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showInkAnnotation="0" hidePivotFieldList="1" autoCompressPictures="0"/>
  <mc:AlternateContent xmlns:mc="http://schemas.openxmlformats.org/markup-compatibility/2006">
    <mc:Choice Requires="x15">
      <x15ac:absPath xmlns:x15ac="http://schemas.microsoft.com/office/spreadsheetml/2010/11/ac" url="F:\Goaa3\60 Repositório\[Liv] Data Smart\"/>
    </mc:Choice>
  </mc:AlternateContent>
  <xr:revisionPtr revIDLastSave="0" documentId="13_ncr:1_{CDAD7B70-1693-4BE4-8323-A588BD295EDF}" xr6:coauthVersionLast="47" xr6:coauthVersionMax="47" xr10:uidLastSave="{00000000-0000-0000-0000-000000000000}"/>
  <bookViews>
    <workbookView xWindow="15" yWindow="15" windowWidth="20460" windowHeight="10770" tabRatio="901" activeTab="7" xr2:uid="{00000000-000D-0000-FFFF-FFFF00000000}"/>
  </bookViews>
  <sheets>
    <sheet name="AboutMandrillApp" sheetId="1" r:id="rId1"/>
    <sheet name="AboutOther" sheetId="2" r:id="rId2"/>
    <sheet name="AppTokens" sheetId="3" r:id="rId3"/>
    <sheet name="OtherTokens" sheetId="4" r:id="rId4"/>
    <sheet name="AppTokensProbability" sheetId="5" r:id="rId5"/>
    <sheet name="OtherTokensProbabilities" sheetId="6" r:id="rId6"/>
    <sheet name="TestTweets" sheetId="7" r:id="rId7"/>
    <sheet name="TestPredictions" sheetId="8" r:id="rId8"/>
  </sheets>
  <definedNames>
    <definedName name="_xlnm._FilterDatabase" localSheetId="0" hidden="1">AboutMandrillApp!$A$1:$B$633</definedName>
    <definedName name="_xlnm._FilterDatabase" localSheetId="1" hidden="1">AboutOther!$A$1:$A$150</definedName>
  </definedNames>
  <calcPr calcId="191029" concurrentCalc="0"/>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8" l="1"/>
  <c r="C4" i="8"/>
  <c r="C5" i="8"/>
  <c r="C6" i="8"/>
  <c r="C7" i="8"/>
  <c r="C8" i="8"/>
  <c r="C9" i="8"/>
  <c r="C10" i="8"/>
  <c r="C11" i="8"/>
  <c r="C12" i="8"/>
  <c r="C13" i="8"/>
  <c r="C14" i="8"/>
  <c r="C15" i="8"/>
  <c r="C16" i="8"/>
  <c r="C17" i="8"/>
  <c r="C18" i="8"/>
  <c r="C19" i="8"/>
  <c r="C20" i="8"/>
  <c r="C21" i="8"/>
  <c r="C2"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D49" i="8"/>
  <c r="D50" i="8"/>
  <c r="D51" i="8"/>
  <c r="D52" i="8"/>
  <c r="D53" i="8"/>
  <c r="D54" i="8"/>
  <c r="D55" i="8"/>
  <c r="D56" i="8"/>
  <c r="D57" i="8"/>
  <c r="D58" i="8"/>
  <c r="D59" i="8"/>
  <c r="D60" i="8"/>
  <c r="D61" i="8"/>
  <c r="D62" i="8"/>
  <c r="D63" i="8"/>
  <c r="D64" i="8"/>
  <c r="D65" i="8"/>
  <c r="D66" i="8"/>
  <c r="D67" i="8"/>
  <c r="D48"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D26" i="8"/>
  <c r="D27" i="8"/>
  <c r="D28" i="8"/>
  <c r="D29" i="8"/>
  <c r="D30" i="8"/>
  <c r="D31" i="8"/>
  <c r="D32" i="8"/>
  <c r="D33" i="8"/>
  <c r="D34" i="8"/>
  <c r="D35" i="8"/>
  <c r="D36" i="8"/>
  <c r="D37" i="8"/>
  <c r="D38" i="8"/>
  <c r="D39" i="8"/>
  <c r="D40" i="8"/>
  <c r="D41" i="8"/>
  <c r="D42" i="8"/>
  <c r="D43" i="8"/>
  <c r="D44" i="8"/>
  <c r="D25" i="8"/>
  <c r="C26" i="8"/>
  <c r="C27" i="8"/>
  <c r="C28" i="8"/>
  <c r="C29" i="8"/>
  <c r="C30" i="8"/>
  <c r="C31" i="8"/>
  <c r="C32" i="8"/>
  <c r="C33" i="8"/>
  <c r="C34" i="8"/>
  <c r="C35" i="8"/>
  <c r="C36" i="8"/>
  <c r="C37" i="8"/>
  <c r="C38" i="8"/>
  <c r="C39" i="8"/>
  <c r="C40" i="8"/>
  <c r="C41" i="8"/>
  <c r="C42" i="8"/>
  <c r="C43" i="8"/>
  <c r="C44" i="8"/>
  <c r="C48" i="8"/>
  <c r="C49" i="8"/>
  <c r="C50" i="8"/>
  <c r="C51" i="8"/>
  <c r="C52" i="8"/>
  <c r="C53" i="8"/>
  <c r="C54" i="8"/>
  <c r="C55" i="8"/>
  <c r="C56" i="8"/>
  <c r="C57" i="8"/>
  <c r="C58" i="8"/>
  <c r="C59" i="8"/>
  <c r="C60" i="8"/>
  <c r="C61" i="8"/>
  <c r="C62" i="8"/>
  <c r="C63" i="8"/>
  <c r="C64" i="8"/>
  <c r="C65" i="8"/>
  <c r="C66" i="8"/>
  <c r="C67" i="8"/>
  <c r="C25" i="8"/>
  <c r="D21" i="7"/>
  <c r="E21" i="7"/>
  <c r="F21" i="7"/>
  <c r="G21" i="7"/>
  <c r="H21" i="7"/>
  <c r="I21" i="7"/>
  <c r="J21" i="7"/>
  <c r="D20" i="7"/>
  <c r="E20" i="7"/>
  <c r="F20" i="7"/>
  <c r="G20" i="7"/>
  <c r="H20" i="7"/>
  <c r="I20" i="7"/>
  <c r="J20" i="7"/>
  <c r="D19" i="7"/>
  <c r="E19" i="7"/>
  <c r="F19" i="7"/>
  <c r="G19" i="7"/>
  <c r="H19" i="7"/>
  <c r="I19" i="7"/>
  <c r="J19" i="7"/>
  <c r="D18" i="7"/>
  <c r="E18" i="7"/>
  <c r="F18" i="7"/>
  <c r="G18" i="7"/>
  <c r="H18" i="7"/>
  <c r="I18" i="7"/>
  <c r="J18" i="7"/>
  <c r="D17" i="7"/>
  <c r="E17" i="7"/>
  <c r="F17" i="7"/>
  <c r="G17" i="7"/>
  <c r="H17" i="7"/>
  <c r="I17" i="7"/>
  <c r="J17" i="7"/>
  <c r="D16" i="7"/>
  <c r="E16" i="7"/>
  <c r="F16" i="7"/>
  <c r="G16" i="7"/>
  <c r="H16" i="7"/>
  <c r="I16" i="7"/>
  <c r="J16" i="7"/>
  <c r="D15" i="7"/>
  <c r="E15" i="7"/>
  <c r="F15" i="7"/>
  <c r="G15" i="7"/>
  <c r="H15" i="7"/>
  <c r="I15" i="7"/>
  <c r="J15" i="7"/>
  <c r="D14" i="7"/>
  <c r="E14" i="7"/>
  <c r="F14" i="7"/>
  <c r="G14" i="7"/>
  <c r="H14" i="7"/>
  <c r="I14" i="7"/>
  <c r="J14" i="7"/>
  <c r="D13" i="7"/>
  <c r="E13" i="7"/>
  <c r="F13" i="7"/>
  <c r="G13" i="7"/>
  <c r="H13" i="7"/>
  <c r="I13" i="7"/>
  <c r="J13" i="7"/>
  <c r="D12" i="7"/>
  <c r="E12" i="7"/>
  <c r="F12" i="7"/>
  <c r="G12" i="7"/>
  <c r="H12" i="7"/>
  <c r="I12" i="7"/>
  <c r="J12" i="7"/>
  <c r="D11" i="7"/>
  <c r="E11" i="7"/>
  <c r="F11" i="7"/>
  <c r="G11" i="7"/>
  <c r="H11" i="7"/>
  <c r="I11" i="7"/>
  <c r="J11" i="7"/>
  <c r="D10" i="7"/>
  <c r="E10" i="7"/>
  <c r="F10" i="7"/>
  <c r="G10" i="7"/>
  <c r="H10" i="7"/>
  <c r="I10" i="7"/>
  <c r="J10" i="7"/>
  <c r="D9" i="7"/>
  <c r="E9" i="7"/>
  <c r="F9" i="7"/>
  <c r="G9" i="7"/>
  <c r="H9" i="7"/>
  <c r="I9" i="7"/>
  <c r="J9" i="7"/>
  <c r="D8" i="7"/>
  <c r="E8" i="7"/>
  <c r="F8" i="7"/>
  <c r="G8" i="7"/>
  <c r="H8" i="7"/>
  <c r="I8" i="7"/>
  <c r="J8" i="7"/>
  <c r="D7" i="7"/>
  <c r="E7" i="7"/>
  <c r="F7" i="7"/>
  <c r="G7" i="7"/>
  <c r="H7" i="7"/>
  <c r="I7" i="7"/>
  <c r="J7" i="7"/>
  <c r="D6" i="7"/>
  <c r="E6" i="7"/>
  <c r="F6" i="7"/>
  <c r="G6" i="7"/>
  <c r="H6" i="7"/>
  <c r="I6" i="7"/>
  <c r="J6" i="7"/>
  <c r="D5" i="7"/>
  <c r="E5" i="7"/>
  <c r="F5" i="7"/>
  <c r="G5" i="7"/>
  <c r="H5" i="7"/>
  <c r="I5" i="7"/>
  <c r="J5" i="7"/>
  <c r="D4" i="7"/>
  <c r="E4" i="7"/>
  <c r="F4" i="7"/>
  <c r="G4" i="7"/>
  <c r="H4" i="7"/>
  <c r="I4" i="7"/>
  <c r="J4" i="7"/>
  <c r="D3" i="7"/>
  <c r="E3" i="7"/>
  <c r="F3" i="7"/>
  <c r="G3" i="7"/>
  <c r="H3" i="7"/>
  <c r="I3" i="7"/>
  <c r="J3" i="7"/>
  <c r="D2" i="7"/>
  <c r="E2" i="7"/>
  <c r="F2" i="7"/>
  <c r="G2" i="7"/>
  <c r="H2" i="7"/>
  <c r="I2" i="7"/>
  <c r="J2" i="7"/>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D130" i="6"/>
  <c r="E130" i="6"/>
  <c r="D131"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163" i="6"/>
  <c r="E163" i="6"/>
  <c r="D164" i="6"/>
  <c r="E164" i="6"/>
  <c r="D165" i="6"/>
  <c r="E165" i="6"/>
  <c r="D166" i="6"/>
  <c r="E166" i="6"/>
  <c r="D167" i="6"/>
  <c r="E167" i="6"/>
  <c r="D168" i="6"/>
  <c r="E168" i="6"/>
  <c r="D169" i="6"/>
  <c r="E169" i="6"/>
  <c r="D170" i="6"/>
  <c r="E170" i="6"/>
  <c r="D171" i="6"/>
  <c r="E171" i="6"/>
  <c r="D172" i="6"/>
  <c r="E172" i="6"/>
  <c r="D173" i="6"/>
  <c r="E173" i="6"/>
  <c r="D174" i="6"/>
  <c r="E174" i="6"/>
  <c r="D175" i="6"/>
  <c r="E175" i="6"/>
  <c r="D176" i="6"/>
  <c r="E176" i="6"/>
  <c r="D177" i="6"/>
  <c r="E177" i="6"/>
  <c r="D178" i="6"/>
  <c r="E178" i="6"/>
  <c r="D179" i="6"/>
  <c r="E179" i="6"/>
  <c r="D180" i="6"/>
  <c r="E180" i="6"/>
  <c r="D181" i="6"/>
  <c r="E181" i="6"/>
  <c r="D182" i="6"/>
  <c r="E182" i="6"/>
  <c r="D183" i="6"/>
  <c r="E183" i="6"/>
  <c r="D184" i="6"/>
  <c r="E184" i="6"/>
  <c r="D185" i="6"/>
  <c r="E185" i="6"/>
  <c r="D186" i="6"/>
  <c r="E186" i="6"/>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D232" i="6"/>
  <c r="E232" i="6"/>
  <c r="D233" i="6"/>
  <c r="E233" i="6"/>
  <c r="D234" i="6"/>
  <c r="E234" i="6"/>
  <c r="D235" i="6"/>
  <c r="E235" i="6"/>
  <c r="D236" i="6"/>
  <c r="E236" i="6"/>
  <c r="D237" i="6"/>
  <c r="E237" i="6"/>
  <c r="D238" i="6"/>
  <c r="E238" i="6"/>
  <c r="D239" i="6"/>
  <c r="E239" i="6"/>
  <c r="D240" i="6"/>
  <c r="E240" i="6"/>
  <c r="D241" i="6"/>
  <c r="E241" i="6"/>
  <c r="D242" i="6"/>
  <c r="E242" i="6"/>
  <c r="D243" i="6"/>
  <c r="E243" i="6"/>
  <c r="D244" i="6"/>
  <c r="E244" i="6"/>
  <c r="D245" i="6"/>
  <c r="E245" i="6"/>
  <c r="D246" i="6"/>
  <c r="E246" i="6"/>
  <c r="D247" i="6"/>
  <c r="E247" i="6"/>
  <c r="D248" i="6"/>
  <c r="E248" i="6"/>
  <c r="D249" i="6"/>
  <c r="E249" i="6"/>
  <c r="D250" i="6"/>
  <c r="E250" i="6"/>
  <c r="D251" i="6"/>
  <c r="E251" i="6"/>
  <c r="D252" i="6"/>
  <c r="E252" i="6"/>
  <c r="D253" i="6"/>
  <c r="E253" i="6"/>
  <c r="D254" i="6"/>
  <c r="E254" i="6"/>
  <c r="D255" i="6"/>
  <c r="E255" i="6"/>
  <c r="D256" i="6"/>
  <c r="E256" i="6"/>
  <c r="D257" i="6"/>
  <c r="E257" i="6"/>
  <c r="D258" i="6"/>
  <c r="E258" i="6"/>
  <c r="D259" i="6"/>
  <c r="E259" i="6"/>
  <c r="D260" i="6"/>
  <c r="E260" i="6"/>
  <c r="D261" i="6"/>
  <c r="E261" i="6"/>
  <c r="D262" i="6"/>
  <c r="E262" i="6"/>
  <c r="D263" i="6"/>
  <c r="E263" i="6"/>
  <c r="D264" i="6"/>
  <c r="E264" i="6"/>
  <c r="D265" i="6"/>
  <c r="E265" i="6"/>
  <c r="D266" i="6"/>
  <c r="E266" i="6"/>
  <c r="D267" i="6"/>
  <c r="E267" i="6"/>
  <c r="D268" i="6"/>
  <c r="E268" i="6"/>
  <c r="D269" i="6"/>
  <c r="E269" i="6"/>
  <c r="D270" i="6"/>
  <c r="E270" i="6"/>
  <c r="D271" i="6"/>
  <c r="E271" i="6"/>
  <c r="D272" i="6"/>
  <c r="E272" i="6"/>
  <c r="D273" i="6"/>
  <c r="E273" i="6"/>
  <c r="D274" i="6"/>
  <c r="E274" i="6"/>
  <c r="D275" i="6"/>
  <c r="E275" i="6"/>
  <c r="D276" i="6"/>
  <c r="E276" i="6"/>
  <c r="D277" i="6"/>
  <c r="E277" i="6"/>
  <c r="D278" i="6"/>
  <c r="E278" i="6"/>
  <c r="D279" i="6"/>
  <c r="E279" i="6"/>
  <c r="D280" i="6"/>
  <c r="E280" i="6"/>
  <c r="D281" i="6"/>
  <c r="E281" i="6"/>
  <c r="D282" i="6"/>
  <c r="E282" i="6"/>
  <c r="D283" i="6"/>
  <c r="E283" i="6"/>
  <c r="D284" i="6"/>
  <c r="E284" i="6"/>
  <c r="D285" i="6"/>
  <c r="E285" i="6"/>
  <c r="D286" i="6"/>
  <c r="E286" i="6"/>
  <c r="D287" i="6"/>
  <c r="E287" i="6"/>
  <c r="D288" i="6"/>
  <c r="E288" i="6"/>
  <c r="D289" i="6"/>
  <c r="E289" i="6"/>
  <c r="D290" i="6"/>
  <c r="E290" i="6"/>
  <c r="D291" i="6"/>
  <c r="E291" i="6"/>
  <c r="D292" i="6"/>
  <c r="E292" i="6"/>
  <c r="D293" i="6"/>
  <c r="E293" i="6"/>
  <c r="D294" i="6"/>
  <c r="E294" i="6"/>
  <c r="D295" i="6"/>
  <c r="E295" i="6"/>
  <c r="D296" i="6"/>
  <c r="E296" i="6"/>
  <c r="D297" i="6"/>
  <c r="E297" i="6"/>
  <c r="D298" i="6"/>
  <c r="E298" i="6"/>
  <c r="D299" i="6"/>
  <c r="E299" i="6"/>
  <c r="D300" i="6"/>
  <c r="E300" i="6"/>
  <c r="D301" i="6"/>
  <c r="E301" i="6"/>
  <c r="D302" i="6"/>
  <c r="E302" i="6"/>
  <c r="D303" i="6"/>
  <c r="E303" i="6"/>
  <c r="D304" i="6"/>
  <c r="E304" i="6"/>
  <c r="D305" i="6"/>
  <c r="E305" i="6"/>
  <c r="D306" i="6"/>
  <c r="E306" i="6"/>
  <c r="D307" i="6"/>
  <c r="E307" i="6"/>
  <c r="D308" i="6"/>
  <c r="E308" i="6"/>
  <c r="D309" i="6"/>
  <c r="E309" i="6"/>
  <c r="D310" i="6"/>
  <c r="E310" i="6"/>
  <c r="D311" i="6"/>
  <c r="E311" i="6"/>
  <c r="D312" i="6"/>
  <c r="E312" i="6"/>
  <c r="D313" i="6"/>
  <c r="E313" i="6"/>
  <c r="D314" i="6"/>
  <c r="E314" i="6"/>
  <c r="D315" i="6"/>
  <c r="E315" i="6"/>
  <c r="D316" i="6"/>
  <c r="E316" i="6"/>
  <c r="D317" i="6"/>
  <c r="E317" i="6"/>
  <c r="D318" i="6"/>
  <c r="E318" i="6"/>
  <c r="D319" i="6"/>
  <c r="E319" i="6"/>
  <c r="D320" i="6"/>
  <c r="E320" i="6"/>
  <c r="D321" i="6"/>
  <c r="E321" i="6"/>
  <c r="D322" i="6"/>
  <c r="E322" i="6"/>
  <c r="D323" i="6"/>
  <c r="E323" i="6"/>
  <c r="D324" i="6"/>
  <c r="E324" i="6"/>
  <c r="D325" i="6"/>
  <c r="E325" i="6"/>
  <c r="D326" i="6"/>
  <c r="E326" i="6"/>
  <c r="D327" i="6"/>
  <c r="E327" i="6"/>
  <c r="D328" i="6"/>
  <c r="E328" i="6"/>
  <c r="D329" i="6"/>
  <c r="E329" i="6"/>
  <c r="D330" i="6"/>
  <c r="E330" i="6"/>
  <c r="D331" i="6"/>
  <c r="E331" i="6"/>
  <c r="D332" i="6"/>
  <c r="E332" i="6"/>
  <c r="D333" i="6"/>
  <c r="E333" i="6"/>
  <c r="D334" i="6"/>
  <c r="E334" i="6"/>
  <c r="D335" i="6"/>
  <c r="E335" i="6"/>
  <c r="D336" i="6"/>
  <c r="E336" i="6"/>
  <c r="D337" i="6"/>
  <c r="E337" i="6"/>
  <c r="D338" i="6"/>
  <c r="E338" i="6"/>
  <c r="D339" i="6"/>
  <c r="E339" i="6"/>
  <c r="D340" i="6"/>
  <c r="E340" i="6"/>
  <c r="D341" i="6"/>
  <c r="E341" i="6"/>
  <c r="D342" i="6"/>
  <c r="E342" i="6"/>
  <c r="D343" i="6"/>
  <c r="E343" i="6"/>
  <c r="D344" i="6"/>
  <c r="E344" i="6"/>
  <c r="D345" i="6"/>
  <c r="E345" i="6"/>
  <c r="D346" i="6"/>
  <c r="E346" i="6"/>
  <c r="D347" i="6"/>
  <c r="E347" i="6"/>
  <c r="D348" i="6"/>
  <c r="E348" i="6"/>
  <c r="D349" i="6"/>
  <c r="E349" i="6"/>
  <c r="D350" i="6"/>
  <c r="E350" i="6"/>
  <c r="D351" i="6"/>
  <c r="E351" i="6"/>
  <c r="D352" i="6"/>
  <c r="E352" i="6"/>
  <c r="D353" i="6"/>
  <c r="E353" i="6"/>
  <c r="D354" i="6"/>
  <c r="E354" i="6"/>
  <c r="D355" i="6"/>
  <c r="E355" i="6"/>
  <c r="D356" i="6"/>
  <c r="E356" i="6"/>
  <c r="D357" i="6"/>
  <c r="E357" i="6"/>
  <c r="D358" i="6"/>
  <c r="E358" i="6"/>
  <c r="D359" i="6"/>
  <c r="E359" i="6"/>
  <c r="D360" i="6"/>
  <c r="E360" i="6"/>
  <c r="D361" i="6"/>
  <c r="E361" i="6"/>
  <c r="D362" i="6"/>
  <c r="E362" i="6"/>
  <c r="D363" i="6"/>
  <c r="E363" i="6"/>
  <c r="D364" i="6"/>
  <c r="E364" i="6"/>
  <c r="D365" i="6"/>
  <c r="E365" i="6"/>
  <c r="D366" i="6"/>
  <c r="E366" i="6"/>
  <c r="D367" i="6"/>
  <c r="E367" i="6"/>
  <c r="D368" i="6"/>
  <c r="E368" i="6"/>
  <c r="D369" i="6"/>
  <c r="E369" i="6"/>
  <c r="D370" i="6"/>
  <c r="E370" i="6"/>
  <c r="D371" i="6"/>
  <c r="E371" i="6"/>
  <c r="D372" i="6"/>
  <c r="E372" i="6"/>
  <c r="D373" i="6"/>
  <c r="E373" i="6"/>
  <c r="D374" i="6"/>
  <c r="E374" i="6"/>
  <c r="D375" i="6"/>
  <c r="E375" i="6"/>
  <c r="D376" i="6"/>
  <c r="E376" i="6"/>
  <c r="D377" i="6"/>
  <c r="E377" i="6"/>
  <c r="D378" i="6"/>
  <c r="E378" i="6"/>
  <c r="D379" i="6"/>
  <c r="E379" i="6"/>
  <c r="D380" i="6"/>
  <c r="E380" i="6"/>
  <c r="D381" i="6"/>
  <c r="E381" i="6"/>
  <c r="D382" i="6"/>
  <c r="E382" i="6"/>
  <c r="D383" i="6"/>
  <c r="E383" i="6"/>
  <c r="D384" i="6"/>
  <c r="E384" i="6"/>
  <c r="D385" i="6"/>
  <c r="E385" i="6"/>
  <c r="D386" i="6"/>
  <c r="E386" i="6"/>
  <c r="D387" i="6"/>
  <c r="E387" i="6"/>
  <c r="D388" i="6"/>
  <c r="E388" i="6"/>
  <c r="D389" i="6"/>
  <c r="E389" i="6"/>
  <c r="D390" i="6"/>
  <c r="E390" i="6"/>
  <c r="D391" i="6"/>
  <c r="E391" i="6"/>
  <c r="D392" i="6"/>
  <c r="E392" i="6"/>
  <c r="D393" i="6"/>
  <c r="E393" i="6"/>
  <c r="D394" i="6"/>
  <c r="E394" i="6"/>
  <c r="D395" i="6"/>
  <c r="E395" i="6"/>
  <c r="D396" i="6"/>
  <c r="E396" i="6"/>
  <c r="D397" i="6"/>
  <c r="E397" i="6"/>
  <c r="D398" i="6"/>
  <c r="E398" i="6"/>
  <c r="D399" i="6"/>
  <c r="E399" i="6"/>
  <c r="D400" i="6"/>
  <c r="E400" i="6"/>
  <c r="D401" i="6"/>
  <c r="E401" i="6"/>
  <c r="D402" i="6"/>
  <c r="E402" i="6"/>
  <c r="D403" i="6"/>
  <c r="E403" i="6"/>
  <c r="D404" i="6"/>
  <c r="E404" i="6"/>
  <c r="D405" i="6"/>
  <c r="E405" i="6"/>
  <c r="D406" i="6"/>
  <c r="E406" i="6"/>
  <c r="D407" i="6"/>
  <c r="E407" i="6"/>
  <c r="D408" i="6"/>
  <c r="E408" i="6"/>
  <c r="D409" i="6"/>
  <c r="E409" i="6"/>
  <c r="D410" i="6"/>
  <c r="E410" i="6"/>
  <c r="D411" i="6"/>
  <c r="E411" i="6"/>
  <c r="D412" i="6"/>
  <c r="E412" i="6"/>
  <c r="D413" i="6"/>
  <c r="E413" i="6"/>
  <c r="D414" i="6"/>
  <c r="E414" i="6"/>
  <c r="D415" i="6"/>
  <c r="E415" i="6"/>
  <c r="D416" i="6"/>
  <c r="E416" i="6"/>
  <c r="D417" i="6"/>
  <c r="E417" i="6"/>
  <c r="D418" i="6"/>
  <c r="E418" i="6"/>
  <c r="D419" i="6"/>
  <c r="E419" i="6"/>
  <c r="D420" i="6"/>
  <c r="E420" i="6"/>
  <c r="D421" i="6"/>
  <c r="E421" i="6"/>
  <c r="D422" i="6"/>
  <c r="E422" i="6"/>
  <c r="D423" i="6"/>
  <c r="E423" i="6"/>
  <c r="D424" i="6"/>
  <c r="E424" i="6"/>
  <c r="D425" i="6"/>
  <c r="E425" i="6"/>
  <c r="D426" i="6"/>
  <c r="E426" i="6"/>
  <c r="D427" i="6"/>
  <c r="E427" i="6"/>
  <c r="D428" i="6"/>
  <c r="E428" i="6"/>
  <c r="D429" i="6"/>
  <c r="E429" i="6"/>
  <c r="D430" i="6"/>
  <c r="E430" i="6"/>
  <c r="D431" i="6"/>
  <c r="E431" i="6"/>
  <c r="D432" i="6"/>
  <c r="E432" i="6"/>
  <c r="D433" i="6"/>
  <c r="E433" i="6"/>
  <c r="D434" i="6"/>
  <c r="E434" i="6"/>
  <c r="D435" i="6"/>
  <c r="E435" i="6"/>
  <c r="D436" i="6"/>
  <c r="E436" i="6"/>
  <c r="D437" i="6"/>
  <c r="E437" i="6"/>
  <c r="D438" i="6"/>
  <c r="E438" i="6"/>
  <c r="D439" i="6"/>
  <c r="E439" i="6"/>
  <c r="D440" i="6"/>
  <c r="E440" i="6"/>
  <c r="D441" i="6"/>
  <c r="E441" i="6"/>
  <c r="D442" i="6"/>
  <c r="E442" i="6"/>
  <c r="D443" i="6"/>
  <c r="E443" i="6"/>
  <c r="D444" i="6"/>
  <c r="E444" i="6"/>
  <c r="D445" i="6"/>
  <c r="E445" i="6"/>
  <c r="D446" i="6"/>
  <c r="E446" i="6"/>
  <c r="D447" i="6"/>
  <c r="E447" i="6"/>
  <c r="D448" i="6"/>
  <c r="E448" i="6"/>
  <c r="D449" i="6"/>
  <c r="E449" i="6"/>
  <c r="D450" i="6"/>
  <c r="E450" i="6"/>
  <c r="D451" i="6"/>
  <c r="E451" i="6"/>
  <c r="D452" i="6"/>
  <c r="E452" i="6"/>
  <c r="D453" i="6"/>
  <c r="E453" i="6"/>
  <c r="D454" i="6"/>
  <c r="E454" i="6"/>
  <c r="D455" i="6"/>
  <c r="E455" i="6"/>
  <c r="D456" i="6"/>
  <c r="E456" i="6"/>
  <c r="D457" i="6"/>
  <c r="E457" i="6"/>
  <c r="D458" i="6"/>
  <c r="E458" i="6"/>
  <c r="D459" i="6"/>
  <c r="E459" i="6"/>
  <c r="D460" i="6"/>
  <c r="E460" i="6"/>
  <c r="D461" i="6"/>
  <c r="E461" i="6"/>
  <c r="D462" i="6"/>
  <c r="E462" i="6"/>
  <c r="D463" i="6"/>
  <c r="E463" i="6"/>
  <c r="D464" i="6"/>
  <c r="E464" i="6"/>
  <c r="D465" i="6"/>
  <c r="E465" i="6"/>
  <c r="D466" i="6"/>
  <c r="E466" i="6"/>
  <c r="D467" i="6"/>
  <c r="E467" i="6"/>
  <c r="D468" i="6"/>
  <c r="E468" i="6"/>
  <c r="D469" i="6"/>
  <c r="E469" i="6"/>
  <c r="D470" i="6"/>
  <c r="E470" i="6"/>
  <c r="D471" i="6"/>
  <c r="E471" i="6"/>
  <c r="D472" i="6"/>
  <c r="E472" i="6"/>
  <c r="D473" i="6"/>
  <c r="E473" i="6"/>
  <c r="D474" i="6"/>
  <c r="E474" i="6"/>
  <c r="D475" i="6"/>
  <c r="E475" i="6"/>
  <c r="D476" i="6"/>
  <c r="E476" i="6"/>
  <c r="D477" i="6"/>
  <c r="E477" i="6"/>
  <c r="D478" i="6"/>
  <c r="E478" i="6"/>
  <c r="D479" i="6"/>
  <c r="E479" i="6"/>
  <c r="D480" i="6"/>
  <c r="E480" i="6"/>
  <c r="D481" i="6"/>
  <c r="E481" i="6"/>
  <c r="D482" i="6"/>
  <c r="E482" i="6"/>
  <c r="D483" i="6"/>
  <c r="E483" i="6"/>
  <c r="D484" i="6"/>
  <c r="E484" i="6"/>
  <c r="D485" i="6"/>
  <c r="E485" i="6"/>
  <c r="D486" i="6"/>
  <c r="E486" i="6"/>
  <c r="D487" i="6"/>
  <c r="E487" i="6"/>
  <c r="D488" i="6"/>
  <c r="E488" i="6"/>
  <c r="D489" i="6"/>
  <c r="E489" i="6"/>
  <c r="D490" i="6"/>
  <c r="E490" i="6"/>
  <c r="D491" i="6"/>
  <c r="E491" i="6"/>
  <c r="D492" i="6"/>
  <c r="E492" i="6"/>
  <c r="D493" i="6"/>
  <c r="E493" i="6"/>
  <c r="D494" i="6"/>
  <c r="E494" i="6"/>
  <c r="D495" i="6"/>
  <c r="E495" i="6"/>
  <c r="D496" i="6"/>
  <c r="E496" i="6"/>
  <c r="D497" i="6"/>
  <c r="E497" i="6"/>
  <c r="D498" i="6"/>
  <c r="E498" i="6"/>
  <c r="D499" i="6"/>
  <c r="E499" i="6"/>
  <c r="D500" i="6"/>
  <c r="E500" i="6"/>
  <c r="D501" i="6"/>
  <c r="E501" i="6"/>
  <c r="D502" i="6"/>
  <c r="E502" i="6"/>
  <c r="D503" i="6"/>
  <c r="E503" i="6"/>
  <c r="D504" i="6"/>
  <c r="E504" i="6"/>
  <c r="D505" i="6"/>
  <c r="E505" i="6"/>
  <c r="D506" i="6"/>
  <c r="E506" i="6"/>
  <c r="D507" i="6"/>
  <c r="E507" i="6"/>
  <c r="D508" i="6"/>
  <c r="E508" i="6"/>
  <c r="D509" i="6"/>
  <c r="E509" i="6"/>
  <c r="D510" i="6"/>
  <c r="E510" i="6"/>
  <c r="D511" i="6"/>
  <c r="E511" i="6"/>
  <c r="D512" i="6"/>
  <c r="E512" i="6"/>
  <c r="D513" i="6"/>
  <c r="E513" i="6"/>
  <c r="D514" i="6"/>
  <c r="E514" i="6"/>
  <c r="D515" i="6"/>
  <c r="E515" i="6"/>
  <c r="D516" i="6"/>
  <c r="E516" i="6"/>
  <c r="D517" i="6"/>
  <c r="E517" i="6"/>
  <c r="D518" i="6"/>
  <c r="E518" i="6"/>
  <c r="D519" i="6"/>
  <c r="E519" i="6"/>
  <c r="D520" i="6"/>
  <c r="E520" i="6"/>
  <c r="D521" i="6"/>
  <c r="E521" i="6"/>
  <c r="D522" i="6"/>
  <c r="E522" i="6"/>
  <c r="D523" i="6"/>
  <c r="E523" i="6"/>
  <c r="D524" i="6"/>
  <c r="E524" i="6"/>
  <c r="D525" i="6"/>
  <c r="E525" i="6"/>
  <c r="D526" i="6"/>
  <c r="E526" i="6"/>
  <c r="D527" i="6"/>
  <c r="E527" i="6"/>
  <c r="D528" i="6"/>
  <c r="E528" i="6"/>
  <c r="D529" i="6"/>
  <c r="E529" i="6"/>
  <c r="D530" i="6"/>
  <c r="E530" i="6"/>
  <c r="D531" i="6"/>
  <c r="E531" i="6"/>
  <c r="D532" i="6"/>
  <c r="E532" i="6"/>
  <c r="D533" i="6"/>
  <c r="E533" i="6"/>
  <c r="D534" i="6"/>
  <c r="E534" i="6"/>
  <c r="D535" i="6"/>
  <c r="E535" i="6"/>
  <c r="D536" i="6"/>
  <c r="E536" i="6"/>
  <c r="D537" i="6"/>
  <c r="E537" i="6"/>
  <c r="D538" i="6"/>
  <c r="E538" i="6"/>
  <c r="D539" i="6"/>
  <c r="E539" i="6"/>
  <c r="D540" i="6"/>
  <c r="E540" i="6"/>
  <c r="D541" i="6"/>
  <c r="E541" i="6"/>
  <c r="D542" i="6"/>
  <c r="E542" i="6"/>
  <c r="D543" i="6"/>
  <c r="E543" i="6"/>
  <c r="D544" i="6"/>
  <c r="E544" i="6"/>
  <c r="D545" i="6"/>
  <c r="E545" i="6"/>
  <c r="D546" i="6"/>
  <c r="E546" i="6"/>
  <c r="D547" i="6"/>
  <c r="E547" i="6"/>
  <c r="D548" i="6"/>
  <c r="E548" i="6"/>
  <c r="D549" i="6"/>
  <c r="E549" i="6"/>
  <c r="D550" i="6"/>
  <c r="E550" i="6"/>
  <c r="D551" i="6"/>
  <c r="E551" i="6"/>
  <c r="D552" i="6"/>
  <c r="E552" i="6"/>
  <c r="D553" i="6"/>
  <c r="E553" i="6"/>
  <c r="D554" i="6"/>
  <c r="E554" i="6"/>
  <c r="D555" i="6"/>
  <c r="E555" i="6"/>
  <c r="D556" i="6"/>
  <c r="E556" i="6"/>
  <c r="D557" i="6"/>
  <c r="E557" i="6"/>
  <c r="D558" i="6"/>
  <c r="E558" i="6"/>
  <c r="D559" i="6"/>
  <c r="E559" i="6"/>
  <c r="D560" i="6"/>
  <c r="E560" i="6"/>
  <c r="D561" i="6"/>
  <c r="E561" i="6"/>
  <c r="D562" i="6"/>
  <c r="E562" i="6"/>
  <c r="D563" i="6"/>
  <c r="E563" i="6"/>
  <c r="D564" i="6"/>
  <c r="E564" i="6"/>
  <c r="D565" i="6"/>
  <c r="E565" i="6"/>
  <c r="D566" i="6"/>
  <c r="E566" i="6"/>
  <c r="D567" i="6"/>
  <c r="E567" i="6"/>
  <c r="D568" i="6"/>
  <c r="E568" i="6"/>
  <c r="D569" i="6"/>
  <c r="E569" i="6"/>
  <c r="D570" i="6"/>
  <c r="E570" i="6"/>
  <c r="D571" i="6"/>
  <c r="E571" i="6"/>
  <c r="D572" i="6"/>
  <c r="E572" i="6"/>
  <c r="D573" i="6"/>
  <c r="E573" i="6"/>
  <c r="D574" i="6"/>
  <c r="E574" i="6"/>
  <c r="D575" i="6"/>
  <c r="E575" i="6"/>
  <c r="D576" i="6"/>
  <c r="E576" i="6"/>
  <c r="D577" i="6"/>
  <c r="E577" i="6"/>
  <c r="D578" i="6"/>
  <c r="E578" i="6"/>
  <c r="D579" i="6"/>
  <c r="E579" i="6"/>
  <c r="D580" i="6"/>
  <c r="E580" i="6"/>
  <c r="D581" i="6"/>
  <c r="E581" i="6"/>
  <c r="D582" i="6"/>
  <c r="E582" i="6"/>
  <c r="D583" i="6"/>
  <c r="E583" i="6"/>
  <c r="D584" i="6"/>
  <c r="E584" i="6"/>
  <c r="D585" i="6"/>
  <c r="E585" i="6"/>
  <c r="D586" i="6"/>
  <c r="E586" i="6"/>
  <c r="D587" i="6"/>
  <c r="E587" i="6"/>
  <c r="D588" i="6"/>
  <c r="E588" i="6"/>
  <c r="D589" i="6"/>
  <c r="E589" i="6"/>
  <c r="D590" i="6"/>
  <c r="E590" i="6"/>
  <c r="D591" i="6"/>
  <c r="E591" i="6"/>
  <c r="D592" i="6"/>
  <c r="E592" i="6"/>
  <c r="D593" i="6"/>
  <c r="E593" i="6"/>
  <c r="D594" i="6"/>
  <c r="E594" i="6"/>
  <c r="D595" i="6"/>
  <c r="E595" i="6"/>
  <c r="D596" i="6"/>
  <c r="E596" i="6"/>
  <c r="D597" i="6"/>
  <c r="E597" i="6"/>
  <c r="D598" i="6"/>
  <c r="E598" i="6"/>
  <c r="D599" i="6"/>
  <c r="E599" i="6"/>
  <c r="D600" i="6"/>
  <c r="E600" i="6"/>
  <c r="D601" i="6"/>
  <c r="E601" i="6"/>
  <c r="D602" i="6"/>
  <c r="E602" i="6"/>
  <c r="D603" i="6"/>
  <c r="E603" i="6"/>
  <c r="D604" i="6"/>
  <c r="E604" i="6"/>
  <c r="D605" i="6"/>
  <c r="E605" i="6"/>
  <c r="D606" i="6"/>
  <c r="E606" i="6"/>
  <c r="D607" i="6"/>
  <c r="E607" i="6"/>
  <c r="D608" i="6"/>
  <c r="E608" i="6"/>
  <c r="D609" i="6"/>
  <c r="E609" i="6"/>
  <c r="D610" i="6"/>
  <c r="E610" i="6"/>
  <c r="D611" i="6"/>
  <c r="E611" i="6"/>
  <c r="D612" i="6"/>
  <c r="E612" i="6"/>
  <c r="D613" i="6"/>
  <c r="E613" i="6"/>
  <c r="D614" i="6"/>
  <c r="E614" i="6"/>
  <c r="D615" i="6"/>
  <c r="E615" i="6"/>
  <c r="D616" i="6"/>
  <c r="E616" i="6"/>
  <c r="D617" i="6"/>
  <c r="E617" i="6"/>
  <c r="D618" i="6"/>
  <c r="E618" i="6"/>
  <c r="D619" i="6"/>
  <c r="E619" i="6"/>
  <c r="D620" i="6"/>
  <c r="E620" i="6"/>
  <c r="D621" i="6"/>
  <c r="E621" i="6"/>
  <c r="D622" i="6"/>
  <c r="E622" i="6"/>
  <c r="D623" i="6"/>
  <c r="E623" i="6"/>
  <c r="D624" i="6"/>
  <c r="E624" i="6"/>
  <c r="D625" i="6"/>
  <c r="E625" i="6"/>
  <c r="D626" i="6"/>
  <c r="E626" i="6"/>
  <c r="D627" i="6"/>
  <c r="E627" i="6"/>
  <c r="D628" i="6"/>
  <c r="E628" i="6"/>
  <c r="D629" i="6"/>
  <c r="E629" i="6"/>
  <c r="D630" i="6"/>
  <c r="E630" i="6"/>
  <c r="D631" i="6"/>
  <c r="E631" i="6"/>
  <c r="D632" i="6"/>
  <c r="E632" i="6"/>
  <c r="D633" i="6"/>
  <c r="E633" i="6"/>
  <c r="D634" i="6"/>
  <c r="E634" i="6"/>
  <c r="D635" i="6"/>
  <c r="E635" i="6"/>
  <c r="D636" i="6"/>
  <c r="E636" i="6"/>
  <c r="D637" i="6"/>
  <c r="E637" i="6"/>
  <c r="D638" i="6"/>
  <c r="E638" i="6"/>
  <c r="D639" i="6"/>
  <c r="E639" i="6"/>
  <c r="D640" i="6"/>
  <c r="E640" i="6"/>
  <c r="D641" i="6"/>
  <c r="E641" i="6"/>
  <c r="D642" i="6"/>
  <c r="E642" i="6"/>
  <c r="D643" i="6"/>
  <c r="E643" i="6"/>
  <c r="D644" i="6"/>
  <c r="E644" i="6"/>
  <c r="D645" i="6"/>
  <c r="E645" i="6"/>
  <c r="D646" i="6"/>
  <c r="E646" i="6"/>
  <c r="D647" i="6"/>
  <c r="E647" i="6"/>
  <c r="D648" i="6"/>
  <c r="E648" i="6"/>
  <c r="D649" i="6"/>
  <c r="E649" i="6"/>
  <c r="D650" i="6"/>
  <c r="E650" i="6"/>
  <c r="D651" i="6"/>
  <c r="E651" i="6"/>
  <c r="D652" i="6"/>
  <c r="E652" i="6"/>
  <c r="D653" i="6"/>
  <c r="E653" i="6"/>
  <c r="D654" i="6"/>
  <c r="E654" i="6"/>
  <c r="D655" i="6"/>
  <c r="E655" i="6"/>
  <c r="D656" i="6"/>
  <c r="E656" i="6"/>
  <c r="D657" i="6"/>
  <c r="E657" i="6"/>
  <c r="D658" i="6"/>
  <c r="E658" i="6"/>
  <c r="D659" i="6"/>
  <c r="E659" i="6"/>
  <c r="D660" i="6"/>
  <c r="E660" i="6"/>
  <c r="D661" i="6"/>
  <c r="E661" i="6"/>
  <c r="D662" i="6"/>
  <c r="E662" i="6"/>
  <c r="D663" i="6"/>
  <c r="E663" i="6"/>
  <c r="D664" i="6"/>
  <c r="E664" i="6"/>
  <c r="D665" i="6"/>
  <c r="E665" i="6"/>
  <c r="D666" i="6"/>
  <c r="E666" i="6"/>
  <c r="D667" i="6"/>
  <c r="E667" i="6"/>
  <c r="D668" i="6"/>
  <c r="E668" i="6"/>
  <c r="D669" i="6"/>
  <c r="E669" i="6"/>
  <c r="D670" i="6"/>
  <c r="E670" i="6"/>
  <c r="D671" i="6"/>
  <c r="E671" i="6"/>
  <c r="D672" i="6"/>
  <c r="E672" i="6"/>
  <c r="D673" i="6"/>
  <c r="E673" i="6"/>
  <c r="D674" i="6"/>
  <c r="E674" i="6"/>
  <c r="D675" i="6"/>
  <c r="E675" i="6"/>
  <c r="D676" i="6"/>
  <c r="E676" i="6"/>
  <c r="D677" i="6"/>
  <c r="E677" i="6"/>
  <c r="D678" i="6"/>
  <c r="E678" i="6"/>
  <c r="D679" i="6"/>
  <c r="E679" i="6"/>
  <c r="D680" i="6"/>
  <c r="E680" i="6"/>
  <c r="D681" i="6"/>
  <c r="E681" i="6"/>
  <c r="D682" i="6"/>
  <c r="E682" i="6"/>
  <c r="D683" i="6"/>
  <c r="E683" i="6"/>
  <c r="D684" i="6"/>
  <c r="E684" i="6"/>
  <c r="D685" i="6"/>
  <c r="E685" i="6"/>
  <c r="D686" i="6"/>
  <c r="E686" i="6"/>
  <c r="D687" i="6"/>
  <c r="E687" i="6"/>
  <c r="D688" i="6"/>
  <c r="E688" i="6"/>
  <c r="D689" i="6"/>
  <c r="E689" i="6"/>
  <c r="D690" i="6"/>
  <c r="E690" i="6"/>
  <c r="D691" i="6"/>
  <c r="E691" i="6"/>
  <c r="D692" i="6"/>
  <c r="E692" i="6"/>
  <c r="D693" i="6"/>
  <c r="E693" i="6"/>
  <c r="D694" i="6"/>
  <c r="E694" i="6"/>
  <c r="D695" i="6"/>
  <c r="E695" i="6"/>
  <c r="D696" i="6"/>
  <c r="E696" i="6"/>
  <c r="D697" i="6"/>
  <c r="E697" i="6"/>
  <c r="D698" i="6"/>
  <c r="E698" i="6"/>
  <c r="D699" i="6"/>
  <c r="E699" i="6"/>
  <c r="D700" i="6"/>
  <c r="E700" i="6"/>
  <c r="D701" i="6"/>
  <c r="E701" i="6"/>
  <c r="D702" i="6"/>
  <c r="E702" i="6"/>
  <c r="D703" i="6"/>
  <c r="E703" i="6"/>
  <c r="D704" i="6"/>
  <c r="E704" i="6"/>
  <c r="D705" i="6"/>
  <c r="E705" i="6"/>
  <c r="D706" i="6"/>
  <c r="E706" i="6"/>
  <c r="D707" i="6"/>
  <c r="E707" i="6"/>
  <c r="D708" i="6"/>
  <c r="E708" i="6"/>
  <c r="D709" i="6"/>
  <c r="E709" i="6"/>
  <c r="D710" i="6"/>
  <c r="E710" i="6"/>
  <c r="D711" i="6"/>
  <c r="E711" i="6"/>
  <c r="D712" i="6"/>
  <c r="E712" i="6"/>
  <c r="D713" i="6"/>
  <c r="E713" i="6"/>
  <c r="D714" i="6"/>
  <c r="E714" i="6"/>
  <c r="D715" i="6"/>
  <c r="E715" i="6"/>
  <c r="D716" i="6"/>
  <c r="E716" i="6"/>
  <c r="D717" i="6"/>
  <c r="E717" i="6"/>
  <c r="D718" i="6"/>
  <c r="E718" i="6"/>
  <c r="D719" i="6"/>
  <c r="E719" i="6"/>
  <c r="D720" i="6"/>
  <c r="E720" i="6"/>
  <c r="D721" i="6"/>
  <c r="E721" i="6"/>
  <c r="D722" i="6"/>
  <c r="E722" i="6"/>
  <c r="D723" i="6"/>
  <c r="E723" i="6"/>
  <c r="D724" i="6"/>
  <c r="E724" i="6"/>
  <c r="D725" i="6"/>
  <c r="E725" i="6"/>
  <c r="D726" i="6"/>
  <c r="E726" i="6"/>
  <c r="D727" i="6"/>
  <c r="E727" i="6"/>
  <c r="D728" i="6"/>
  <c r="E728" i="6"/>
  <c r="D729" i="6"/>
  <c r="E729" i="6"/>
  <c r="D730" i="6"/>
  <c r="E730" i="6"/>
  <c r="D731" i="6"/>
  <c r="E731" i="6"/>
  <c r="D732" i="6"/>
  <c r="E732" i="6"/>
  <c r="D733" i="6"/>
  <c r="E733" i="6"/>
  <c r="D734" i="6"/>
  <c r="E734" i="6"/>
  <c r="D735" i="6"/>
  <c r="E735" i="6"/>
  <c r="D736" i="6"/>
  <c r="E736" i="6"/>
  <c r="D737" i="6"/>
  <c r="E737" i="6"/>
  <c r="D738" i="6"/>
  <c r="E738" i="6"/>
  <c r="D739" i="6"/>
  <c r="E739" i="6"/>
  <c r="D740" i="6"/>
  <c r="E740" i="6"/>
  <c r="D741" i="6"/>
  <c r="E741" i="6"/>
  <c r="D742" i="6"/>
  <c r="E742" i="6"/>
  <c r="D743" i="6"/>
  <c r="E743" i="6"/>
  <c r="D744" i="6"/>
  <c r="E744" i="6"/>
  <c r="D745" i="6"/>
  <c r="E745" i="6"/>
  <c r="D746" i="6"/>
  <c r="E746" i="6"/>
  <c r="D747" i="6"/>
  <c r="E747" i="6"/>
  <c r="D748" i="6"/>
  <c r="E748" i="6"/>
  <c r="D749" i="6"/>
  <c r="E749" i="6"/>
  <c r="D750" i="6"/>
  <c r="E750" i="6"/>
  <c r="D751" i="6"/>
  <c r="E751" i="6"/>
  <c r="D752" i="6"/>
  <c r="E752" i="6"/>
  <c r="D753" i="6"/>
  <c r="E753" i="6"/>
  <c r="D754" i="6"/>
  <c r="E754" i="6"/>
  <c r="D755" i="6"/>
  <c r="E755" i="6"/>
  <c r="D756" i="6"/>
  <c r="E756" i="6"/>
  <c r="D757" i="6"/>
  <c r="E757" i="6"/>
  <c r="D758" i="6"/>
  <c r="E758" i="6"/>
  <c r="D759" i="6"/>
  <c r="E759" i="6"/>
  <c r="D760" i="6"/>
  <c r="E760" i="6"/>
  <c r="D761" i="6"/>
  <c r="E761" i="6"/>
  <c r="D762" i="6"/>
  <c r="E762" i="6"/>
  <c r="D763" i="6"/>
  <c r="E763" i="6"/>
  <c r="D764" i="6"/>
  <c r="E764" i="6"/>
  <c r="D765" i="6"/>
  <c r="E765" i="6"/>
  <c r="D766" i="6"/>
  <c r="E766" i="6"/>
  <c r="D767" i="6"/>
  <c r="E767" i="6"/>
  <c r="D768" i="6"/>
  <c r="E768" i="6"/>
  <c r="D769" i="6"/>
  <c r="E769" i="6"/>
  <c r="D770" i="6"/>
  <c r="E770" i="6"/>
  <c r="D771" i="6"/>
  <c r="E771" i="6"/>
  <c r="D772" i="6"/>
  <c r="E772" i="6"/>
  <c r="D773" i="6"/>
  <c r="E773" i="6"/>
  <c r="D774" i="6"/>
  <c r="E774" i="6"/>
  <c r="D775" i="6"/>
  <c r="E775" i="6"/>
  <c r="D776" i="6"/>
  <c r="E776" i="6"/>
  <c r="D777" i="6"/>
  <c r="E777" i="6"/>
  <c r="D778" i="6"/>
  <c r="E778" i="6"/>
  <c r="D779" i="6"/>
  <c r="E779" i="6"/>
  <c r="D780" i="6"/>
  <c r="E780" i="6"/>
  <c r="D781" i="6"/>
  <c r="E781" i="6"/>
  <c r="D782" i="6"/>
  <c r="E782" i="6"/>
  <c r="D783" i="6"/>
  <c r="E783" i="6"/>
  <c r="D784" i="6"/>
  <c r="E784" i="6"/>
  <c r="D785" i="6"/>
  <c r="E785" i="6"/>
  <c r="D786" i="6"/>
  <c r="E786" i="6"/>
  <c r="D787" i="6"/>
  <c r="E787" i="6"/>
  <c r="D788" i="6"/>
  <c r="E788" i="6"/>
  <c r="D789" i="6"/>
  <c r="E789" i="6"/>
  <c r="D790" i="6"/>
  <c r="E790" i="6"/>
  <c r="D791" i="6"/>
  <c r="E791" i="6"/>
  <c r="D792" i="6"/>
  <c r="E792" i="6"/>
  <c r="D793" i="6"/>
  <c r="E793" i="6"/>
  <c r="D794" i="6"/>
  <c r="E794" i="6"/>
  <c r="D795" i="6"/>
  <c r="E795" i="6"/>
  <c r="D796" i="6"/>
  <c r="E796" i="6"/>
  <c r="D797" i="6"/>
  <c r="E797" i="6"/>
  <c r="D798" i="6"/>
  <c r="E798" i="6"/>
  <c r="D799" i="6"/>
  <c r="E799" i="6"/>
  <c r="D800" i="6"/>
  <c r="E800" i="6"/>
  <c r="D801" i="6"/>
  <c r="E801" i="6"/>
  <c r="D802" i="6"/>
  <c r="E802" i="6"/>
  <c r="D803" i="6"/>
  <c r="E803" i="6"/>
  <c r="D804" i="6"/>
  <c r="E804" i="6"/>
  <c r="D805" i="6"/>
  <c r="E805" i="6"/>
  <c r="D806" i="6"/>
  <c r="E806" i="6"/>
  <c r="D807" i="6"/>
  <c r="E807" i="6"/>
  <c r="D808" i="6"/>
  <c r="E808" i="6"/>
  <c r="D809" i="6"/>
  <c r="E809" i="6"/>
  <c r="E4" i="6"/>
  <c r="D4" i="6"/>
  <c r="C810"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4" i="6"/>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4" i="5"/>
  <c r="C827"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4" i="5"/>
  <c r="C4501" i="4"/>
  <c r="D4501" i="4"/>
  <c r="C4500" i="4"/>
  <c r="D4500" i="4"/>
  <c r="C4499" i="4"/>
  <c r="D4499" i="4"/>
  <c r="C4498" i="4"/>
  <c r="D4498" i="4"/>
  <c r="C4497" i="4"/>
  <c r="D4497" i="4"/>
  <c r="C4496" i="4"/>
  <c r="D4496" i="4"/>
  <c r="C4495" i="4"/>
  <c r="D4495" i="4"/>
  <c r="C4494" i="4"/>
  <c r="D4494" i="4"/>
  <c r="C4493" i="4"/>
  <c r="D4493" i="4"/>
  <c r="C4492" i="4"/>
  <c r="D4492" i="4"/>
  <c r="C4491" i="4"/>
  <c r="D4491" i="4"/>
  <c r="C4490" i="4"/>
  <c r="D4490" i="4"/>
  <c r="C4489" i="4"/>
  <c r="D4489" i="4"/>
  <c r="C4488" i="4"/>
  <c r="D4488" i="4"/>
  <c r="C4487" i="4"/>
  <c r="D4487" i="4"/>
  <c r="C4486" i="4"/>
  <c r="D4486" i="4"/>
  <c r="C4485" i="4"/>
  <c r="D4485" i="4"/>
  <c r="C4484" i="4"/>
  <c r="D4484" i="4"/>
  <c r="C4483" i="4"/>
  <c r="D4483" i="4"/>
  <c r="C4482" i="4"/>
  <c r="D4482" i="4"/>
  <c r="C4481" i="4"/>
  <c r="D4481" i="4"/>
  <c r="C4480" i="4"/>
  <c r="D4480" i="4"/>
  <c r="C4479" i="4"/>
  <c r="D4479" i="4"/>
  <c r="C4478" i="4"/>
  <c r="D4478" i="4"/>
  <c r="C4477" i="4"/>
  <c r="D4477" i="4"/>
  <c r="C4476" i="4"/>
  <c r="D4476" i="4"/>
  <c r="C4475" i="4"/>
  <c r="D4475" i="4"/>
  <c r="C4474" i="4"/>
  <c r="D4474" i="4"/>
  <c r="C4473" i="4"/>
  <c r="D4473" i="4"/>
  <c r="C4472" i="4"/>
  <c r="D4472" i="4"/>
  <c r="C4471" i="4"/>
  <c r="D4471" i="4"/>
  <c r="C4470" i="4"/>
  <c r="D4470" i="4"/>
  <c r="C4469" i="4"/>
  <c r="D4469" i="4"/>
  <c r="C4468" i="4"/>
  <c r="D4468" i="4"/>
  <c r="C4467" i="4"/>
  <c r="D4467" i="4"/>
  <c r="C4466" i="4"/>
  <c r="D4466" i="4"/>
  <c r="C4465" i="4"/>
  <c r="D4465" i="4"/>
  <c r="C4464" i="4"/>
  <c r="D4464" i="4"/>
  <c r="C4463" i="4"/>
  <c r="D4463" i="4"/>
  <c r="C4462" i="4"/>
  <c r="D4462" i="4"/>
  <c r="C4461" i="4"/>
  <c r="D4461" i="4"/>
  <c r="C4460" i="4"/>
  <c r="D4460" i="4"/>
  <c r="C4459" i="4"/>
  <c r="D4459" i="4"/>
  <c r="C4458" i="4"/>
  <c r="D4458" i="4"/>
  <c r="C4457" i="4"/>
  <c r="D4457" i="4"/>
  <c r="C4456" i="4"/>
  <c r="D4456" i="4"/>
  <c r="C4455" i="4"/>
  <c r="D4455" i="4"/>
  <c r="C4454" i="4"/>
  <c r="D4454" i="4"/>
  <c r="C4453" i="4"/>
  <c r="D4453" i="4"/>
  <c r="C4452" i="4"/>
  <c r="D4452" i="4"/>
  <c r="C4451" i="4"/>
  <c r="D4451" i="4"/>
  <c r="C4450" i="4"/>
  <c r="D4450" i="4"/>
  <c r="C4449" i="4"/>
  <c r="D4449" i="4"/>
  <c r="C4448" i="4"/>
  <c r="D4448" i="4"/>
  <c r="C4447" i="4"/>
  <c r="D4447" i="4"/>
  <c r="C4446" i="4"/>
  <c r="D4446" i="4"/>
  <c r="C4445" i="4"/>
  <c r="D4445" i="4"/>
  <c r="C4444" i="4"/>
  <c r="D4444" i="4"/>
  <c r="C4443" i="4"/>
  <c r="D4443" i="4"/>
  <c r="C4442" i="4"/>
  <c r="D4442" i="4"/>
  <c r="C4441" i="4"/>
  <c r="D4441" i="4"/>
  <c r="C4440" i="4"/>
  <c r="D4440" i="4"/>
  <c r="C4439" i="4"/>
  <c r="D4439" i="4"/>
  <c r="C4438" i="4"/>
  <c r="D4438" i="4"/>
  <c r="C4437" i="4"/>
  <c r="D4437" i="4"/>
  <c r="C4436" i="4"/>
  <c r="D4436" i="4"/>
  <c r="C4435" i="4"/>
  <c r="D4435" i="4"/>
  <c r="C4434" i="4"/>
  <c r="D4434" i="4"/>
  <c r="C4433" i="4"/>
  <c r="D4433" i="4"/>
  <c r="C4432" i="4"/>
  <c r="D4432" i="4"/>
  <c r="C4431" i="4"/>
  <c r="D4431" i="4"/>
  <c r="C4430" i="4"/>
  <c r="D4430" i="4"/>
  <c r="C4429" i="4"/>
  <c r="D4429" i="4"/>
  <c r="C4428" i="4"/>
  <c r="D4428" i="4"/>
  <c r="C4427" i="4"/>
  <c r="D4427" i="4"/>
  <c r="C4426" i="4"/>
  <c r="D4426" i="4"/>
  <c r="C4425" i="4"/>
  <c r="D4425" i="4"/>
  <c r="C4424" i="4"/>
  <c r="D4424" i="4"/>
  <c r="C4423" i="4"/>
  <c r="D4423" i="4"/>
  <c r="C4422" i="4"/>
  <c r="D4422" i="4"/>
  <c r="C4421" i="4"/>
  <c r="D4421" i="4"/>
  <c r="C4420" i="4"/>
  <c r="D4420" i="4"/>
  <c r="C4419" i="4"/>
  <c r="D4419" i="4"/>
  <c r="C4418" i="4"/>
  <c r="D4418" i="4"/>
  <c r="C4417" i="4"/>
  <c r="D4417" i="4"/>
  <c r="C4416" i="4"/>
  <c r="D4416" i="4"/>
  <c r="C4415" i="4"/>
  <c r="D4415" i="4"/>
  <c r="C4414" i="4"/>
  <c r="D4414" i="4"/>
  <c r="C4413" i="4"/>
  <c r="D4413" i="4"/>
  <c r="C4412" i="4"/>
  <c r="D4412" i="4"/>
  <c r="C4411" i="4"/>
  <c r="D4411" i="4"/>
  <c r="C4410" i="4"/>
  <c r="D4410" i="4"/>
  <c r="C4409" i="4"/>
  <c r="D4409" i="4"/>
  <c r="C4408" i="4"/>
  <c r="D4408" i="4"/>
  <c r="C4407" i="4"/>
  <c r="D4407" i="4"/>
  <c r="C4406" i="4"/>
  <c r="D4406" i="4"/>
  <c r="C4405" i="4"/>
  <c r="D4405" i="4"/>
  <c r="C4404" i="4"/>
  <c r="D4404" i="4"/>
  <c r="C4403" i="4"/>
  <c r="D4403" i="4"/>
  <c r="C4402" i="4"/>
  <c r="D4402" i="4"/>
  <c r="C4401" i="4"/>
  <c r="D4401" i="4"/>
  <c r="C4400" i="4"/>
  <c r="D4400" i="4"/>
  <c r="C4399" i="4"/>
  <c r="D4399" i="4"/>
  <c r="C4398" i="4"/>
  <c r="D4398" i="4"/>
  <c r="C4397" i="4"/>
  <c r="D4397" i="4"/>
  <c r="C4396" i="4"/>
  <c r="D4396" i="4"/>
  <c r="C4395" i="4"/>
  <c r="D4395" i="4"/>
  <c r="C4394" i="4"/>
  <c r="D4394" i="4"/>
  <c r="C4393" i="4"/>
  <c r="D4393" i="4"/>
  <c r="C4392" i="4"/>
  <c r="D4392" i="4"/>
  <c r="C4391" i="4"/>
  <c r="D4391" i="4"/>
  <c r="C4390" i="4"/>
  <c r="D4390" i="4"/>
  <c r="C4389" i="4"/>
  <c r="D4389" i="4"/>
  <c r="C4388" i="4"/>
  <c r="D4388" i="4"/>
  <c r="C4387" i="4"/>
  <c r="D4387" i="4"/>
  <c r="C4386" i="4"/>
  <c r="D4386" i="4"/>
  <c r="C4385" i="4"/>
  <c r="D4385" i="4"/>
  <c r="C4384" i="4"/>
  <c r="D4384" i="4"/>
  <c r="C4383" i="4"/>
  <c r="D4383" i="4"/>
  <c r="C4382" i="4"/>
  <c r="D4382" i="4"/>
  <c r="C4381" i="4"/>
  <c r="D4381" i="4"/>
  <c r="C4380" i="4"/>
  <c r="D4380" i="4"/>
  <c r="C4379" i="4"/>
  <c r="D4379" i="4"/>
  <c r="C4378" i="4"/>
  <c r="D4378" i="4"/>
  <c r="C4377" i="4"/>
  <c r="D4377" i="4"/>
  <c r="C4376" i="4"/>
  <c r="D4376" i="4"/>
  <c r="C4375" i="4"/>
  <c r="D4375" i="4"/>
  <c r="C4374" i="4"/>
  <c r="D4374" i="4"/>
  <c r="C4373" i="4"/>
  <c r="D4373" i="4"/>
  <c r="C4372" i="4"/>
  <c r="D4372" i="4"/>
  <c r="C4371" i="4"/>
  <c r="D4371" i="4"/>
  <c r="C4370" i="4"/>
  <c r="D4370" i="4"/>
  <c r="C4369" i="4"/>
  <c r="D4369" i="4"/>
  <c r="C4368" i="4"/>
  <c r="D4368" i="4"/>
  <c r="C4367" i="4"/>
  <c r="D4367" i="4"/>
  <c r="C4366" i="4"/>
  <c r="D4366" i="4"/>
  <c r="C4365" i="4"/>
  <c r="D4365" i="4"/>
  <c r="C4364" i="4"/>
  <c r="D4364" i="4"/>
  <c r="C4363" i="4"/>
  <c r="D4363" i="4"/>
  <c r="C4362" i="4"/>
  <c r="D4362" i="4"/>
  <c r="C4361" i="4"/>
  <c r="D4361" i="4"/>
  <c r="C4360" i="4"/>
  <c r="D4360" i="4"/>
  <c r="C4359" i="4"/>
  <c r="D4359" i="4"/>
  <c r="C4358" i="4"/>
  <c r="D4358" i="4"/>
  <c r="C4357" i="4"/>
  <c r="D4357" i="4"/>
  <c r="C4356" i="4"/>
  <c r="D4356" i="4"/>
  <c r="C4355" i="4"/>
  <c r="D4355" i="4"/>
  <c r="C4354" i="4"/>
  <c r="D4354" i="4"/>
  <c r="C4353" i="4"/>
  <c r="D4353" i="4"/>
  <c r="C4352" i="4"/>
  <c r="D4352" i="4"/>
  <c r="C4351" i="4"/>
  <c r="D4351" i="4"/>
  <c r="C4350" i="4"/>
  <c r="D4350" i="4"/>
  <c r="C4349" i="4"/>
  <c r="D4349" i="4"/>
  <c r="C4348" i="4"/>
  <c r="D4348" i="4"/>
  <c r="C4347" i="4"/>
  <c r="D4347" i="4"/>
  <c r="C4346" i="4"/>
  <c r="D4346" i="4"/>
  <c r="C4345" i="4"/>
  <c r="D4345" i="4"/>
  <c r="C4344" i="4"/>
  <c r="D4344" i="4"/>
  <c r="C4343" i="4"/>
  <c r="D4343" i="4"/>
  <c r="C4342" i="4"/>
  <c r="D4342" i="4"/>
  <c r="C4341" i="4"/>
  <c r="D4341" i="4"/>
  <c r="C4340" i="4"/>
  <c r="D4340" i="4"/>
  <c r="C4339" i="4"/>
  <c r="D4339" i="4"/>
  <c r="C4338" i="4"/>
  <c r="D4338" i="4"/>
  <c r="C4337" i="4"/>
  <c r="D4337" i="4"/>
  <c r="C4336" i="4"/>
  <c r="D4336" i="4"/>
  <c r="C4335" i="4"/>
  <c r="D4335" i="4"/>
  <c r="C4334" i="4"/>
  <c r="D4334" i="4"/>
  <c r="C4333" i="4"/>
  <c r="D4333" i="4"/>
  <c r="C4332" i="4"/>
  <c r="D4332" i="4"/>
  <c r="C4331" i="4"/>
  <c r="D4331" i="4"/>
  <c r="C4330" i="4"/>
  <c r="D4330" i="4"/>
  <c r="C4329" i="4"/>
  <c r="D4329" i="4"/>
  <c r="C4328" i="4"/>
  <c r="D4328" i="4"/>
  <c r="C4327" i="4"/>
  <c r="D4327" i="4"/>
  <c r="C4326" i="4"/>
  <c r="D4326" i="4"/>
  <c r="C4325" i="4"/>
  <c r="D4325" i="4"/>
  <c r="C4324" i="4"/>
  <c r="D4324" i="4"/>
  <c r="C4323" i="4"/>
  <c r="D4323" i="4"/>
  <c r="C4322" i="4"/>
  <c r="D4322" i="4"/>
  <c r="C4321" i="4"/>
  <c r="D4321" i="4"/>
  <c r="C4320" i="4"/>
  <c r="D4320" i="4"/>
  <c r="C4319" i="4"/>
  <c r="D4319" i="4"/>
  <c r="C4318" i="4"/>
  <c r="D4318" i="4"/>
  <c r="C4317" i="4"/>
  <c r="D4317" i="4"/>
  <c r="C4316" i="4"/>
  <c r="D4316" i="4"/>
  <c r="C4315" i="4"/>
  <c r="D4315" i="4"/>
  <c r="C4314" i="4"/>
  <c r="D4314" i="4"/>
  <c r="C4313" i="4"/>
  <c r="D4313" i="4"/>
  <c r="C4312" i="4"/>
  <c r="D4312" i="4"/>
  <c r="C4311" i="4"/>
  <c r="D4311" i="4"/>
  <c r="C4310" i="4"/>
  <c r="D4310" i="4"/>
  <c r="C4309" i="4"/>
  <c r="D4309" i="4"/>
  <c r="C4308" i="4"/>
  <c r="D4308" i="4"/>
  <c r="C4307" i="4"/>
  <c r="D4307" i="4"/>
  <c r="C4306" i="4"/>
  <c r="D4306" i="4"/>
  <c r="C4305" i="4"/>
  <c r="D4305" i="4"/>
  <c r="C4304" i="4"/>
  <c r="D4304" i="4"/>
  <c r="C4303" i="4"/>
  <c r="D4303" i="4"/>
  <c r="C4302" i="4"/>
  <c r="D4302" i="4"/>
  <c r="C4301" i="4"/>
  <c r="D4301" i="4"/>
  <c r="C4300" i="4"/>
  <c r="D4300" i="4"/>
  <c r="C4299" i="4"/>
  <c r="D4299" i="4"/>
  <c r="C4298" i="4"/>
  <c r="D4298" i="4"/>
  <c r="C4297" i="4"/>
  <c r="D4297" i="4"/>
  <c r="C4296" i="4"/>
  <c r="D4296" i="4"/>
  <c r="C4295" i="4"/>
  <c r="D4295" i="4"/>
  <c r="C4294" i="4"/>
  <c r="D4294" i="4"/>
  <c r="C4293" i="4"/>
  <c r="D4293" i="4"/>
  <c r="C4292" i="4"/>
  <c r="D4292" i="4"/>
  <c r="C4291" i="4"/>
  <c r="D4291" i="4"/>
  <c r="C4290" i="4"/>
  <c r="D4290" i="4"/>
  <c r="C4289" i="4"/>
  <c r="D4289" i="4"/>
  <c r="C4288" i="4"/>
  <c r="D4288" i="4"/>
  <c r="C4287" i="4"/>
  <c r="D4287" i="4"/>
  <c r="C4286" i="4"/>
  <c r="D4286" i="4"/>
  <c r="C4285" i="4"/>
  <c r="D4285" i="4"/>
  <c r="C4284" i="4"/>
  <c r="D4284" i="4"/>
  <c r="C4283" i="4"/>
  <c r="D4283" i="4"/>
  <c r="C4282" i="4"/>
  <c r="D4282" i="4"/>
  <c r="C4281" i="4"/>
  <c r="D4281" i="4"/>
  <c r="C4280" i="4"/>
  <c r="D4280" i="4"/>
  <c r="C4279" i="4"/>
  <c r="D4279" i="4"/>
  <c r="C4278" i="4"/>
  <c r="D4278" i="4"/>
  <c r="C4277" i="4"/>
  <c r="D4277" i="4"/>
  <c r="C4276" i="4"/>
  <c r="D4276" i="4"/>
  <c r="C4275" i="4"/>
  <c r="D4275" i="4"/>
  <c r="C4274" i="4"/>
  <c r="D4274" i="4"/>
  <c r="C4273" i="4"/>
  <c r="D4273" i="4"/>
  <c r="C4272" i="4"/>
  <c r="D4272" i="4"/>
  <c r="C4271" i="4"/>
  <c r="D4271" i="4"/>
  <c r="C4270" i="4"/>
  <c r="D4270" i="4"/>
  <c r="C4269" i="4"/>
  <c r="D4269" i="4"/>
  <c r="C4268" i="4"/>
  <c r="D4268" i="4"/>
  <c r="C4267" i="4"/>
  <c r="D4267" i="4"/>
  <c r="C4266" i="4"/>
  <c r="D4266" i="4"/>
  <c r="C4265" i="4"/>
  <c r="D4265" i="4"/>
  <c r="C4264" i="4"/>
  <c r="D4264" i="4"/>
  <c r="C4263" i="4"/>
  <c r="D4263" i="4"/>
  <c r="C4262" i="4"/>
  <c r="D4262" i="4"/>
  <c r="C4261" i="4"/>
  <c r="D4261" i="4"/>
  <c r="C4260" i="4"/>
  <c r="D4260" i="4"/>
  <c r="C4259" i="4"/>
  <c r="D4259" i="4"/>
  <c r="C4258" i="4"/>
  <c r="D4258" i="4"/>
  <c r="C4257" i="4"/>
  <c r="D4257" i="4"/>
  <c r="C4256" i="4"/>
  <c r="D4256" i="4"/>
  <c r="C4255" i="4"/>
  <c r="D4255" i="4"/>
  <c r="C4254" i="4"/>
  <c r="D4254" i="4"/>
  <c r="C4253" i="4"/>
  <c r="D4253" i="4"/>
  <c r="C4252" i="4"/>
  <c r="D4252" i="4"/>
  <c r="C4251" i="4"/>
  <c r="D4251" i="4"/>
  <c r="C4250" i="4"/>
  <c r="D4250" i="4"/>
  <c r="C4249" i="4"/>
  <c r="D4249" i="4"/>
  <c r="C4248" i="4"/>
  <c r="D4248" i="4"/>
  <c r="C4247" i="4"/>
  <c r="D4247" i="4"/>
  <c r="C4246" i="4"/>
  <c r="D4246" i="4"/>
  <c r="C4245" i="4"/>
  <c r="D4245" i="4"/>
  <c r="C4244" i="4"/>
  <c r="D4244" i="4"/>
  <c r="C4243" i="4"/>
  <c r="D4243" i="4"/>
  <c r="C4242" i="4"/>
  <c r="D4242" i="4"/>
  <c r="C4241" i="4"/>
  <c r="D4241" i="4"/>
  <c r="C4240" i="4"/>
  <c r="D4240" i="4"/>
  <c r="C4239" i="4"/>
  <c r="D4239" i="4"/>
  <c r="C4238" i="4"/>
  <c r="D4238" i="4"/>
  <c r="C4237" i="4"/>
  <c r="D4237" i="4"/>
  <c r="C4236" i="4"/>
  <c r="D4236" i="4"/>
  <c r="C4235" i="4"/>
  <c r="D4235" i="4"/>
  <c r="C4234" i="4"/>
  <c r="D4234" i="4"/>
  <c r="C4233" i="4"/>
  <c r="D4233" i="4"/>
  <c r="C4232" i="4"/>
  <c r="D4232" i="4"/>
  <c r="C4231" i="4"/>
  <c r="D4231" i="4"/>
  <c r="C4230" i="4"/>
  <c r="D4230" i="4"/>
  <c r="C4229" i="4"/>
  <c r="D4229" i="4"/>
  <c r="C4228" i="4"/>
  <c r="D4228" i="4"/>
  <c r="C4227" i="4"/>
  <c r="D4227" i="4"/>
  <c r="C4226" i="4"/>
  <c r="D4226" i="4"/>
  <c r="C4225" i="4"/>
  <c r="D4225" i="4"/>
  <c r="C4224" i="4"/>
  <c r="D4224" i="4"/>
  <c r="C4223" i="4"/>
  <c r="D4223" i="4"/>
  <c r="C4222" i="4"/>
  <c r="D4222" i="4"/>
  <c r="C4221" i="4"/>
  <c r="D4221" i="4"/>
  <c r="C4220" i="4"/>
  <c r="D4220" i="4"/>
  <c r="C4219" i="4"/>
  <c r="D4219" i="4"/>
  <c r="C4218" i="4"/>
  <c r="D4218" i="4"/>
  <c r="C4217" i="4"/>
  <c r="D4217" i="4"/>
  <c r="C4216" i="4"/>
  <c r="D4216" i="4"/>
  <c r="C4215" i="4"/>
  <c r="D4215" i="4"/>
  <c r="C4214" i="4"/>
  <c r="D4214" i="4"/>
  <c r="C4213" i="4"/>
  <c r="D4213" i="4"/>
  <c r="C4212" i="4"/>
  <c r="D4212" i="4"/>
  <c r="C4211" i="4"/>
  <c r="D4211" i="4"/>
  <c r="C4210" i="4"/>
  <c r="D4210" i="4"/>
  <c r="C4209" i="4"/>
  <c r="D4209" i="4"/>
  <c r="C4208" i="4"/>
  <c r="D4208" i="4"/>
  <c r="C4207" i="4"/>
  <c r="D4207" i="4"/>
  <c r="C4206" i="4"/>
  <c r="D4206" i="4"/>
  <c r="C4205" i="4"/>
  <c r="D4205" i="4"/>
  <c r="C4204" i="4"/>
  <c r="D4204" i="4"/>
  <c r="C4203" i="4"/>
  <c r="D4203" i="4"/>
  <c r="C4202" i="4"/>
  <c r="D4202" i="4"/>
  <c r="C4201" i="4"/>
  <c r="D4201" i="4"/>
  <c r="C4200" i="4"/>
  <c r="D4200" i="4"/>
  <c r="C4199" i="4"/>
  <c r="D4199" i="4"/>
  <c r="C4198" i="4"/>
  <c r="D4198" i="4"/>
  <c r="C4197" i="4"/>
  <c r="D4197" i="4"/>
  <c r="C4196" i="4"/>
  <c r="D4196" i="4"/>
  <c r="C4195" i="4"/>
  <c r="D4195" i="4"/>
  <c r="C4194" i="4"/>
  <c r="D4194" i="4"/>
  <c r="C4193" i="4"/>
  <c r="D4193" i="4"/>
  <c r="C4192" i="4"/>
  <c r="D4192" i="4"/>
  <c r="C4191" i="4"/>
  <c r="D4191" i="4"/>
  <c r="C4190" i="4"/>
  <c r="D4190" i="4"/>
  <c r="C4189" i="4"/>
  <c r="D4189" i="4"/>
  <c r="C4188" i="4"/>
  <c r="D4188" i="4"/>
  <c r="C4187" i="4"/>
  <c r="D4187" i="4"/>
  <c r="C4186" i="4"/>
  <c r="D4186" i="4"/>
  <c r="C4185" i="4"/>
  <c r="D4185" i="4"/>
  <c r="C4184" i="4"/>
  <c r="D4184" i="4"/>
  <c r="C4183" i="4"/>
  <c r="D4183" i="4"/>
  <c r="C4182" i="4"/>
  <c r="D4182" i="4"/>
  <c r="C4181" i="4"/>
  <c r="D4181" i="4"/>
  <c r="C4180" i="4"/>
  <c r="D4180" i="4"/>
  <c r="C4179" i="4"/>
  <c r="D4179" i="4"/>
  <c r="C4178" i="4"/>
  <c r="D4178" i="4"/>
  <c r="C4177" i="4"/>
  <c r="D4177" i="4"/>
  <c r="C4176" i="4"/>
  <c r="D4176" i="4"/>
  <c r="C4175" i="4"/>
  <c r="D4175" i="4"/>
  <c r="C4174" i="4"/>
  <c r="D4174" i="4"/>
  <c r="C4173" i="4"/>
  <c r="D4173" i="4"/>
  <c r="C4172" i="4"/>
  <c r="D4172" i="4"/>
  <c r="C4171" i="4"/>
  <c r="D4171" i="4"/>
  <c r="C4170" i="4"/>
  <c r="D4170" i="4"/>
  <c r="C4169" i="4"/>
  <c r="D4169" i="4"/>
  <c r="C4168" i="4"/>
  <c r="D4168" i="4"/>
  <c r="C4167" i="4"/>
  <c r="D4167" i="4"/>
  <c r="C4166" i="4"/>
  <c r="D4166" i="4"/>
  <c r="C4165" i="4"/>
  <c r="D4165" i="4"/>
  <c r="C4164" i="4"/>
  <c r="D4164" i="4"/>
  <c r="C4163" i="4"/>
  <c r="D4163" i="4"/>
  <c r="C4162" i="4"/>
  <c r="D4162" i="4"/>
  <c r="C4161" i="4"/>
  <c r="D4161" i="4"/>
  <c r="C4160" i="4"/>
  <c r="D4160" i="4"/>
  <c r="C4159" i="4"/>
  <c r="D4159" i="4"/>
  <c r="C4158" i="4"/>
  <c r="D4158" i="4"/>
  <c r="C4157" i="4"/>
  <c r="D4157" i="4"/>
  <c r="C4156" i="4"/>
  <c r="D4156" i="4"/>
  <c r="C4155" i="4"/>
  <c r="D4155" i="4"/>
  <c r="C4154" i="4"/>
  <c r="D4154" i="4"/>
  <c r="C4153" i="4"/>
  <c r="D4153" i="4"/>
  <c r="C4152" i="4"/>
  <c r="D4152" i="4"/>
  <c r="C4151" i="4"/>
  <c r="D4151" i="4"/>
  <c r="C4150" i="4"/>
  <c r="D4150" i="4"/>
  <c r="C4149" i="4"/>
  <c r="D4149" i="4"/>
  <c r="C4148" i="4"/>
  <c r="D4148" i="4"/>
  <c r="C4147" i="4"/>
  <c r="D4147" i="4"/>
  <c r="C4146" i="4"/>
  <c r="D4146" i="4"/>
  <c r="C4145" i="4"/>
  <c r="D4145" i="4"/>
  <c r="C4144" i="4"/>
  <c r="D4144" i="4"/>
  <c r="C4143" i="4"/>
  <c r="D4143" i="4"/>
  <c r="C4142" i="4"/>
  <c r="D4142" i="4"/>
  <c r="C4141" i="4"/>
  <c r="D4141" i="4"/>
  <c r="C4140" i="4"/>
  <c r="D4140" i="4"/>
  <c r="C4139" i="4"/>
  <c r="D4139" i="4"/>
  <c r="C4138" i="4"/>
  <c r="D4138" i="4"/>
  <c r="C4137" i="4"/>
  <c r="D4137" i="4"/>
  <c r="C4136" i="4"/>
  <c r="D4136" i="4"/>
  <c r="C4135" i="4"/>
  <c r="D4135" i="4"/>
  <c r="C4134" i="4"/>
  <c r="D4134" i="4"/>
  <c r="C4133" i="4"/>
  <c r="D4133" i="4"/>
  <c r="C4132" i="4"/>
  <c r="D4132" i="4"/>
  <c r="C4131" i="4"/>
  <c r="D4131" i="4"/>
  <c r="C4130" i="4"/>
  <c r="D4130" i="4"/>
  <c r="C4129" i="4"/>
  <c r="D4129" i="4"/>
  <c r="C4128" i="4"/>
  <c r="D4128" i="4"/>
  <c r="C4127" i="4"/>
  <c r="D4127" i="4"/>
  <c r="C4126" i="4"/>
  <c r="D4126" i="4"/>
  <c r="C4125" i="4"/>
  <c r="D4125" i="4"/>
  <c r="C4124" i="4"/>
  <c r="D4124" i="4"/>
  <c r="C4123" i="4"/>
  <c r="D4123" i="4"/>
  <c r="C4122" i="4"/>
  <c r="D4122" i="4"/>
  <c r="C4121" i="4"/>
  <c r="D4121" i="4"/>
  <c r="C4120" i="4"/>
  <c r="D4120" i="4"/>
  <c r="C4119" i="4"/>
  <c r="D4119" i="4"/>
  <c r="C4118" i="4"/>
  <c r="D4118" i="4"/>
  <c r="C4117" i="4"/>
  <c r="D4117" i="4"/>
  <c r="C4116" i="4"/>
  <c r="D4116" i="4"/>
  <c r="C4115" i="4"/>
  <c r="D4115" i="4"/>
  <c r="C4114" i="4"/>
  <c r="D4114" i="4"/>
  <c r="C4113" i="4"/>
  <c r="D4113" i="4"/>
  <c r="C4112" i="4"/>
  <c r="D4112" i="4"/>
  <c r="C4111" i="4"/>
  <c r="D4111" i="4"/>
  <c r="C4110" i="4"/>
  <c r="D4110" i="4"/>
  <c r="C4109" i="4"/>
  <c r="D4109" i="4"/>
  <c r="C4108" i="4"/>
  <c r="D4108" i="4"/>
  <c r="C4107" i="4"/>
  <c r="D4107" i="4"/>
  <c r="C4106" i="4"/>
  <c r="D4106" i="4"/>
  <c r="C4105" i="4"/>
  <c r="D4105" i="4"/>
  <c r="C4104" i="4"/>
  <c r="D4104" i="4"/>
  <c r="C4103" i="4"/>
  <c r="D4103" i="4"/>
  <c r="C4102" i="4"/>
  <c r="D4102" i="4"/>
  <c r="C4101" i="4"/>
  <c r="D4101" i="4"/>
  <c r="C4100" i="4"/>
  <c r="D4100" i="4"/>
  <c r="C4099" i="4"/>
  <c r="D4099" i="4"/>
  <c r="C4098" i="4"/>
  <c r="D4098" i="4"/>
  <c r="C4097" i="4"/>
  <c r="D4097" i="4"/>
  <c r="C4096" i="4"/>
  <c r="D4096" i="4"/>
  <c r="C4095" i="4"/>
  <c r="D4095" i="4"/>
  <c r="C4094" i="4"/>
  <c r="D4094" i="4"/>
  <c r="C4093" i="4"/>
  <c r="D4093" i="4"/>
  <c r="C4092" i="4"/>
  <c r="D4092" i="4"/>
  <c r="C4091" i="4"/>
  <c r="D4091" i="4"/>
  <c r="C4090" i="4"/>
  <c r="D4090" i="4"/>
  <c r="C4089" i="4"/>
  <c r="D4089" i="4"/>
  <c r="C4088" i="4"/>
  <c r="D4088" i="4"/>
  <c r="C4087" i="4"/>
  <c r="D4087" i="4"/>
  <c r="C4086" i="4"/>
  <c r="D4086" i="4"/>
  <c r="C4085" i="4"/>
  <c r="D4085" i="4"/>
  <c r="C4084" i="4"/>
  <c r="D4084" i="4"/>
  <c r="C4083" i="4"/>
  <c r="D4083" i="4"/>
  <c r="C4082" i="4"/>
  <c r="D4082" i="4"/>
  <c r="C4081" i="4"/>
  <c r="D4081" i="4"/>
  <c r="C4080" i="4"/>
  <c r="D4080" i="4"/>
  <c r="C4079" i="4"/>
  <c r="D4079" i="4"/>
  <c r="C4078" i="4"/>
  <c r="D4078" i="4"/>
  <c r="C4077" i="4"/>
  <c r="D4077" i="4"/>
  <c r="C4076" i="4"/>
  <c r="D4076" i="4"/>
  <c r="C4075" i="4"/>
  <c r="D4075" i="4"/>
  <c r="C4074" i="4"/>
  <c r="D4074" i="4"/>
  <c r="C4073" i="4"/>
  <c r="D4073" i="4"/>
  <c r="C4072" i="4"/>
  <c r="D4072" i="4"/>
  <c r="C4071" i="4"/>
  <c r="D4071" i="4"/>
  <c r="C4070" i="4"/>
  <c r="D4070" i="4"/>
  <c r="C4069" i="4"/>
  <c r="D4069" i="4"/>
  <c r="C4068" i="4"/>
  <c r="D4068" i="4"/>
  <c r="C4067" i="4"/>
  <c r="D4067" i="4"/>
  <c r="C4066" i="4"/>
  <c r="D4066" i="4"/>
  <c r="C4065" i="4"/>
  <c r="D4065" i="4"/>
  <c r="C4064" i="4"/>
  <c r="D4064" i="4"/>
  <c r="C4063" i="4"/>
  <c r="D4063" i="4"/>
  <c r="C4062" i="4"/>
  <c r="D4062" i="4"/>
  <c r="C4061" i="4"/>
  <c r="D4061" i="4"/>
  <c r="C4060" i="4"/>
  <c r="D4060" i="4"/>
  <c r="C4059" i="4"/>
  <c r="D4059" i="4"/>
  <c r="C4058" i="4"/>
  <c r="D4058" i="4"/>
  <c r="C4057" i="4"/>
  <c r="D4057" i="4"/>
  <c r="C4056" i="4"/>
  <c r="D4056" i="4"/>
  <c r="C4055" i="4"/>
  <c r="D4055" i="4"/>
  <c r="C4054" i="4"/>
  <c r="D4054" i="4"/>
  <c r="C4053" i="4"/>
  <c r="D4053" i="4"/>
  <c r="C4052" i="4"/>
  <c r="D4052" i="4"/>
  <c r="C4051" i="4"/>
  <c r="D4051" i="4"/>
  <c r="C4050" i="4"/>
  <c r="D4050" i="4"/>
  <c r="C4049" i="4"/>
  <c r="D4049" i="4"/>
  <c r="C4048" i="4"/>
  <c r="D4048" i="4"/>
  <c r="C4047" i="4"/>
  <c r="D4047" i="4"/>
  <c r="C4046" i="4"/>
  <c r="D4046" i="4"/>
  <c r="C4045" i="4"/>
  <c r="D4045" i="4"/>
  <c r="C4044" i="4"/>
  <c r="D4044" i="4"/>
  <c r="C4043" i="4"/>
  <c r="D4043" i="4"/>
  <c r="C4042" i="4"/>
  <c r="D4042" i="4"/>
  <c r="C4041" i="4"/>
  <c r="D4041" i="4"/>
  <c r="C4040" i="4"/>
  <c r="D4040" i="4"/>
  <c r="C4039" i="4"/>
  <c r="D4039" i="4"/>
  <c r="C4038" i="4"/>
  <c r="D4038" i="4"/>
  <c r="C4037" i="4"/>
  <c r="D4037" i="4"/>
  <c r="C4036" i="4"/>
  <c r="D4036" i="4"/>
  <c r="C4035" i="4"/>
  <c r="D4035" i="4"/>
  <c r="C4034" i="4"/>
  <c r="D4034" i="4"/>
  <c r="C4033" i="4"/>
  <c r="D4033" i="4"/>
  <c r="C4032" i="4"/>
  <c r="D4032" i="4"/>
  <c r="C4031" i="4"/>
  <c r="D4031" i="4"/>
  <c r="C4030" i="4"/>
  <c r="D4030" i="4"/>
  <c r="C4029" i="4"/>
  <c r="D4029" i="4"/>
  <c r="C4028" i="4"/>
  <c r="D4028" i="4"/>
  <c r="C4027" i="4"/>
  <c r="D4027" i="4"/>
  <c r="C4026" i="4"/>
  <c r="D4026" i="4"/>
  <c r="C4025" i="4"/>
  <c r="D4025" i="4"/>
  <c r="C4024" i="4"/>
  <c r="D4024" i="4"/>
  <c r="C4023" i="4"/>
  <c r="D4023" i="4"/>
  <c r="C4022" i="4"/>
  <c r="D4022" i="4"/>
  <c r="C4021" i="4"/>
  <c r="D4021" i="4"/>
  <c r="C4020" i="4"/>
  <c r="D4020" i="4"/>
  <c r="C4019" i="4"/>
  <c r="D4019" i="4"/>
  <c r="C4018" i="4"/>
  <c r="D4018" i="4"/>
  <c r="C4017" i="4"/>
  <c r="D4017" i="4"/>
  <c r="C4016" i="4"/>
  <c r="D4016" i="4"/>
  <c r="C4015" i="4"/>
  <c r="D4015" i="4"/>
  <c r="C4014" i="4"/>
  <c r="D4014" i="4"/>
  <c r="C4013" i="4"/>
  <c r="D4013" i="4"/>
  <c r="C4012" i="4"/>
  <c r="D4012" i="4"/>
  <c r="C4011" i="4"/>
  <c r="D4011" i="4"/>
  <c r="C4010" i="4"/>
  <c r="D4010" i="4"/>
  <c r="C4009" i="4"/>
  <c r="D4009" i="4"/>
  <c r="C4008" i="4"/>
  <c r="D4008" i="4"/>
  <c r="C4007" i="4"/>
  <c r="D4007" i="4"/>
  <c r="C4006" i="4"/>
  <c r="D4006" i="4"/>
  <c r="C4005" i="4"/>
  <c r="D4005" i="4"/>
  <c r="C4004" i="4"/>
  <c r="D4004" i="4"/>
  <c r="C4003" i="4"/>
  <c r="D4003" i="4"/>
  <c r="C4002" i="4"/>
  <c r="D4002" i="4"/>
  <c r="C4001" i="4"/>
  <c r="D4001" i="4"/>
  <c r="C4000" i="4"/>
  <c r="D4000" i="4"/>
  <c r="C3999" i="4"/>
  <c r="D3999" i="4"/>
  <c r="C3998" i="4"/>
  <c r="D3998" i="4"/>
  <c r="C3997" i="4"/>
  <c r="D3997" i="4"/>
  <c r="C3996" i="4"/>
  <c r="D3996" i="4"/>
  <c r="C3995" i="4"/>
  <c r="D3995" i="4"/>
  <c r="C3994" i="4"/>
  <c r="D3994" i="4"/>
  <c r="C3993" i="4"/>
  <c r="D3993" i="4"/>
  <c r="C3992" i="4"/>
  <c r="D3992" i="4"/>
  <c r="C3991" i="4"/>
  <c r="D3991" i="4"/>
  <c r="C3990" i="4"/>
  <c r="D3990" i="4"/>
  <c r="C3989" i="4"/>
  <c r="D3989" i="4"/>
  <c r="C3988" i="4"/>
  <c r="D3988" i="4"/>
  <c r="C3987" i="4"/>
  <c r="D3987" i="4"/>
  <c r="C3986" i="4"/>
  <c r="D3986" i="4"/>
  <c r="C3985" i="4"/>
  <c r="D3985" i="4"/>
  <c r="C3984" i="4"/>
  <c r="D3984" i="4"/>
  <c r="C3983" i="4"/>
  <c r="D3983" i="4"/>
  <c r="C3982" i="4"/>
  <c r="D3982" i="4"/>
  <c r="C3981" i="4"/>
  <c r="D3981" i="4"/>
  <c r="C3980" i="4"/>
  <c r="D3980" i="4"/>
  <c r="C3979" i="4"/>
  <c r="D3979" i="4"/>
  <c r="C3978" i="4"/>
  <c r="D3978" i="4"/>
  <c r="C3977" i="4"/>
  <c r="D3977" i="4"/>
  <c r="C3976" i="4"/>
  <c r="D3976" i="4"/>
  <c r="C3975" i="4"/>
  <c r="D3975" i="4"/>
  <c r="C3974" i="4"/>
  <c r="D3974" i="4"/>
  <c r="C3973" i="4"/>
  <c r="D3973" i="4"/>
  <c r="C3972" i="4"/>
  <c r="D3972" i="4"/>
  <c r="C3971" i="4"/>
  <c r="D3971" i="4"/>
  <c r="C3970" i="4"/>
  <c r="D3970" i="4"/>
  <c r="C3969" i="4"/>
  <c r="D3969" i="4"/>
  <c r="C3968" i="4"/>
  <c r="D3968" i="4"/>
  <c r="C3967" i="4"/>
  <c r="D3967" i="4"/>
  <c r="C3966" i="4"/>
  <c r="D3966" i="4"/>
  <c r="C3965" i="4"/>
  <c r="D3965" i="4"/>
  <c r="C3964" i="4"/>
  <c r="D3964" i="4"/>
  <c r="C3963" i="4"/>
  <c r="D3963" i="4"/>
  <c r="C3962" i="4"/>
  <c r="D3962" i="4"/>
  <c r="C3961" i="4"/>
  <c r="D3961" i="4"/>
  <c r="C3960" i="4"/>
  <c r="D3960" i="4"/>
  <c r="C3959" i="4"/>
  <c r="D3959" i="4"/>
  <c r="C3958" i="4"/>
  <c r="D3958" i="4"/>
  <c r="C3957" i="4"/>
  <c r="D3957" i="4"/>
  <c r="C3956" i="4"/>
  <c r="D3956" i="4"/>
  <c r="C3955" i="4"/>
  <c r="D3955" i="4"/>
  <c r="C3954" i="4"/>
  <c r="D3954" i="4"/>
  <c r="C3953" i="4"/>
  <c r="D3953" i="4"/>
  <c r="C3952" i="4"/>
  <c r="D3952" i="4"/>
  <c r="C3951" i="4"/>
  <c r="D3951" i="4"/>
  <c r="C3950" i="4"/>
  <c r="D3950" i="4"/>
  <c r="C3949" i="4"/>
  <c r="D3949" i="4"/>
  <c r="C3948" i="4"/>
  <c r="D3948" i="4"/>
  <c r="C3947" i="4"/>
  <c r="D3947" i="4"/>
  <c r="C3946" i="4"/>
  <c r="D3946" i="4"/>
  <c r="C3945" i="4"/>
  <c r="D3945" i="4"/>
  <c r="C3944" i="4"/>
  <c r="D3944" i="4"/>
  <c r="C3943" i="4"/>
  <c r="D3943" i="4"/>
  <c r="C3942" i="4"/>
  <c r="D3942" i="4"/>
  <c r="C3941" i="4"/>
  <c r="D3941" i="4"/>
  <c r="C3940" i="4"/>
  <c r="D3940" i="4"/>
  <c r="C3939" i="4"/>
  <c r="D3939" i="4"/>
  <c r="C3938" i="4"/>
  <c r="D3938" i="4"/>
  <c r="C3937" i="4"/>
  <c r="D3937" i="4"/>
  <c r="C3936" i="4"/>
  <c r="D3936" i="4"/>
  <c r="C3935" i="4"/>
  <c r="D3935" i="4"/>
  <c r="C3934" i="4"/>
  <c r="D3934" i="4"/>
  <c r="C3933" i="4"/>
  <c r="D3933" i="4"/>
  <c r="C3932" i="4"/>
  <c r="D3932" i="4"/>
  <c r="C3931" i="4"/>
  <c r="D3931" i="4"/>
  <c r="C3930" i="4"/>
  <c r="D3930" i="4"/>
  <c r="C3929" i="4"/>
  <c r="D3929" i="4"/>
  <c r="C3928" i="4"/>
  <c r="D3928" i="4"/>
  <c r="C3927" i="4"/>
  <c r="D3927" i="4"/>
  <c r="C3926" i="4"/>
  <c r="D3926" i="4"/>
  <c r="C3925" i="4"/>
  <c r="D3925" i="4"/>
  <c r="C3924" i="4"/>
  <c r="D3924" i="4"/>
  <c r="C3923" i="4"/>
  <c r="D3923" i="4"/>
  <c r="C3922" i="4"/>
  <c r="D3922" i="4"/>
  <c r="C3921" i="4"/>
  <c r="D3921" i="4"/>
  <c r="C3920" i="4"/>
  <c r="D3920" i="4"/>
  <c r="C3919" i="4"/>
  <c r="D3919" i="4"/>
  <c r="C3918" i="4"/>
  <c r="D3918" i="4"/>
  <c r="C3917" i="4"/>
  <c r="D3917" i="4"/>
  <c r="C3916" i="4"/>
  <c r="D3916" i="4"/>
  <c r="C3915" i="4"/>
  <c r="D3915" i="4"/>
  <c r="C3914" i="4"/>
  <c r="D3914" i="4"/>
  <c r="C3913" i="4"/>
  <c r="D3913" i="4"/>
  <c r="C3912" i="4"/>
  <c r="D3912" i="4"/>
  <c r="C3911" i="4"/>
  <c r="D3911" i="4"/>
  <c r="C3910" i="4"/>
  <c r="D3910" i="4"/>
  <c r="C3909" i="4"/>
  <c r="D3909" i="4"/>
  <c r="C3908" i="4"/>
  <c r="D3908" i="4"/>
  <c r="C3907" i="4"/>
  <c r="D3907" i="4"/>
  <c r="C3906" i="4"/>
  <c r="D3906" i="4"/>
  <c r="C3905" i="4"/>
  <c r="D3905" i="4"/>
  <c r="C3904" i="4"/>
  <c r="D3904" i="4"/>
  <c r="C3903" i="4"/>
  <c r="D3903" i="4"/>
  <c r="C3902" i="4"/>
  <c r="D3902" i="4"/>
  <c r="C3901" i="4"/>
  <c r="D3901" i="4"/>
  <c r="C3900" i="4"/>
  <c r="D3900" i="4"/>
  <c r="C3899" i="4"/>
  <c r="D3899" i="4"/>
  <c r="C3898" i="4"/>
  <c r="D3898" i="4"/>
  <c r="C3897" i="4"/>
  <c r="D3897" i="4"/>
  <c r="C3896" i="4"/>
  <c r="D3896" i="4"/>
  <c r="C3895" i="4"/>
  <c r="D3895" i="4"/>
  <c r="C3894" i="4"/>
  <c r="D3894" i="4"/>
  <c r="C3893" i="4"/>
  <c r="D3893" i="4"/>
  <c r="C3892" i="4"/>
  <c r="D3892" i="4"/>
  <c r="C3891" i="4"/>
  <c r="D3891" i="4"/>
  <c r="C3890" i="4"/>
  <c r="D3890" i="4"/>
  <c r="C3889" i="4"/>
  <c r="D3889" i="4"/>
  <c r="C3888" i="4"/>
  <c r="D3888" i="4"/>
  <c r="C3887" i="4"/>
  <c r="D3887" i="4"/>
  <c r="C3886" i="4"/>
  <c r="D3886" i="4"/>
  <c r="C3885" i="4"/>
  <c r="D3885" i="4"/>
  <c r="C3884" i="4"/>
  <c r="D3884" i="4"/>
  <c r="C3883" i="4"/>
  <c r="D3883" i="4"/>
  <c r="C3882" i="4"/>
  <c r="D3882" i="4"/>
  <c r="C3881" i="4"/>
  <c r="D3881" i="4"/>
  <c r="C3880" i="4"/>
  <c r="D3880" i="4"/>
  <c r="C3879" i="4"/>
  <c r="D3879" i="4"/>
  <c r="C3878" i="4"/>
  <c r="D3878" i="4"/>
  <c r="C3877" i="4"/>
  <c r="D3877" i="4"/>
  <c r="C3876" i="4"/>
  <c r="D3876" i="4"/>
  <c r="C3875" i="4"/>
  <c r="D3875" i="4"/>
  <c r="C3874" i="4"/>
  <c r="D3874" i="4"/>
  <c r="C3873" i="4"/>
  <c r="D3873" i="4"/>
  <c r="C3872" i="4"/>
  <c r="D3872" i="4"/>
  <c r="C3871" i="4"/>
  <c r="D3871" i="4"/>
  <c r="C3870" i="4"/>
  <c r="D3870" i="4"/>
  <c r="C3869" i="4"/>
  <c r="D3869" i="4"/>
  <c r="C3868" i="4"/>
  <c r="D3868" i="4"/>
  <c r="C3867" i="4"/>
  <c r="D3867" i="4"/>
  <c r="C3866" i="4"/>
  <c r="D3866" i="4"/>
  <c r="C3865" i="4"/>
  <c r="D3865" i="4"/>
  <c r="C3864" i="4"/>
  <c r="D3864" i="4"/>
  <c r="C3863" i="4"/>
  <c r="D3863" i="4"/>
  <c r="C3862" i="4"/>
  <c r="D3862" i="4"/>
  <c r="C3861" i="4"/>
  <c r="D3861" i="4"/>
  <c r="C3860" i="4"/>
  <c r="D3860" i="4"/>
  <c r="C3859" i="4"/>
  <c r="D3859" i="4"/>
  <c r="C3858" i="4"/>
  <c r="D3858" i="4"/>
  <c r="C3857" i="4"/>
  <c r="D3857" i="4"/>
  <c r="C3856" i="4"/>
  <c r="D3856" i="4"/>
  <c r="C3855" i="4"/>
  <c r="D3855" i="4"/>
  <c r="C3854" i="4"/>
  <c r="D3854" i="4"/>
  <c r="C3853" i="4"/>
  <c r="D3853" i="4"/>
  <c r="C3852" i="4"/>
  <c r="D3852" i="4"/>
  <c r="C3851" i="4"/>
  <c r="D3851" i="4"/>
  <c r="C3850" i="4"/>
  <c r="D3850" i="4"/>
  <c r="C3849" i="4"/>
  <c r="D3849" i="4"/>
  <c r="C3848" i="4"/>
  <c r="D3848" i="4"/>
  <c r="C3847" i="4"/>
  <c r="D3847" i="4"/>
  <c r="C3846" i="4"/>
  <c r="D3846" i="4"/>
  <c r="C3845" i="4"/>
  <c r="D3845" i="4"/>
  <c r="C3844" i="4"/>
  <c r="D3844" i="4"/>
  <c r="C3843" i="4"/>
  <c r="D3843" i="4"/>
  <c r="C3842" i="4"/>
  <c r="D3842" i="4"/>
  <c r="C3841" i="4"/>
  <c r="D3841" i="4"/>
  <c r="C3840" i="4"/>
  <c r="D3840" i="4"/>
  <c r="C3839" i="4"/>
  <c r="D3839" i="4"/>
  <c r="C3838" i="4"/>
  <c r="D3838" i="4"/>
  <c r="C3837" i="4"/>
  <c r="D3837" i="4"/>
  <c r="C3836" i="4"/>
  <c r="D3836" i="4"/>
  <c r="C3835" i="4"/>
  <c r="D3835" i="4"/>
  <c r="C3834" i="4"/>
  <c r="D3834" i="4"/>
  <c r="C3833" i="4"/>
  <c r="D3833" i="4"/>
  <c r="C3832" i="4"/>
  <c r="D3832" i="4"/>
  <c r="C3831" i="4"/>
  <c r="D3831" i="4"/>
  <c r="C3830" i="4"/>
  <c r="D3830" i="4"/>
  <c r="C3829" i="4"/>
  <c r="D3829" i="4"/>
  <c r="C3828" i="4"/>
  <c r="D3828" i="4"/>
  <c r="C3827" i="4"/>
  <c r="D3827" i="4"/>
  <c r="C3826" i="4"/>
  <c r="D3826" i="4"/>
  <c r="C3825" i="4"/>
  <c r="D3825" i="4"/>
  <c r="C3824" i="4"/>
  <c r="D3824" i="4"/>
  <c r="C3823" i="4"/>
  <c r="D3823" i="4"/>
  <c r="C3822" i="4"/>
  <c r="D3822" i="4"/>
  <c r="C3821" i="4"/>
  <c r="D3821" i="4"/>
  <c r="C3820" i="4"/>
  <c r="D3820" i="4"/>
  <c r="C3819" i="4"/>
  <c r="D3819" i="4"/>
  <c r="C3818" i="4"/>
  <c r="D3818" i="4"/>
  <c r="C3817" i="4"/>
  <c r="D3817" i="4"/>
  <c r="C3816" i="4"/>
  <c r="D3816" i="4"/>
  <c r="C3815" i="4"/>
  <c r="D3815" i="4"/>
  <c r="C3814" i="4"/>
  <c r="D3814" i="4"/>
  <c r="C3813" i="4"/>
  <c r="D3813" i="4"/>
  <c r="C3812" i="4"/>
  <c r="D3812" i="4"/>
  <c r="C3811" i="4"/>
  <c r="D3811" i="4"/>
  <c r="C3810" i="4"/>
  <c r="D3810" i="4"/>
  <c r="C3809" i="4"/>
  <c r="D3809" i="4"/>
  <c r="C3808" i="4"/>
  <c r="D3808" i="4"/>
  <c r="C3807" i="4"/>
  <c r="D3807" i="4"/>
  <c r="C3806" i="4"/>
  <c r="D3806" i="4"/>
  <c r="C3805" i="4"/>
  <c r="D3805" i="4"/>
  <c r="C3804" i="4"/>
  <c r="D3804" i="4"/>
  <c r="C3803" i="4"/>
  <c r="D3803" i="4"/>
  <c r="C3802" i="4"/>
  <c r="D3802" i="4"/>
  <c r="C3801" i="4"/>
  <c r="D3801" i="4"/>
  <c r="C3800" i="4"/>
  <c r="D3800" i="4"/>
  <c r="C3799" i="4"/>
  <c r="D3799" i="4"/>
  <c r="C3798" i="4"/>
  <c r="D3798" i="4"/>
  <c r="C3797" i="4"/>
  <c r="D3797" i="4"/>
  <c r="C3796" i="4"/>
  <c r="D3796" i="4"/>
  <c r="C3795" i="4"/>
  <c r="D3795" i="4"/>
  <c r="C3794" i="4"/>
  <c r="D3794" i="4"/>
  <c r="C3793" i="4"/>
  <c r="D3793" i="4"/>
  <c r="C3792" i="4"/>
  <c r="D3792" i="4"/>
  <c r="C3791" i="4"/>
  <c r="D3791" i="4"/>
  <c r="C3790" i="4"/>
  <c r="D3790" i="4"/>
  <c r="C3789" i="4"/>
  <c r="D3789" i="4"/>
  <c r="C3788" i="4"/>
  <c r="D3788" i="4"/>
  <c r="C3787" i="4"/>
  <c r="D3787" i="4"/>
  <c r="C3786" i="4"/>
  <c r="D3786" i="4"/>
  <c r="C3785" i="4"/>
  <c r="D3785" i="4"/>
  <c r="C3784" i="4"/>
  <c r="D3784" i="4"/>
  <c r="C3783" i="4"/>
  <c r="D3783" i="4"/>
  <c r="C3782" i="4"/>
  <c r="D3782" i="4"/>
  <c r="C3781" i="4"/>
  <c r="D3781" i="4"/>
  <c r="C3780" i="4"/>
  <c r="D3780" i="4"/>
  <c r="C3779" i="4"/>
  <c r="D3779" i="4"/>
  <c r="C3778" i="4"/>
  <c r="D3778" i="4"/>
  <c r="C3777" i="4"/>
  <c r="D3777" i="4"/>
  <c r="C3776" i="4"/>
  <c r="D3776" i="4"/>
  <c r="C3775" i="4"/>
  <c r="D3775" i="4"/>
  <c r="C3774" i="4"/>
  <c r="D3774" i="4"/>
  <c r="C3773" i="4"/>
  <c r="D3773" i="4"/>
  <c r="C3772" i="4"/>
  <c r="D3772" i="4"/>
  <c r="C3771" i="4"/>
  <c r="D3771" i="4"/>
  <c r="C3770" i="4"/>
  <c r="D3770" i="4"/>
  <c r="C3769" i="4"/>
  <c r="D3769" i="4"/>
  <c r="C3768" i="4"/>
  <c r="D3768" i="4"/>
  <c r="C3767" i="4"/>
  <c r="D3767" i="4"/>
  <c r="C3766" i="4"/>
  <c r="D3766" i="4"/>
  <c r="C3765" i="4"/>
  <c r="D3765" i="4"/>
  <c r="C3764" i="4"/>
  <c r="D3764" i="4"/>
  <c r="C3763" i="4"/>
  <c r="D3763" i="4"/>
  <c r="C3762" i="4"/>
  <c r="D3762" i="4"/>
  <c r="C3761" i="4"/>
  <c r="D3761" i="4"/>
  <c r="C3760" i="4"/>
  <c r="D3760" i="4"/>
  <c r="C3759" i="4"/>
  <c r="D3759" i="4"/>
  <c r="C3758" i="4"/>
  <c r="D3758" i="4"/>
  <c r="C3757" i="4"/>
  <c r="D3757" i="4"/>
  <c r="C3756" i="4"/>
  <c r="D3756" i="4"/>
  <c r="C3755" i="4"/>
  <c r="D3755" i="4"/>
  <c r="C3754" i="4"/>
  <c r="D3754" i="4"/>
  <c r="C3753" i="4"/>
  <c r="D3753" i="4"/>
  <c r="C3752" i="4"/>
  <c r="D3752" i="4"/>
  <c r="C3751" i="4"/>
  <c r="D3751" i="4"/>
  <c r="C3750" i="4"/>
  <c r="D3750" i="4"/>
  <c r="C3749" i="4"/>
  <c r="D3749" i="4"/>
  <c r="C3748" i="4"/>
  <c r="D3748" i="4"/>
  <c r="C3747" i="4"/>
  <c r="D3747" i="4"/>
  <c r="C3746" i="4"/>
  <c r="D3746" i="4"/>
  <c r="C3745" i="4"/>
  <c r="D3745" i="4"/>
  <c r="C3744" i="4"/>
  <c r="D3744" i="4"/>
  <c r="C3743" i="4"/>
  <c r="D3743" i="4"/>
  <c r="C3742" i="4"/>
  <c r="D3742" i="4"/>
  <c r="C3741" i="4"/>
  <c r="D3741" i="4"/>
  <c r="C3740" i="4"/>
  <c r="D3740" i="4"/>
  <c r="C3739" i="4"/>
  <c r="D3739" i="4"/>
  <c r="C3738" i="4"/>
  <c r="D3738" i="4"/>
  <c r="C3737" i="4"/>
  <c r="D3737" i="4"/>
  <c r="C3736" i="4"/>
  <c r="D3736" i="4"/>
  <c r="C3735" i="4"/>
  <c r="D3735" i="4"/>
  <c r="C3734" i="4"/>
  <c r="D3734" i="4"/>
  <c r="C3733" i="4"/>
  <c r="D3733" i="4"/>
  <c r="C3732" i="4"/>
  <c r="D3732" i="4"/>
  <c r="C3731" i="4"/>
  <c r="D3731" i="4"/>
  <c r="C3730" i="4"/>
  <c r="D3730" i="4"/>
  <c r="C3729" i="4"/>
  <c r="D3729" i="4"/>
  <c r="C3728" i="4"/>
  <c r="D3728" i="4"/>
  <c r="C3727" i="4"/>
  <c r="D3727" i="4"/>
  <c r="C3726" i="4"/>
  <c r="D3726" i="4"/>
  <c r="C3725" i="4"/>
  <c r="D3725" i="4"/>
  <c r="C3724" i="4"/>
  <c r="D3724" i="4"/>
  <c r="C3723" i="4"/>
  <c r="D3723" i="4"/>
  <c r="C3722" i="4"/>
  <c r="D3722" i="4"/>
  <c r="C3721" i="4"/>
  <c r="D3721" i="4"/>
  <c r="C3720" i="4"/>
  <c r="D3720" i="4"/>
  <c r="C3719" i="4"/>
  <c r="D3719" i="4"/>
  <c r="C3718" i="4"/>
  <c r="D3718" i="4"/>
  <c r="C3717" i="4"/>
  <c r="D3717" i="4"/>
  <c r="C3716" i="4"/>
  <c r="D3716" i="4"/>
  <c r="C3715" i="4"/>
  <c r="D3715" i="4"/>
  <c r="C3714" i="4"/>
  <c r="D3714" i="4"/>
  <c r="C3713" i="4"/>
  <c r="D3713" i="4"/>
  <c r="C3712" i="4"/>
  <c r="D3712" i="4"/>
  <c r="C3711" i="4"/>
  <c r="D3711" i="4"/>
  <c r="C3710" i="4"/>
  <c r="D3710" i="4"/>
  <c r="C3709" i="4"/>
  <c r="D3709" i="4"/>
  <c r="C3708" i="4"/>
  <c r="D3708" i="4"/>
  <c r="C3707" i="4"/>
  <c r="D3707" i="4"/>
  <c r="C3706" i="4"/>
  <c r="D3706" i="4"/>
  <c r="C3705" i="4"/>
  <c r="D3705" i="4"/>
  <c r="C3704" i="4"/>
  <c r="D3704" i="4"/>
  <c r="C3703" i="4"/>
  <c r="D3703" i="4"/>
  <c r="C3702" i="4"/>
  <c r="D3702" i="4"/>
  <c r="C3701" i="4"/>
  <c r="D3701" i="4"/>
  <c r="C3700" i="4"/>
  <c r="D3700" i="4"/>
  <c r="C3699" i="4"/>
  <c r="D3699" i="4"/>
  <c r="C3698" i="4"/>
  <c r="D3698" i="4"/>
  <c r="C3697" i="4"/>
  <c r="D3697" i="4"/>
  <c r="C3696" i="4"/>
  <c r="D3696" i="4"/>
  <c r="C3695" i="4"/>
  <c r="D3695" i="4"/>
  <c r="C3694" i="4"/>
  <c r="D3694" i="4"/>
  <c r="C3693" i="4"/>
  <c r="D3693" i="4"/>
  <c r="C3692" i="4"/>
  <c r="D3692" i="4"/>
  <c r="C3691" i="4"/>
  <c r="D3691" i="4"/>
  <c r="C3690" i="4"/>
  <c r="D3690" i="4"/>
  <c r="C3689" i="4"/>
  <c r="D3689" i="4"/>
  <c r="C3688" i="4"/>
  <c r="D3688" i="4"/>
  <c r="C3687" i="4"/>
  <c r="D3687" i="4"/>
  <c r="C3686" i="4"/>
  <c r="D3686" i="4"/>
  <c r="C3685" i="4"/>
  <c r="D3685" i="4"/>
  <c r="C3684" i="4"/>
  <c r="D3684" i="4"/>
  <c r="C3683" i="4"/>
  <c r="D3683" i="4"/>
  <c r="C3682" i="4"/>
  <c r="D3682" i="4"/>
  <c r="C3681" i="4"/>
  <c r="D3681" i="4"/>
  <c r="C3680" i="4"/>
  <c r="D3680" i="4"/>
  <c r="C3679" i="4"/>
  <c r="D3679" i="4"/>
  <c r="C3678" i="4"/>
  <c r="D3678" i="4"/>
  <c r="C3677" i="4"/>
  <c r="D3677" i="4"/>
  <c r="C3676" i="4"/>
  <c r="D3676" i="4"/>
  <c r="C3675" i="4"/>
  <c r="D3675" i="4"/>
  <c r="C3674" i="4"/>
  <c r="D3674" i="4"/>
  <c r="C3673" i="4"/>
  <c r="D3673" i="4"/>
  <c r="C3672" i="4"/>
  <c r="D3672" i="4"/>
  <c r="C3671" i="4"/>
  <c r="D3671" i="4"/>
  <c r="C3670" i="4"/>
  <c r="D3670" i="4"/>
  <c r="C3669" i="4"/>
  <c r="D3669" i="4"/>
  <c r="C3668" i="4"/>
  <c r="D3668" i="4"/>
  <c r="C3667" i="4"/>
  <c r="D3667" i="4"/>
  <c r="C3666" i="4"/>
  <c r="D3666" i="4"/>
  <c r="C3665" i="4"/>
  <c r="D3665" i="4"/>
  <c r="C3664" i="4"/>
  <c r="D3664" i="4"/>
  <c r="C3663" i="4"/>
  <c r="D3663" i="4"/>
  <c r="C3662" i="4"/>
  <c r="D3662" i="4"/>
  <c r="C3661" i="4"/>
  <c r="D3661" i="4"/>
  <c r="C3660" i="4"/>
  <c r="D3660" i="4"/>
  <c r="C3659" i="4"/>
  <c r="D3659" i="4"/>
  <c r="C3658" i="4"/>
  <c r="D3658" i="4"/>
  <c r="C3657" i="4"/>
  <c r="D3657" i="4"/>
  <c r="C3656" i="4"/>
  <c r="D3656" i="4"/>
  <c r="C3655" i="4"/>
  <c r="D3655" i="4"/>
  <c r="C3654" i="4"/>
  <c r="D3654" i="4"/>
  <c r="C3653" i="4"/>
  <c r="D3653" i="4"/>
  <c r="C3652" i="4"/>
  <c r="D3652" i="4"/>
  <c r="C3651" i="4"/>
  <c r="D3651" i="4"/>
  <c r="C3650" i="4"/>
  <c r="D3650" i="4"/>
  <c r="C3649" i="4"/>
  <c r="D3649" i="4"/>
  <c r="C3648" i="4"/>
  <c r="D3648" i="4"/>
  <c r="C3647" i="4"/>
  <c r="D3647" i="4"/>
  <c r="C3646" i="4"/>
  <c r="D3646" i="4"/>
  <c r="C3645" i="4"/>
  <c r="D3645" i="4"/>
  <c r="C3644" i="4"/>
  <c r="D3644" i="4"/>
  <c r="C3643" i="4"/>
  <c r="D3643" i="4"/>
  <c r="C3642" i="4"/>
  <c r="D3642" i="4"/>
  <c r="C3641" i="4"/>
  <c r="D3641" i="4"/>
  <c r="C3640" i="4"/>
  <c r="D3640" i="4"/>
  <c r="C3639" i="4"/>
  <c r="D3639" i="4"/>
  <c r="C3638" i="4"/>
  <c r="D3638" i="4"/>
  <c r="C3637" i="4"/>
  <c r="D3637" i="4"/>
  <c r="C3636" i="4"/>
  <c r="D3636" i="4"/>
  <c r="C3635" i="4"/>
  <c r="D3635" i="4"/>
  <c r="C3634" i="4"/>
  <c r="D3634" i="4"/>
  <c r="C3633" i="4"/>
  <c r="D3633" i="4"/>
  <c r="C3632" i="4"/>
  <c r="D3632" i="4"/>
  <c r="C3631" i="4"/>
  <c r="D3631" i="4"/>
  <c r="C3630" i="4"/>
  <c r="D3630" i="4"/>
  <c r="C3629" i="4"/>
  <c r="D3629" i="4"/>
  <c r="C3628" i="4"/>
  <c r="D3628" i="4"/>
  <c r="C3627" i="4"/>
  <c r="D3627" i="4"/>
  <c r="C3626" i="4"/>
  <c r="D3626" i="4"/>
  <c r="C3625" i="4"/>
  <c r="D3625" i="4"/>
  <c r="C3624" i="4"/>
  <c r="D3624" i="4"/>
  <c r="C3623" i="4"/>
  <c r="D3623" i="4"/>
  <c r="C3622" i="4"/>
  <c r="D3622" i="4"/>
  <c r="C3621" i="4"/>
  <c r="D3621" i="4"/>
  <c r="C3620" i="4"/>
  <c r="D3620" i="4"/>
  <c r="C3619" i="4"/>
  <c r="D3619" i="4"/>
  <c r="C3618" i="4"/>
  <c r="D3618" i="4"/>
  <c r="C3617" i="4"/>
  <c r="D3617" i="4"/>
  <c r="C3616" i="4"/>
  <c r="D3616" i="4"/>
  <c r="C3615" i="4"/>
  <c r="D3615" i="4"/>
  <c r="C3614" i="4"/>
  <c r="D3614" i="4"/>
  <c r="C3613" i="4"/>
  <c r="D3613" i="4"/>
  <c r="C3612" i="4"/>
  <c r="D3612" i="4"/>
  <c r="C3611" i="4"/>
  <c r="D3611" i="4"/>
  <c r="C3610" i="4"/>
  <c r="D3610" i="4"/>
  <c r="C3609" i="4"/>
  <c r="D3609" i="4"/>
  <c r="C3608" i="4"/>
  <c r="D3608" i="4"/>
  <c r="C3607" i="4"/>
  <c r="D3607" i="4"/>
  <c r="C3606" i="4"/>
  <c r="D3606" i="4"/>
  <c r="C3605" i="4"/>
  <c r="D3605" i="4"/>
  <c r="C3604" i="4"/>
  <c r="D3604" i="4"/>
  <c r="C3603" i="4"/>
  <c r="D3603" i="4"/>
  <c r="C3602" i="4"/>
  <c r="D3602" i="4"/>
  <c r="C3601" i="4"/>
  <c r="D3601" i="4"/>
  <c r="C3600" i="4"/>
  <c r="D3600" i="4"/>
  <c r="C3599" i="4"/>
  <c r="D3599" i="4"/>
  <c r="C3598" i="4"/>
  <c r="D3598" i="4"/>
  <c r="C3597" i="4"/>
  <c r="D3597" i="4"/>
  <c r="C3596" i="4"/>
  <c r="D3596" i="4"/>
  <c r="C3595" i="4"/>
  <c r="D3595" i="4"/>
  <c r="C3594" i="4"/>
  <c r="D3594" i="4"/>
  <c r="C3593" i="4"/>
  <c r="D3593" i="4"/>
  <c r="C3592" i="4"/>
  <c r="D3592" i="4"/>
  <c r="C3591" i="4"/>
  <c r="D3591" i="4"/>
  <c r="C3590" i="4"/>
  <c r="D3590" i="4"/>
  <c r="C3589" i="4"/>
  <c r="D3589" i="4"/>
  <c r="C3588" i="4"/>
  <c r="D3588" i="4"/>
  <c r="C3587" i="4"/>
  <c r="D3587" i="4"/>
  <c r="C3586" i="4"/>
  <c r="D3586" i="4"/>
  <c r="C3585" i="4"/>
  <c r="D3585" i="4"/>
  <c r="C3584" i="4"/>
  <c r="D3584" i="4"/>
  <c r="C3583" i="4"/>
  <c r="D3583" i="4"/>
  <c r="C3582" i="4"/>
  <c r="D3582" i="4"/>
  <c r="C3581" i="4"/>
  <c r="D3581" i="4"/>
  <c r="C3580" i="4"/>
  <c r="D3580" i="4"/>
  <c r="C3579" i="4"/>
  <c r="D3579" i="4"/>
  <c r="C3578" i="4"/>
  <c r="D3578" i="4"/>
  <c r="C3577" i="4"/>
  <c r="D3577" i="4"/>
  <c r="C3576" i="4"/>
  <c r="D3576" i="4"/>
  <c r="C3575" i="4"/>
  <c r="D3575" i="4"/>
  <c r="C3574" i="4"/>
  <c r="D3574" i="4"/>
  <c r="C3573" i="4"/>
  <c r="D3573" i="4"/>
  <c r="C3572" i="4"/>
  <c r="D3572" i="4"/>
  <c r="C3571" i="4"/>
  <c r="D3571" i="4"/>
  <c r="C3570" i="4"/>
  <c r="D3570" i="4"/>
  <c r="C3569" i="4"/>
  <c r="D3569" i="4"/>
  <c r="C3568" i="4"/>
  <c r="D3568" i="4"/>
  <c r="C3567" i="4"/>
  <c r="D3567" i="4"/>
  <c r="C3566" i="4"/>
  <c r="D3566" i="4"/>
  <c r="C3565" i="4"/>
  <c r="D3565" i="4"/>
  <c r="C3564" i="4"/>
  <c r="D3564" i="4"/>
  <c r="C3563" i="4"/>
  <c r="D3563" i="4"/>
  <c r="C3562" i="4"/>
  <c r="D3562" i="4"/>
  <c r="C3561" i="4"/>
  <c r="D3561" i="4"/>
  <c r="C3560" i="4"/>
  <c r="D3560" i="4"/>
  <c r="C3559" i="4"/>
  <c r="D3559" i="4"/>
  <c r="C3558" i="4"/>
  <c r="D3558" i="4"/>
  <c r="C3557" i="4"/>
  <c r="D3557" i="4"/>
  <c r="C3556" i="4"/>
  <c r="D3556" i="4"/>
  <c r="C3555" i="4"/>
  <c r="D3555" i="4"/>
  <c r="C3554" i="4"/>
  <c r="D3554" i="4"/>
  <c r="C3553" i="4"/>
  <c r="D3553" i="4"/>
  <c r="C3552" i="4"/>
  <c r="D3552" i="4"/>
  <c r="C3551" i="4"/>
  <c r="D3551" i="4"/>
  <c r="C3550" i="4"/>
  <c r="D3550" i="4"/>
  <c r="C3549" i="4"/>
  <c r="D3549" i="4"/>
  <c r="C3548" i="4"/>
  <c r="D3548" i="4"/>
  <c r="C3547" i="4"/>
  <c r="D3547" i="4"/>
  <c r="C3546" i="4"/>
  <c r="D3546" i="4"/>
  <c r="C3545" i="4"/>
  <c r="D3545" i="4"/>
  <c r="C3544" i="4"/>
  <c r="D3544" i="4"/>
  <c r="C3543" i="4"/>
  <c r="D3543" i="4"/>
  <c r="C3542" i="4"/>
  <c r="D3542" i="4"/>
  <c r="C3541" i="4"/>
  <c r="D3541" i="4"/>
  <c r="C3540" i="4"/>
  <c r="D3540" i="4"/>
  <c r="C3539" i="4"/>
  <c r="D3539" i="4"/>
  <c r="C3538" i="4"/>
  <c r="D3538" i="4"/>
  <c r="C3537" i="4"/>
  <c r="D3537" i="4"/>
  <c r="C3536" i="4"/>
  <c r="D3536" i="4"/>
  <c r="C3535" i="4"/>
  <c r="D3535" i="4"/>
  <c r="C3534" i="4"/>
  <c r="D3534" i="4"/>
  <c r="C3533" i="4"/>
  <c r="D3533" i="4"/>
  <c r="C3532" i="4"/>
  <c r="D3532" i="4"/>
  <c r="C3531" i="4"/>
  <c r="D3531" i="4"/>
  <c r="C3530" i="4"/>
  <c r="D3530" i="4"/>
  <c r="C3529" i="4"/>
  <c r="D3529" i="4"/>
  <c r="C3528" i="4"/>
  <c r="D3528" i="4"/>
  <c r="C3527" i="4"/>
  <c r="D3527" i="4"/>
  <c r="C3526" i="4"/>
  <c r="D3526" i="4"/>
  <c r="C3525" i="4"/>
  <c r="D3525" i="4"/>
  <c r="C3524" i="4"/>
  <c r="D3524" i="4"/>
  <c r="C3523" i="4"/>
  <c r="D3523" i="4"/>
  <c r="C3522" i="4"/>
  <c r="D3522" i="4"/>
  <c r="C3521" i="4"/>
  <c r="D3521" i="4"/>
  <c r="C3520" i="4"/>
  <c r="D3520" i="4"/>
  <c r="C3519" i="4"/>
  <c r="D3519" i="4"/>
  <c r="C3518" i="4"/>
  <c r="D3518" i="4"/>
  <c r="C3517" i="4"/>
  <c r="D3517" i="4"/>
  <c r="C3516" i="4"/>
  <c r="D3516" i="4"/>
  <c r="C3515" i="4"/>
  <c r="D3515" i="4"/>
  <c r="C3514" i="4"/>
  <c r="D3514" i="4"/>
  <c r="C3513" i="4"/>
  <c r="D3513" i="4"/>
  <c r="C3512" i="4"/>
  <c r="D3512" i="4"/>
  <c r="C3511" i="4"/>
  <c r="D3511" i="4"/>
  <c r="C3510" i="4"/>
  <c r="D3510" i="4"/>
  <c r="C3509" i="4"/>
  <c r="D3509" i="4"/>
  <c r="C3508" i="4"/>
  <c r="D3508" i="4"/>
  <c r="C3507" i="4"/>
  <c r="D3507" i="4"/>
  <c r="C3506" i="4"/>
  <c r="D3506" i="4"/>
  <c r="C3505" i="4"/>
  <c r="D3505" i="4"/>
  <c r="C3504" i="4"/>
  <c r="D3504" i="4"/>
  <c r="C3503" i="4"/>
  <c r="D3503" i="4"/>
  <c r="C3502" i="4"/>
  <c r="D3502" i="4"/>
  <c r="C3501" i="4"/>
  <c r="D3501" i="4"/>
  <c r="C3500" i="4"/>
  <c r="D3500" i="4"/>
  <c r="C3499" i="4"/>
  <c r="D3499" i="4"/>
  <c r="C3498" i="4"/>
  <c r="D3498" i="4"/>
  <c r="C3497" i="4"/>
  <c r="D3497" i="4"/>
  <c r="C3496" i="4"/>
  <c r="D3496" i="4"/>
  <c r="C3495" i="4"/>
  <c r="D3495" i="4"/>
  <c r="C3494" i="4"/>
  <c r="D3494" i="4"/>
  <c r="C3493" i="4"/>
  <c r="D3493" i="4"/>
  <c r="C3492" i="4"/>
  <c r="D3492" i="4"/>
  <c r="C3491" i="4"/>
  <c r="D3491" i="4"/>
  <c r="C3490" i="4"/>
  <c r="D3490" i="4"/>
  <c r="C3489" i="4"/>
  <c r="D3489" i="4"/>
  <c r="C3488" i="4"/>
  <c r="D3488" i="4"/>
  <c r="C3487" i="4"/>
  <c r="D3487" i="4"/>
  <c r="C3486" i="4"/>
  <c r="D3486" i="4"/>
  <c r="C3485" i="4"/>
  <c r="D3485" i="4"/>
  <c r="C3484" i="4"/>
  <c r="D3484" i="4"/>
  <c r="C3483" i="4"/>
  <c r="D3483" i="4"/>
  <c r="C3482" i="4"/>
  <c r="D3482" i="4"/>
  <c r="C3481" i="4"/>
  <c r="D3481" i="4"/>
  <c r="C3480" i="4"/>
  <c r="D3480" i="4"/>
  <c r="C3479" i="4"/>
  <c r="D3479" i="4"/>
  <c r="C3478" i="4"/>
  <c r="D3478" i="4"/>
  <c r="C3477" i="4"/>
  <c r="D3477" i="4"/>
  <c r="C3476" i="4"/>
  <c r="D3476" i="4"/>
  <c r="C3475" i="4"/>
  <c r="D3475" i="4"/>
  <c r="C3474" i="4"/>
  <c r="D3474" i="4"/>
  <c r="C3473" i="4"/>
  <c r="D3473" i="4"/>
  <c r="C3472" i="4"/>
  <c r="D3472" i="4"/>
  <c r="C3471" i="4"/>
  <c r="D3471" i="4"/>
  <c r="C3470" i="4"/>
  <c r="D3470" i="4"/>
  <c r="C3469" i="4"/>
  <c r="D3469" i="4"/>
  <c r="C3468" i="4"/>
  <c r="D3468" i="4"/>
  <c r="C3467" i="4"/>
  <c r="D3467" i="4"/>
  <c r="C3466" i="4"/>
  <c r="D3466" i="4"/>
  <c r="C3465" i="4"/>
  <c r="D3465" i="4"/>
  <c r="C3464" i="4"/>
  <c r="D3464" i="4"/>
  <c r="C3463" i="4"/>
  <c r="D3463" i="4"/>
  <c r="C3462" i="4"/>
  <c r="D3462" i="4"/>
  <c r="C3461" i="4"/>
  <c r="D3461" i="4"/>
  <c r="C3460" i="4"/>
  <c r="D3460" i="4"/>
  <c r="C3459" i="4"/>
  <c r="D3459" i="4"/>
  <c r="C3458" i="4"/>
  <c r="D3458" i="4"/>
  <c r="C3457" i="4"/>
  <c r="D3457" i="4"/>
  <c r="C3456" i="4"/>
  <c r="D3456" i="4"/>
  <c r="C3455" i="4"/>
  <c r="D3455" i="4"/>
  <c r="C3454" i="4"/>
  <c r="D3454" i="4"/>
  <c r="C3453" i="4"/>
  <c r="D3453" i="4"/>
  <c r="C3452" i="4"/>
  <c r="D3452" i="4"/>
  <c r="C3451" i="4"/>
  <c r="D3451" i="4"/>
  <c r="C3450" i="4"/>
  <c r="D3450" i="4"/>
  <c r="C3449" i="4"/>
  <c r="D3449" i="4"/>
  <c r="C3448" i="4"/>
  <c r="D3448" i="4"/>
  <c r="C3447" i="4"/>
  <c r="D3447" i="4"/>
  <c r="C3446" i="4"/>
  <c r="D3446" i="4"/>
  <c r="C3445" i="4"/>
  <c r="D3445" i="4"/>
  <c r="C3444" i="4"/>
  <c r="D3444" i="4"/>
  <c r="C3443" i="4"/>
  <c r="D3443" i="4"/>
  <c r="C3442" i="4"/>
  <c r="D3442" i="4"/>
  <c r="C3441" i="4"/>
  <c r="D3441" i="4"/>
  <c r="C3440" i="4"/>
  <c r="D3440" i="4"/>
  <c r="C3439" i="4"/>
  <c r="D3439" i="4"/>
  <c r="C3438" i="4"/>
  <c r="D3438" i="4"/>
  <c r="C3437" i="4"/>
  <c r="D3437" i="4"/>
  <c r="C3436" i="4"/>
  <c r="D3436" i="4"/>
  <c r="C3435" i="4"/>
  <c r="D3435" i="4"/>
  <c r="C3434" i="4"/>
  <c r="D3434" i="4"/>
  <c r="C3433" i="4"/>
  <c r="D3433" i="4"/>
  <c r="C3432" i="4"/>
  <c r="D3432" i="4"/>
  <c r="C3431" i="4"/>
  <c r="D3431" i="4"/>
  <c r="C3430" i="4"/>
  <c r="D3430" i="4"/>
  <c r="C3429" i="4"/>
  <c r="D3429" i="4"/>
  <c r="C3428" i="4"/>
  <c r="D3428" i="4"/>
  <c r="C3427" i="4"/>
  <c r="D3427" i="4"/>
  <c r="C3426" i="4"/>
  <c r="D3426" i="4"/>
  <c r="C3425" i="4"/>
  <c r="D3425" i="4"/>
  <c r="C3424" i="4"/>
  <c r="D3424" i="4"/>
  <c r="C3423" i="4"/>
  <c r="D3423" i="4"/>
  <c r="C3422" i="4"/>
  <c r="D3422" i="4"/>
  <c r="C3421" i="4"/>
  <c r="D3421" i="4"/>
  <c r="C3420" i="4"/>
  <c r="D3420" i="4"/>
  <c r="C3419" i="4"/>
  <c r="D3419" i="4"/>
  <c r="C3418" i="4"/>
  <c r="D3418" i="4"/>
  <c r="C3417" i="4"/>
  <c r="D3417" i="4"/>
  <c r="C3416" i="4"/>
  <c r="D3416" i="4"/>
  <c r="C3415" i="4"/>
  <c r="D3415" i="4"/>
  <c r="C3414" i="4"/>
  <c r="D3414" i="4"/>
  <c r="C3413" i="4"/>
  <c r="D3413" i="4"/>
  <c r="C3412" i="4"/>
  <c r="D3412" i="4"/>
  <c r="C3411" i="4"/>
  <c r="D3411" i="4"/>
  <c r="C3410" i="4"/>
  <c r="D3410" i="4"/>
  <c r="C3409" i="4"/>
  <c r="D3409" i="4"/>
  <c r="C3408" i="4"/>
  <c r="D3408" i="4"/>
  <c r="C3407" i="4"/>
  <c r="D3407" i="4"/>
  <c r="C3406" i="4"/>
  <c r="D3406" i="4"/>
  <c r="C3405" i="4"/>
  <c r="D3405" i="4"/>
  <c r="C3404" i="4"/>
  <c r="D3404" i="4"/>
  <c r="C3403" i="4"/>
  <c r="D3403" i="4"/>
  <c r="C3402" i="4"/>
  <c r="D3402" i="4"/>
  <c r="C3401" i="4"/>
  <c r="D3401" i="4"/>
  <c r="C3400" i="4"/>
  <c r="D3400" i="4"/>
  <c r="C3399" i="4"/>
  <c r="D3399" i="4"/>
  <c r="C3398" i="4"/>
  <c r="D3398" i="4"/>
  <c r="C3397" i="4"/>
  <c r="D3397" i="4"/>
  <c r="C3396" i="4"/>
  <c r="D3396" i="4"/>
  <c r="C3395" i="4"/>
  <c r="D3395" i="4"/>
  <c r="C3394" i="4"/>
  <c r="D3394" i="4"/>
  <c r="C3393" i="4"/>
  <c r="D3393" i="4"/>
  <c r="C3392" i="4"/>
  <c r="D3392" i="4"/>
  <c r="C3391" i="4"/>
  <c r="D3391" i="4"/>
  <c r="C3390" i="4"/>
  <c r="D3390" i="4"/>
  <c r="C3389" i="4"/>
  <c r="D3389" i="4"/>
  <c r="C3388" i="4"/>
  <c r="D3388" i="4"/>
  <c r="C3387" i="4"/>
  <c r="D3387" i="4"/>
  <c r="C3386" i="4"/>
  <c r="D3386" i="4"/>
  <c r="C3385" i="4"/>
  <c r="D3385" i="4"/>
  <c r="C3384" i="4"/>
  <c r="D3384" i="4"/>
  <c r="C3383" i="4"/>
  <c r="D3383" i="4"/>
  <c r="C3382" i="4"/>
  <c r="D3382" i="4"/>
  <c r="C3381" i="4"/>
  <c r="D3381" i="4"/>
  <c r="C3380" i="4"/>
  <c r="D3380" i="4"/>
  <c r="C3379" i="4"/>
  <c r="D3379" i="4"/>
  <c r="C3378" i="4"/>
  <c r="D3378" i="4"/>
  <c r="C3377" i="4"/>
  <c r="D3377" i="4"/>
  <c r="C3376" i="4"/>
  <c r="D3376" i="4"/>
  <c r="C3375" i="4"/>
  <c r="D3375" i="4"/>
  <c r="C3374" i="4"/>
  <c r="D3374" i="4"/>
  <c r="C3373" i="4"/>
  <c r="D3373" i="4"/>
  <c r="C3372" i="4"/>
  <c r="D3372" i="4"/>
  <c r="C3371" i="4"/>
  <c r="D3371" i="4"/>
  <c r="C3370" i="4"/>
  <c r="D3370" i="4"/>
  <c r="C3369" i="4"/>
  <c r="D3369" i="4"/>
  <c r="C3368" i="4"/>
  <c r="D3368" i="4"/>
  <c r="C3367" i="4"/>
  <c r="D3367" i="4"/>
  <c r="C3366" i="4"/>
  <c r="D3366" i="4"/>
  <c r="C3365" i="4"/>
  <c r="D3365" i="4"/>
  <c r="C3364" i="4"/>
  <c r="D3364" i="4"/>
  <c r="C3363" i="4"/>
  <c r="D3363" i="4"/>
  <c r="C3362" i="4"/>
  <c r="D3362" i="4"/>
  <c r="C3361" i="4"/>
  <c r="D3361" i="4"/>
  <c r="C3360" i="4"/>
  <c r="D3360" i="4"/>
  <c r="C3359" i="4"/>
  <c r="D3359" i="4"/>
  <c r="C3358" i="4"/>
  <c r="D3358" i="4"/>
  <c r="C3357" i="4"/>
  <c r="D3357" i="4"/>
  <c r="C3356" i="4"/>
  <c r="D3356" i="4"/>
  <c r="C3355" i="4"/>
  <c r="D3355" i="4"/>
  <c r="C3354" i="4"/>
  <c r="D3354" i="4"/>
  <c r="C3353" i="4"/>
  <c r="D3353" i="4"/>
  <c r="C3352" i="4"/>
  <c r="D3352" i="4"/>
  <c r="C3351" i="4"/>
  <c r="D3351" i="4"/>
  <c r="C3350" i="4"/>
  <c r="D3350" i="4"/>
  <c r="C3349" i="4"/>
  <c r="D3349" i="4"/>
  <c r="C3348" i="4"/>
  <c r="D3348" i="4"/>
  <c r="C3347" i="4"/>
  <c r="D3347" i="4"/>
  <c r="C3346" i="4"/>
  <c r="D3346" i="4"/>
  <c r="C3345" i="4"/>
  <c r="D3345" i="4"/>
  <c r="C3344" i="4"/>
  <c r="D3344" i="4"/>
  <c r="C3343" i="4"/>
  <c r="D3343" i="4"/>
  <c r="C3342" i="4"/>
  <c r="D3342" i="4"/>
  <c r="C3341" i="4"/>
  <c r="D3341" i="4"/>
  <c r="C3340" i="4"/>
  <c r="D3340" i="4"/>
  <c r="C3339" i="4"/>
  <c r="D3339" i="4"/>
  <c r="C3338" i="4"/>
  <c r="D3338" i="4"/>
  <c r="C3337" i="4"/>
  <c r="D3337" i="4"/>
  <c r="C3336" i="4"/>
  <c r="D3336" i="4"/>
  <c r="C3335" i="4"/>
  <c r="D3335" i="4"/>
  <c r="C3334" i="4"/>
  <c r="D3334" i="4"/>
  <c r="C3333" i="4"/>
  <c r="D3333" i="4"/>
  <c r="C3332" i="4"/>
  <c r="D3332" i="4"/>
  <c r="C3331" i="4"/>
  <c r="D3331" i="4"/>
  <c r="C3330" i="4"/>
  <c r="D3330" i="4"/>
  <c r="C3329" i="4"/>
  <c r="D3329" i="4"/>
  <c r="C3328" i="4"/>
  <c r="D3328" i="4"/>
  <c r="C3327" i="4"/>
  <c r="D3327" i="4"/>
  <c r="C3326" i="4"/>
  <c r="D3326" i="4"/>
  <c r="C3325" i="4"/>
  <c r="D3325" i="4"/>
  <c r="C3324" i="4"/>
  <c r="D3324" i="4"/>
  <c r="C3323" i="4"/>
  <c r="D3323" i="4"/>
  <c r="C3322" i="4"/>
  <c r="D3322" i="4"/>
  <c r="C3321" i="4"/>
  <c r="D3321" i="4"/>
  <c r="C3320" i="4"/>
  <c r="D3320" i="4"/>
  <c r="C3319" i="4"/>
  <c r="D3319" i="4"/>
  <c r="C3318" i="4"/>
  <c r="D3318" i="4"/>
  <c r="C3317" i="4"/>
  <c r="D3317" i="4"/>
  <c r="C3316" i="4"/>
  <c r="D3316" i="4"/>
  <c r="C3315" i="4"/>
  <c r="D3315" i="4"/>
  <c r="C3314" i="4"/>
  <c r="D3314" i="4"/>
  <c r="C3313" i="4"/>
  <c r="D3313" i="4"/>
  <c r="C3312" i="4"/>
  <c r="D3312" i="4"/>
  <c r="C3311" i="4"/>
  <c r="D3311" i="4"/>
  <c r="C3310" i="4"/>
  <c r="D3310" i="4"/>
  <c r="C3309" i="4"/>
  <c r="D3309" i="4"/>
  <c r="C3308" i="4"/>
  <c r="D3308" i="4"/>
  <c r="C3307" i="4"/>
  <c r="D3307" i="4"/>
  <c r="C3306" i="4"/>
  <c r="D3306" i="4"/>
  <c r="C3305" i="4"/>
  <c r="D3305" i="4"/>
  <c r="C3304" i="4"/>
  <c r="D3304" i="4"/>
  <c r="C3303" i="4"/>
  <c r="D3303" i="4"/>
  <c r="C3302" i="4"/>
  <c r="D3302" i="4"/>
  <c r="C3301" i="4"/>
  <c r="D3301" i="4"/>
  <c r="C3300" i="4"/>
  <c r="D3300" i="4"/>
  <c r="C3299" i="4"/>
  <c r="D3299" i="4"/>
  <c r="C3298" i="4"/>
  <c r="D3298" i="4"/>
  <c r="C3297" i="4"/>
  <c r="D3297" i="4"/>
  <c r="C3296" i="4"/>
  <c r="D3296" i="4"/>
  <c r="C3295" i="4"/>
  <c r="D3295" i="4"/>
  <c r="C3294" i="4"/>
  <c r="D3294" i="4"/>
  <c r="C3293" i="4"/>
  <c r="D3293" i="4"/>
  <c r="C3292" i="4"/>
  <c r="D3292" i="4"/>
  <c r="C3291" i="4"/>
  <c r="D3291" i="4"/>
  <c r="C3290" i="4"/>
  <c r="D3290" i="4"/>
  <c r="C3289" i="4"/>
  <c r="D3289" i="4"/>
  <c r="C3288" i="4"/>
  <c r="D3288" i="4"/>
  <c r="C3287" i="4"/>
  <c r="D3287" i="4"/>
  <c r="C3286" i="4"/>
  <c r="D3286" i="4"/>
  <c r="C3285" i="4"/>
  <c r="D3285" i="4"/>
  <c r="C3284" i="4"/>
  <c r="D3284" i="4"/>
  <c r="C3283" i="4"/>
  <c r="D3283" i="4"/>
  <c r="C3282" i="4"/>
  <c r="D3282" i="4"/>
  <c r="C3281" i="4"/>
  <c r="D3281" i="4"/>
  <c r="C3280" i="4"/>
  <c r="D3280" i="4"/>
  <c r="C3279" i="4"/>
  <c r="D3279" i="4"/>
  <c r="C3278" i="4"/>
  <c r="D3278" i="4"/>
  <c r="C3277" i="4"/>
  <c r="D3277" i="4"/>
  <c r="C3276" i="4"/>
  <c r="D3276" i="4"/>
  <c r="C3275" i="4"/>
  <c r="D3275" i="4"/>
  <c r="C3274" i="4"/>
  <c r="D3274" i="4"/>
  <c r="C3273" i="4"/>
  <c r="D3273" i="4"/>
  <c r="C3272" i="4"/>
  <c r="D3272" i="4"/>
  <c r="C3271" i="4"/>
  <c r="D3271" i="4"/>
  <c r="C3270" i="4"/>
  <c r="D3270" i="4"/>
  <c r="C3269" i="4"/>
  <c r="D3269" i="4"/>
  <c r="C3268" i="4"/>
  <c r="D3268" i="4"/>
  <c r="C3267" i="4"/>
  <c r="D3267" i="4"/>
  <c r="C3266" i="4"/>
  <c r="D3266" i="4"/>
  <c r="C3265" i="4"/>
  <c r="D3265" i="4"/>
  <c r="C3264" i="4"/>
  <c r="D3264" i="4"/>
  <c r="C3263" i="4"/>
  <c r="D3263" i="4"/>
  <c r="C3262" i="4"/>
  <c r="D3262" i="4"/>
  <c r="C3261" i="4"/>
  <c r="D3261" i="4"/>
  <c r="C3260" i="4"/>
  <c r="D3260" i="4"/>
  <c r="C3259" i="4"/>
  <c r="D3259" i="4"/>
  <c r="C3258" i="4"/>
  <c r="D3258" i="4"/>
  <c r="C3257" i="4"/>
  <c r="D3257" i="4"/>
  <c r="C3256" i="4"/>
  <c r="D3256" i="4"/>
  <c r="C3255" i="4"/>
  <c r="D3255" i="4"/>
  <c r="C3254" i="4"/>
  <c r="D3254" i="4"/>
  <c r="C3253" i="4"/>
  <c r="D3253" i="4"/>
  <c r="C3252" i="4"/>
  <c r="D3252" i="4"/>
  <c r="C3251" i="4"/>
  <c r="D3251" i="4"/>
  <c r="C3250" i="4"/>
  <c r="D3250" i="4"/>
  <c r="C3249" i="4"/>
  <c r="D3249" i="4"/>
  <c r="C3248" i="4"/>
  <c r="D3248" i="4"/>
  <c r="C3247" i="4"/>
  <c r="D3247" i="4"/>
  <c r="C3246" i="4"/>
  <c r="D3246" i="4"/>
  <c r="C3245" i="4"/>
  <c r="D3245" i="4"/>
  <c r="C3244" i="4"/>
  <c r="D3244" i="4"/>
  <c r="C3243" i="4"/>
  <c r="D3243" i="4"/>
  <c r="C3242" i="4"/>
  <c r="D3242" i="4"/>
  <c r="C3241" i="4"/>
  <c r="D3241" i="4"/>
  <c r="C3240" i="4"/>
  <c r="D3240" i="4"/>
  <c r="C3239" i="4"/>
  <c r="D3239" i="4"/>
  <c r="C3238" i="4"/>
  <c r="D3238" i="4"/>
  <c r="C3237" i="4"/>
  <c r="D3237" i="4"/>
  <c r="C3236" i="4"/>
  <c r="D3236" i="4"/>
  <c r="C3235" i="4"/>
  <c r="D3235" i="4"/>
  <c r="C3234" i="4"/>
  <c r="D3234" i="4"/>
  <c r="C3233" i="4"/>
  <c r="D3233" i="4"/>
  <c r="C3232" i="4"/>
  <c r="D3232" i="4"/>
  <c r="C3231" i="4"/>
  <c r="D3231" i="4"/>
  <c r="C3230" i="4"/>
  <c r="D3230" i="4"/>
  <c r="C3229" i="4"/>
  <c r="D3229" i="4"/>
  <c r="C3228" i="4"/>
  <c r="D3228" i="4"/>
  <c r="C3227" i="4"/>
  <c r="D3227" i="4"/>
  <c r="C3226" i="4"/>
  <c r="D3226" i="4"/>
  <c r="C3225" i="4"/>
  <c r="D3225" i="4"/>
  <c r="C3224" i="4"/>
  <c r="D3224" i="4"/>
  <c r="C3223" i="4"/>
  <c r="D3223" i="4"/>
  <c r="C3222" i="4"/>
  <c r="D3222" i="4"/>
  <c r="C3221" i="4"/>
  <c r="D3221" i="4"/>
  <c r="C3220" i="4"/>
  <c r="D3220" i="4"/>
  <c r="C3219" i="4"/>
  <c r="D3219" i="4"/>
  <c r="C3218" i="4"/>
  <c r="D3218" i="4"/>
  <c r="C3217" i="4"/>
  <c r="D3217" i="4"/>
  <c r="C3216" i="4"/>
  <c r="D3216" i="4"/>
  <c r="C3215" i="4"/>
  <c r="D3215" i="4"/>
  <c r="C3214" i="4"/>
  <c r="D3214" i="4"/>
  <c r="C3213" i="4"/>
  <c r="D3213" i="4"/>
  <c r="C3212" i="4"/>
  <c r="D3212" i="4"/>
  <c r="C3211" i="4"/>
  <c r="D3211" i="4"/>
  <c r="C3210" i="4"/>
  <c r="D3210" i="4"/>
  <c r="C3209" i="4"/>
  <c r="D3209" i="4"/>
  <c r="C3208" i="4"/>
  <c r="D3208" i="4"/>
  <c r="C3207" i="4"/>
  <c r="D3207" i="4"/>
  <c r="C3206" i="4"/>
  <c r="D3206" i="4"/>
  <c r="C3205" i="4"/>
  <c r="D3205" i="4"/>
  <c r="C3204" i="4"/>
  <c r="D3204" i="4"/>
  <c r="C3203" i="4"/>
  <c r="D3203" i="4"/>
  <c r="C3202" i="4"/>
  <c r="D3202" i="4"/>
  <c r="C3201" i="4"/>
  <c r="D3201" i="4"/>
  <c r="C3200" i="4"/>
  <c r="D3200" i="4"/>
  <c r="C3199" i="4"/>
  <c r="D3199" i="4"/>
  <c r="C3198" i="4"/>
  <c r="D3198" i="4"/>
  <c r="C3197" i="4"/>
  <c r="D3197" i="4"/>
  <c r="C3196" i="4"/>
  <c r="D3196" i="4"/>
  <c r="C3195" i="4"/>
  <c r="D3195" i="4"/>
  <c r="C3194" i="4"/>
  <c r="D3194" i="4"/>
  <c r="C3193" i="4"/>
  <c r="D3193" i="4"/>
  <c r="C3192" i="4"/>
  <c r="D3192" i="4"/>
  <c r="C3191" i="4"/>
  <c r="D3191" i="4"/>
  <c r="C3190" i="4"/>
  <c r="D3190" i="4"/>
  <c r="C3189" i="4"/>
  <c r="D3189" i="4"/>
  <c r="C3188" i="4"/>
  <c r="D3188" i="4"/>
  <c r="C3187" i="4"/>
  <c r="D3187" i="4"/>
  <c r="C3186" i="4"/>
  <c r="D3186" i="4"/>
  <c r="C3185" i="4"/>
  <c r="D3185" i="4"/>
  <c r="C3184" i="4"/>
  <c r="D3184" i="4"/>
  <c r="C3183" i="4"/>
  <c r="D3183" i="4"/>
  <c r="C3182" i="4"/>
  <c r="D3182" i="4"/>
  <c r="C3181" i="4"/>
  <c r="D3181" i="4"/>
  <c r="C3180" i="4"/>
  <c r="D3180" i="4"/>
  <c r="C3179" i="4"/>
  <c r="D3179" i="4"/>
  <c r="C3178" i="4"/>
  <c r="D3178" i="4"/>
  <c r="C3177" i="4"/>
  <c r="D3177" i="4"/>
  <c r="C3176" i="4"/>
  <c r="D3176" i="4"/>
  <c r="C3175" i="4"/>
  <c r="D3175" i="4"/>
  <c r="C3174" i="4"/>
  <c r="D3174" i="4"/>
  <c r="C3173" i="4"/>
  <c r="D3173" i="4"/>
  <c r="C3172" i="4"/>
  <c r="D3172" i="4"/>
  <c r="C3171" i="4"/>
  <c r="D3171" i="4"/>
  <c r="C3170" i="4"/>
  <c r="D3170" i="4"/>
  <c r="C3169" i="4"/>
  <c r="D3169" i="4"/>
  <c r="C3168" i="4"/>
  <c r="D3168" i="4"/>
  <c r="C3167" i="4"/>
  <c r="D3167" i="4"/>
  <c r="C3166" i="4"/>
  <c r="D3166" i="4"/>
  <c r="C3165" i="4"/>
  <c r="D3165" i="4"/>
  <c r="C3164" i="4"/>
  <c r="D3164" i="4"/>
  <c r="C3163" i="4"/>
  <c r="D3163" i="4"/>
  <c r="C3162" i="4"/>
  <c r="D3162" i="4"/>
  <c r="C3161" i="4"/>
  <c r="D3161" i="4"/>
  <c r="C3160" i="4"/>
  <c r="D3160" i="4"/>
  <c r="C3159" i="4"/>
  <c r="D3159" i="4"/>
  <c r="C3158" i="4"/>
  <c r="D3158" i="4"/>
  <c r="C3157" i="4"/>
  <c r="D3157" i="4"/>
  <c r="C3156" i="4"/>
  <c r="D3156" i="4"/>
  <c r="C3155" i="4"/>
  <c r="D3155" i="4"/>
  <c r="C3154" i="4"/>
  <c r="D3154" i="4"/>
  <c r="C3153" i="4"/>
  <c r="D3153" i="4"/>
  <c r="C3152" i="4"/>
  <c r="D3152" i="4"/>
  <c r="C3151" i="4"/>
  <c r="D3151" i="4"/>
  <c r="C3150" i="4"/>
  <c r="D3150" i="4"/>
  <c r="C3149" i="4"/>
  <c r="D3149" i="4"/>
  <c r="C3148" i="4"/>
  <c r="D3148" i="4"/>
  <c r="C3147" i="4"/>
  <c r="D3147" i="4"/>
  <c r="C3146" i="4"/>
  <c r="D3146" i="4"/>
  <c r="C3145" i="4"/>
  <c r="D3145" i="4"/>
  <c r="C3144" i="4"/>
  <c r="D3144" i="4"/>
  <c r="C3143" i="4"/>
  <c r="D3143" i="4"/>
  <c r="C3142" i="4"/>
  <c r="D3142" i="4"/>
  <c r="C3141" i="4"/>
  <c r="D3141" i="4"/>
  <c r="C3140" i="4"/>
  <c r="D3140" i="4"/>
  <c r="C3139" i="4"/>
  <c r="D3139" i="4"/>
  <c r="C3138" i="4"/>
  <c r="D3138" i="4"/>
  <c r="C3137" i="4"/>
  <c r="D3137" i="4"/>
  <c r="C3136" i="4"/>
  <c r="D3136" i="4"/>
  <c r="C3135" i="4"/>
  <c r="D3135" i="4"/>
  <c r="C3134" i="4"/>
  <c r="D3134" i="4"/>
  <c r="C3133" i="4"/>
  <c r="D3133" i="4"/>
  <c r="C3132" i="4"/>
  <c r="D3132" i="4"/>
  <c r="C3131" i="4"/>
  <c r="D3131" i="4"/>
  <c r="C3130" i="4"/>
  <c r="D3130" i="4"/>
  <c r="C3129" i="4"/>
  <c r="D3129" i="4"/>
  <c r="C3128" i="4"/>
  <c r="D3128" i="4"/>
  <c r="C3127" i="4"/>
  <c r="D3127" i="4"/>
  <c r="C3126" i="4"/>
  <c r="D3126" i="4"/>
  <c r="C3125" i="4"/>
  <c r="D3125" i="4"/>
  <c r="C3124" i="4"/>
  <c r="D3124" i="4"/>
  <c r="C3123" i="4"/>
  <c r="D3123" i="4"/>
  <c r="C3122" i="4"/>
  <c r="D3122" i="4"/>
  <c r="C3121" i="4"/>
  <c r="D3121" i="4"/>
  <c r="C3120" i="4"/>
  <c r="D3120" i="4"/>
  <c r="C3119" i="4"/>
  <c r="D3119" i="4"/>
  <c r="C3118" i="4"/>
  <c r="D3118" i="4"/>
  <c r="C3117" i="4"/>
  <c r="D3117" i="4"/>
  <c r="C3116" i="4"/>
  <c r="D3116" i="4"/>
  <c r="C3115" i="4"/>
  <c r="D3115" i="4"/>
  <c r="C3114" i="4"/>
  <c r="D3114" i="4"/>
  <c r="C3113" i="4"/>
  <c r="D3113" i="4"/>
  <c r="C3112" i="4"/>
  <c r="D3112" i="4"/>
  <c r="C3111" i="4"/>
  <c r="D3111" i="4"/>
  <c r="C3110" i="4"/>
  <c r="D3110" i="4"/>
  <c r="C3109" i="4"/>
  <c r="D3109" i="4"/>
  <c r="C3108" i="4"/>
  <c r="D3108" i="4"/>
  <c r="C3107" i="4"/>
  <c r="D3107" i="4"/>
  <c r="C3106" i="4"/>
  <c r="D3106" i="4"/>
  <c r="C3105" i="4"/>
  <c r="D3105" i="4"/>
  <c r="C3104" i="4"/>
  <c r="D3104" i="4"/>
  <c r="C3103" i="4"/>
  <c r="D3103" i="4"/>
  <c r="C3102" i="4"/>
  <c r="D3102" i="4"/>
  <c r="C3101" i="4"/>
  <c r="D3101" i="4"/>
  <c r="C3100" i="4"/>
  <c r="D3100" i="4"/>
  <c r="C3099" i="4"/>
  <c r="D3099" i="4"/>
  <c r="C3098" i="4"/>
  <c r="D3098" i="4"/>
  <c r="C3097" i="4"/>
  <c r="D3097" i="4"/>
  <c r="C3096" i="4"/>
  <c r="D3096" i="4"/>
  <c r="C3095" i="4"/>
  <c r="D3095" i="4"/>
  <c r="C3094" i="4"/>
  <c r="D3094" i="4"/>
  <c r="C3093" i="4"/>
  <c r="D3093" i="4"/>
  <c r="C3092" i="4"/>
  <c r="D3092" i="4"/>
  <c r="C3091" i="4"/>
  <c r="D3091" i="4"/>
  <c r="C3090" i="4"/>
  <c r="D3090" i="4"/>
  <c r="C3089" i="4"/>
  <c r="D3089" i="4"/>
  <c r="C3088" i="4"/>
  <c r="D3088" i="4"/>
  <c r="C3087" i="4"/>
  <c r="D3087" i="4"/>
  <c r="C3086" i="4"/>
  <c r="D3086" i="4"/>
  <c r="C3085" i="4"/>
  <c r="D3085" i="4"/>
  <c r="C3084" i="4"/>
  <c r="D3084" i="4"/>
  <c r="C3083" i="4"/>
  <c r="D3083" i="4"/>
  <c r="C3082" i="4"/>
  <c r="D3082" i="4"/>
  <c r="C3081" i="4"/>
  <c r="D3081" i="4"/>
  <c r="C3080" i="4"/>
  <c r="D3080" i="4"/>
  <c r="C3079" i="4"/>
  <c r="D3079" i="4"/>
  <c r="C3078" i="4"/>
  <c r="D3078" i="4"/>
  <c r="C3077" i="4"/>
  <c r="D3077" i="4"/>
  <c r="C3076" i="4"/>
  <c r="D3076" i="4"/>
  <c r="C3075" i="4"/>
  <c r="D3075" i="4"/>
  <c r="C3074" i="4"/>
  <c r="D3074" i="4"/>
  <c r="C3073" i="4"/>
  <c r="D3073" i="4"/>
  <c r="C3072" i="4"/>
  <c r="D3072" i="4"/>
  <c r="C3071" i="4"/>
  <c r="D3071" i="4"/>
  <c r="C3070" i="4"/>
  <c r="D3070" i="4"/>
  <c r="C3069" i="4"/>
  <c r="D3069" i="4"/>
  <c r="C3068" i="4"/>
  <c r="D3068" i="4"/>
  <c r="C3067" i="4"/>
  <c r="D3067" i="4"/>
  <c r="C3066" i="4"/>
  <c r="D3066" i="4"/>
  <c r="C3065" i="4"/>
  <c r="D3065" i="4"/>
  <c r="C3064" i="4"/>
  <c r="D3064" i="4"/>
  <c r="C3063" i="4"/>
  <c r="D3063" i="4"/>
  <c r="C3062" i="4"/>
  <c r="D3062" i="4"/>
  <c r="C3061" i="4"/>
  <c r="D3061" i="4"/>
  <c r="C3060" i="4"/>
  <c r="D3060" i="4"/>
  <c r="C3059" i="4"/>
  <c r="D3059" i="4"/>
  <c r="C3058" i="4"/>
  <c r="D3058" i="4"/>
  <c r="C3057" i="4"/>
  <c r="D3057" i="4"/>
  <c r="C3056" i="4"/>
  <c r="D3056" i="4"/>
  <c r="C3055" i="4"/>
  <c r="D3055" i="4"/>
  <c r="C3054" i="4"/>
  <c r="D3054" i="4"/>
  <c r="C3053" i="4"/>
  <c r="D3053" i="4"/>
  <c r="C3052" i="4"/>
  <c r="D3052" i="4"/>
  <c r="C3051" i="4"/>
  <c r="D3051" i="4"/>
  <c r="C3050" i="4"/>
  <c r="D3050" i="4"/>
  <c r="C3049" i="4"/>
  <c r="D3049" i="4"/>
  <c r="C3048" i="4"/>
  <c r="D3048" i="4"/>
  <c r="C3047" i="4"/>
  <c r="D3047" i="4"/>
  <c r="C3046" i="4"/>
  <c r="D3046" i="4"/>
  <c r="C3045" i="4"/>
  <c r="D3045" i="4"/>
  <c r="C3044" i="4"/>
  <c r="D3044" i="4"/>
  <c r="C3043" i="4"/>
  <c r="D3043" i="4"/>
  <c r="C3042" i="4"/>
  <c r="D3042" i="4"/>
  <c r="C3041" i="4"/>
  <c r="D3041" i="4"/>
  <c r="C3040" i="4"/>
  <c r="D3040" i="4"/>
  <c r="C3039" i="4"/>
  <c r="D3039" i="4"/>
  <c r="C3038" i="4"/>
  <c r="D3038" i="4"/>
  <c r="C3037" i="4"/>
  <c r="D3037" i="4"/>
  <c r="C3036" i="4"/>
  <c r="D3036" i="4"/>
  <c r="C3035" i="4"/>
  <c r="D3035" i="4"/>
  <c r="C3034" i="4"/>
  <c r="D3034" i="4"/>
  <c r="C3033" i="4"/>
  <c r="D3033" i="4"/>
  <c r="C3032" i="4"/>
  <c r="D3032" i="4"/>
  <c r="C3031" i="4"/>
  <c r="D3031" i="4"/>
  <c r="C3030" i="4"/>
  <c r="D3030" i="4"/>
  <c r="C3029" i="4"/>
  <c r="D3029" i="4"/>
  <c r="C3028" i="4"/>
  <c r="D3028" i="4"/>
  <c r="C3027" i="4"/>
  <c r="D3027" i="4"/>
  <c r="C3026" i="4"/>
  <c r="D3026" i="4"/>
  <c r="C3025" i="4"/>
  <c r="D3025" i="4"/>
  <c r="C3024" i="4"/>
  <c r="D3024" i="4"/>
  <c r="C3023" i="4"/>
  <c r="D3023" i="4"/>
  <c r="C3022" i="4"/>
  <c r="D3022" i="4"/>
  <c r="C3021" i="4"/>
  <c r="D3021" i="4"/>
  <c r="C3020" i="4"/>
  <c r="D3020" i="4"/>
  <c r="C3019" i="4"/>
  <c r="D3019" i="4"/>
  <c r="C3018" i="4"/>
  <c r="D3018" i="4"/>
  <c r="C3017" i="4"/>
  <c r="D3017" i="4"/>
  <c r="C3016" i="4"/>
  <c r="D3016" i="4"/>
  <c r="C3015" i="4"/>
  <c r="D3015" i="4"/>
  <c r="C3014" i="4"/>
  <c r="D3014" i="4"/>
  <c r="C3013" i="4"/>
  <c r="D3013" i="4"/>
  <c r="C3012" i="4"/>
  <c r="D3012" i="4"/>
  <c r="C3011" i="4"/>
  <c r="D3011" i="4"/>
  <c r="C3010" i="4"/>
  <c r="D3010" i="4"/>
  <c r="C3009" i="4"/>
  <c r="D3009" i="4"/>
  <c r="C3008" i="4"/>
  <c r="D3008" i="4"/>
  <c r="C3007" i="4"/>
  <c r="D3007" i="4"/>
  <c r="C3006" i="4"/>
  <c r="D3006" i="4"/>
  <c r="C3005" i="4"/>
  <c r="D3005" i="4"/>
  <c r="C3004" i="4"/>
  <c r="D3004" i="4"/>
  <c r="C3003" i="4"/>
  <c r="D3003" i="4"/>
  <c r="C3002" i="4"/>
  <c r="D3002" i="4"/>
  <c r="C3001" i="4"/>
  <c r="D3001" i="4"/>
  <c r="C3000" i="4"/>
  <c r="D3000" i="4"/>
  <c r="C2999" i="4"/>
  <c r="D2999" i="4"/>
  <c r="C2998" i="4"/>
  <c r="D2998" i="4"/>
  <c r="C2997" i="4"/>
  <c r="D2997" i="4"/>
  <c r="C2996" i="4"/>
  <c r="D2996" i="4"/>
  <c r="C2995" i="4"/>
  <c r="D2995" i="4"/>
  <c r="C2994" i="4"/>
  <c r="D2994" i="4"/>
  <c r="C2993" i="4"/>
  <c r="D2993" i="4"/>
  <c r="C2992" i="4"/>
  <c r="D2992" i="4"/>
  <c r="C2991" i="4"/>
  <c r="D2991" i="4"/>
  <c r="C2990" i="4"/>
  <c r="D2990" i="4"/>
  <c r="C2989" i="4"/>
  <c r="D2989" i="4"/>
  <c r="C2988" i="4"/>
  <c r="D2988" i="4"/>
  <c r="C2987" i="4"/>
  <c r="D2987" i="4"/>
  <c r="C2986" i="4"/>
  <c r="D2986" i="4"/>
  <c r="C2985" i="4"/>
  <c r="D2985" i="4"/>
  <c r="C2984" i="4"/>
  <c r="D2984" i="4"/>
  <c r="C2983" i="4"/>
  <c r="D2983" i="4"/>
  <c r="C2982" i="4"/>
  <c r="D2982" i="4"/>
  <c r="C2981" i="4"/>
  <c r="D2981" i="4"/>
  <c r="C2980" i="4"/>
  <c r="D2980" i="4"/>
  <c r="C2979" i="4"/>
  <c r="D2979" i="4"/>
  <c r="C2978" i="4"/>
  <c r="D2978" i="4"/>
  <c r="C2977" i="4"/>
  <c r="D2977" i="4"/>
  <c r="C2976" i="4"/>
  <c r="D2976" i="4"/>
  <c r="C2975" i="4"/>
  <c r="D2975" i="4"/>
  <c r="C2974" i="4"/>
  <c r="D2974" i="4"/>
  <c r="C2973" i="4"/>
  <c r="D2973" i="4"/>
  <c r="C2972" i="4"/>
  <c r="D2972" i="4"/>
  <c r="C2971" i="4"/>
  <c r="D2971" i="4"/>
  <c r="C2970" i="4"/>
  <c r="D2970" i="4"/>
  <c r="C2969" i="4"/>
  <c r="D2969" i="4"/>
  <c r="C2968" i="4"/>
  <c r="D2968" i="4"/>
  <c r="C2967" i="4"/>
  <c r="D2967" i="4"/>
  <c r="C2966" i="4"/>
  <c r="D2966" i="4"/>
  <c r="C2965" i="4"/>
  <c r="D2965" i="4"/>
  <c r="C2964" i="4"/>
  <c r="D2964" i="4"/>
  <c r="C2963" i="4"/>
  <c r="D2963" i="4"/>
  <c r="C2962" i="4"/>
  <c r="D2962" i="4"/>
  <c r="C2961" i="4"/>
  <c r="D2961" i="4"/>
  <c r="C2960" i="4"/>
  <c r="D2960" i="4"/>
  <c r="C2959" i="4"/>
  <c r="D2959" i="4"/>
  <c r="C2958" i="4"/>
  <c r="D2958" i="4"/>
  <c r="C2957" i="4"/>
  <c r="D2957" i="4"/>
  <c r="C2956" i="4"/>
  <c r="D2956" i="4"/>
  <c r="C2955" i="4"/>
  <c r="D2955" i="4"/>
  <c r="C2954" i="4"/>
  <c r="D2954" i="4"/>
  <c r="C2953" i="4"/>
  <c r="D2953" i="4"/>
  <c r="C2952" i="4"/>
  <c r="D2952" i="4"/>
  <c r="C2951" i="4"/>
  <c r="D2951" i="4"/>
  <c r="C2950" i="4"/>
  <c r="D2950" i="4"/>
  <c r="C2949" i="4"/>
  <c r="D2949" i="4"/>
  <c r="C2948" i="4"/>
  <c r="D2948" i="4"/>
  <c r="C2947" i="4"/>
  <c r="D2947" i="4"/>
  <c r="C2946" i="4"/>
  <c r="D2946" i="4"/>
  <c r="C2945" i="4"/>
  <c r="D2945" i="4"/>
  <c r="C2944" i="4"/>
  <c r="D2944" i="4"/>
  <c r="C2943" i="4"/>
  <c r="D2943" i="4"/>
  <c r="C2942" i="4"/>
  <c r="D2942" i="4"/>
  <c r="C2941" i="4"/>
  <c r="D2941" i="4"/>
  <c r="C2940" i="4"/>
  <c r="D2940" i="4"/>
  <c r="C2939" i="4"/>
  <c r="D2939" i="4"/>
  <c r="C2938" i="4"/>
  <c r="D2938" i="4"/>
  <c r="C2937" i="4"/>
  <c r="D2937" i="4"/>
  <c r="C2936" i="4"/>
  <c r="D2936" i="4"/>
  <c r="C2935" i="4"/>
  <c r="D2935" i="4"/>
  <c r="C2934" i="4"/>
  <c r="D2934" i="4"/>
  <c r="C2933" i="4"/>
  <c r="D2933" i="4"/>
  <c r="C2932" i="4"/>
  <c r="D2932" i="4"/>
  <c r="C2931" i="4"/>
  <c r="D2931" i="4"/>
  <c r="C2930" i="4"/>
  <c r="D2930" i="4"/>
  <c r="C2929" i="4"/>
  <c r="D2929" i="4"/>
  <c r="C2928" i="4"/>
  <c r="D2928" i="4"/>
  <c r="C2927" i="4"/>
  <c r="D2927" i="4"/>
  <c r="C2926" i="4"/>
  <c r="D2926" i="4"/>
  <c r="C2925" i="4"/>
  <c r="D2925" i="4"/>
  <c r="C2924" i="4"/>
  <c r="D2924" i="4"/>
  <c r="C2923" i="4"/>
  <c r="D2923" i="4"/>
  <c r="C2922" i="4"/>
  <c r="D2922" i="4"/>
  <c r="C2921" i="4"/>
  <c r="D2921" i="4"/>
  <c r="C2920" i="4"/>
  <c r="D2920" i="4"/>
  <c r="C2919" i="4"/>
  <c r="D2919" i="4"/>
  <c r="C2918" i="4"/>
  <c r="D2918" i="4"/>
  <c r="C2917" i="4"/>
  <c r="D2917" i="4"/>
  <c r="C2916" i="4"/>
  <c r="D2916" i="4"/>
  <c r="C2915" i="4"/>
  <c r="D2915" i="4"/>
  <c r="C2914" i="4"/>
  <c r="D2914" i="4"/>
  <c r="C2913" i="4"/>
  <c r="D2913" i="4"/>
  <c r="C2912" i="4"/>
  <c r="D2912" i="4"/>
  <c r="C2911" i="4"/>
  <c r="D2911" i="4"/>
  <c r="C2910" i="4"/>
  <c r="D2910" i="4"/>
  <c r="C2909" i="4"/>
  <c r="D2909" i="4"/>
  <c r="C2908" i="4"/>
  <c r="D2908" i="4"/>
  <c r="C2907" i="4"/>
  <c r="D2907" i="4"/>
  <c r="C2906" i="4"/>
  <c r="D2906" i="4"/>
  <c r="C2905" i="4"/>
  <c r="D2905" i="4"/>
  <c r="C2904" i="4"/>
  <c r="D2904" i="4"/>
  <c r="C2903" i="4"/>
  <c r="D2903" i="4"/>
  <c r="C2902" i="4"/>
  <c r="D2902" i="4"/>
  <c r="C2901" i="4"/>
  <c r="D2901" i="4"/>
  <c r="C2900" i="4"/>
  <c r="D2900" i="4"/>
  <c r="C2899" i="4"/>
  <c r="D2899" i="4"/>
  <c r="C2898" i="4"/>
  <c r="D2898" i="4"/>
  <c r="C2897" i="4"/>
  <c r="D2897" i="4"/>
  <c r="C2896" i="4"/>
  <c r="D2896" i="4"/>
  <c r="C2895" i="4"/>
  <c r="D2895" i="4"/>
  <c r="C2894" i="4"/>
  <c r="D2894" i="4"/>
  <c r="C2893" i="4"/>
  <c r="D2893" i="4"/>
  <c r="C2892" i="4"/>
  <c r="D2892" i="4"/>
  <c r="C2891" i="4"/>
  <c r="D2891" i="4"/>
  <c r="C2890" i="4"/>
  <c r="D2890" i="4"/>
  <c r="C2889" i="4"/>
  <c r="D2889" i="4"/>
  <c r="C2888" i="4"/>
  <c r="D2888" i="4"/>
  <c r="C2887" i="4"/>
  <c r="D2887" i="4"/>
  <c r="C2886" i="4"/>
  <c r="D2886" i="4"/>
  <c r="C2885" i="4"/>
  <c r="D2885" i="4"/>
  <c r="C2884" i="4"/>
  <c r="D2884" i="4"/>
  <c r="C2883" i="4"/>
  <c r="D2883" i="4"/>
  <c r="C2882" i="4"/>
  <c r="D2882" i="4"/>
  <c r="C2881" i="4"/>
  <c r="D2881" i="4"/>
  <c r="C2880" i="4"/>
  <c r="D2880" i="4"/>
  <c r="C2879" i="4"/>
  <c r="D2879" i="4"/>
  <c r="C2878" i="4"/>
  <c r="D2878" i="4"/>
  <c r="C2877" i="4"/>
  <c r="D2877" i="4"/>
  <c r="C2876" i="4"/>
  <c r="D2876" i="4"/>
  <c r="C2875" i="4"/>
  <c r="D2875" i="4"/>
  <c r="C2874" i="4"/>
  <c r="D2874" i="4"/>
  <c r="C2873" i="4"/>
  <c r="D2873" i="4"/>
  <c r="C2872" i="4"/>
  <c r="D2872" i="4"/>
  <c r="C2871" i="4"/>
  <c r="D2871" i="4"/>
  <c r="C2870" i="4"/>
  <c r="D2870" i="4"/>
  <c r="C2869" i="4"/>
  <c r="D2869" i="4"/>
  <c r="C2868" i="4"/>
  <c r="D2868" i="4"/>
  <c r="C2867" i="4"/>
  <c r="D2867" i="4"/>
  <c r="C2866" i="4"/>
  <c r="D2866" i="4"/>
  <c r="C2865" i="4"/>
  <c r="D2865" i="4"/>
  <c r="C2864" i="4"/>
  <c r="D2864" i="4"/>
  <c r="C2863" i="4"/>
  <c r="D2863" i="4"/>
  <c r="C2862" i="4"/>
  <c r="D2862" i="4"/>
  <c r="C2861" i="4"/>
  <c r="D2861" i="4"/>
  <c r="C2860" i="4"/>
  <c r="D2860" i="4"/>
  <c r="C2859" i="4"/>
  <c r="D2859" i="4"/>
  <c r="C2858" i="4"/>
  <c r="D2858" i="4"/>
  <c r="C2857" i="4"/>
  <c r="D2857" i="4"/>
  <c r="C2856" i="4"/>
  <c r="D2856" i="4"/>
  <c r="C2855" i="4"/>
  <c r="D2855" i="4"/>
  <c r="C2854" i="4"/>
  <c r="D2854" i="4"/>
  <c r="C2853" i="4"/>
  <c r="D2853" i="4"/>
  <c r="C2852" i="4"/>
  <c r="D2852" i="4"/>
  <c r="C2851" i="4"/>
  <c r="D2851" i="4"/>
  <c r="C2850" i="4"/>
  <c r="D2850" i="4"/>
  <c r="C2849" i="4"/>
  <c r="D2849" i="4"/>
  <c r="C2848" i="4"/>
  <c r="D2848" i="4"/>
  <c r="C2847" i="4"/>
  <c r="D2847" i="4"/>
  <c r="C2846" i="4"/>
  <c r="D2846" i="4"/>
  <c r="C2845" i="4"/>
  <c r="D2845" i="4"/>
  <c r="C2844" i="4"/>
  <c r="D2844" i="4"/>
  <c r="C2843" i="4"/>
  <c r="D2843" i="4"/>
  <c r="C2842" i="4"/>
  <c r="D2842" i="4"/>
  <c r="C2841" i="4"/>
  <c r="D2841" i="4"/>
  <c r="C2840" i="4"/>
  <c r="D2840" i="4"/>
  <c r="C2839" i="4"/>
  <c r="D2839" i="4"/>
  <c r="C2838" i="4"/>
  <c r="D2838" i="4"/>
  <c r="C2837" i="4"/>
  <c r="D2837" i="4"/>
  <c r="C2836" i="4"/>
  <c r="D2836" i="4"/>
  <c r="C2835" i="4"/>
  <c r="D2835" i="4"/>
  <c r="C2834" i="4"/>
  <c r="D2834" i="4"/>
  <c r="C2833" i="4"/>
  <c r="D2833" i="4"/>
  <c r="C2832" i="4"/>
  <c r="D2832" i="4"/>
  <c r="C2831" i="4"/>
  <c r="D2831" i="4"/>
  <c r="C2830" i="4"/>
  <c r="D2830" i="4"/>
  <c r="C2829" i="4"/>
  <c r="D2829" i="4"/>
  <c r="C2828" i="4"/>
  <c r="D2828" i="4"/>
  <c r="C2827" i="4"/>
  <c r="D2827" i="4"/>
  <c r="C2826" i="4"/>
  <c r="D2826" i="4"/>
  <c r="C2825" i="4"/>
  <c r="D2825" i="4"/>
  <c r="C2824" i="4"/>
  <c r="D2824" i="4"/>
  <c r="C2823" i="4"/>
  <c r="D2823" i="4"/>
  <c r="C2822" i="4"/>
  <c r="D2822" i="4"/>
  <c r="C2821" i="4"/>
  <c r="D2821" i="4"/>
  <c r="C2820" i="4"/>
  <c r="D2820" i="4"/>
  <c r="C2819" i="4"/>
  <c r="D2819" i="4"/>
  <c r="C2818" i="4"/>
  <c r="D2818" i="4"/>
  <c r="C2817" i="4"/>
  <c r="D2817" i="4"/>
  <c r="C2816" i="4"/>
  <c r="D2816" i="4"/>
  <c r="C2815" i="4"/>
  <c r="D2815" i="4"/>
  <c r="C2814" i="4"/>
  <c r="D2814" i="4"/>
  <c r="C2813" i="4"/>
  <c r="D2813" i="4"/>
  <c r="C2812" i="4"/>
  <c r="D2812" i="4"/>
  <c r="C2811" i="4"/>
  <c r="D2811" i="4"/>
  <c r="C2810" i="4"/>
  <c r="D2810" i="4"/>
  <c r="C2809" i="4"/>
  <c r="D2809" i="4"/>
  <c r="C2808" i="4"/>
  <c r="D2808" i="4"/>
  <c r="C2807" i="4"/>
  <c r="D2807" i="4"/>
  <c r="C2806" i="4"/>
  <c r="D2806" i="4"/>
  <c r="C2805" i="4"/>
  <c r="D2805" i="4"/>
  <c r="C2804" i="4"/>
  <c r="D2804" i="4"/>
  <c r="C2803" i="4"/>
  <c r="D2803" i="4"/>
  <c r="C2802" i="4"/>
  <c r="D2802" i="4"/>
  <c r="C2801" i="4"/>
  <c r="D2801" i="4"/>
  <c r="C2800" i="4"/>
  <c r="D2800" i="4"/>
  <c r="C2799" i="4"/>
  <c r="D2799" i="4"/>
  <c r="C2798" i="4"/>
  <c r="D2798" i="4"/>
  <c r="C2797" i="4"/>
  <c r="D2797" i="4"/>
  <c r="C2796" i="4"/>
  <c r="D2796" i="4"/>
  <c r="C2795" i="4"/>
  <c r="D2795" i="4"/>
  <c r="C2794" i="4"/>
  <c r="D2794" i="4"/>
  <c r="C2793" i="4"/>
  <c r="D2793" i="4"/>
  <c r="C2792" i="4"/>
  <c r="D2792" i="4"/>
  <c r="C2791" i="4"/>
  <c r="D2791" i="4"/>
  <c r="C2790" i="4"/>
  <c r="D2790" i="4"/>
  <c r="C2789" i="4"/>
  <c r="D2789" i="4"/>
  <c r="C2788" i="4"/>
  <c r="D2788" i="4"/>
  <c r="C2787" i="4"/>
  <c r="D2787" i="4"/>
  <c r="C2786" i="4"/>
  <c r="D2786" i="4"/>
  <c r="C2785" i="4"/>
  <c r="D2785" i="4"/>
  <c r="C2784" i="4"/>
  <c r="D2784" i="4"/>
  <c r="C2783" i="4"/>
  <c r="D2783" i="4"/>
  <c r="C2782" i="4"/>
  <c r="D2782" i="4"/>
  <c r="C2781" i="4"/>
  <c r="D2781" i="4"/>
  <c r="C2780" i="4"/>
  <c r="D2780" i="4"/>
  <c r="C2779" i="4"/>
  <c r="D2779" i="4"/>
  <c r="C2778" i="4"/>
  <c r="D2778" i="4"/>
  <c r="C2777" i="4"/>
  <c r="D2777" i="4"/>
  <c r="C2776" i="4"/>
  <c r="D2776" i="4"/>
  <c r="C2775" i="4"/>
  <c r="D2775" i="4"/>
  <c r="C2774" i="4"/>
  <c r="D2774" i="4"/>
  <c r="C2773" i="4"/>
  <c r="D2773" i="4"/>
  <c r="C2772" i="4"/>
  <c r="D2772" i="4"/>
  <c r="C2771" i="4"/>
  <c r="D2771" i="4"/>
  <c r="C2770" i="4"/>
  <c r="D2770" i="4"/>
  <c r="C2769" i="4"/>
  <c r="D2769" i="4"/>
  <c r="C2768" i="4"/>
  <c r="D2768" i="4"/>
  <c r="C2767" i="4"/>
  <c r="D2767" i="4"/>
  <c r="C2766" i="4"/>
  <c r="D2766" i="4"/>
  <c r="C2765" i="4"/>
  <c r="D2765" i="4"/>
  <c r="C2764" i="4"/>
  <c r="D2764" i="4"/>
  <c r="C2763" i="4"/>
  <c r="D2763" i="4"/>
  <c r="C2762" i="4"/>
  <c r="D2762" i="4"/>
  <c r="C2761" i="4"/>
  <c r="D2761" i="4"/>
  <c r="C2760" i="4"/>
  <c r="D2760" i="4"/>
  <c r="C2759" i="4"/>
  <c r="D2759" i="4"/>
  <c r="C2758" i="4"/>
  <c r="D2758" i="4"/>
  <c r="C2757" i="4"/>
  <c r="D2757" i="4"/>
  <c r="C2756" i="4"/>
  <c r="D2756" i="4"/>
  <c r="C2755" i="4"/>
  <c r="D2755" i="4"/>
  <c r="C2754" i="4"/>
  <c r="D2754" i="4"/>
  <c r="C2753" i="4"/>
  <c r="D2753" i="4"/>
  <c r="C2752" i="4"/>
  <c r="D2752" i="4"/>
  <c r="C2751" i="4"/>
  <c r="D2751" i="4"/>
  <c r="C2750" i="4"/>
  <c r="D2750" i="4"/>
  <c r="C2749" i="4"/>
  <c r="D2749" i="4"/>
  <c r="C2748" i="4"/>
  <c r="D2748" i="4"/>
  <c r="C2747" i="4"/>
  <c r="D2747" i="4"/>
  <c r="C2746" i="4"/>
  <c r="D2746" i="4"/>
  <c r="C2745" i="4"/>
  <c r="D2745" i="4"/>
  <c r="C2744" i="4"/>
  <c r="D2744" i="4"/>
  <c r="C2743" i="4"/>
  <c r="D2743" i="4"/>
  <c r="C2742" i="4"/>
  <c r="D2742" i="4"/>
  <c r="C2741" i="4"/>
  <c r="D2741" i="4"/>
  <c r="C2740" i="4"/>
  <c r="D2740" i="4"/>
  <c r="C2739" i="4"/>
  <c r="D2739" i="4"/>
  <c r="C2738" i="4"/>
  <c r="D2738" i="4"/>
  <c r="C2737" i="4"/>
  <c r="D2737" i="4"/>
  <c r="C2736" i="4"/>
  <c r="D2736" i="4"/>
  <c r="C2735" i="4"/>
  <c r="D2735" i="4"/>
  <c r="C2734" i="4"/>
  <c r="D2734" i="4"/>
  <c r="C2733" i="4"/>
  <c r="D2733" i="4"/>
  <c r="C2732" i="4"/>
  <c r="D2732" i="4"/>
  <c r="C2731" i="4"/>
  <c r="D2731" i="4"/>
  <c r="C2730" i="4"/>
  <c r="D2730" i="4"/>
  <c r="C2729" i="4"/>
  <c r="D2729" i="4"/>
  <c r="C2728" i="4"/>
  <c r="D2728" i="4"/>
  <c r="C2727" i="4"/>
  <c r="D2727" i="4"/>
  <c r="C2726" i="4"/>
  <c r="D2726" i="4"/>
  <c r="C2725" i="4"/>
  <c r="D2725" i="4"/>
  <c r="C2724" i="4"/>
  <c r="D2724" i="4"/>
  <c r="C2723" i="4"/>
  <c r="D2723" i="4"/>
  <c r="C2722" i="4"/>
  <c r="D2722" i="4"/>
  <c r="C2721" i="4"/>
  <c r="D2721" i="4"/>
  <c r="C2720" i="4"/>
  <c r="D2720" i="4"/>
  <c r="C2719" i="4"/>
  <c r="D2719" i="4"/>
  <c r="C2718" i="4"/>
  <c r="D2718" i="4"/>
  <c r="C2717" i="4"/>
  <c r="D2717" i="4"/>
  <c r="C2716" i="4"/>
  <c r="D2716" i="4"/>
  <c r="C2715" i="4"/>
  <c r="D2715" i="4"/>
  <c r="C2714" i="4"/>
  <c r="D2714" i="4"/>
  <c r="C2713" i="4"/>
  <c r="D2713" i="4"/>
  <c r="C2712" i="4"/>
  <c r="D2712" i="4"/>
  <c r="C2711" i="4"/>
  <c r="D2711" i="4"/>
  <c r="C2710" i="4"/>
  <c r="D2710" i="4"/>
  <c r="C2709" i="4"/>
  <c r="D2709" i="4"/>
  <c r="C2708" i="4"/>
  <c r="D2708" i="4"/>
  <c r="C2707" i="4"/>
  <c r="D2707" i="4"/>
  <c r="C2706" i="4"/>
  <c r="D2706" i="4"/>
  <c r="C2705" i="4"/>
  <c r="D2705" i="4"/>
  <c r="C2704" i="4"/>
  <c r="D2704" i="4"/>
  <c r="C2703" i="4"/>
  <c r="D2703" i="4"/>
  <c r="C2702" i="4"/>
  <c r="D2702" i="4"/>
  <c r="C2701" i="4"/>
  <c r="D2701" i="4"/>
  <c r="C2700" i="4"/>
  <c r="D2700" i="4"/>
  <c r="C2699" i="4"/>
  <c r="D2699" i="4"/>
  <c r="C2698" i="4"/>
  <c r="D2698" i="4"/>
  <c r="C2697" i="4"/>
  <c r="D2697" i="4"/>
  <c r="C2696" i="4"/>
  <c r="D2696" i="4"/>
  <c r="C2695" i="4"/>
  <c r="D2695" i="4"/>
  <c r="C2694" i="4"/>
  <c r="D2694" i="4"/>
  <c r="C2693" i="4"/>
  <c r="D2693" i="4"/>
  <c r="C2692" i="4"/>
  <c r="D2692" i="4"/>
  <c r="C2691" i="4"/>
  <c r="D2691" i="4"/>
  <c r="C2690" i="4"/>
  <c r="D2690" i="4"/>
  <c r="C2689" i="4"/>
  <c r="D2689" i="4"/>
  <c r="C2688" i="4"/>
  <c r="D2688" i="4"/>
  <c r="C2687" i="4"/>
  <c r="D2687" i="4"/>
  <c r="C2686" i="4"/>
  <c r="D2686" i="4"/>
  <c r="C2685" i="4"/>
  <c r="D2685" i="4"/>
  <c r="C2684" i="4"/>
  <c r="D2684" i="4"/>
  <c r="C2683" i="4"/>
  <c r="D2683" i="4"/>
  <c r="C2682" i="4"/>
  <c r="D2682" i="4"/>
  <c r="C2681" i="4"/>
  <c r="D2681" i="4"/>
  <c r="C2680" i="4"/>
  <c r="D2680" i="4"/>
  <c r="C2679" i="4"/>
  <c r="D2679" i="4"/>
  <c r="C2678" i="4"/>
  <c r="D2678" i="4"/>
  <c r="C2677" i="4"/>
  <c r="D2677" i="4"/>
  <c r="C2676" i="4"/>
  <c r="D2676" i="4"/>
  <c r="C2675" i="4"/>
  <c r="D2675" i="4"/>
  <c r="C2674" i="4"/>
  <c r="D2674" i="4"/>
  <c r="C2673" i="4"/>
  <c r="D2673" i="4"/>
  <c r="C2672" i="4"/>
  <c r="D2672" i="4"/>
  <c r="C2671" i="4"/>
  <c r="D2671" i="4"/>
  <c r="C2670" i="4"/>
  <c r="D2670" i="4"/>
  <c r="C2669" i="4"/>
  <c r="D2669" i="4"/>
  <c r="C2668" i="4"/>
  <c r="D2668" i="4"/>
  <c r="C2667" i="4"/>
  <c r="D2667" i="4"/>
  <c r="C2666" i="4"/>
  <c r="D2666" i="4"/>
  <c r="C2665" i="4"/>
  <c r="D2665" i="4"/>
  <c r="C2664" i="4"/>
  <c r="D2664" i="4"/>
  <c r="C2663" i="4"/>
  <c r="D2663" i="4"/>
  <c r="C2662" i="4"/>
  <c r="D2662" i="4"/>
  <c r="C2661" i="4"/>
  <c r="D2661" i="4"/>
  <c r="C2660" i="4"/>
  <c r="D2660" i="4"/>
  <c r="C2659" i="4"/>
  <c r="D2659" i="4"/>
  <c r="C2658" i="4"/>
  <c r="D2658" i="4"/>
  <c r="C2657" i="4"/>
  <c r="D2657" i="4"/>
  <c r="C2656" i="4"/>
  <c r="D2656" i="4"/>
  <c r="C2655" i="4"/>
  <c r="D2655" i="4"/>
  <c r="C2654" i="4"/>
  <c r="D2654" i="4"/>
  <c r="C2653" i="4"/>
  <c r="D2653" i="4"/>
  <c r="C2652" i="4"/>
  <c r="D2652" i="4"/>
  <c r="C2651" i="4"/>
  <c r="D2651" i="4"/>
  <c r="C2650" i="4"/>
  <c r="D2650" i="4"/>
  <c r="C2649" i="4"/>
  <c r="D2649" i="4"/>
  <c r="C2648" i="4"/>
  <c r="D2648" i="4"/>
  <c r="C2647" i="4"/>
  <c r="D2647" i="4"/>
  <c r="C2646" i="4"/>
  <c r="D2646" i="4"/>
  <c r="C2645" i="4"/>
  <c r="D2645" i="4"/>
  <c r="C2644" i="4"/>
  <c r="D2644" i="4"/>
  <c r="C2643" i="4"/>
  <c r="D2643" i="4"/>
  <c r="C2642" i="4"/>
  <c r="D2642" i="4"/>
  <c r="C2641" i="4"/>
  <c r="D2641" i="4"/>
  <c r="C2640" i="4"/>
  <c r="D2640" i="4"/>
  <c r="C2639" i="4"/>
  <c r="D2639" i="4"/>
  <c r="C2638" i="4"/>
  <c r="D2638" i="4"/>
  <c r="C2637" i="4"/>
  <c r="D2637" i="4"/>
  <c r="C2636" i="4"/>
  <c r="D2636" i="4"/>
  <c r="C2635" i="4"/>
  <c r="D2635" i="4"/>
  <c r="C2634" i="4"/>
  <c r="D2634" i="4"/>
  <c r="C2633" i="4"/>
  <c r="D2633" i="4"/>
  <c r="C2632" i="4"/>
  <c r="D2632" i="4"/>
  <c r="C2631" i="4"/>
  <c r="D2631" i="4"/>
  <c r="C2630" i="4"/>
  <c r="D2630" i="4"/>
  <c r="C2629" i="4"/>
  <c r="D2629" i="4"/>
  <c r="C2628" i="4"/>
  <c r="D2628" i="4"/>
  <c r="C2627" i="4"/>
  <c r="D2627" i="4"/>
  <c r="C2626" i="4"/>
  <c r="D2626" i="4"/>
  <c r="C2625" i="4"/>
  <c r="D2625" i="4"/>
  <c r="C2624" i="4"/>
  <c r="D2624" i="4"/>
  <c r="C2623" i="4"/>
  <c r="D2623" i="4"/>
  <c r="C2622" i="4"/>
  <c r="D2622" i="4"/>
  <c r="C2621" i="4"/>
  <c r="D2621" i="4"/>
  <c r="C2620" i="4"/>
  <c r="D2620" i="4"/>
  <c r="C2619" i="4"/>
  <c r="D2619" i="4"/>
  <c r="C2618" i="4"/>
  <c r="D2618" i="4"/>
  <c r="C2617" i="4"/>
  <c r="D2617" i="4"/>
  <c r="C2616" i="4"/>
  <c r="D2616" i="4"/>
  <c r="C2615" i="4"/>
  <c r="D2615" i="4"/>
  <c r="C2614" i="4"/>
  <c r="D2614" i="4"/>
  <c r="C2613" i="4"/>
  <c r="D2613" i="4"/>
  <c r="C2612" i="4"/>
  <c r="D2612" i="4"/>
  <c r="C2611" i="4"/>
  <c r="D2611" i="4"/>
  <c r="C2610" i="4"/>
  <c r="D2610" i="4"/>
  <c r="C2609" i="4"/>
  <c r="D2609" i="4"/>
  <c r="C2608" i="4"/>
  <c r="D2608" i="4"/>
  <c r="C2607" i="4"/>
  <c r="D2607" i="4"/>
  <c r="C2606" i="4"/>
  <c r="D2606" i="4"/>
  <c r="C2605" i="4"/>
  <c r="D2605" i="4"/>
  <c r="C2604" i="4"/>
  <c r="D2604" i="4"/>
  <c r="C2603" i="4"/>
  <c r="D2603" i="4"/>
  <c r="C2602" i="4"/>
  <c r="D2602" i="4"/>
  <c r="C2601" i="4"/>
  <c r="D2601" i="4"/>
  <c r="C2600" i="4"/>
  <c r="D2600" i="4"/>
  <c r="C2599" i="4"/>
  <c r="D2599" i="4"/>
  <c r="C2598" i="4"/>
  <c r="D2598" i="4"/>
  <c r="C2597" i="4"/>
  <c r="D2597" i="4"/>
  <c r="C2596" i="4"/>
  <c r="D2596" i="4"/>
  <c r="C2595" i="4"/>
  <c r="D2595" i="4"/>
  <c r="C2594" i="4"/>
  <c r="D2594" i="4"/>
  <c r="C2593" i="4"/>
  <c r="D2593" i="4"/>
  <c r="C2592" i="4"/>
  <c r="D2592" i="4"/>
  <c r="C2591" i="4"/>
  <c r="D2591" i="4"/>
  <c r="C2590" i="4"/>
  <c r="D2590" i="4"/>
  <c r="C2589" i="4"/>
  <c r="D2589" i="4"/>
  <c r="C2588" i="4"/>
  <c r="D2588" i="4"/>
  <c r="C2587" i="4"/>
  <c r="D2587" i="4"/>
  <c r="C2586" i="4"/>
  <c r="D2586" i="4"/>
  <c r="C2585" i="4"/>
  <c r="D2585" i="4"/>
  <c r="C2584" i="4"/>
  <c r="D2584" i="4"/>
  <c r="C2583" i="4"/>
  <c r="D2583" i="4"/>
  <c r="C2582" i="4"/>
  <c r="D2582" i="4"/>
  <c r="C2581" i="4"/>
  <c r="D2581" i="4"/>
  <c r="C2580" i="4"/>
  <c r="D2580" i="4"/>
  <c r="C2579" i="4"/>
  <c r="D2579" i="4"/>
  <c r="C2578" i="4"/>
  <c r="D2578" i="4"/>
  <c r="C2577" i="4"/>
  <c r="D2577" i="4"/>
  <c r="C2576" i="4"/>
  <c r="D2576" i="4"/>
  <c r="C2575" i="4"/>
  <c r="D2575" i="4"/>
  <c r="C2574" i="4"/>
  <c r="D2574" i="4"/>
  <c r="C2573" i="4"/>
  <c r="D2573" i="4"/>
  <c r="C2572" i="4"/>
  <c r="D2572" i="4"/>
  <c r="C2571" i="4"/>
  <c r="D2571" i="4"/>
  <c r="C2570" i="4"/>
  <c r="D2570" i="4"/>
  <c r="C2569" i="4"/>
  <c r="D2569" i="4"/>
  <c r="C2568" i="4"/>
  <c r="D2568" i="4"/>
  <c r="C2567" i="4"/>
  <c r="D2567" i="4"/>
  <c r="C2566" i="4"/>
  <c r="D2566" i="4"/>
  <c r="C2565" i="4"/>
  <c r="D2565" i="4"/>
  <c r="C2564" i="4"/>
  <c r="D2564" i="4"/>
  <c r="C2563" i="4"/>
  <c r="D2563" i="4"/>
  <c r="C2562" i="4"/>
  <c r="D2562" i="4"/>
  <c r="C2561" i="4"/>
  <c r="D2561" i="4"/>
  <c r="C2560" i="4"/>
  <c r="D2560" i="4"/>
  <c r="C2559" i="4"/>
  <c r="D2559" i="4"/>
  <c r="C2558" i="4"/>
  <c r="D2558" i="4"/>
  <c r="C2557" i="4"/>
  <c r="D2557" i="4"/>
  <c r="C2556" i="4"/>
  <c r="D2556" i="4"/>
  <c r="C2555" i="4"/>
  <c r="D2555" i="4"/>
  <c r="C2554" i="4"/>
  <c r="D2554" i="4"/>
  <c r="C2553" i="4"/>
  <c r="D2553" i="4"/>
  <c r="C2552" i="4"/>
  <c r="D2552" i="4"/>
  <c r="C2551" i="4"/>
  <c r="D2551" i="4"/>
  <c r="C2550" i="4"/>
  <c r="D2550" i="4"/>
  <c r="C2549" i="4"/>
  <c r="D2549" i="4"/>
  <c r="C2548" i="4"/>
  <c r="D2548" i="4"/>
  <c r="C2547" i="4"/>
  <c r="D2547" i="4"/>
  <c r="C2546" i="4"/>
  <c r="D2546" i="4"/>
  <c r="C2545" i="4"/>
  <c r="D2545" i="4"/>
  <c r="C2544" i="4"/>
  <c r="D2544" i="4"/>
  <c r="C2543" i="4"/>
  <c r="D2543" i="4"/>
  <c r="C2542" i="4"/>
  <c r="D2542" i="4"/>
  <c r="C2541" i="4"/>
  <c r="D2541" i="4"/>
  <c r="C2540" i="4"/>
  <c r="D2540" i="4"/>
  <c r="C2539" i="4"/>
  <c r="D2539" i="4"/>
  <c r="C2538" i="4"/>
  <c r="D2538" i="4"/>
  <c r="C2537" i="4"/>
  <c r="D2537" i="4"/>
  <c r="C2536" i="4"/>
  <c r="D2536" i="4"/>
  <c r="C2535" i="4"/>
  <c r="D2535" i="4"/>
  <c r="C2534" i="4"/>
  <c r="D2534" i="4"/>
  <c r="C2533" i="4"/>
  <c r="D2533" i="4"/>
  <c r="C2532" i="4"/>
  <c r="D2532" i="4"/>
  <c r="C2531" i="4"/>
  <c r="D2531" i="4"/>
  <c r="C2530" i="4"/>
  <c r="D2530" i="4"/>
  <c r="C2529" i="4"/>
  <c r="D2529" i="4"/>
  <c r="C2528" i="4"/>
  <c r="D2528" i="4"/>
  <c r="C2527" i="4"/>
  <c r="D2527" i="4"/>
  <c r="C2526" i="4"/>
  <c r="D2526" i="4"/>
  <c r="C2525" i="4"/>
  <c r="D2525" i="4"/>
  <c r="C2524" i="4"/>
  <c r="D2524" i="4"/>
  <c r="C2523" i="4"/>
  <c r="D2523" i="4"/>
  <c r="C2522" i="4"/>
  <c r="D2522" i="4"/>
  <c r="C2521" i="4"/>
  <c r="D2521" i="4"/>
  <c r="C2520" i="4"/>
  <c r="D2520" i="4"/>
  <c r="C2519" i="4"/>
  <c r="D2519" i="4"/>
  <c r="C2518" i="4"/>
  <c r="D2518" i="4"/>
  <c r="C2517" i="4"/>
  <c r="D2517" i="4"/>
  <c r="C2516" i="4"/>
  <c r="D2516" i="4"/>
  <c r="C2515" i="4"/>
  <c r="D2515" i="4"/>
  <c r="C2514" i="4"/>
  <c r="D2514" i="4"/>
  <c r="C2513" i="4"/>
  <c r="D2513" i="4"/>
  <c r="C2512" i="4"/>
  <c r="D2512" i="4"/>
  <c r="C2511" i="4"/>
  <c r="D2511" i="4"/>
  <c r="C2510" i="4"/>
  <c r="D2510" i="4"/>
  <c r="C2509" i="4"/>
  <c r="D2509" i="4"/>
  <c r="C2508" i="4"/>
  <c r="D2508" i="4"/>
  <c r="C2507" i="4"/>
  <c r="D2507" i="4"/>
  <c r="C2506" i="4"/>
  <c r="D2506" i="4"/>
  <c r="C2505" i="4"/>
  <c r="D2505" i="4"/>
  <c r="C2504" i="4"/>
  <c r="D2504" i="4"/>
  <c r="C2503" i="4"/>
  <c r="D2503" i="4"/>
  <c r="C2502" i="4"/>
  <c r="D2502" i="4"/>
  <c r="C2501" i="4"/>
  <c r="D2501" i="4"/>
  <c r="C2500" i="4"/>
  <c r="D2500" i="4"/>
  <c r="C2499" i="4"/>
  <c r="D2499" i="4"/>
  <c r="C2498" i="4"/>
  <c r="D2498" i="4"/>
  <c r="C2497" i="4"/>
  <c r="D2497" i="4"/>
  <c r="C2496" i="4"/>
  <c r="D2496" i="4"/>
  <c r="C2495" i="4"/>
  <c r="D2495" i="4"/>
  <c r="C2494" i="4"/>
  <c r="D2494" i="4"/>
  <c r="C2493" i="4"/>
  <c r="D2493" i="4"/>
  <c r="C2492" i="4"/>
  <c r="D2492" i="4"/>
  <c r="C2491" i="4"/>
  <c r="D2491" i="4"/>
  <c r="C2490" i="4"/>
  <c r="D2490" i="4"/>
  <c r="C2489" i="4"/>
  <c r="D2489" i="4"/>
  <c r="C2488" i="4"/>
  <c r="D2488" i="4"/>
  <c r="C2487" i="4"/>
  <c r="D2487" i="4"/>
  <c r="C2486" i="4"/>
  <c r="D2486" i="4"/>
  <c r="C2485" i="4"/>
  <c r="D2485" i="4"/>
  <c r="C2484" i="4"/>
  <c r="D2484" i="4"/>
  <c r="C2483" i="4"/>
  <c r="D2483" i="4"/>
  <c r="C2482" i="4"/>
  <c r="D2482" i="4"/>
  <c r="C2481" i="4"/>
  <c r="D2481" i="4"/>
  <c r="C2480" i="4"/>
  <c r="D2480" i="4"/>
  <c r="C2479" i="4"/>
  <c r="D2479" i="4"/>
  <c r="C2478" i="4"/>
  <c r="D2478" i="4"/>
  <c r="C2477" i="4"/>
  <c r="D2477" i="4"/>
  <c r="C2476" i="4"/>
  <c r="D2476" i="4"/>
  <c r="C2475" i="4"/>
  <c r="D2475" i="4"/>
  <c r="C2474" i="4"/>
  <c r="D2474" i="4"/>
  <c r="C2473" i="4"/>
  <c r="D2473" i="4"/>
  <c r="C2472" i="4"/>
  <c r="D2472" i="4"/>
  <c r="C2471" i="4"/>
  <c r="D2471" i="4"/>
  <c r="C2470" i="4"/>
  <c r="D2470" i="4"/>
  <c r="C2469" i="4"/>
  <c r="D2469" i="4"/>
  <c r="C2468" i="4"/>
  <c r="D2468" i="4"/>
  <c r="C2467" i="4"/>
  <c r="D2467" i="4"/>
  <c r="C2466" i="4"/>
  <c r="D2466" i="4"/>
  <c r="C2465" i="4"/>
  <c r="D2465" i="4"/>
  <c r="C2464" i="4"/>
  <c r="D2464" i="4"/>
  <c r="C2463" i="4"/>
  <c r="D2463" i="4"/>
  <c r="C2462" i="4"/>
  <c r="D2462" i="4"/>
  <c r="C2461" i="4"/>
  <c r="D2461" i="4"/>
  <c r="C2460" i="4"/>
  <c r="D2460" i="4"/>
  <c r="C2459" i="4"/>
  <c r="D2459" i="4"/>
  <c r="C2458" i="4"/>
  <c r="D2458" i="4"/>
  <c r="C2457" i="4"/>
  <c r="D2457" i="4"/>
  <c r="C2456" i="4"/>
  <c r="D2456" i="4"/>
  <c r="C2455" i="4"/>
  <c r="D2455" i="4"/>
  <c r="C2454" i="4"/>
  <c r="D2454" i="4"/>
  <c r="C2453" i="4"/>
  <c r="D2453" i="4"/>
  <c r="C2452" i="4"/>
  <c r="D2452" i="4"/>
  <c r="C2451" i="4"/>
  <c r="D2451" i="4"/>
  <c r="C2450" i="4"/>
  <c r="D2450" i="4"/>
  <c r="C2449" i="4"/>
  <c r="D2449" i="4"/>
  <c r="C2448" i="4"/>
  <c r="D2448" i="4"/>
  <c r="C2447" i="4"/>
  <c r="D2447" i="4"/>
  <c r="C2446" i="4"/>
  <c r="D2446" i="4"/>
  <c r="C2445" i="4"/>
  <c r="D2445" i="4"/>
  <c r="C2444" i="4"/>
  <c r="D2444" i="4"/>
  <c r="C2443" i="4"/>
  <c r="D2443" i="4"/>
  <c r="C2442" i="4"/>
  <c r="D2442" i="4"/>
  <c r="C2441" i="4"/>
  <c r="D2441" i="4"/>
  <c r="C2440" i="4"/>
  <c r="D2440" i="4"/>
  <c r="C2439" i="4"/>
  <c r="D2439" i="4"/>
  <c r="C2438" i="4"/>
  <c r="D2438" i="4"/>
  <c r="C2437" i="4"/>
  <c r="D2437" i="4"/>
  <c r="C2436" i="4"/>
  <c r="D2436" i="4"/>
  <c r="C2435" i="4"/>
  <c r="D2435" i="4"/>
  <c r="C2434" i="4"/>
  <c r="D2434" i="4"/>
  <c r="C2433" i="4"/>
  <c r="D2433" i="4"/>
  <c r="C2432" i="4"/>
  <c r="D2432" i="4"/>
  <c r="C2431" i="4"/>
  <c r="D2431" i="4"/>
  <c r="C2430" i="4"/>
  <c r="D2430" i="4"/>
  <c r="C2429" i="4"/>
  <c r="D2429" i="4"/>
  <c r="C2428" i="4"/>
  <c r="D2428" i="4"/>
  <c r="C2427" i="4"/>
  <c r="D2427" i="4"/>
  <c r="C2426" i="4"/>
  <c r="D2426" i="4"/>
  <c r="C2425" i="4"/>
  <c r="D2425" i="4"/>
  <c r="C2424" i="4"/>
  <c r="D2424" i="4"/>
  <c r="C2423" i="4"/>
  <c r="D2423" i="4"/>
  <c r="C2422" i="4"/>
  <c r="D2422" i="4"/>
  <c r="C2421" i="4"/>
  <c r="D2421" i="4"/>
  <c r="C2420" i="4"/>
  <c r="D2420" i="4"/>
  <c r="C2419" i="4"/>
  <c r="D2419" i="4"/>
  <c r="C2418" i="4"/>
  <c r="D2418" i="4"/>
  <c r="C2417" i="4"/>
  <c r="D2417" i="4"/>
  <c r="C2416" i="4"/>
  <c r="D2416" i="4"/>
  <c r="C2415" i="4"/>
  <c r="D2415" i="4"/>
  <c r="C2414" i="4"/>
  <c r="D2414" i="4"/>
  <c r="C2413" i="4"/>
  <c r="D2413" i="4"/>
  <c r="C2412" i="4"/>
  <c r="D2412" i="4"/>
  <c r="C2411" i="4"/>
  <c r="D2411" i="4"/>
  <c r="C2410" i="4"/>
  <c r="D2410" i="4"/>
  <c r="C2409" i="4"/>
  <c r="D2409" i="4"/>
  <c r="C2408" i="4"/>
  <c r="D2408" i="4"/>
  <c r="C2407" i="4"/>
  <c r="D2407" i="4"/>
  <c r="C2406" i="4"/>
  <c r="D2406" i="4"/>
  <c r="C2405" i="4"/>
  <c r="D2405" i="4"/>
  <c r="C2404" i="4"/>
  <c r="D2404" i="4"/>
  <c r="C2403" i="4"/>
  <c r="D2403" i="4"/>
  <c r="C2402" i="4"/>
  <c r="D2402" i="4"/>
  <c r="C2401" i="4"/>
  <c r="D2401" i="4"/>
  <c r="C2400" i="4"/>
  <c r="D2400" i="4"/>
  <c r="C2399" i="4"/>
  <c r="D2399" i="4"/>
  <c r="C2398" i="4"/>
  <c r="D2398" i="4"/>
  <c r="C2397" i="4"/>
  <c r="D2397" i="4"/>
  <c r="C2396" i="4"/>
  <c r="D2396" i="4"/>
  <c r="C2395" i="4"/>
  <c r="D2395" i="4"/>
  <c r="C2394" i="4"/>
  <c r="D2394" i="4"/>
  <c r="C2393" i="4"/>
  <c r="D2393" i="4"/>
  <c r="C2392" i="4"/>
  <c r="D2392" i="4"/>
  <c r="C2391" i="4"/>
  <c r="D2391" i="4"/>
  <c r="C2390" i="4"/>
  <c r="D2390" i="4"/>
  <c r="C2389" i="4"/>
  <c r="D2389" i="4"/>
  <c r="C2388" i="4"/>
  <c r="D2388" i="4"/>
  <c r="C2387" i="4"/>
  <c r="D2387" i="4"/>
  <c r="C2386" i="4"/>
  <c r="D2386" i="4"/>
  <c r="C2385" i="4"/>
  <c r="D2385" i="4"/>
  <c r="C2384" i="4"/>
  <c r="D2384" i="4"/>
  <c r="C2383" i="4"/>
  <c r="D2383" i="4"/>
  <c r="C2382" i="4"/>
  <c r="D2382" i="4"/>
  <c r="C2381" i="4"/>
  <c r="D2381" i="4"/>
  <c r="C2380" i="4"/>
  <c r="D2380" i="4"/>
  <c r="C2379" i="4"/>
  <c r="D2379" i="4"/>
  <c r="C2378" i="4"/>
  <c r="D2378" i="4"/>
  <c r="C2377" i="4"/>
  <c r="D2377" i="4"/>
  <c r="C2376" i="4"/>
  <c r="D2376" i="4"/>
  <c r="C2375" i="4"/>
  <c r="D2375" i="4"/>
  <c r="C2374" i="4"/>
  <c r="D2374" i="4"/>
  <c r="C2373" i="4"/>
  <c r="D2373" i="4"/>
  <c r="C2372" i="4"/>
  <c r="D2372" i="4"/>
  <c r="C2371" i="4"/>
  <c r="D2371" i="4"/>
  <c r="C2370" i="4"/>
  <c r="D2370" i="4"/>
  <c r="C2369" i="4"/>
  <c r="D2369" i="4"/>
  <c r="C2368" i="4"/>
  <c r="D2368" i="4"/>
  <c r="C2367" i="4"/>
  <c r="D2367" i="4"/>
  <c r="C2366" i="4"/>
  <c r="D2366" i="4"/>
  <c r="C2365" i="4"/>
  <c r="D2365" i="4"/>
  <c r="C2364" i="4"/>
  <c r="D2364" i="4"/>
  <c r="C2363" i="4"/>
  <c r="D2363" i="4"/>
  <c r="C2362" i="4"/>
  <c r="D2362" i="4"/>
  <c r="C2361" i="4"/>
  <c r="D2361" i="4"/>
  <c r="C2360" i="4"/>
  <c r="D2360" i="4"/>
  <c r="C2359" i="4"/>
  <c r="D2359" i="4"/>
  <c r="C2358" i="4"/>
  <c r="D2358" i="4"/>
  <c r="C2357" i="4"/>
  <c r="D2357" i="4"/>
  <c r="C2356" i="4"/>
  <c r="D2356" i="4"/>
  <c r="C2355" i="4"/>
  <c r="D2355" i="4"/>
  <c r="C2354" i="4"/>
  <c r="D2354" i="4"/>
  <c r="C2353" i="4"/>
  <c r="D2353" i="4"/>
  <c r="C2352" i="4"/>
  <c r="D2352" i="4"/>
  <c r="C2351" i="4"/>
  <c r="D2351" i="4"/>
  <c r="C2350" i="4"/>
  <c r="D2350" i="4"/>
  <c r="C2349" i="4"/>
  <c r="D2349" i="4"/>
  <c r="C2348" i="4"/>
  <c r="D2348" i="4"/>
  <c r="C2347" i="4"/>
  <c r="D2347" i="4"/>
  <c r="C2346" i="4"/>
  <c r="D2346" i="4"/>
  <c r="C2345" i="4"/>
  <c r="D2345" i="4"/>
  <c r="C2344" i="4"/>
  <c r="D2344" i="4"/>
  <c r="C2343" i="4"/>
  <c r="D2343" i="4"/>
  <c r="C2342" i="4"/>
  <c r="D2342" i="4"/>
  <c r="C2341" i="4"/>
  <c r="D2341" i="4"/>
  <c r="C2340" i="4"/>
  <c r="D2340" i="4"/>
  <c r="C2339" i="4"/>
  <c r="D2339" i="4"/>
  <c r="C2338" i="4"/>
  <c r="D2338" i="4"/>
  <c r="C2337" i="4"/>
  <c r="D2337" i="4"/>
  <c r="C2336" i="4"/>
  <c r="D2336" i="4"/>
  <c r="C2335" i="4"/>
  <c r="D2335" i="4"/>
  <c r="C2334" i="4"/>
  <c r="D2334" i="4"/>
  <c r="C2333" i="4"/>
  <c r="D2333" i="4"/>
  <c r="C2332" i="4"/>
  <c r="D2332" i="4"/>
  <c r="C2331" i="4"/>
  <c r="D2331" i="4"/>
  <c r="C2330" i="4"/>
  <c r="D2330" i="4"/>
  <c r="C2329" i="4"/>
  <c r="D2329" i="4"/>
  <c r="C2328" i="4"/>
  <c r="D2328" i="4"/>
  <c r="C2327" i="4"/>
  <c r="D2327" i="4"/>
  <c r="C2326" i="4"/>
  <c r="D2326" i="4"/>
  <c r="C2325" i="4"/>
  <c r="D2325" i="4"/>
  <c r="C2324" i="4"/>
  <c r="D2324" i="4"/>
  <c r="C2323" i="4"/>
  <c r="D2323" i="4"/>
  <c r="C2322" i="4"/>
  <c r="D2322" i="4"/>
  <c r="C2321" i="4"/>
  <c r="D2321" i="4"/>
  <c r="C2320" i="4"/>
  <c r="D2320" i="4"/>
  <c r="C2319" i="4"/>
  <c r="D2319" i="4"/>
  <c r="C2318" i="4"/>
  <c r="D2318" i="4"/>
  <c r="C2317" i="4"/>
  <c r="D2317" i="4"/>
  <c r="C2316" i="4"/>
  <c r="D2316" i="4"/>
  <c r="C2315" i="4"/>
  <c r="D2315" i="4"/>
  <c r="C2314" i="4"/>
  <c r="D2314" i="4"/>
  <c r="C2313" i="4"/>
  <c r="D2313" i="4"/>
  <c r="C2312" i="4"/>
  <c r="D2312" i="4"/>
  <c r="C2311" i="4"/>
  <c r="D2311" i="4"/>
  <c r="C2310" i="4"/>
  <c r="D2310" i="4"/>
  <c r="C2309" i="4"/>
  <c r="D2309" i="4"/>
  <c r="C2308" i="4"/>
  <c r="D2308" i="4"/>
  <c r="C2307" i="4"/>
  <c r="D2307" i="4"/>
  <c r="C2306" i="4"/>
  <c r="D2306" i="4"/>
  <c r="C2305" i="4"/>
  <c r="D2305" i="4"/>
  <c r="C2304" i="4"/>
  <c r="D2304" i="4"/>
  <c r="C2303" i="4"/>
  <c r="D2303" i="4"/>
  <c r="C2302" i="4"/>
  <c r="D2302" i="4"/>
  <c r="C2301" i="4"/>
  <c r="D2301" i="4"/>
  <c r="C2300" i="4"/>
  <c r="D2300" i="4"/>
  <c r="C2299" i="4"/>
  <c r="D2299" i="4"/>
  <c r="C2298" i="4"/>
  <c r="D2298" i="4"/>
  <c r="C2297" i="4"/>
  <c r="D2297" i="4"/>
  <c r="C2296" i="4"/>
  <c r="D2296" i="4"/>
  <c r="C2295" i="4"/>
  <c r="D2295" i="4"/>
  <c r="C2294" i="4"/>
  <c r="D2294" i="4"/>
  <c r="C2293" i="4"/>
  <c r="D2293" i="4"/>
  <c r="C2292" i="4"/>
  <c r="D2292" i="4"/>
  <c r="C2291" i="4"/>
  <c r="D2291" i="4"/>
  <c r="C2290" i="4"/>
  <c r="D2290" i="4"/>
  <c r="C2289" i="4"/>
  <c r="D2289" i="4"/>
  <c r="C2288" i="4"/>
  <c r="D2288" i="4"/>
  <c r="C2287" i="4"/>
  <c r="D2287" i="4"/>
  <c r="C2286" i="4"/>
  <c r="D2286" i="4"/>
  <c r="C2285" i="4"/>
  <c r="D2285" i="4"/>
  <c r="C2284" i="4"/>
  <c r="D2284" i="4"/>
  <c r="C2283" i="4"/>
  <c r="D2283" i="4"/>
  <c r="C2282" i="4"/>
  <c r="D2282" i="4"/>
  <c r="C2281" i="4"/>
  <c r="D2281" i="4"/>
  <c r="C2280" i="4"/>
  <c r="D2280" i="4"/>
  <c r="C2279" i="4"/>
  <c r="D2279" i="4"/>
  <c r="C2278" i="4"/>
  <c r="D2278" i="4"/>
  <c r="C2277" i="4"/>
  <c r="D2277" i="4"/>
  <c r="C2276" i="4"/>
  <c r="D2276" i="4"/>
  <c r="C2275" i="4"/>
  <c r="D2275" i="4"/>
  <c r="C2274" i="4"/>
  <c r="D2274" i="4"/>
  <c r="C2273" i="4"/>
  <c r="D2273" i="4"/>
  <c r="C2272" i="4"/>
  <c r="D2272" i="4"/>
  <c r="C2271" i="4"/>
  <c r="D2271" i="4"/>
  <c r="C2270" i="4"/>
  <c r="D2270" i="4"/>
  <c r="C2269" i="4"/>
  <c r="D2269" i="4"/>
  <c r="C2268" i="4"/>
  <c r="D2268" i="4"/>
  <c r="C2267" i="4"/>
  <c r="D2267" i="4"/>
  <c r="C2266" i="4"/>
  <c r="D2266" i="4"/>
  <c r="C2265" i="4"/>
  <c r="D2265" i="4"/>
  <c r="C2264" i="4"/>
  <c r="D2264" i="4"/>
  <c r="C2263" i="4"/>
  <c r="D2263" i="4"/>
  <c r="C2262" i="4"/>
  <c r="D2262" i="4"/>
  <c r="C2261" i="4"/>
  <c r="D2261" i="4"/>
  <c r="C2260" i="4"/>
  <c r="D2260" i="4"/>
  <c r="C2259" i="4"/>
  <c r="D2259" i="4"/>
  <c r="C2258" i="4"/>
  <c r="D2258" i="4"/>
  <c r="C2257" i="4"/>
  <c r="D2257" i="4"/>
  <c r="C2256" i="4"/>
  <c r="D2256" i="4"/>
  <c r="C2255" i="4"/>
  <c r="D2255" i="4"/>
  <c r="C2254" i="4"/>
  <c r="D2254" i="4"/>
  <c r="C2253" i="4"/>
  <c r="D2253" i="4"/>
  <c r="C2252" i="4"/>
  <c r="D2252" i="4"/>
  <c r="C2251" i="4"/>
  <c r="D2251" i="4"/>
  <c r="C2250" i="4"/>
  <c r="D2250" i="4"/>
  <c r="C2249" i="4"/>
  <c r="D2249" i="4"/>
  <c r="C2248" i="4"/>
  <c r="D2248" i="4"/>
  <c r="C2247" i="4"/>
  <c r="D2247" i="4"/>
  <c r="C2246" i="4"/>
  <c r="D2246" i="4"/>
  <c r="C2245" i="4"/>
  <c r="D2245" i="4"/>
  <c r="C2244" i="4"/>
  <c r="D2244" i="4"/>
  <c r="C2243" i="4"/>
  <c r="D2243" i="4"/>
  <c r="C2242" i="4"/>
  <c r="D2242" i="4"/>
  <c r="C2241" i="4"/>
  <c r="D2241" i="4"/>
  <c r="C2240" i="4"/>
  <c r="D2240" i="4"/>
  <c r="C2239" i="4"/>
  <c r="D2239" i="4"/>
  <c r="C2238" i="4"/>
  <c r="D2238" i="4"/>
  <c r="C2237" i="4"/>
  <c r="D2237" i="4"/>
  <c r="C2236" i="4"/>
  <c r="D2236" i="4"/>
  <c r="C2235" i="4"/>
  <c r="D2235" i="4"/>
  <c r="C2234" i="4"/>
  <c r="D2234" i="4"/>
  <c r="C2233" i="4"/>
  <c r="D2233" i="4"/>
  <c r="C2232" i="4"/>
  <c r="D2232" i="4"/>
  <c r="C2231" i="4"/>
  <c r="D2231" i="4"/>
  <c r="C2230" i="4"/>
  <c r="D2230" i="4"/>
  <c r="C2229" i="4"/>
  <c r="D2229" i="4"/>
  <c r="C2228" i="4"/>
  <c r="D2228" i="4"/>
  <c r="C2227" i="4"/>
  <c r="D2227" i="4"/>
  <c r="C2226" i="4"/>
  <c r="D2226" i="4"/>
  <c r="C2225" i="4"/>
  <c r="D2225" i="4"/>
  <c r="C2224" i="4"/>
  <c r="D2224" i="4"/>
  <c r="C2223" i="4"/>
  <c r="D2223" i="4"/>
  <c r="C2222" i="4"/>
  <c r="D2222" i="4"/>
  <c r="C2221" i="4"/>
  <c r="D2221" i="4"/>
  <c r="C2220" i="4"/>
  <c r="D2220" i="4"/>
  <c r="C2219" i="4"/>
  <c r="D2219" i="4"/>
  <c r="C2218" i="4"/>
  <c r="D2218" i="4"/>
  <c r="C2217" i="4"/>
  <c r="D2217" i="4"/>
  <c r="C2216" i="4"/>
  <c r="D2216" i="4"/>
  <c r="C2215" i="4"/>
  <c r="D2215" i="4"/>
  <c r="C2214" i="4"/>
  <c r="D2214" i="4"/>
  <c r="C2213" i="4"/>
  <c r="D2213" i="4"/>
  <c r="C2212" i="4"/>
  <c r="D2212" i="4"/>
  <c r="C2211" i="4"/>
  <c r="D2211" i="4"/>
  <c r="C2210" i="4"/>
  <c r="D2210" i="4"/>
  <c r="C2209" i="4"/>
  <c r="D2209" i="4"/>
  <c r="C2208" i="4"/>
  <c r="D2208" i="4"/>
  <c r="C2207" i="4"/>
  <c r="D2207" i="4"/>
  <c r="C2206" i="4"/>
  <c r="D2206" i="4"/>
  <c r="C2205" i="4"/>
  <c r="D2205" i="4"/>
  <c r="C2204" i="4"/>
  <c r="D2204" i="4"/>
  <c r="C2203" i="4"/>
  <c r="D2203" i="4"/>
  <c r="C2202" i="4"/>
  <c r="D2202" i="4"/>
  <c r="C2201" i="4"/>
  <c r="D2201" i="4"/>
  <c r="C2200" i="4"/>
  <c r="D2200" i="4"/>
  <c r="C2199" i="4"/>
  <c r="D2199" i="4"/>
  <c r="C2198" i="4"/>
  <c r="D2198" i="4"/>
  <c r="C2197" i="4"/>
  <c r="D2197" i="4"/>
  <c r="C2196" i="4"/>
  <c r="D2196" i="4"/>
  <c r="C2195" i="4"/>
  <c r="D2195" i="4"/>
  <c r="C2194" i="4"/>
  <c r="D2194" i="4"/>
  <c r="C2193" i="4"/>
  <c r="D2193" i="4"/>
  <c r="C2192" i="4"/>
  <c r="D2192" i="4"/>
  <c r="C2191" i="4"/>
  <c r="D2191" i="4"/>
  <c r="C2190" i="4"/>
  <c r="D2190" i="4"/>
  <c r="C2189" i="4"/>
  <c r="D2189" i="4"/>
  <c r="C2188" i="4"/>
  <c r="D2188" i="4"/>
  <c r="C2187" i="4"/>
  <c r="D2187" i="4"/>
  <c r="C2186" i="4"/>
  <c r="D2186" i="4"/>
  <c r="C2185" i="4"/>
  <c r="D2185" i="4"/>
  <c r="C2184" i="4"/>
  <c r="D2184" i="4"/>
  <c r="C2183" i="4"/>
  <c r="D2183" i="4"/>
  <c r="C2182" i="4"/>
  <c r="D2182" i="4"/>
  <c r="C2181" i="4"/>
  <c r="D2181" i="4"/>
  <c r="C2180" i="4"/>
  <c r="D2180" i="4"/>
  <c r="C2179" i="4"/>
  <c r="D2179" i="4"/>
  <c r="C2178" i="4"/>
  <c r="D2178" i="4"/>
  <c r="C2177" i="4"/>
  <c r="D2177" i="4"/>
  <c r="C2176" i="4"/>
  <c r="D2176" i="4"/>
  <c r="C2175" i="4"/>
  <c r="D2175" i="4"/>
  <c r="C2174" i="4"/>
  <c r="D2174" i="4"/>
  <c r="C2173" i="4"/>
  <c r="D2173" i="4"/>
  <c r="C2172" i="4"/>
  <c r="D2172" i="4"/>
  <c r="C2171" i="4"/>
  <c r="D2171" i="4"/>
  <c r="C2170" i="4"/>
  <c r="D2170" i="4"/>
  <c r="C2169" i="4"/>
  <c r="D2169" i="4"/>
  <c r="C2168" i="4"/>
  <c r="D2168" i="4"/>
  <c r="C2167" i="4"/>
  <c r="D2167" i="4"/>
  <c r="C2166" i="4"/>
  <c r="D2166" i="4"/>
  <c r="C2165" i="4"/>
  <c r="D2165" i="4"/>
  <c r="C2164" i="4"/>
  <c r="D2164" i="4"/>
  <c r="C2163" i="4"/>
  <c r="D2163" i="4"/>
  <c r="C2162" i="4"/>
  <c r="D2162" i="4"/>
  <c r="C2161" i="4"/>
  <c r="D2161" i="4"/>
  <c r="C2160" i="4"/>
  <c r="D2160" i="4"/>
  <c r="C2159" i="4"/>
  <c r="D2159" i="4"/>
  <c r="C2158" i="4"/>
  <c r="D2158" i="4"/>
  <c r="C2157" i="4"/>
  <c r="D2157" i="4"/>
  <c r="C2156" i="4"/>
  <c r="D2156" i="4"/>
  <c r="C2155" i="4"/>
  <c r="D2155" i="4"/>
  <c r="C2154" i="4"/>
  <c r="D2154" i="4"/>
  <c r="C2153" i="4"/>
  <c r="D2153" i="4"/>
  <c r="C2152" i="4"/>
  <c r="D2152" i="4"/>
  <c r="C2151" i="4"/>
  <c r="D2151" i="4"/>
  <c r="C2150" i="4"/>
  <c r="D2150" i="4"/>
  <c r="C2149" i="4"/>
  <c r="D2149" i="4"/>
  <c r="C2148" i="4"/>
  <c r="D2148" i="4"/>
  <c r="C2147" i="4"/>
  <c r="D2147" i="4"/>
  <c r="C2146" i="4"/>
  <c r="D2146" i="4"/>
  <c r="C2145" i="4"/>
  <c r="D2145" i="4"/>
  <c r="C2144" i="4"/>
  <c r="D2144" i="4"/>
  <c r="C2143" i="4"/>
  <c r="D2143" i="4"/>
  <c r="C2142" i="4"/>
  <c r="D2142" i="4"/>
  <c r="C2141" i="4"/>
  <c r="D2141" i="4"/>
  <c r="C2140" i="4"/>
  <c r="D2140" i="4"/>
  <c r="C2139" i="4"/>
  <c r="D2139" i="4"/>
  <c r="C2138" i="4"/>
  <c r="D2138" i="4"/>
  <c r="C2137" i="4"/>
  <c r="D2137" i="4"/>
  <c r="C2136" i="4"/>
  <c r="D2136" i="4"/>
  <c r="C2135" i="4"/>
  <c r="D2135" i="4"/>
  <c r="C2134" i="4"/>
  <c r="D2134" i="4"/>
  <c r="C2133" i="4"/>
  <c r="D2133" i="4"/>
  <c r="C2132" i="4"/>
  <c r="D2132" i="4"/>
  <c r="C2131" i="4"/>
  <c r="D2131" i="4"/>
  <c r="C2130" i="4"/>
  <c r="D2130" i="4"/>
  <c r="C2129" i="4"/>
  <c r="D2129" i="4"/>
  <c r="C2128" i="4"/>
  <c r="D2128" i="4"/>
  <c r="C2127" i="4"/>
  <c r="D2127" i="4"/>
  <c r="C2126" i="4"/>
  <c r="D2126" i="4"/>
  <c r="C2125" i="4"/>
  <c r="D2125" i="4"/>
  <c r="C2124" i="4"/>
  <c r="D2124" i="4"/>
  <c r="C2123" i="4"/>
  <c r="D2123" i="4"/>
  <c r="C2122" i="4"/>
  <c r="D2122" i="4"/>
  <c r="C2121" i="4"/>
  <c r="D2121" i="4"/>
  <c r="C2120" i="4"/>
  <c r="D2120" i="4"/>
  <c r="C2119" i="4"/>
  <c r="D2119" i="4"/>
  <c r="C2118" i="4"/>
  <c r="D2118" i="4"/>
  <c r="C2117" i="4"/>
  <c r="D2117" i="4"/>
  <c r="C2116" i="4"/>
  <c r="D2116" i="4"/>
  <c r="C2115" i="4"/>
  <c r="D2115" i="4"/>
  <c r="C2114" i="4"/>
  <c r="D2114" i="4"/>
  <c r="C2113" i="4"/>
  <c r="D2113" i="4"/>
  <c r="C2112" i="4"/>
  <c r="D2112" i="4"/>
  <c r="C2111" i="4"/>
  <c r="D2111" i="4"/>
  <c r="C2110" i="4"/>
  <c r="D2110" i="4"/>
  <c r="C2109" i="4"/>
  <c r="D2109" i="4"/>
  <c r="C2108" i="4"/>
  <c r="D2108" i="4"/>
  <c r="C2107" i="4"/>
  <c r="D2107" i="4"/>
  <c r="C2106" i="4"/>
  <c r="D2106" i="4"/>
  <c r="C2105" i="4"/>
  <c r="D2105" i="4"/>
  <c r="C2104" i="4"/>
  <c r="D2104" i="4"/>
  <c r="C2103" i="4"/>
  <c r="D2103" i="4"/>
  <c r="C2102" i="4"/>
  <c r="D2102" i="4"/>
  <c r="C2101" i="4"/>
  <c r="D2101" i="4"/>
  <c r="C2100" i="4"/>
  <c r="D2100" i="4"/>
  <c r="C2099" i="4"/>
  <c r="D2099" i="4"/>
  <c r="C2098" i="4"/>
  <c r="D2098" i="4"/>
  <c r="C2097" i="4"/>
  <c r="D2097" i="4"/>
  <c r="C2096" i="4"/>
  <c r="D2096" i="4"/>
  <c r="C2095" i="4"/>
  <c r="D2095" i="4"/>
  <c r="C2094" i="4"/>
  <c r="D2094" i="4"/>
  <c r="C2093" i="4"/>
  <c r="D2093" i="4"/>
  <c r="C2092" i="4"/>
  <c r="D2092" i="4"/>
  <c r="C2091" i="4"/>
  <c r="D2091" i="4"/>
  <c r="C2090" i="4"/>
  <c r="D2090" i="4"/>
  <c r="C2089" i="4"/>
  <c r="D2089" i="4"/>
  <c r="C2088" i="4"/>
  <c r="D2088" i="4"/>
  <c r="C2087" i="4"/>
  <c r="D2087" i="4"/>
  <c r="C2086" i="4"/>
  <c r="D2086" i="4"/>
  <c r="C2085" i="4"/>
  <c r="D2085" i="4"/>
  <c r="C2084" i="4"/>
  <c r="D2084" i="4"/>
  <c r="C2083" i="4"/>
  <c r="D2083" i="4"/>
  <c r="C2082" i="4"/>
  <c r="D2082" i="4"/>
  <c r="C2081" i="4"/>
  <c r="D2081" i="4"/>
  <c r="C2080" i="4"/>
  <c r="D2080" i="4"/>
  <c r="C2079" i="4"/>
  <c r="D2079" i="4"/>
  <c r="C2078" i="4"/>
  <c r="D2078" i="4"/>
  <c r="C2077" i="4"/>
  <c r="D2077" i="4"/>
  <c r="C2076" i="4"/>
  <c r="D2076" i="4"/>
  <c r="C2075" i="4"/>
  <c r="D2075" i="4"/>
  <c r="C2074" i="4"/>
  <c r="D2074" i="4"/>
  <c r="C2073" i="4"/>
  <c r="D2073" i="4"/>
  <c r="C2072" i="4"/>
  <c r="D2072" i="4"/>
  <c r="C2071" i="4"/>
  <c r="D2071" i="4"/>
  <c r="C2070" i="4"/>
  <c r="D2070" i="4"/>
  <c r="C2069" i="4"/>
  <c r="D2069" i="4"/>
  <c r="C2068" i="4"/>
  <c r="D2068" i="4"/>
  <c r="C2067" i="4"/>
  <c r="D2067" i="4"/>
  <c r="C2066" i="4"/>
  <c r="D2066" i="4"/>
  <c r="C2065" i="4"/>
  <c r="D2065" i="4"/>
  <c r="C2064" i="4"/>
  <c r="D2064" i="4"/>
  <c r="C2063" i="4"/>
  <c r="D2063" i="4"/>
  <c r="C2062" i="4"/>
  <c r="D2062" i="4"/>
  <c r="C2061" i="4"/>
  <c r="D2061" i="4"/>
  <c r="C2060" i="4"/>
  <c r="D2060" i="4"/>
  <c r="C2059" i="4"/>
  <c r="D2059" i="4"/>
  <c r="C2058" i="4"/>
  <c r="D2058" i="4"/>
  <c r="C2057" i="4"/>
  <c r="D2057" i="4"/>
  <c r="C2056" i="4"/>
  <c r="D2056" i="4"/>
  <c r="C2055" i="4"/>
  <c r="D2055" i="4"/>
  <c r="C2054" i="4"/>
  <c r="D2054" i="4"/>
  <c r="C2053" i="4"/>
  <c r="D2053" i="4"/>
  <c r="C2052" i="4"/>
  <c r="D2052" i="4"/>
  <c r="C2051" i="4"/>
  <c r="D2051" i="4"/>
  <c r="C2050" i="4"/>
  <c r="D2050" i="4"/>
  <c r="C2049" i="4"/>
  <c r="D2049" i="4"/>
  <c r="C2048" i="4"/>
  <c r="D2048" i="4"/>
  <c r="C2047" i="4"/>
  <c r="D2047" i="4"/>
  <c r="C2046" i="4"/>
  <c r="D2046" i="4"/>
  <c r="C2045" i="4"/>
  <c r="D2045" i="4"/>
  <c r="C2044" i="4"/>
  <c r="D2044" i="4"/>
  <c r="C2043" i="4"/>
  <c r="D2043" i="4"/>
  <c r="C2042" i="4"/>
  <c r="D2042" i="4"/>
  <c r="C2041" i="4"/>
  <c r="D2041" i="4"/>
  <c r="C2040" i="4"/>
  <c r="D2040" i="4"/>
  <c r="C2039" i="4"/>
  <c r="D2039" i="4"/>
  <c r="C2038" i="4"/>
  <c r="D2038" i="4"/>
  <c r="C2037" i="4"/>
  <c r="D2037" i="4"/>
  <c r="C2036" i="4"/>
  <c r="D2036" i="4"/>
  <c r="C2035" i="4"/>
  <c r="D2035" i="4"/>
  <c r="C2034" i="4"/>
  <c r="D2034" i="4"/>
  <c r="C2033" i="4"/>
  <c r="D2033" i="4"/>
  <c r="C2032" i="4"/>
  <c r="D2032" i="4"/>
  <c r="C2031" i="4"/>
  <c r="D2031" i="4"/>
  <c r="C2030" i="4"/>
  <c r="D2030" i="4"/>
  <c r="C2029" i="4"/>
  <c r="D2029" i="4"/>
  <c r="C2028" i="4"/>
  <c r="D2028" i="4"/>
  <c r="C2027" i="4"/>
  <c r="D2027" i="4"/>
  <c r="C2026" i="4"/>
  <c r="D2026" i="4"/>
  <c r="C2025" i="4"/>
  <c r="D2025" i="4"/>
  <c r="C2024" i="4"/>
  <c r="D2024" i="4"/>
  <c r="C2023" i="4"/>
  <c r="D2023" i="4"/>
  <c r="C2022" i="4"/>
  <c r="D2022" i="4"/>
  <c r="C2021" i="4"/>
  <c r="D2021" i="4"/>
  <c r="C2020" i="4"/>
  <c r="D2020" i="4"/>
  <c r="C2019" i="4"/>
  <c r="D2019" i="4"/>
  <c r="C2018" i="4"/>
  <c r="D2018" i="4"/>
  <c r="C2017" i="4"/>
  <c r="D2017" i="4"/>
  <c r="C2016" i="4"/>
  <c r="D2016" i="4"/>
  <c r="C2015" i="4"/>
  <c r="D2015" i="4"/>
  <c r="C2014" i="4"/>
  <c r="D2014" i="4"/>
  <c r="C2013" i="4"/>
  <c r="D2013" i="4"/>
  <c r="C2012" i="4"/>
  <c r="D2012" i="4"/>
  <c r="C2011" i="4"/>
  <c r="D2011" i="4"/>
  <c r="C2010" i="4"/>
  <c r="D2010" i="4"/>
  <c r="C2009" i="4"/>
  <c r="D2009" i="4"/>
  <c r="C2008" i="4"/>
  <c r="D2008" i="4"/>
  <c r="C2007" i="4"/>
  <c r="D2007" i="4"/>
  <c r="C2006" i="4"/>
  <c r="D2006" i="4"/>
  <c r="C2005" i="4"/>
  <c r="D2005" i="4"/>
  <c r="C2004" i="4"/>
  <c r="D2004" i="4"/>
  <c r="C2003" i="4"/>
  <c r="D2003" i="4"/>
  <c r="C2002" i="4"/>
  <c r="D2002" i="4"/>
  <c r="C2001" i="4"/>
  <c r="D2001" i="4"/>
  <c r="C2000" i="4"/>
  <c r="D2000" i="4"/>
  <c r="C1999" i="4"/>
  <c r="D1999" i="4"/>
  <c r="C1998" i="4"/>
  <c r="D1998" i="4"/>
  <c r="C1997" i="4"/>
  <c r="D1997" i="4"/>
  <c r="C1996" i="4"/>
  <c r="D1996" i="4"/>
  <c r="C1995" i="4"/>
  <c r="D1995" i="4"/>
  <c r="C1994" i="4"/>
  <c r="D1994" i="4"/>
  <c r="C1993" i="4"/>
  <c r="D1993" i="4"/>
  <c r="C1992" i="4"/>
  <c r="D1992" i="4"/>
  <c r="C1991" i="4"/>
  <c r="D1991" i="4"/>
  <c r="C1990" i="4"/>
  <c r="D1990" i="4"/>
  <c r="C1989" i="4"/>
  <c r="D1989" i="4"/>
  <c r="C1988" i="4"/>
  <c r="D1988" i="4"/>
  <c r="C1987" i="4"/>
  <c r="D1987" i="4"/>
  <c r="C1986" i="4"/>
  <c r="D1986" i="4"/>
  <c r="C1985" i="4"/>
  <c r="D1985" i="4"/>
  <c r="C1984" i="4"/>
  <c r="D1984" i="4"/>
  <c r="C1983" i="4"/>
  <c r="D1983" i="4"/>
  <c r="C1982" i="4"/>
  <c r="D1982" i="4"/>
  <c r="C1981" i="4"/>
  <c r="D1981" i="4"/>
  <c r="C1980" i="4"/>
  <c r="D1980" i="4"/>
  <c r="C1979" i="4"/>
  <c r="D1979" i="4"/>
  <c r="C1978" i="4"/>
  <c r="D1978" i="4"/>
  <c r="C1977" i="4"/>
  <c r="D1977" i="4"/>
  <c r="C1976" i="4"/>
  <c r="D1976" i="4"/>
  <c r="C1975" i="4"/>
  <c r="D1975" i="4"/>
  <c r="C1974" i="4"/>
  <c r="D1974" i="4"/>
  <c r="C1973" i="4"/>
  <c r="D1973" i="4"/>
  <c r="C1972" i="4"/>
  <c r="D1972" i="4"/>
  <c r="C1971" i="4"/>
  <c r="D1971" i="4"/>
  <c r="C1970" i="4"/>
  <c r="D1970" i="4"/>
  <c r="C1969" i="4"/>
  <c r="D1969" i="4"/>
  <c r="C1968" i="4"/>
  <c r="D1968" i="4"/>
  <c r="C1967" i="4"/>
  <c r="D1967" i="4"/>
  <c r="C1966" i="4"/>
  <c r="D1966" i="4"/>
  <c r="C1965" i="4"/>
  <c r="D1965" i="4"/>
  <c r="C1964" i="4"/>
  <c r="D1964" i="4"/>
  <c r="C1963" i="4"/>
  <c r="D1963" i="4"/>
  <c r="C1962" i="4"/>
  <c r="D1962" i="4"/>
  <c r="C1961" i="4"/>
  <c r="D1961" i="4"/>
  <c r="C1960" i="4"/>
  <c r="D1960" i="4"/>
  <c r="C1959" i="4"/>
  <c r="D1959" i="4"/>
  <c r="C1958" i="4"/>
  <c r="D1958" i="4"/>
  <c r="C1957" i="4"/>
  <c r="D1957" i="4"/>
  <c r="C1956" i="4"/>
  <c r="D1956" i="4"/>
  <c r="C1955" i="4"/>
  <c r="D1955" i="4"/>
  <c r="C1954" i="4"/>
  <c r="D1954" i="4"/>
  <c r="C1953" i="4"/>
  <c r="D1953" i="4"/>
  <c r="C1952" i="4"/>
  <c r="D1952" i="4"/>
  <c r="C1951" i="4"/>
  <c r="D1951" i="4"/>
  <c r="C1950" i="4"/>
  <c r="D1950" i="4"/>
  <c r="C1949" i="4"/>
  <c r="D1949" i="4"/>
  <c r="C1948" i="4"/>
  <c r="D1948" i="4"/>
  <c r="C1947" i="4"/>
  <c r="D1947" i="4"/>
  <c r="C1946" i="4"/>
  <c r="D1946" i="4"/>
  <c r="C1945" i="4"/>
  <c r="D1945" i="4"/>
  <c r="C1944" i="4"/>
  <c r="D1944" i="4"/>
  <c r="C1943" i="4"/>
  <c r="D1943" i="4"/>
  <c r="C1942" i="4"/>
  <c r="D1942" i="4"/>
  <c r="C1941" i="4"/>
  <c r="D1941" i="4"/>
  <c r="C1940" i="4"/>
  <c r="D1940" i="4"/>
  <c r="C1939" i="4"/>
  <c r="D1939" i="4"/>
  <c r="C1938" i="4"/>
  <c r="D1938" i="4"/>
  <c r="C1937" i="4"/>
  <c r="D1937" i="4"/>
  <c r="C1936" i="4"/>
  <c r="D1936" i="4"/>
  <c r="C1935" i="4"/>
  <c r="D1935" i="4"/>
  <c r="C1934" i="4"/>
  <c r="D1934" i="4"/>
  <c r="C1933" i="4"/>
  <c r="D1933" i="4"/>
  <c r="C1932" i="4"/>
  <c r="D1932" i="4"/>
  <c r="C1931" i="4"/>
  <c r="D1931" i="4"/>
  <c r="C1930" i="4"/>
  <c r="D1930" i="4"/>
  <c r="C1929" i="4"/>
  <c r="D1929" i="4"/>
  <c r="C1928" i="4"/>
  <c r="D1928" i="4"/>
  <c r="C1927" i="4"/>
  <c r="D1927" i="4"/>
  <c r="C1926" i="4"/>
  <c r="D1926" i="4"/>
  <c r="C1925" i="4"/>
  <c r="D1925" i="4"/>
  <c r="C1924" i="4"/>
  <c r="D1924" i="4"/>
  <c r="C1923" i="4"/>
  <c r="D1923" i="4"/>
  <c r="C1922" i="4"/>
  <c r="D1922" i="4"/>
  <c r="C1921" i="4"/>
  <c r="D1921" i="4"/>
  <c r="C1920" i="4"/>
  <c r="D1920" i="4"/>
  <c r="C1919" i="4"/>
  <c r="D1919" i="4"/>
  <c r="C1918" i="4"/>
  <c r="D1918" i="4"/>
  <c r="C1917" i="4"/>
  <c r="D1917" i="4"/>
  <c r="C1916" i="4"/>
  <c r="D1916" i="4"/>
  <c r="C1915" i="4"/>
  <c r="D1915" i="4"/>
  <c r="C1914" i="4"/>
  <c r="D1914" i="4"/>
  <c r="C1913" i="4"/>
  <c r="D1913" i="4"/>
  <c r="C1912" i="4"/>
  <c r="D1912" i="4"/>
  <c r="C1911" i="4"/>
  <c r="D1911" i="4"/>
  <c r="C1910" i="4"/>
  <c r="D1910" i="4"/>
  <c r="C1909" i="4"/>
  <c r="D1909" i="4"/>
  <c r="C1908" i="4"/>
  <c r="D1908" i="4"/>
  <c r="C1907" i="4"/>
  <c r="D1907" i="4"/>
  <c r="C1906" i="4"/>
  <c r="D1906" i="4"/>
  <c r="C1905" i="4"/>
  <c r="D1905" i="4"/>
  <c r="C1904" i="4"/>
  <c r="D1904" i="4"/>
  <c r="C1903" i="4"/>
  <c r="D1903" i="4"/>
  <c r="C1902" i="4"/>
  <c r="D1902" i="4"/>
  <c r="C1901" i="4"/>
  <c r="D1901" i="4"/>
  <c r="C1900" i="4"/>
  <c r="D1900" i="4"/>
  <c r="C1899" i="4"/>
  <c r="D1899" i="4"/>
  <c r="C1898" i="4"/>
  <c r="D1898" i="4"/>
  <c r="C1897" i="4"/>
  <c r="D1897" i="4"/>
  <c r="C1896" i="4"/>
  <c r="D1896" i="4"/>
  <c r="C1895" i="4"/>
  <c r="D1895" i="4"/>
  <c r="C1894" i="4"/>
  <c r="D1894" i="4"/>
  <c r="C1893" i="4"/>
  <c r="D1893" i="4"/>
  <c r="C1892" i="4"/>
  <c r="D1892" i="4"/>
  <c r="C1891" i="4"/>
  <c r="D1891" i="4"/>
  <c r="C1890" i="4"/>
  <c r="D1890" i="4"/>
  <c r="C1889" i="4"/>
  <c r="D1889" i="4"/>
  <c r="C1888" i="4"/>
  <c r="D1888" i="4"/>
  <c r="C1887" i="4"/>
  <c r="D1887" i="4"/>
  <c r="C1886" i="4"/>
  <c r="D1886" i="4"/>
  <c r="C1885" i="4"/>
  <c r="D1885" i="4"/>
  <c r="C1884" i="4"/>
  <c r="D1884" i="4"/>
  <c r="C1883" i="4"/>
  <c r="D1883" i="4"/>
  <c r="C1882" i="4"/>
  <c r="D1882" i="4"/>
  <c r="C1881" i="4"/>
  <c r="D1881" i="4"/>
  <c r="C1880" i="4"/>
  <c r="D1880" i="4"/>
  <c r="C1879" i="4"/>
  <c r="D1879" i="4"/>
  <c r="C1878" i="4"/>
  <c r="D1878" i="4"/>
  <c r="C1877" i="4"/>
  <c r="D1877" i="4"/>
  <c r="C1876" i="4"/>
  <c r="D1876" i="4"/>
  <c r="C1875" i="4"/>
  <c r="D1875" i="4"/>
  <c r="C1874" i="4"/>
  <c r="D1874" i="4"/>
  <c r="C1873" i="4"/>
  <c r="D1873" i="4"/>
  <c r="C1872" i="4"/>
  <c r="D1872" i="4"/>
  <c r="C1871" i="4"/>
  <c r="D1871" i="4"/>
  <c r="C1870" i="4"/>
  <c r="D1870" i="4"/>
  <c r="C1869" i="4"/>
  <c r="D1869" i="4"/>
  <c r="C1868" i="4"/>
  <c r="D1868" i="4"/>
  <c r="C1867" i="4"/>
  <c r="D1867" i="4"/>
  <c r="C1866" i="4"/>
  <c r="D1866" i="4"/>
  <c r="C1865" i="4"/>
  <c r="D1865" i="4"/>
  <c r="C1864" i="4"/>
  <c r="D1864" i="4"/>
  <c r="C1863" i="4"/>
  <c r="D1863" i="4"/>
  <c r="C1862" i="4"/>
  <c r="D1862" i="4"/>
  <c r="C1861" i="4"/>
  <c r="D1861" i="4"/>
  <c r="C1860" i="4"/>
  <c r="D1860" i="4"/>
  <c r="C1859" i="4"/>
  <c r="D1859" i="4"/>
  <c r="C1858" i="4"/>
  <c r="D1858" i="4"/>
  <c r="C1857" i="4"/>
  <c r="D1857" i="4"/>
  <c r="C1856" i="4"/>
  <c r="D1856" i="4"/>
  <c r="C1855" i="4"/>
  <c r="D1855" i="4"/>
  <c r="C1854" i="4"/>
  <c r="D1854" i="4"/>
  <c r="C1853" i="4"/>
  <c r="D1853" i="4"/>
  <c r="C1852" i="4"/>
  <c r="D1852" i="4"/>
  <c r="C1851" i="4"/>
  <c r="D1851" i="4"/>
  <c r="C1850" i="4"/>
  <c r="D1850" i="4"/>
  <c r="C1849" i="4"/>
  <c r="D1849" i="4"/>
  <c r="C1848" i="4"/>
  <c r="D1848" i="4"/>
  <c r="C1847" i="4"/>
  <c r="D1847" i="4"/>
  <c r="C1846" i="4"/>
  <c r="D1846" i="4"/>
  <c r="C1845" i="4"/>
  <c r="D1845" i="4"/>
  <c r="C1844" i="4"/>
  <c r="D1844" i="4"/>
  <c r="C1843" i="4"/>
  <c r="D1843" i="4"/>
  <c r="C1842" i="4"/>
  <c r="D1842" i="4"/>
  <c r="C1841" i="4"/>
  <c r="D1841" i="4"/>
  <c r="C1840" i="4"/>
  <c r="D1840" i="4"/>
  <c r="C1839" i="4"/>
  <c r="D1839" i="4"/>
  <c r="C1838" i="4"/>
  <c r="D1838" i="4"/>
  <c r="C1837" i="4"/>
  <c r="D1837" i="4"/>
  <c r="C1836" i="4"/>
  <c r="D1836" i="4"/>
  <c r="C1835" i="4"/>
  <c r="D1835" i="4"/>
  <c r="C1834" i="4"/>
  <c r="D1834" i="4"/>
  <c r="C1833" i="4"/>
  <c r="D1833" i="4"/>
  <c r="C1832" i="4"/>
  <c r="D1832" i="4"/>
  <c r="C1831" i="4"/>
  <c r="D1831" i="4"/>
  <c r="C1830" i="4"/>
  <c r="D1830" i="4"/>
  <c r="C1829" i="4"/>
  <c r="D1829" i="4"/>
  <c r="C1828" i="4"/>
  <c r="D1828" i="4"/>
  <c r="C1827" i="4"/>
  <c r="D1827" i="4"/>
  <c r="C1826" i="4"/>
  <c r="D1826" i="4"/>
  <c r="C1825" i="4"/>
  <c r="D1825" i="4"/>
  <c r="C1824" i="4"/>
  <c r="D1824" i="4"/>
  <c r="C1823" i="4"/>
  <c r="D1823" i="4"/>
  <c r="C1822" i="4"/>
  <c r="D1822" i="4"/>
  <c r="C1821" i="4"/>
  <c r="D1821" i="4"/>
  <c r="C1820" i="4"/>
  <c r="D1820" i="4"/>
  <c r="C1819" i="4"/>
  <c r="D1819" i="4"/>
  <c r="C1818" i="4"/>
  <c r="D1818" i="4"/>
  <c r="C1817" i="4"/>
  <c r="D1817" i="4"/>
  <c r="C1816" i="4"/>
  <c r="D1816" i="4"/>
  <c r="C1815" i="4"/>
  <c r="D1815" i="4"/>
  <c r="C1814" i="4"/>
  <c r="D1814" i="4"/>
  <c r="C1813" i="4"/>
  <c r="D1813" i="4"/>
  <c r="C1812" i="4"/>
  <c r="D1812" i="4"/>
  <c r="C1811" i="4"/>
  <c r="D1811" i="4"/>
  <c r="C1810" i="4"/>
  <c r="D1810" i="4"/>
  <c r="C1809" i="4"/>
  <c r="D1809" i="4"/>
  <c r="C1808" i="4"/>
  <c r="D1808" i="4"/>
  <c r="C1807" i="4"/>
  <c r="D1807" i="4"/>
  <c r="C1806" i="4"/>
  <c r="D1806" i="4"/>
  <c r="C1805" i="4"/>
  <c r="D1805" i="4"/>
  <c r="C1804" i="4"/>
  <c r="D1804" i="4"/>
  <c r="C1803" i="4"/>
  <c r="D1803" i="4"/>
  <c r="C1802" i="4"/>
  <c r="D1802" i="4"/>
  <c r="C1801" i="4"/>
  <c r="D1801" i="4"/>
  <c r="C1800" i="4"/>
  <c r="D1800" i="4"/>
  <c r="C1799" i="4"/>
  <c r="D1799" i="4"/>
  <c r="C1798" i="4"/>
  <c r="D1798" i="4"/>
  <c r="C1797" i="4"/>
  <c r="D1797" i="4"/>
  <c r="C1796" i="4"/>
  <c r="D1796" i="4"/>
  <c r="C1795" i="4"/>
  <c r="D1795" i="4"/>
  <c r="C1794" i="4"/>
  <c r="D1794" i="4"/>
  <c r="C1793" i="4"/>
  <c r="D1793" i="4"/>
  <c r="C1792" i="4"/>
  <c r="D1792" i="4"/>
  <c r="C1791" i="4"/>
  <c r="D1791" i="4"/>
  <c r="C1790" i="4"/>
  <c r="D1790" i="4"/>
  <c r="C1789" i="4"/>
  <c r="D1789" i="4"/>
  <c r="C1788" i="4"/>
  <c r="D1788" i="4"/>
  <c r="C1787" i="4"/>
  <c r="D1787" i="4"/>
  <c r="C1786" i="4"/>
  <c r="D1786" i="4"/>
  <c r="C1785" i="4"/>
  <c r="D1785" i="4"/>
  <c r="C1784" i="4"/>
  <c r="D1784" i="4"/>
  <c r="C1783" i="4"/>
  <c r="D1783" i="4"/>
  <c r="C1782" i="4"/>
  <c r="D1782" i="4"/>
  <c r="C1781" i="4"/>
  <c r="D1781" i="4"/>
  <c r="C1780" i="4"/>
  <c r="D1780" i="4"/>
  <c r="C1779" i="4"/>
  <c r="D1779" i="4"/>
  <c r="C1778" i="4"/>
  <c r="D1778" i="4"/>
  <c r="C1777" i="4"/>
  <c r="D1777" i="4"/>
  <c r="C1776" i="4"/>
  <c r="D1776" i="4"/>
  <c r="C1775" i="4"/>
  <c r="D1775" i="4"/>
  <c r="C1774" i="4"/>
  <c r="D1774" i="4"/>
  <c r="C1773" i="4"/>
  <c r="D1773" i="4"/>
  <c r="C1772" i="4"/>
  <c r="D1772" i="4"/>
  <c r="C1771" i="4"/>
  <c r="D1771" i="4"/>
  <c r="C1770" i="4"/>
  <c r="D1770" i="4"/>
  <c r="C1769" i="4"/>
  <c r="D1769" i="4"/>
  <c r="C1768" i="4"/>
  <c r="D1768" i="4"/>
  <c r="C1767" i="4"/>
  <c r="D1767" i="4"/>
  <c r="C1766" i="4"/>
  <c r="D1766" i="4"/>
  <c r="C1765" i="4"/>
  <c r="D1765" i="4"/>
  <c r="C1764" i="4"/>
  <c r="D1764" i="4"/>
  <c r="C1763" i="4"/>
  <c r="D1763" i="4"/>
  <c r="C1762" i="4"/>
  <c r="D1762" i="4"/>
  <c r="C1761" i="4"/>
  <c r="D1761" i="4"/>
  <c r="C1760" i="4"/>
  <c r="D1760" i="4"/>
  <c r="C1759" i="4"/>
  <c r="D1759" i="4"/>
  <c r="C1758" i="4"/>
  <c r="D1758" i="4"/>
  <c r="C1757" i="4"/>
  <c r="D1757" i="4"/>
  <c r="C1756" i="4"/>
  <c r="D1756" i="4"/>
  <c r="C1755" i="4"/>
  <c r="D1755" i="4"/>
  <c r="C1754" i="4"/>
  <c r="D1754" i="4"/>
  <c r="C1753" i="4"/>
  <c r="D1753" i="4"/>
  <c r="C1752" i="4"/>
  <c r="D1752" i="4"/>
  <c r="C1751" i="4"/>
  <c r="D1751" i="4"/>
  <c r="C1750" i="4"/>
  <c r="D1750" i="4"/>
  <c r="C1749" i="4"/>
  <c r="D1749" i="4"/>
  <c r="C1748" i="4"/>
  <c r="D1748" i="4"/>
  <c r="C1747" i="4"/>
  <c r="D1747" i="4"/>
  <c r="C1746" i="4"/>
  <c r="D1746" i="4"/>
  <c r="C1745" i="4"/>
  <c r="D1745" i="4"/>
  <c r="C1744" i="4"/>
  <c r="D1744" i="4"/>
  <c r="C1743" i="4"/>
  <c r="D1743" i="4"/>
  <c r="C1742" i="4"/>
  <c r="D1742" i="4"/>
  <c r="C1741" i="4"/>
  <c r="D1741" i="4"/>
  <c r="C1740" i="4"/>
  <c r="D1740" i="4"/>
  <c r="C1739" i="4"/>
  <c r="D1739" i="4"/>
  <c r="C1738" i="4"/>
  <c r="D1738" i="4"/>
  <c r="C1737" i="4"/>
  <c r="D1737" i="4"/>
  <c r="C1736" i="4"/>
  <c r="D1736" i="4"/>
  <c r="C1735" i="4"/>
  <c r="D1735" i="4"/>
  <c r="C1734" i="4"/>
  <c r="D1734" i="4"/>
  <c r="C1733" i="4"/>
  <c r="D1733" i="4"/>
  <c r="C1732" i="4"/>
  <c r="D1732" i="4"/>
  <c r="C1731" i="4"/>
  <c r="D1731" i="4"/>
  <c r="C1730" i="4"/>
  <c r="D1730" i="4"/>
  <c r="C1729" i="4"/>
  <c r="D1729" i="4"/>
  <c r="C1728" i="4"/>
  <c r="D1728" i="4"/>
  <c r="C1727" i="4"/>
  <c r="D1727" i="4"/>
  <c r="C1726" i="4"/>
  <c r="D1726" i="4"/>
  <c r="C1725" i="4"/>
  <c r="D1725" i="4"/>
  <c r="C1724" i="4"/>
  <c r="D1724" i="4"/>
  <c r="C1723" i="4"/>
  <c r="D1723" i="4"/>
  <c r="C1722" i="4"/>
  <c r="D1722" i="4"/>
  <c r="C1721" i="4"/>
  <c r="D1721" i="4"/>
  <c r="C1720" i="4"/>
  <c r="D1720" i="4"/>
  <c r="C1719" i="4"/>
  <c r="D1719" i="4"/>
  <c r="C1718" i="4"/>
  <c r="D1718" i="4"/>
  <c r="C1717" i="4"/>
  <c r="D1717" i="4"/>
  <c r="C1716" i="4"/>
  <c r="D1716" i="4"/>
  <c r="C1715" i="4"/>
  <c r="D1715" i="4"/>
  <c r="C1714" i="4"/>
  <c r="D1714" i="4"/>
  <c r="C1713" i="4"/>
  <c r="D1713" i="4"/>
  <c r="C1712" i="4"/>
  <c r="D1712" i="4"/>
  <c r="C1711" i="4"/>
  <c r="D1711" i="4"/>
  <c r="C1710" i="4"/>
  <c r="D1710" i="4"/>
  <c r="C1709" i="4"/>
  <c r="D1709" i="4"/>
  <c r="C1708" i="4"/>
  <c r="D1708" i="4"/>
  <c r="C1707" i="4"/>
  <c r="D1707" i="4"/>
  <c r="C1706" i="4"/>
  <c r="D1706" i="4"/>
  <c r="C1705" i="4"/>
  <c r="D1705" i="4"/>
  <c r="C1704" i="4"/>
  <c r="D1704" i="4"/>
  <c r="C1703" i="4"/>
  <c r="D1703" i="4"/>
  <c r="C1702" i="4"/>
  <c r="D1702" i="4"/>
  <c r="C1701" i="4"/>
  <c r="D1701" i="4"/>
  <c r="C1700" i="4"/>
  <c r="D1700" i="4"/>
  <c r="C1699" i="4"/>
  <c r="D1699" i="4"/>
  <c r="C1698" i="4"/>
  <c r="D1698" i="4"/>
  <c r="C1697" i="4"/>
  <c r="D1697" i="4"/>
  <c r="C1696" i="4"/>
  <c r="D1696" i="4"/>
  <c r="C1695" i="4"/>
  <c r="D1695" i="4"/>
  <c r="C1694" i="4"/>
  <c r="D1694" i="4"/>
  <c r="C1693" i="4"/>
  <c r="D1693" i="4"/>
  <c r="C1692" i="4"/>
  <c r="D1692" i="4"/>
  <c r="C1691" i="4"/>
  <c r="D1691" i="4"/>
  <c r="C1690" i="4"/>
  <c r="D1690" i="4"/>
  <c r="C1689" i="4"/>
  <c r="D1689" i="4"/>
  <c r="C1688" i="4"/>
  <c r="D1688" i="4"/>
  <c r="C1687" i="4"/>
  <c r="D1687" i="4"/>
  <c r="C1686" i="4"/>
  <c r="D1686" i="4"/>
  <c r="C1685" i="4"/>
  <c r="D1685" i="4"/>
  <c r="C1684" i="4"/>
  <c r="D1684" i="4"/>
  <c r="C1683" i="4"/>
  <c r="D1683" i="4"/>
  <c r="C1682" i="4"/>
  <c r="D1682" i="4"/>
  <c r="C1681" i="4"/>
  <c r="D1681" i="4"/>
  <c r="C1680" i="4"/>
  <c r="D1680" i="4"/>
  <c r="C1679" i="4"/>
  <c r="D1679" i="4"/>
  <c r="C1678" i="4"/>
  <c r="D1678" i="4"/>
  <c r="C1677" i="4"/>
  <c r="D1677" i="4"/>
  <c r="C1676" i="4"/>
  <c r="D1676" i="4"/>
  <c r="C1675" i="4"/>
  <c r="D1675" i="4"/>
  <c r="C1674" i="4"/>
  <c r="D1674" i="4"/>
  <c r="C1673" i="4"/>
  <c r="D1673" i="4"/>
  <c r="C1672" i="4"/>
  <c r="D1672" i="4"/>
  <c r="C1671" i="4"/>
  <c r="D1671" i="4"/>
  <c r="C1670" i="4"/>
  <c r="D1670" i="4"/>
  <c r="C1669" i="4"/>
  <c r="D1669" i="4"/>
  <c r="C1668" i="4"/>
  <c r="D1668" i="4"/>
  <c r="C1667" i="4"/>
  <c r="D1667" i="4"/>
  <c r="C1666" i="4"/>
  <c r="D1666" i="4"/>
  <c r="C1665" i="4"/>
  <c r="D1665" i="4"/>
  <c r="C1664" i="4"/>
  <c r="D1664" i="4"/>
  <c r="C1663" i="4"/>
  <c r="D1663" i="4"/>
  <c r="C1662" i="4"/>
  <c r="D1662" i="4"/>
  <c r="C1661" i="4"/>
  <c r="D1661" i="4"/>
  <c r="C1660" i="4"/>
  <c r="D1660" i="4"/>
  <c r="C1659" i="4"/>
  <c r="D1659" i="4"/>
  <c r="C1658" i="4"/>
  <c r="D1658" i="4"/>
  <c r="C1657" i="4"/>
  <c r="D1657" i="4"/>
  <c r="C1656" i="4"/>
  <c r="D1656" i="4"/>
  <c r="C1655" i="4"/>
  <c r="D1655" i="4"/>
  <c r="C1654" i="4"/>
  <c r="D1654" i="4"/>
  <c r="C1653" i="4"/>
  <c r="D1653" i="4"/>
  <c r="C1652" i="4"/>
  <c r="D1652" i="4"/>
  <c r="C1651" i="4"/>
  <c r="D1651" i="4"/>
  <c r="C1650" i="4"/>
  <c r="D1650" i="4"/>
  <c r="C1649" i="4"/>
  <c r="D1649" i="4"/>
  <c r="C1648" i="4"/>
  <c r="D1648" i="4"/>
  <c r="C1647" i="4"/>
  <c r="D1647" i="4"/>
  <c r="C1646" i="4"/>
  <c r="D1646" i="4"/>
  <c r="C1645" i="4"/>
  <c r="D1645" i="4"/>
  <c r="C1644" i="4"/>
  <c r="D1644" i="4"/>
  <c r="C1643" i="4"/>
  <c r="D1643" i="4"/>
  <c r="C1642" i="4"/>
  <c r="D1642" i="4"/>
  <c r="C1641" i="4"/>
  <c r="D1641" i="4"/>
  <c r="C1640" i="4"/>
  <c r="D1640" i="4"/>
  <c r="C1639" i="4"/>
  <c r="D1639" i="4"/>
  <c r="C1638" i="4"/>
  <c r="D1638" i="4"/>
  <c r="C1637" i="4"/>
  <c r="D1637" i="4"/>
  <c r="C1636" i="4"/>
  <c r="D1636" i="4"/>
  <c r="C1635" i="4"/>
  <c r="D1635" i="4"/>
  <c r="C1634" i="4"/>
  <c r="D1634" i="4"/>
  <c r="C1633" i="4"/>
  <c r="D1633" i="4"/>
  <c r="C1632" i="4"/>
  <c r="D1632" i="4"/>
  <c r="C1631" i="4"/>
  <c r="D1631" i="4"/>
  <c r="C1630" i="4"/>
  <c r="D1630" i="4"/>
  <c r="C1629" i="4"/>
  <c r="D1629" i="4"/>
  <c r="C1628" i="4"/>
  <c r="D1628" i="4"/>
  <c r="C1627" i="4"/>
  <c r="D1627" i="4"/>
  <c r="C1626" i="4"/>
  <c r="D1626" i="4"/>
  <c r="C1625" i="4"/>
  <c r="D1625" i="4"/>
  <c r="C1624" i="4"/>
  <c r="D1624" i="4"/>
  <c r="C1623" i="4"/>
  <c r="D1623" i="4"/>
  <c r="C1622" i="4"/>
  <c r="D1622" i="4"/>
  <c r="C1621" i="4"/>
  <c r="D1621" i="4"/>
  <c r="C1620" i="4"/>
  <c r="D1620" i="4"/>
  <c r="C1619" i="4"/>
  <c r="D1619" i="4"/>
  <c r="C1618" i="4"/>
  <c r="D1618" i="4"/>
  <c r="C1617" i="4"/>
  <c r="D1617" i="4"/>
  <c r="C1616" i="4"/>
  <c r="D1616" i="4"/>
  <c r="C1615" i="4"/>
  <c r="D1615" i="4"/>
  <c r="C1614" i="4"/>
  <c r="D1614" i="4"/>
  <c r="C1613" i="4"/>
  <c r="D1613" i="4"/>
  <c r="C1612" i="4"/>
  <c r="D1612" i="4"/>
  <c r="C1611" i="4"/>
  <c r="D1611" i="4"/>
  <c r="C1610" i="4"/>
  <c r="D1610" i="4"/>
  <c r="C1609" i="4"/>
  <c r="D1609" i="4"/>
  <c r="C1608" i="4"/>
  <c r="D1608" i="4"/>
  <c r="C1607" i="4"/>
  <c r="D1607" i="4"/>
  <c r="C1606" i="4"/>
  <c r="D1606" i="4"/>
  <c r="C1605" i="4"/>
  <c r="D1605" i="4"/>
  <c r="C1604" i="4"/>
  <c r="D1604" i="4"/>
  <c r="C1603" i="4"/>
  <c r="D1603" i="4"/>
  <c r="C1602" i="4"/>
  <c r="D1602" i="4"/>
  <c r="C1601" i="4"/>
  <c r="D1601" i="4"/>
  <c r="C1600" i="4"/>
  <c r="D1600" i="4"/>
  <c r="C1599" i="4"/>
  <c r="D1599" i="4"/>
  <c r="C1598" i="4"/>
  <c r="D1598" i="4"/>
  <c r="C1597" i="4"/>
  <c r="D1597" i="4"/>
  <c r="C1596" i="4"/>
  <c r="D1596" i="4"/>
  <c r="C1595" i="4"/>
  <c r="D1595" i="4"/>
  <c r="C1594" i="4"/>
  <c r="D1594" i="4"/>
  <c r="C1593" i="4"/>
  <c r="D1593" i="4"/>
  <c r="C1592" i="4"/>
  <c r="D1592" i="4"/>
  <c r="C1591" i="4"/>
  <c r="D1591" i="4"/>
  <c r="C1590" i="4"/>
  <c r="D1590" i="4"/>
  <c r="C1589" i="4"/>
  <c r="D1589" i="4"/>
  <c r="C1588" i="4"/>
  <c r="D1588" i="4"/>
  <c r="C1587" i="4"/>
  <c r="D1587" i="4"/>
  <c r="C1586" i="4"/>
  <c r="D1586" i="4"/>
  <c r="C1585" i="4"/>
  <c r="D1585" i="4"/>
  <c r="C1584" i="4"/>
  <c r="D1584" i="4"/>
  <c r="C1583" i="4"/>
  <c r="D1583" i="4"/>
  <c r="C1582" i="4"/>
  <c r="D1582" i="4"/>
  <c r="C1581" i="4"/>
  <c r="D1581" i="4"/>
  <c r="C1580" i="4"/>
  <c r="D1580" i="4"/>
  <c r="C1579" i="4"/>
  <c r="D1579" i="4"/>
  <c r="C1578" i="4"/>
  <c r="D1578" i="4"/>
  <c r="C1577" i="4"/>
  <c r="D1577" i="4"/>
  <c r="C1576" i="4"/>
  <c r="D1576" i="4"/>
  <c r="C1575" i="4"/>
  <c r="D1575" i="4"/>
  <c r="C1574" i="4"/>
  <c r="D1574" i="4"/>
  <c r="C1573" i="4"/>
  <c r="D1573" i="4"/>
  <c r="C1572" i="4"/>
  <c r="D1572" i="4"/>
  <c r="C1571" i="4"/>
  <c r="D1571" i="4"/>
  <c r="C1570" i="4"/>
  <c r="D1570" i="4"/>
  <c r="C1569" i="4"/>
  <c r="D1569" i="4"/>
  <c r="C1568" i="4"/>
  <c r="D1568" i="4"/>
  <c r="C1567" i="4"/>
  <c r="D1567" i="4"/>
  <c r="C1566" i="4"/>
  <c r="D1566" i="4"/>
  <c r="C1565" i="4"/>
  <c r="D1565" i="4"/>
  <c r="C1564" i="4"/>
  <c r="D1564" i="4"/>
  <c r="C1563" i="4"/>
  <c r="D1563" i="4"/>
  <c r="C1562" i="4"/>
  <c r="D1562" i="4"/>
  <c r="C1561" i="4"/>
  <c r="D1561" i="4"/>
  <c r="C1560" i="4"/>
  <c r="D1560" i="4"/>
  <c r="C1559" i="4"/>
  <c r="D1559" i="4"/>
  <c r="C1558" i="4"/>
  <c r="D1558" i="4"/>
  <c r="C1557" i="4"/>
  <c r="D1557" i="4"/>
  <c r="C1556" i="4"/>
  <c r="D1556" i="4"/>
  <c r="C1555" i="4"/>
  <c r="D1555" i="4"/>
  <c r="C1554" i="4"/>
  <c r="D1554" i="4"/>
  <c r="C1553" i="4"/>
  <c r="D1553" i="4"/>
  <c r="C1552" i="4"/>
  <c r="D1552" i="4"/>
  <c r="C1551" i="4"/>
  <c r="D1551" i="4"/>
  <c r="C1550" i="4"/>
  <c r="D1550" i="4"/>
  <c r="C1549" i="4"/>
  <c r="D1549" i="4"/>
  <c r="C1548" i="4"/>
  <c r="D1548" i="4"/>
  <c r="C1547" i="4"/>
  <c r="D1547" i="4"/>
  <c r="C1546" i="4"/>
  <c r="D1546" i="4"/>
  <c r="C1545" i="4"/>
  <c r="D1545" i="4"/>
  <c r="C1544" i="4"/>
  <c r="D1544" i="4"/>
  <c r="C1543" i="4"/>
  <c r="D1543" i="4"/>
  <c r="C1542" i="4"/>
  <c r="D1542" i="4"/>
  <c r="C1541" i="4"/>
  <c r="D1541" i="4"/>
  <c r="C1540" i="4"/>
  <c r="D1540" i="4"/>
  <c r="C1539" i="4"/>
  <c r="D1539" i="4"/>
  <c r="C1538" i="4"/>
  <c r="D1538" i="4"/>
  <c r="C1537" i="4"/>
  <c r="D1537" i="4"/>
  <c r="C1536" i="4"/>
  <c r="D1536" i="4"/>
  <c r="C1535" i="4"/>
  <c r="D1535" i="4"/>
  <c r="C1534" i="4"/>
  <c r="D1534" i="4"/>
  <c r="C1533" i="4"/>
  <c r="D1533" i="4"/>
  <c r="C1532" i="4"/>
  <c r="D1532" i="4"/>
  <c r="C1531" i="4"/>
  <c r="D1531" i="4"/>
  <c r="C1530" i="4"/>
  <c r="D1530" i="4"/>
  <c r="C1529" i="4"/>
  <c r="D1529" i="4"/>
  <c r="C1528" i="4"/>
  <c r="D1528" i="4"/>
  <c r="C1527" i="4"/>
  <c r="D1527" i="4"/>
  <c r="C1526" i="4"/>
  <c r="D1526" i="4"/>
  <c r="C1525" i="4"/>
  <c r="D1525" i="4"/>
  <c r="C1524" i="4"/>
  <c r="D1524" i="4"/>
  <c r="C1523" i="4"/>
  <c r="D1523" i="4"/>
  <c r="C1522" i="4"/>
  <c r="D1522" i="4"/>
  <c r="C1521" i="4"/>
  <c r="D1521" i="4"/>
  <c r="C1520" i="4"/>
  <c r="D1520" i="4"/>
  <c r="C1519" i="4"/>
  <c r="D1519" i="4"/>
  <c r="C1518" i="4"/>
  <c r="D1518" i="4"/>
  <c r="C1517" i="4"/>
  <c r="D1517" i="4"/>
  <c r="C1516" i="4"/>
  <c r="D1516" i="4"/>
  <c r="C1515" i="4"/>
  <c r="D1515" i="4"/>
  <c r="C1514" i="4"/>
  <c r="D1514" i="4"/>
  <c r="C1513" i="4"/>
  <c r="D1513" i="4"/>
  <c r="C1512" i="4"/>
  <c r="D1512" i="4"/>
  <c r="C1511" i="4"/>
  <c r="D1511" i="4"/>
  <c r="C1510" i="4"/>
  <c r="D1510" i="4"/>
  <c r="C1509" i="4"/>
  <c r="D1509" i="4"/>
  <c r="C1508" i="4"/>
  <c r="D1508" i="4"/>
  <c r="C1507" i="4"/>
  <c r="D1507" i="4"/>
  <c r="C1506" i="4"/>
  <c r="D1506" i="4"/>
  <c r="C1505" i="4"/>
  <c r="D1505" i="4"/>
  <c r="C1504" i="4"/>
  <c r="D1504" i="4"/>
  <c r="C1503" i="4"/>
  <c r="D1503" i="4"/>
  <c r="C1502" i="4"/>
  <c r="D1502" i="4"/>
  <c r="C1501" i="4"/>
  <c r="D1501" i="4"/>
  <c r="C1500" i="4"/>
  <c r="D1500" i="4"/>
  <c r="C1499" i="4"/>
  <c r="D1499" i="4"/>
  <c r="C1498" i="4"/>
  <c r="D1498" i="4"/>
  <c r="C1497" i="4"/>
  <c r="D1497" i="4"/>
  <c r="C1496" i="4"/>
  <c r="D1496" i="4"/>
  <c r="C1495" i="4"/>
  <c r="D1495" i="4"/>
  <c r="C1494" i="4"/>
  <c r="D1494" i="4"/>
  <c r="C1493" i="4"/>
  <c r="D1493" i="4"/>
  <c r="C1492" i="4"/>
  <c r="D1492" i="4"/>
  <c r="C1491" i="4"/>
  <c r="D1491" i="4"/>
  <c r="C1490" i="4"/>
  <c r="D1490" i="4"/>
  <c r="C1489" i="4"/>
  <c r="D1489" i="4"/>
  <c r="C1488" i="4"/>
  <c r="D1488" i="4"/>
  <c r="C1487" i="4"/>
  <c r="D1487" i="4"/>
  <c r="C1486" i="4"/>
  <c r="D1486" i="4"/>
  <c r="C1485" i="4"/>
  <c r="D1485" i="4"/>
  <c r="C1484" i="4"/>
  <c r="D1484" i="4"/>
  <c r="C1483" i="4"/>
  <c r="D1483" i="4"/>
  <c r="C1482" i="4"/>
  <c r="D1482" i="4"/>
  <c r="C1481" i="4"/>
  <c r="D1481" i="4"/>
  <c r="C1480" i="4"/>
  <c r="D1480" i="4"/>
  <c r="C1479" i="4"/>
  <c r="D1479" i="4"/>
  <c r="C1478" i="4"/>
  <c r="D1478" i="4"/>
  <c r="C1477" i="4"/>
  <c r="D1477" i="4"/>
  <c r="C1476" i="4"/>
  <c r="D1476" i="4"/>
  <c r="C1475" i="4"/>
  <c r="D1475" i="4"/>
  <c r="C1474" i="4"/>
  <c r="D1474" i="4"/>
  <c r="C1473" i="4"/>
  <c r="D1473" i="4"/>
  <c r="C1472" i="4"/>
  <c r="D1472" i="4"/>
  <c r="C1471" i="4"/>
  <c r="D1471" i="4"/>
  <c r="C1470" i="4"/>
  <c r="D1470" i="4"/>
  <c r="C1469" i="4"/>
  <c r="D1469" i="4"/>
  <c r="C1468" i="4"/>
  <c r="D1468" i="4"/>
  <c r="C1467" i="4"/>
  <c r="D1467" i="4"/>
  <c r="C1466" i="4"/>
  <c r="D1466" i="4"/>
  <c r="C1465" i="4"/>
  <c r="D1465" i="4"/>
  <c r="C1464" i="4"/>
  <c r="D1464" i="4"/>
  <c r="C1463" i="4"/>
  <c r="D1463" i="4"/>
  <c r="C1462" i="4"/>
  <c r="D1462" i="4"/>
  <c r="C1461" i="4"/>
  <c r="D1461" i="4"/>
  <c r="C1460" i="4"/>
  <c r="D1460" i="4"/>
  <c r="C1459" i="4"/>
  <c r="D1459" i="4"/>
  <c r="C1458" i="4"/>
  <c r="D1458" i="4"/>
  <c r="C1457" i="4"/>
  <c r="D1457" i="4"/>
  <c r="C1456" i="4"/>
  <c r="D1456" i="4"/>
  <c r="C1455" i="4"/>
  <c r="D1455" i="4"/>
  <c r="C1454" i="4"/>
  <c r="D1454" i="4"/>
  <c r="C1453" i="4"/>
  <c r="D1453" i="4"/>
  <c r="C1452" i="4"/>
  <c r="D1452" i="4"/>
  <c r="C1451" i="4"/>
  <c r="D1451" i="4"/>
  <c r="C1450" i="4"/>
  <c r="D1450" i="4"/>
  <c r="C1449" i="4"/>
  <c r="D1449" i="4"/>
  <c r="C1448" i="4"/>
  <c r="D1448" i="4"/>
  <c r="C1447" i="4"/>
  <c r="D1447" i="4"/>
  <c r="C1446" i="4"/>
  <c r="D1446" i="4"/>
  <c r="C1445" i="4"/>
  <c r="D1445" i="4"/>
  <c r="C1444" i="4"/>
  <c r="D1444" i="4"/>
  <c r="C1443" i="4"/>
  <c r="D1443" i="4"/>
  <c r="C1442" i="4"/>
  <c r="D1442" i="4"/>
  <c r="C1441" i="4"/>
  <c r="D1441" i="4"/>
  <c r="C1440" i="4"/>
  <c r="D1440" i="4"/>
  <c r="C1439" i="4"/>
  <c r="D1439" i="4"/>
  <c r="C1438" i="4"/>
  <c r="D1438" i="4"/>
  <c r="C1437" i="4"/>
  <c r="D1437" i="4"/>
  <c r="C1436" i="4"/>
  <c r="D1436" i="4"/>
  <c r="C1435" i="4"/>
  <c r="D1435" i="4"/>
  <c r="C1434" i="4"/>
  <c r="D1434" i="4"/>
  <c r="C1433" i="4"/>
  <c r="D1433" i="4"/>
  <c r="C1432" i="4"/>
  <c r="D1432" i="4"/>
  <c r="C1431" i="4"/>
  <c r="D1431" i="4"/>
  <c r="C1430" i="4"/>
  <c r="D1430" i="4"/>
  <c r="C1429" i="4"/>
  <c r="D1429" i="4"/>
  <c r="C1428" i="4"/>
  <c r="D1428" i="4"/>
  <c r="C1427" i="4"/>
  <c r="D1427" i="4"/>
  <c r="C1426" i="4"/>
  <c r="D1426" i="4"/>
  <c r="C1425" i="4"/>
  <c r="D1425" i="4"/>
  <c r="C1424" i="4"/>
  <c r="D1424" i="4"/>
  <c r="C1423" i="4"/>
  <c r="D1423" i="4"/>
  <c r="C1422" i="4"/>
  <c r="D1422" i="4"/>
  <c r="C1421" i="4"/>
  <c r="D1421" i="4"/>
  <c r="C1420" i="4"/>
  <c r="D1420" i="4"/>
  <c r="C1419" i="4"/>
  <c r="D1419" i="4"/>
  <c r="C1418" i="4"/>
  <c r="D1418" i="4"/>
  <c r="C1417" i="4"/>
  <c r="D1417" i="4"/>
  <c r="C1416" i="4"/>
  <c r="D1416" i="4"/>
  <c r="C1415" i="4"/>
  <c r="D1415" i="4"/>
  <c r="C1414" i="4"/>
  <c r="D1414" i="4"/>
  <c r="C1413" i="4"/>
  <c r="D1413" i="4"/>
  <c r="C1412" i="4"/>
  <c r="D1412" i="4"/>
  <c r="C1411" i="4"/>
  <c r="D1411" i="4"/>
  <c r="C1410" i="4"/>
  <c r="D1410" i="4"/>
  <c r="C1409" i="4"/>
  <c r="D1409" i="4"/>
  <c r="C1408" i="4"/>
  <c r="D1408" i="4"/>
  <c r="C1407" i="4"/>
  <c r="D1407" i="4"/>
  <c r="C1406" i="4"/>
  <c r="D1406" i="4"/>
  <c r="C1405" i="4"/>
  <c r="D1405" i="4"/>
  <c r="C1404" i="4"/>
  <c r="D1404" i="4"/>
  <c r="C1403" i="4"/>
  <c r="D1403" i="4"/>
  <c r="C1402" i="4"/>
  <c r="D1402" i="4"/>
  <c r="C1401" i="4"/>
  <c r="D1401" i="4"/>
  <c r="C1400" i="4"/>
  <c r="D1400" i="4"/>
  <c r="C1399" i="4"/>
  <c r="D1399" i="4"/>
  <c r="C1398" i="4"/>
  <c r="D1398" i="4"/>
  <c r="C1397" i="4"/>
  <c r="D1397" i="4"/>
  <c r="C1396" i="4"/>
  <c r="D1396" i="4"/>
  <c r="C1395" i="4"/>
  <c r="D1395" i="4"/>
  <c r="C1394" i="4"/>
  <c r="D1394" i="4"/>
  <c r="C1393" i="4"/>
  <c r="D1393" i="4"/>
  <c r="C1392" i="4"/>
  <c r="D1392" i="4"/>
  <c r="C1391" i="4"/>
  <c r="D1391" i="4"/>
  <c r="C1390" i="4"/>
  <c r="D1390" i="4"/>
  <c r="C1389" i="4"/>
  <c r="D1389" i="4"/>
  <c r="C1388" i="4"/>
  <c r="D1388" i="4"/>
  <c r="C1387" i="4"/>
  <c r="D1387" i="4"/>
  <c r="C1386" i="4"/>
  <c r="D1386" i="4"/>
  <c r="C1385" i="4"/>
  <c r="D1385" i="4"/>
  <c r="C1384" i="4"/>
  <c r="D1384" i="4"/>
  <c r="C1383" i="4"/>
  <c r="D1383" i="4"/>
  <c r="C1382" i="4"/>
  <c r="D1382" i="4"/>
  <c r="C1381" i="4"/>
  <c r="D1381" i="4"/>
  <c r="C1380" i="4"/>
  <c r="D1380" i="4"/>
  <c r="C1379" i="4"/>
  <c r="D1379" i="4"/>
  <c r="C1378" i="4"/>
  <c r="D1378" i="4"/>
  <c r="C1377" i="4"/>
  <c r="D1377" i="4"/>
  <c r="C1376" i="4"/>
  <c r="D1376" i="4"/>
  <c r="C1375" i="4"/>
  <c r="D1375" i="4"/>
  <c r="C1374" i="4"/>
  <c r="D1374" i="4"/>
  <c r="C1373" i="4"/>
  <c r="D1373" i="4"/>
  <c r="C1372" i="4"/>
  <c r="D1372" i="4"/>
  <c r="C1371" i="4"/>
  <c r="D1371" i="4"/>
  <c r="C1370" i="4"/>
  <c r="D1370" i="4"/>
  <c r="C1369" i="4"/>
  <c r="D1369" i="4"/>
  <c r="C1368" i="4"/>
  <c r="D1368" i="4"/>
  <c r="C1367" i="4"/>
  <c r="D1367" i="4"/>
  <c r="C1366" i="4"/>
  <c r="D1366" i="4"/>
  <c r="C1365" i="4"/>
  <c r="D1365" i="4"/>
  <c r="C1364" i="4"/>
  <c r="D1364" i="4"/>
  <c r="C1363" i="4"/>
  <c r="D1363" i="4"/>
  <c r="C1362" i="4"/>
  <c r="D1362" i="4"/>
  <c r="C1361" i="4"/>
  <c r="D1361" i="4"/>
  <c r="C1360" i="4"/>
  <c r="D1360" i="4"/>
  <c r="C1359" i="4"/>
  <c r="D1359" i="4"/>
  <c r="C1358" i="4"/>
  <c r="D1358" i="4"/>
  <c r="C1357" i="4"/>
  <c r="D1357" i="4"/>
  <c r="C1356" i="4"/>
  <c r="D1356" i="4"/>
  <c r="C1355" i="4"/>
  <c r="D1355" i="4"/>
  <c r="C1354" i="4"/>
  <c r="D1354" i="4"/>
  <c r="C1353" i="4"/>
  <c r="D1353" i="4"/>
  <c r="C1352" i="4"/>
  <c r="D1352" i="4"/>
  <c r="C1351" i="4"/>
  <c r="D1351" i="4"/>
  <c r="C1350" i="4"/>
  <c r="D1350" i="4"/>
  <c r="C1349" i="4"/>
  <c r="D1349" i="4"/>
  <c r="C1348" i="4"/>
  <c r="D1348" i="4"/>
  <c r="C1347" i="4"/>
  <c r="D1347" i="4"/>
  <c r="C1346" i="4"/>
  <c r="D1346" i="4"/>
  <c r="C1345" i="4"/>
  <c r="D1345" i="4"/>
  <c r="C1344" i="4"/>
  <c r="D1344" i="4"/>
  <c r="C1343" i="4"/>
  <c r="D1343" i="4"/>
  <c r="C1342" i="4"/>
  <c r="D1342" i="4"/>
  <c r="C1341" i="4"/>
  <c r="D1341" i="4"/>
  <c r="C1340" i="4"/>
  <c r="D1340" i="4"/>
  <c r="C1339" i="4"/>
  <c r="D1339" i="4"/>
  <c r="C1338" i="4"/>
  <c r="D1338" i="4"/>
  <c r="C1337" i="4"/>
  <c r="D1337" i="4"/>
  <c r="C1336" i="4"/>
  <c r="D1336" i="4"/>
  <c r="C1335" i="4"/>
  <c r="D1335" i="4"/>
  <c r="C1334" i="4"/>
  <c r="D1334" i="4"/>
  <c r="C1333" i="4"/>
  <c r="D1333" i="4"/>
  <c r="C1332" i="4"/>
  <c r="D1332" i="4"/>
  <c r="C1331" i="4"/>
  <c r="D1331" i="4"/>
  <c r="C1330" i="4"/>
  <c r="D1330" i="4"/>
  <c r="C1329" i="4"/>
  <c r="D1329" i="4"/>
  <c r="C1328" i="4"/>
  <c r="D1328" i="4"/>
  <c r="C1327" i="4"/>
  <c r="D1327" i="4"/>
  <c r="C1326" i="4"/>
  <c r="D1326" i="4"/>
  <c r="C1325" i="4"/>
  <c r="D1325" i="4"/>
  <c r="C1324" i="4"/>
  <c r="D1324" i="4"/>
  <c r="C1323" i="4"/>
  <c r="D1323" i="4"/>
  <c r="C1322" i="4"/>
  <c r="D1322" i="4"/>
  <c r="C1321" i="4"/>
  <c r="D1321" i="4"/>
  <c r="C1320" i="4"/>
  <c r="D1320" i="4"/>
  <c r="C1319" i="4"/>
  <c r="D1319" i="4"/>
  <c r="C1318" i="4"/>
  <c r="D1318" i="4"/>
  <c r="C1317" i="4"/>
  <c r="D1317" i="4"/>
  <c r="C1316" i="4"/>
  <c r="D1316" i="4"/>
  <c r="C1315" i="4"/>
  <c r="D1315" i="4"/>
  <c r="C1314" i="4"/>
  <c r="D1314" i="4"/>
  <c r="C1313" i="4"/>
  <c r="D1313" i="4"/>
  <c r="C1312" i="4"/>
  <c r="D1312" i="4"/>
  <c r="C1311" i="4"/>
  <c r="D1311" i="4"/>
  <c r="C1310" i="4"/>
  <c r="D1310" i="4"/>
  <c r="C1309" i="4"/>
  <c r="D1309" i="4"/>
  <c r="C1308" i="4"/>
  <c r="D1308" i="4"/>
  <c r="C1307" i="4"/>
  <c r="D1307" i="4"/>
  <c r="C1306" i="4"/>
  <c r="D1306" i="4"/>
  <c r="C1305" i="4"/>
  <c r="D1305" i="4"/>
  <c r="C1304" i="4"/>
  <c r="D1304" i="4"/>
  <c r="C1303" i="4"/>
  <c r="D1303" i="4"/>
  <c r="C1302" i="4"/>
  <c r="D1302" i="4"/>
  <c r="C1301" i="4"/>
  <c r="D1301" i="4"/>
  <c r="C1300" i="4"/>
  <c r="D1300" i="4"/>
  <c r="C1299" i="4"/>
  <c r="D1299" i="4"/>
  <c r="C1298" i="4"/>
  <c r="D1298" i="4"/>
  <c r="C1297" i="4"/>
  <c r="D1297" i="4"/>
  <c r="C1296" i="4"/>
  <c r="D1296" i="4"/>
  <c r="C1295" i="4"/>
  <c r="D1295" i="4"/>
  <c r="C1294" i="4"/>
  <c r="D1294" i="4"/>
  <c r="C1293" i="4"/>
  <c r="D1293" i="4"/>
  <c r="C1292" i="4"/>
  <c r="D1292" i="4"/>
  <c r="C1291" i="4"/>
  <c r="D1291" i="4"/>
  <c r="C1290" i="4"/>
  <c r="D1290" i="4"/>
  <c r="C1289" i="4"/>
  <c r="D1289" i="4"/>
  <c r="C1288" i="4"/>
  <c r="D1288" i="4"/>
  <c r="C1287" i="4"/>
  <c r="D1287" i="4"/>
  <c r="C1286" i="4"/>
  <c r="D1286" i="4"/>
  <c r="C1285" i="4"/>
  <c r="D1285" i="4"/>
  <c r="C1284" i="4"/>
  <c r="D1284" i="4"/>
  <c r="C1283" i="4"/>
  <c r="D1283" i="4"/>
  <c r="C1282" i="4"/>
  <c r="D1282" i="4"/>
  <c r="C1281" i="4"/>
  <c r="D1281" i="4"/>
  <c r="C1280" i="4"/>
  <c r="D1280" i="4"/>
  <c r="C1279" i="4"/>
  <c r="D1279" i="4"/>
  <c r="C1278" i="4"/>
  <c r="D1278" i="4"/>
  <c r="C1277" i="4"/>
  <c r="D1277" i="4"/>
  <c r="C1276" i="4"/>
  <c r="D1276" i="4"/>
  <c r="C1275" i="4"/>
  <c r="D1275" i="4"/>
  <c r="C1274" i="4"/>
  <c r="D1274" i="4"/>
  <c r="C1273" i="4"/>
  <c r="D1273" i="4"/>
  <c r="C1272" i="4"/>
  <c r="D1272" i="4"/>
  <c r="C1271" i="4"/>
  <c r="D1271" i="4"/>
  <c r="C1270" i="4"/>
  <c r="D1270" i="4"/>
  <c r="C1269" i="4"/>
  <c r="D1269" i="4"/>
  <c r="C1268" i="4"/>
  <c r="D1268" i="4"/>
  <c r="C1267" i="4"/>
  <c r="D1267" i="4"/>
  <c r="C1266" i="4"/>
  <c r="D1266" i="4"/>
  <c r="C1265" i="4"/>
  <c r="D1265" i="4"/>
  <c r="C1264" i="4"/>
  <c r="D1264" i="4"/>
  <c r="C1263" i="4"/>
  <c r="D1263" i="4"/>
  <c r="C1262" i="4"/>
  <c r="D1262" i="4"/>
  <c r="C1261" i="4"/>
  <c r="D1261" i="4"/>
  <c r="C1260" i="4"/>
  <c r="D1260" i="4"/>
  <c r="C1259" i="4"/>
  <c r="D1259" i="4"/>
  <c r="C1258" i="4"/>
  <c r="D1258" i="4"/>
  <c r="C1257" i="4"/>
  <c r="D1257" i="4"/>
  <c r="C1256" i="4"/>
  <c r="D1256" i="4"/>
  <c r="C1255" i="4"/>
  <c r="D1255" i="4"/>
  <c r="C1254" i="4"/>
  <c r="D1254" i="4"/>
  <c r="C1253" i="4"/>
  <c r="D1253" i="4"/>
  <c r="C1252" i="4"/>
  <c r="D1252" i="4"/>
  <c r="C1251" i="4"/>
  <c r="D1251" i="4"/>
  <c r="C1250" i="4"/>
  <c r="D1250" i="4"/>
  <c r="C1249" i="4"/>
  <c r="D1249" i="4"/>
  <c r="C1248" i="4"/>
  <c r="D1248" i="4"/>
  <c r="C1247" i="4"/>
  <c r="D1247" i="4"/>
  <c r="C1246" i="4"/>
  <c r="D1246" i="4"/>
  <c r="C1245" i="4"/>
  <c r="D1245" i="4"/>
  <c r="C1244" i="4"/>
  <c r="D1244" i="4"/>
  <c r="C1243" i="4"/>
  <c r="D1243" i="4"/>
  <c r="C1242" i="4"/>
  <c r="D1242" i="4"/>
  <c r="C1241" i="4"/>
  <c r="D1241" i="4"/>
  <c r="C1240" i="4"/>
  <c r="D1240" i="4"/>
  <c r="C1239" i="4"/>
  <c r="D1239" i="4"/>
  <c r="C1238" i="4"/>
  <c r="D1238" i="4"/>
  <c r="C1237" i="4"/>
  <c r="D1237" i="4"/>
  <c r="C1236" i="4"/>
  <c r="D1236" i="4"/>
  <c r="C1235" i="4"/>
  <c r="D1235" i="4"/>
  <c r="C1234" i="4"/>
  <c r="D1234" i="4"/>
  <c r="C1233" i="4"/>
  <c r="D1233" i="4"/>
  <c r="C1232" i="4"/>
  <c r="D1232" i="4"/>
  <c r="C1231" i="4"/>
  <c r="D1231" i="4"/>
  <c r="C1230" i="4"/>
  <c r="D1230" i="4"/>
  <c r="C1229" i="4"/>
  <c r="D1229" i="4"/>
  <c r="C1228" i="4"/>
  <c r="D1228" i="4"/>
  <c r="C1227" i="4"/>
  <c r="D1227" i="4"/>
  <c r="C1226" i="4"/>
  <c r="D1226" i="4"/>
  <c r="C1225" i="4"/>
  <c r="D1225" i="4"/>
  <c r="C1224" i="4"/>
  <c r="D1224" i="4"/>
  <c r="C1223" i="4"/>
  <c r="D1223" i="4"/>
  <c r="C1222" i="4"/>
  <c r="D1222" i="4"/>
  <c r="C1221" i="4"/>
  <c r="D1221" i="4"/>
  <c r="C1220" i="4"/>
  <c r="D1220" i="4"/>
  <c r="C1219" i="4"/>
  <c r="D1219" i="4"/>
  <c r="C1218" i="4"/>
  <c r="D1218" i="4"/>
  <c r="C1217" i="4"/>
  <c r="D1217" i="4"/>
  <c r="C1216" i="4"/>
  <c r="D1216" i="4"/>
  <c r="C1215" i="4"/>
  <c r="D1215" i="4"/>
  <c r="C1214" i="4"/>
  <c r="D1214" i="4"/>
  <c r="C1213" i="4"/>
  <c r="D1213" i="4"/>
  <c r="C1212" i="4"/>
  <c r="D1212" i="4"/>
  <c r="C1211" i="4"/>
  <c r="D1211" i="4"/>
  <c r="C1210" i="4"/>
  <c r="D1210" i="4"/>
  <c r="C1209" i="4"/>
  <c r="D1209" i="4"/>
  <c r="C1208" i="4"/>
  <c r="D1208" i="4"/>
  <c r="C1207" i="4"/>
  <c r="D1207" i="4"/>
  <c r="C1206" i="4"/>
  <c r="D1206" i="4"/>
  <c r="C1205" i="4"/>
  <c r="D1205" i="4"/>
  <c r="C1204" i="4"/>
  <c r="D1204" i="4"/>
  <c r="C1203" i="4"/>
  <c r="D1203" i="4"/>
  <c r="C1202" i="4"/>
  <c r="D1202" i="4"/>
  <c r="C1201" i="4"/>
  <c r="D1201" i="4"/>
  <c r="C1200" i="4"/>
  <c r="D1200" i="4"/>
  <c r="C1199" i="4"/>
  <c r="D1199" i="4"/>
  <c r="C1198" i="4"/>
  <c r="D1198" i="4"/>
  <c r="C1197" i="4"/>
  <c r="D1197" i="4"/>
  <c r="C1196" i="4"/>
  <c r="D1196" i="4"/>
  <c r="C1195" i="4"/>
  <c r="D1195" i="4"/>
  <c r="C1194" i="4"/>
  <c r="D1194" i="4"/>
  <c r="C1193" i="4"/>
  <c r="D1193" i="4"/>
  <c r="C1192" i="4"/>
  <c r="D1192" i="4"/>
  <c r="C1191" i="4"/>
  <c r="D1191" i="4"/>
  <c r="C1190" i="4"/>
  <c r="D1190" i="4"/>
  <c r="C1189" i="4"/>
  <c r="D1189" i="4"/>
  <c r="C1188" i="4"/>
  <c r="D1188" i="4"/>
  <c r="C1187" i="4"/>
  <c r="D1187" i="4"/>
  <c r="C1186" i="4"/>
  <c r="D1186" i="4"/>
  <c r="C1185" i="4"/>
  <c r="D1185" i="4"/>
  <c r="C1184" i="4"/>
  <c r="D1184" i="4"/>
  <c r="C1183" i="4"/>
  <c r="D1183" i="4"/>
  <c r="C1182" i="4"/>
  <c r="D1182" i="4"/>
  <c r="C1181" i="4"/>
  <c r="D1181" i="4"/>
  <c r="C1180" i="4"/>
  <c r="D1180" i="4"/>
  <c r="C1179" i="4"/>
  <c r="D1179" i="4"/>
  <c r="C1178" i="4"/>
  <c r="D1178" i="4"/>
  <c r="C1177" i="4"/>
  <c r="D1177" i="4"/>
  <c r="C1176" i="4"/>
  <c r="D1176" i="4"/>
  <c r="C1175" i="4"/>
  <c r="D1175" i="4"/>
  <c r="C1174" i="4"/>
  <c r="D1174" i="4"/>
  <c r="C1173" i="4"/>
  <c r="D1173" i="4"/>
  <c r="C1172" i="4"/>
  <c r="D1172" i="4"/>
  <c r="C1171" i="4"/>
  <c r="D1171" i="4"/>
  <c r="C1170" i="4"/>
  <c r="D1170" i="4"/>
  <c r="C1169" i="4"/>
  <c r="D1169" i="4"/>
  <c r="C1168" i="4"/>
  <c r="D1168" i="4"/>
  <c r="C1167" i="4"/>
  <c r="D1167" i="4"/>
  <c r="C1166" i="4"/>
  <c r="D1166" i="4"/>
  <c r="C1165" i="4"/>
  <c r="D1165" i="4"/>
  <c r="C1164" i="4"/>
  <c r="D1164" i="4"/>
  <c r="C1163" i="4"/>
  <c r="D1163" i="4"/>
  <c r="C1162" i="4"/>
  <c r="D1162" i="4"/>
  <c r="C1161" i="4"/>
  <c r="D1161" i="4"/>
  <c r="C1160" i="4"/>
  <c r="D1160" i="4"/>
  <c r="C1159" i="4"/>
  <c r="D1159" i="4"/>
  <c r="C1158" i="4"/>
  <c r="D1158" i="4"/>
  <c r="C1157" i="4"/>
  <c r="D1157" i="4"/>
  <c r="C1156" i="4"/>
  <c r="D1156" i="4"/>
  <c r="C1155" i="4"/>
  <c r="D1155" i="4"/>
  <c r="C1154" i="4"/>
  <c r="D1154" i="4"/>
  <c r="C1153" i="4"/>
  <c r="D1153" i="4"/>
  <c r="C1152" i="4"/>
  <c r="D1152" i="4"/>
  <c r="C1151" i="4"/>
  <c r="D1151" i="4"/>
  <c r="C1150" i="4"/>
  <c r="D1150" i="4"/>
  <c r="C1149" i="4"/>
  <c r="D1149" i="4"/>
  <c r="C1148" i="4"/>
  <c r="D1148" i="4"/>
  <c r="C1147" i="4"/>
  <c r="D1147" i="4"/>
  <c r="C1146" i="4"/>
  <c r="D1146" i="4"/>
  <c r="C1145" i="4"/>
  <c r="D1145" i="4"/>
  <c r="C1144" i="4"/>
  <c r="D1144" i="4"/>
  <c r="C1143" i="4"/>
  <c r="D1143" i="4"/>
  <c r="C1142" i="4"/>
  <c r="D1142" i="4"/>
  <c r="C1141" i="4"/>
  <c r="D1141" i="4"/>
  <c r="C1140" i="4"/>
  <c r="D1140" i="4"/>
  <c r="C1139" i="4"/>
  <c r="D1139" i="4"/>
  <c r="C1138" i="4"/>
  <c r="D1138" i="4"/>
  <c r="C1137" i="4"/>
  <c r="D1137" i="4"/>
  <c r="C1136" i="4"/>
  <c r="D1136" i="4"/>
  <c r="C1135" i="4"/>
  <c r="D1135" i="4"/>
  <c r="C1134" i="4"/>
  <c r="D1134" i="4"/>
  <c r="C1133" i="4"/>
  <c r="D1133" i="4"/>
  <c r="C1132" i="4"/>
  <c r="D1132" i="4"/>
  <c r="C1131" i="4"/>
  <c r="D1131" i="4"/>
  <c r="C1130" i="4"/>
  <c r="D1130" i="4"/>
  <c r="C1129" i="4"/>
  <c r="D1129" i="4"/>
  <c r="C1128" i="4"/>
  <c r="D1128" i="4"/>
  <c r="C1127" i="4"/>
  <c r="D1127" i="4"/>
  <c r="C1126" i="4"/>
  <c r="D1126" i="4"/>
  <c r="C1125" i="4"/>
  <c r="D1125" i="4"/>
  <c r="C1124" i="4"/>
  <c r="D1124" i="4"/>
  <c r="C1123" i="4"/>
  <c r="D1123" i="4"/>
  <c r="C1122" i="4"/>
  <c r="D1122" i="4"/>
  <c r="C1121" i="4"/>
  <c r="D1121" i="4"/>
  <c r="C1120" i="4"/>
  <c r="D1120" i="4"/>
  <c r="C1119" i="4"/>
  <c r="D1119" i="4"/>
  <c r="C1118" i="4"/>
  <c r="D1118" i="4"/>
  <c r="C1117" i="4"/>
  <c r="D1117" i="4"/>
  <c r="C1116" i="4"/>
  <c r="D1116" i="4"/>
  <c r="C1115" i="4"/>
  <c r="D1115" i="4"/>
  <c r="C1114" i="4"/>
  <c r="D1114" i="4"/>
  <c r="C1113" i="4"/>
  <c r="D1113" i="4"/>
  <c r="C1112" i="4"/>
  <c r="D1112" i="4"/>
  <c r="C1111" i="4"/>
  <c r="D1111" i="4"/>
  <c r="C1110" i="4"/>
  <c r="D1110" i="4"/>
  <c r="C1109" i="4"/>
  <c r="D1109" i="4"/>
  <c r="C1108" i="4"/>
  <c r="D1108" i="4"/>
  <c r="C1107" i="4"/>
  <c r="D1107" i="4"/>
  <c r="C1106" i="4"/>
  <c r="D1106" i="4"/>
  <c r="C1105" i="4"/>
  <c r="D1105" i="4"/>
  <c r="C1104" i="4"/>
  <c r="D1104" i="4"/>
  <c r="C1103" i="4"/>
  <c r="D1103" i="4"/>
  <c r="C1102" i="4"/>
  <c r="D1102" i="4"/>
  <c r="C1101" i="4"/>
  <c r="D1101" i="4"/>
  <c r="C1100" i="4"/>
  <c r="D1100" i="4"/>
  <c r="C1099" i="4"/>
  <c r="D1099" i="4"/>
  <c r="C1098" i="4"/>
  <c r="D1098" i="4"/>
  <c r="C1097" i="4"/>
  <c r="D1097" i="4"/>
  <c r="C1096" i="4"/>
  <c r="D1096" i="4"/>
  <c r="C1095" i="4"/>
  <c r="D1095" i="4"/>
  <c r="C1094" i="4"/>
  <c r="D1094" i="4"/>
  <c r="C1093" i="4"/>
  <c r="D1093" i="4"/>
  <c r="C1092" i="4"/>
  <c r="D1092" i="4"/>
  <c r="C1091" i="4"/>
  <c r="D1091" i="4"/>
  <c r="C1090" i="4"/>
  <c r="D1090" i="4"/>
  <c r="C1089" i="4"/>
  <c r="D1089" i="4"/>
  <c r="C1088" i="4"/>
  <c r="D1088" i="4"/>
  <c r="C1087" i="4"/>
  <c r="D1087" i="4"/>
  <c r="C1086" i="4"/>
  <c r="D1086" i="4"/>
  <c r="C1085" i="4"/>
  <c r="D1085" i="4"/>
  <c r="C1084" i="4"/>
  <c r="D1084" i="4"/>
  <c r="C1083" i="4"/>
  <c r="D1083" i="4"/>
  <c r="C1082" i="4"/>
  <c r="D1082" i="4"/>
  <c r="C1081" i="4"/>
  <c r="D1081" i="4"/>
  <c r="C1080" i="4"/>
  <c r="D1080" i="4"/>
  <c r="C1079" i="4"/>
  <c r="D1079" i="4"/>
  <c r="C1078" i="4"/>
  <c r="D1078" i="4"/>
  <c r="C1077" i="4"/>
  <c r="D1077" i="4"/>
  <c r="C1076" i="4"/>
  <c r="D1076" i="4"/>
  <c r="C1075" i="4"/>
  <c r="D1075" i="4"/>
  <c r="C1074" i="4"/>
  <c r="D1074" i="4"/>
  <c r="C1073" i="4"/>
  <c r="D1073" i="4"/>
  <c r="C1072" i="4"/>
  <c r="D1072" i="4"/>
  <c r="C1071" i="4"/>
  <c r="D1071" i="4"/>
  <c r="C1070" i="4"/>
  <c r="D1070" i="4"/>
  <c r="C1069" i="4"/>
  <c r="D1069" i="4"/>
  <c r="C1068" i="4"/>
  <c r="D1068" i="4"/>
  <c r="C1067" i="4"/>
  <c r="D1067" i="4"/>
  <c r="C1066" i="4"/>
  <c r="D1066" i="4"/>
  <c r="C1065" i="4"/>
  <c r="D1065" i="4"/>
  <c r="C1064" i="4"/>
  <c r="D1064" i="4"/>
  <c r="C1063" i="4"/>
  <c r="D1063" i="4"/>
  <c r="C1062" i="4"/>
  <c r="D1062" i="4"/>
  <c r="C1061" i="4"/>
  <c r="D1061" i="4"/>
  <c r="C1060" i="4"/>
  <c r="D1060" i="4"/>
  <c r="C1059" i="4"/>
  <c r="D1059" i="4"/>
  <c r="C1058" i="4"/>
  <c r="D1058" i="4"/>
  <c r="C1057" i="4"/>
  <c r="D1057" i="4"/>
  <c r="C1056" i="4"/>
  <c r="D1056" i="4"/>
  <c r="C1055" i="4"/>
  <c r="D1055" i="4"/>
  <c r="C1054" i="4"/>
  <c r="D1054" i="4"/>
  <c r="C1053" i="4"/>
  <c r="D1053" i="4"/>
  <c r="C1052" i="4"/>
  <c r="D1052" i="4"/>
  <c r="C1051" i="4"/>
  <c r="D1051" i="4"/>
  <c r="C1050" i="4"/>
  <c r="D1050" i="4"/>
  <c r="C1049" i="4"/>
  <c r="D1049" i="4"/>
  <c r="C1048" i="4"/>
  <c r="D1048" i="4"/>
  <c r="C1047" i="4"/>
  <c r="D1047" i="4"/>
  <c r="C1046" i="4"/>
  <c r="D1046" i="4"/>
  <c r="C1045" i="4"/>
  <c r="D1045" i="4"/>
  <c r="C1044" i="4"/>
  <c r="D1044" i="4"/>
  <c r="C1043" i="4"/>
  <c r="D1043" i="4"/>
  <c r="C1042" i="4"/>
  <c r="D1042" i="4"/>
  <c r="C1041" i="4"/>
  <c r="D1041" i="4"/>
  <c r="C1040" i="4"/>
  <c r="D1040" i="4"/>
  <c r="C1039" i="4"/>
  <c r="D1039" i="4"/>
  <c r="C1038" i="4"/>
  <c r="D1038" i="4"/>
  <c r="C1037" i="4"/>
  <c r="D1037" i="4"/>
  <c r="C1036" i="4"/>
  <c r="D1036" i="4"/>
  <c r="C1035" i="4"/>
  <c r="D1035" i="4"/>
  <c r="C1034" i="4"/>
  <c r="D1034" i="4"/>
  <c r="C1033" i="4"/>
  <c r="D1033" i="4"/>
  <c r="C1032" i="4"/>
  <c r="D1032" i="4"/>
  <c r="C1031" i="4"/>
  <c r="D1031" i="4"/>
  <c r="C1030" i="4"/>
  <c r="D1030" i="4"/>
  <c r="C1029" i="4"/>
  <c r="D1029" i="4"/>
  <c r="C1028" i="4"/>
  <c r="D1028" i="4"/>
  <c r="C1027" i="4"/>
  <c r="D1027" i="4"/>
  <c r="C1026" i="4"/>
  <c r="D1026" i="4"/>
  <c r="C1025" i="4"/>
  <c r="D1025" i="4"/>
  <c r="C1024" i="4"/>
  <c r="D1024" i="4"/>
  <c r="C1023" i="4"/>
  <c r="D1023" i="4"/>
  <c r="C1022" i="4"/>
  <c r="D1022" i="4"/>
  <c r="C1021" i="4"/>
  <c r="D1021" i="4"/>
  <c r="C1020" i="4"/>
  <c r="D1020" i="4"/>
  <c r="C1019" i="4"/>
  <c r="D1019" i="4"/>
  <c r="C1018" i="4"/>
  <c r="D1018" i="4"/>
  <c r="C1017" i="4"/>
  <c r="D1017" i="4"/>
  <c r="C1016" i="4"/>
  <c r="D1016" i="4"/>
  <c r="C1015" i="4"/>
  <c r="D1015" i="4"/>
  <c r="C1014" i="4"/>
  <c r="D1014" i="4"/>
  <c r="C1013" i="4"/>
  <c r="D1013" i="4"/>
  <c r="C1012" i="4"/>
  <c r="D1012" i="4"/>
  <c r="C1011" i="4"/>
  <c r="D1011" i="4"/>
  <c r="C1010" i="4"/>
  <c r="D1010" i="4"/>
  <c r="C1009" i="4"/>
  <c r="D1009" i="4"/>
  <c r="C1008" i="4"/>
  <c r="D1008" i="4"/>
  <c r="C1007" i="4"/>
  <c r="D1007" i="4"/>
  <c r="C1006" i="4"/>
  <c r="D1006" i="4"/>
  <c r="C1005" i="4"/>
  <c r="D1005" i="4"/>
  <c r="C1004" i="4"/>
  <c r="D1004" i="4"/>
  <c r="C1003" i="4"/>
  <c r="D1003" i="4"/>
  <c r="C1002" i="4"/>
  <c r="D1002" i="4"/>
  <c r="C1001" i="4"/>
  <c r="D1001" i="4"/>
  <c r="C1000" i="4"/>
  <c r="D1000" i="4"/>
  <c r="C999" i="4"/>
  <c r="D999" i="4"/>
  <c r="C998" i="4"/>
  <c r="D998" i="4"/>
  <c r="C997" i="4"/>
  <c r="D997" i="4"/>
  <c r="C996" i="4"/>
  <c r="D996" i="4"/>
  <c r="C995" i="4"/>
  <c r="D995" i="4"/>
  <c r="C994" i="4"/>
  <c r="D994" i="4"/>
  <c r="C993" i="4"/>
  <c r="D993" i="4"/>
  <c r="C992" i="4"/>
  <c r="D992" i="4"/>
  <c r="C991" i="4"/>
  <c r="D991" i="4"/>
  <c r="C990" i="4"/>
  <c r="D990" i="4"/>
  <c r="C989" i="4"/>
  <c r="D989" i="4"/>
  <c r="C988" i="4"/>
  <c r="D988" i="4"/>
  <c r="C987" i="4"/>
  <c r="D987" i="4"/>
  <c r="C986" i="4"/>
  <c r="D986" i="4"/>
  <c r="C985" i="4"/>
  <c r="D985" i="4"/>
  <c r="C984" i="4"/>
  <c r="D984" i="4"/>
  <c r="C983" i="4"/>
  <c r="D983" i="4"/>
  <c r="C982" i="4"/>
  <c r="D982" i="4"/>
  <c r="C981" i="4"/>
  <c r="D981" i="4"/>
  <c r="C980" i="4"/>
  <c r="D980" i="4"/>
  <c r="C979" i="4"/>
  <c r="D979" i="4"/>
  <c r="C978" i="4"/>
  <c r="D978" i="4"/>
  <c r="C977" i="4"/>
  <c r="D977" i="4"/>
  <c r="C976" i="4"/>
  <c r="D976" i="4"/>
  <c r="C975" i="4"/>
  <c r="D975" i="4"/>
  <c r="C974" i="4"/>
  <c r="D974" i="4"/>
  <c r="C973" i="4"/>
  <c r="D973" i="4"/>
  <c r="C972" i="4"/>
  <c r="D972" i="4"/>
  <c r="C971" i="4"/>
  <c r="D971" i="4"/>
  <c r="C970" i="4"/>
  <c r="D970" i="4"/>
  <c r="C969" i="4"/>
  <c r="D969" i="4"/>
  <c r="C968" i="4"/>
  <c r="D968" i="4"/>
  <c r="C967" i="4"/>
  <c r="D967" i="4"/>
  <c r="C966" i="4"/>
  <c r="D966" i="4"/>
  <c r="C965" i="4"/>
  <c r="D965" i="4"/>
  <c r="C964" i="4"/>
  <c r="D964" i="4"/>
  <c r="C963" i="4"/>
  <c r="D963" i="4"/>
  <c r="C962" i="4"/>
  <c r="D962" i="4"/>
  <c r="C961" i="4"/>
  <c r="D961" i="4"/>
  <c r="C960" i="4"/>
  <c r="D960" i="4"/>
  <c r="C959" i="4"/>
  <c r="D959" i="4"/>
  <c r="C958" i="4"/>
  <c r="D958" i="4"/>
  <c r="C957" i="4"/>
  <c r="D957" i="4"/>
  <c r="C956" i="4"/>
  <c r="D956" i="4"/>
  <c r="C955" i="4"/>
  <c r="D955" i="4"/>
  <c r="C954" i="4"/>
  <c r="D954" i="4"/>
  <c r="C953" i="4"/>
  <c r="D953" i="4"/>
  <c r="C952" i="4"/>
  <c r="D952" i="4"/>
  <c r="C951" i="4"/>
  <c r="D951" i="4"/>
  <c r="C950" i="4"/>
  <c r="D950" i="4"/>
  <c r="C949" i="4"/>
  <c r="D949" i="4"/>
  <c r="C948" i="4"/>
  <c r="D948" i="4"/>
  <c r="C947" i="4"/>
  <c r="D947" i="4"/>
  <c r="C946" i="4"/>
  <c r="D946" i="4"/>
  <c r="C945" i="4"/>
  <c r="D945" i="4"/>
  <c r="C944" i="4"/>
  <c r="D944" i="4"/>
  <c r="C943" i="4"/>
  <c r="D943" i="4"/>
  <c r="C942" i="4"/>
  <c r="D942" i="4"/>
  <c r="C941" i="4"/>
  <c r="D941" i="4"/>
  <c r="C940" i="4"/>
  <c r="D940" i="4"/>
  <c r="C939" i="4"/>
  <c r="D939" i="4"/>
  <c r="C938" i="4"/>
  <c r="D938" i="4"/>
  <c r="C937" i="4"/>
  <c r="D937" i="4"/>
  <c r="C936" i="4"/>
  <c r="D936" i="4"/>
  <c r="C935" i="4"/>
  <c r="D935" i="4"/>
  <c r="C934" i="4"/>
  <c r="D934" i="4"/>
  <c r="C933" i="4"/>
  <c r="D933" i="4"/>
  <c r="C932" i="4"/>
  <c r="D932" i="4"/>
  <c r="C931" i="4"/>
  <c r="D931" i="4"/>
  <c r="C930" i="4"/>
  <c r="D930" i="4"/>
  <c r="C929" i="4"/>
  <c r="D929" i="4"/>
  <c r="C928" i="4"/>
  <c r="D928" i="4"/>
  <c r="C927" i="4"/>
  <c r="D927" i="4"/>
  <c r="C926" i="4"/>
  <c r="D926" i="4"/>
  <c r="C925" i="4"/>
  <c r="D925" i="4"/>
  <c r="C924" i="4"/>
  <c r="D924" i="4"/>
  <c r="C923" i="4"/>
  <c r="D923" i="4"/>
  <c r="C922" i="4"/>
  <c r="D922" i="4"/>
  <c r="C921" i="4"/>
  <c r="D921" i="4"/>
  <c r="C920" i="4"/>
  <c r="D920" i="4"/>
  <c r="C919" i="4"/>
  <c r="D919" i="4"/>
  <c r="C918" i="4"/>
  <c r="D918" i="4"/>
  <c r="C917" i="4"/>
  <c r="D917" i="4"/>
  <c r="C916" i="4"/>
  <c r="D916" i="4"/>
  <c r="C915" i="4"/>
  <c r="D915" i="4"/>
  <c r="C914" i="4"/>
  <c r="D914" i="4"/>
  <c r="C913" i="4"/>
  <c r="D913" i="4"/>
  <c r="C912" i="4"/>
  <c r="D912" i="4"/>
  <c r="C911" i="4"/>
  <c r="D911" i="4"/>
  <c r="C910" i="4"/>
  <c r="D910" i="4"/>
  <c r="C909" i="4"/>
  <c r="D909" i="4"/>
  <c r="C908" i="4"/>
  <c r="D908" i="4"/>
  <c r="C907" i="4"/>
  <c r="D907" i="4"/>
  <c r="C906" i="4"/>
  <c r="D906" i="4"/>
  <c r="C905" i="4"/>
  <c r="D905" i="4"/>
  <c r="C904" i="4"/>
  <c r="D904" i="4"/>
  <c r="C903" i="4"/>
  <c r="D903" i="4"/>
  <c r="C902" i="4"/>
  <c r="D902" i="4"/>
  <c r="C901" i="4"/>
  <c r="D901" i="4"/>
  <c r="C900" i="4"/>
  <c r="D900" i="4"/>
  <c r="C899" i="4"/>
  <c r="D899" i="4"/>
  <c r="C898" i="4"/>
  <c r="D898" i="4"/>
  <c r="C897" i="4"/>
  <c r="D897" i="4"/>
  <c r="C896" i="4"/>
  <c r="D896" i="4"/>
  <c r="C895" i="4"/>
  <c r="D895" i="4"/>
  <c r="C894" i="4"/>
  <c r="D894" i="4"/>
  <c r="C893" i="4"/>
  <c r="D893" i="4"/>
  <c r="C892" i="4"/>
  <c r="D892" i="4"/>
  <c r="C891" i="4"/>
  <c r="D891" i="4"/>
  <c r="C890" i="4"/>
  <c r="D890" i="4"/>
  <c r="C889" i="4"/>
  <c r="D889" i="4"/>
  <c r="C888" i="4"/>
  <c r="D888" i="4"/>
  <c r="C887" i="4"/>
  <c r="D887" i="4"/>
  <c r="C886" i="4"/>
  <c r="D886" i="4"/>
  <c r="C885" i="4"/>
  <c r="D885" i="4"/>
  <c r="C884" i="4"/>
  <c r="D884" i="4"/>
  <c r="C883" i="4"/>
  <c r="D883" i="4"/>
  <c r="C882" i="4"/>
  <c r="D882" i="4"/>
  <c r="C881" i="4"/>
  <c r="D881" i="4"/>
  <c r="C880" i="4"/>
  <c r="D880" i="4"/>
  <c r="C879" i="4"/>
  <c r="D879" i="4"/>
  <c r="C878" i="4"/>
  <c r="D878" i="4"/>
  <c r="C877" i="4"/>
  <c r="D877" i="4"/>
  <c r="C876" i="4"/>
  <c r="D876" i="4"/>
  <c r="C875" i="4"/>
  <c r="D875" i="4"/>
  <c r="C874" i="4"/>
  <c r="D874" i="4"/>
  <c r="C873" i="4"/>
  <c r="D873" i="4"/>
  <c r="C872" i="4"/>
  <c r="D872" i="4"/>
  <c r="C871" i="4"/>
  <c r="D871" i="4"/>
  <c r="C870" i="4"/>
  <c r="D870" i="4"/>
  <c r="C869" i="4"/>
  <c r="D869" i="4"/>
  <c r="C868" i="4"/>
  <c r="D868" i="4"/>
  <c r="C867" i="4"/>
  <c r="D867" i="4"/>
  <c r="C866" i="4"/>
  <c r="D866" i="4"/>
  <c r="C865" i="4"/>
  <c r="D865" i="4"/>
  <c r="C864" i="4"/>
  <c r="D864" i="4"/>
  <c r="C863" i="4"/>
  <c r="D863" i="4"/>
  <c r="C862" i="4"/>
  <c r="D862" i="4"/>
  <c r="C861" i="4"/>
  <c r="D861" i="4"/>
  <c r="C860" i="4"/>
  <c r="D860" i="4"/>
  <c r="C859" i="4"/>
  <c r="D859" i="4"/>
  <c r="C858" i="4"/>
  <c r="D858" i="4"/>
  <c r="C857" i="4"/>
  <c r="D857" i="4"/>
  <c r="C856" i="4"/>
  <c r="D856" i="4"/>
  <c r="C855" i="4"/>
  <c r="D855" i="4"/>
  <c r="C854" i="4"/>
  <c r="D854" i="4"/>
  <c r="C853" i="4"/>
  <c r="D853" i="4"/>
  <c r="C852" i="4"/>
  <c r="D852" i="4"/>
  <c r="C851" i="4"/>
  <c r="D851" i="4"/>
  <c r="C850" i="4"/>
  <c r="D850" i="4"/>
  <c r="C849" i="4"/>
  <c r="D849" i="4"/>
  <c r="C848" i="4"/>
  <c r="D848" i="4"/>
  <c r="C847" i="4"/>
  <c r="D847" i="4"/>
  <c r="C846" i="4"/>
  <c r="D846" i="4"/>
  <c r="C845" i="4"/>
  <c r="D845" i="4"/>
  <c r="C844" i="4"/>
  <c r="D844" i="4"/>
  <c r="C843" i="4"/>
  <c r="D843" i="4"/>
  <c r="C842" i="4"/>
  <c r="D842" i="4"/>
  <c r="C841" i="4"/>
  <c r="D841" i="4"/>
  <c r="C840" i="4"/>
  <c r="D840" i="4"/>
  <c r="C839" i="4"/>
  <c r="D839" i="4"/>
  <c r="C838" i="4"/>
  <c r="D838" i="4"/>
  <c r="C837" i="4"/>
  <c r="D837" i="4"/>
  <c r="C836" i="4"/>
  <c r="D836" i="4"/>
  <c r="C835" i="4"/>
  <c r="D835" i="4"/>
  <c r="C834" i="4"/>
  <c r="D834" i="4"/>
  <c r="C833" i="4"/>
  <c r="D833" i="4"/>
  <c r="C832" i="4"/>
  <c r="D832" i="4"/>
  <c r="C831" i="4"/>
  <c r="D831" i="4"/>
  <c r="C830" i="4"/>
  <c r="D830" i="4"/>
  <c r="C829" i="4"/>
  <c r="D829" i="4"/>
  <c r="C828" i="4"/>
  <c r="D828" i="4"/>
  <c r="C827" i="4"/>
  <c r="D827" i="4"/>
  <c r="C826" i="4"/>
  <c r="D826" i="4"/>
  <c r="C825" i="4"/>
  <c r="D825" i="4"/>
  <c r="C824" i="4"/>
  <c r="D824" i="4"/>
  <c r="C823" i="4"/>
  <c r="D823" i="4"/>
  <c r="C822" i="4"/>
  <c r="D822" i="4"/>
  <c r="C821" i="4"/>
  <c r="D821" i="4"/>
  <c r="C820" i="4"/>
  <c r="D820" i="4"/>
  <c r="C819" i="4"/>
  <c r="D819" i="4"/>
  <c r="C818" i="4"/>
  <c r="D818" i="4"/>
  <c r="C817" i="4"/>
  <c r="D817" i="4"/>
  <c r="C816" i="4"/>
  <c r="D816" i="4"/>
  <c r="C815" i="4"/>
  <c r="D815" i="4"/>
  <c r="C814" i="4"/>
  <c r="D814" i="4"/>
  <c r="C813" i="4"/>
  <c r="D813" i="4"/>
  <c r="C812" i="4"/>
  <c r="D812" i="4"/>
  <c r="C811" i="4"/>
  <c r="D811" i="4"/>
  <c r="C810" i="4"/>
  <c r="D810" i="4"/>
  <c r="C809" i="4"/>
  <c r="D809" i="4"/>
  <c r="C808" i="4"/>
  <c r="D808" i="4"/>
  <c r="C807" i="4"/>
  <c r="D807" i="4"/>
  <c r="C806" i="4"/>
  <c r="D806" i="4"/>
  <c r="C805" i="4"/>
  <c r="D805" i="4"/>
  <c r="C804" i="4"/>
  <c r="D804" i="4"/>
  <c r="C803" i="4"/>
  <c r="D803" i="4"/>
  <c r="C802" i="4"/>
  <c r="D802" i="4"/>
  <c r="C801" i="4"/>
  <c r="D801" i="4"/>
  <c r="C800" i="4"/>
  <c r="D800" i="4"/>
  <c r="C799" i="4"/>
  <c r="D799" i="4"/>
  <c r="C798" i="4"/>
  <c r="D798" i="4"/>
  <c r="C797" i="4"/>
  <c r="D797" i="4"/>
  <c r="C796" i="4"/>
  <c r="D796" i="4"/>
  <c r="C795" i="4"/>
  <c r="D795" i="4"/>
  <c r="C794" i="4"/>
  <c r="D794" i="4"/>
  <c r="C793" i="4"/>
  <c r="D793" i="4"/>
  <c r="C792" i="4"/>
  <c r="D792" i="4"/>
  <c r="C791" i="4"/>
  <c r="D791" i="4"/>
  <c r="C790" i="4"/>
  <c r="D790" i="4"/>
  <c r="C789" i="4"/>
  <c r="D789" i="4"/>
  <c r="C788" i="4"/>
  <c r="D788" i="4"/>
  <c r="C787" i="4"/>
  <c r="D787" i="4"/>
  <c r="C786" i="4"/>
  <c r="D786" i="4"/>
  <c r="C785" i="4"/>
  <c r="D785" i="4"/>
  <c r="C784" i="4"/>
  <c r="D784" i="4"/>
  <c r="C783" i="4"/>
  <c r="D783" i="4"/>
  <c r="C782" i="4"/>
  <c r="D782" i="4"/>
  <c r="C781" i="4"/>
  <c r="D781" i="4"/>
  <c r="C780" i="4"/>
  <c r="D780" i="4"/>
  <c r="C779" i="4"/>
  <c r="D779" i="4"/>
  <c r="C778" i="4"/>
  <c r="D778" i="4"/>
  <c r="C777" i="4"/>
  <c r="D777" i="4"/>
  <c r="C776" i="4"/>
  <c r="D776" i="4"/>
  <c r="C775" i="4"/>
  <c r="D775" i="4"/>
  <c r="C774" i="4"/>
  <c r="D774" i="4"/>
  <c r="C773" i="4"/>
  <c r="D773" i="4"/>
  <c r="C772" i="4"/>
  <c r="D772" i="4"/>
  <c r="C771" i="4"/>
  <c r="D771" i="4"/>
  <c r="C770" i="4"/>
  <c r="D770" i="4"/>
  <c r="C769" i="4"/>
  <c r="D769" i="4"/>
  <c r="C768" i="4"/>
  <c r="D768" i="4"/>
  <c r="C767" i="4"/>
  <c r="D767" i="4"/>
  <c r="C766" i="4"/>
  <c r="D766" i="4"/>
  <c r="C765" i="4"/>
  <c r="D765" i="4"/>
  <c r="C764" i="4"/>
  <c r="D764" i="4"/>
  <c r="C763" i="4"/>
  <c r="D763" i="4"/>
  <c r="C762" i="4"/>
  <c r="D762" i="4"/>
  <c r="C761" i="4"/>
  <c r="D761" i="4"/>
  <c r="C760" i="4"/>
  <c r="D760" i="4"/>
  <c r="C759" i="4"/>
  <c r="D759" i="4"/>
  <c r="C758" i="4"/>
  <c r="D758" i="4"/>
  <c r="C757" i="4"/>
  <c r="D757" i="4"/>
  <c r="C756" i="4"/>
  <c r="D756" i="4"/>
  <c r="C755" i="4"/>
  <c r="D755" i="4"/>
  <c r="C754" i="4"/>
  <c r="D754" i="4"/>
  <c r="C753" i="4"/>
  <c r="D753" i="4"/>
  <c r="C752" i="4"/>
  <c r="D752" i="4"/>
  <c r="C751" i="4"/>
  <c r="D751" i="4"/>
  <c r="C750" i="4"/>
  <c r="D750" i="4"/>
  <c r="C749" i="4"/>
  <c r="D749" i="4"/>
  <c r="C748" i="4"/>
  <c r="D748" i="4"/>
  <c r="C747" i="4"/>
  <c r="D747" i="4"/>
  <c r="C746" i="4"/>
  <c r="D746" i="4"/>
  <c r="C745" i="4"/>
  <c r="D745" i="4"/>
  <c r="C744" i="4"/>
  <c r="D744" i="4"/>
  <c r="C743" i="4"/>
  <c r="D743" i="4"/>
  <c r="C742" i="4"/>
  <c r="D742" i="4"/>
  <c r="C741" i="4"/>
  <c r="D741" i="4"/>
  <c r="C740" i="4"/>
  <c r="D740" i="4"/>
  <c r="C739" i="4"/>
  <c r="D739" i="4"/>
  <c r="C738" i="4"/>
  <c r="D738" i="4"/>
  <c r="C737" i="4"/>
  <c r="D737" i="4"/>
  <c r="C736" i="4"/>
  <c r="D736" i="4"/>
  <c r="C735" i="4"/>
  <c r="D735" i="4"/>
  <c r="C734" i="4"/>
  <c r="D734" i="4"/>
  <c r="C733" i="4"/>
  <c r="D733" i="4"/>
  <c r="C732" i="4"/>
  <c r="D732" i="4"/>
  <c r="C731" i="4"/>
  <c r="D731" i="4"/>
  <c r="C730" i="4"/>
  <c r="D730" i="4"/>
  <c r="C729" i="4"/>
  <c r="D729" i="4"/>
  <c r="C728" i="4"/>
  <c r="D728" i="4"/>
  <c r="C727" i="4"/>
  <c r="D727" i="4"/>
  <c r="C726" i="4"/>
  <c r="D726" i="4"/>
  <c r="C725" i="4"/>
  <c r="D725" i="4"/>
  <c r="C724" i="4"/>
  <c r="D724" i="4"/>
  <c r="C723" i="4"/>
  <c r="D723" i="4"/>
  <c r="C722" i="4"/>
  <c r="D722" i="4"/>
  <c r="C721" i="4"/>
  <c r="D721" i="4"/>
  <c r="C720" i="4"/>
  <c r="D720" i="4"/>
  <c r="C719" i="4"/>
  <c r="D719" i="4"/>
  <c r="C718" i="4"/>
  <c r="D718" i="4"/>
  <c r="C717" i="4"/>
  <c r="D717" i="4"/>
  <c r="C716" i="4"/>
  <c r="D716" i="4"/>
  <c r="C715" i="4"/>
  <c r="D715" i="4"/>
  <c r="C714" i="4"/>
  <c r="D714" i="4"/>
  <c r="C713" i="4"/>
  <c r="D713" i="4"/>
  <c r="C712" i="4"/>
  <c r="D712" i="4"/>
  <c r="C711" i="4"/>
  <c r="D711" i="4"/>
  <c r="C710" i="4"/>
  <c r="D710" i="4"/>
  <c r="C709" i="4"/>
  <c r="D709" i="4"/>
  <c r="C708" i="4"/>
  <c r="D708" i="4"/>
  <c r="C707" i="4"/>
  <c r="D707" i="4"/>
  <c r="C706" i="4"/>
  <c r="D706" i="4"/>
  <c r="C705" i="4"/>
  <c r="D705" i="4"/>
  <c r="C704" i="4"/>
  <c r="D704" i="4"/>
  <c r="C703" i="4"/>
  <c r="D703" i="4"/>
  <c r="C702" i="4"/>
  <c r="D702" i="4"/>
  <c r="C701" i="4"/>
  <c r="D701" i="4"/>
  <c r="C700" i="4"/>
  <c r="D700" i="4"/>
  <c r="C699" i="4"/>
  <c r="D699" i="4"/>
  <c r="C698" i="4"/>
  <c r="D698" i="4"/>
  <c r="C697" i="4"/>
  <c r="D697" i="4"/>
  <c r="C696" i="4"/>
  <c r="D696" i="4"/>
  <c r="C695" i="4"/>
  <c r="D695" i="4"/>
  <c r="C694" i="4"/>
  <c r="D694" i="4"/>
  <c r="C693" i="4"/>
  <c r="D693" i="4"/>
  <c r="C692" i="4"/>
  <c r="D692" i="4"/>
  <c r="C691" i="4"/>
  <c r="D691" i="4"/>
  <c r="C690" i="4"/>
  <c r="D690" i="4"/>
  <c r="C689" i="4"/>
  <c r="D689" i="4"/>
  <c r="C688" i="4"/>
  <c r="D688" i="4"/>
  <c r="C687" i="4"/>
  <c r="D687" i="4"/>
  <c r="C686" i="4"/>
  <c r="D686" i="4"/>
  <c r="C685" i="4"/>
  <c r="D685" i="4"/>
  <c r="C684" i="4"/>
  <c r="D684" i="4"/>
  <c r="C683" i="4"/>
  <c r="D683" i="4"/>
  <c r="C682" i="4"/>
  <c r="D682" i="4"/>
  <c r="C681" i="4"/>
  <c r="D681" i="4"/>
  <c r="C680" i="4"/>
  <c r="D680" i="4"/>
  <c r="C679" i="4"/>
  <c r="D679" i="4"/>
  <c r="C678" i="4"/>
  <c r="D678" i="4"/>
  <c r="C677" i="4"/>
  <c r="D677" i="4"/>
  <c r="C676" i="4"/>
  <c r="D676" i="4"/>
  <c r="C675" i="4"/>
  <c r="D675" i="4"/>
  <c r="C674" i="4"/>
  <c r="D674" i="4"/>
  <c r="C673" i="4"/>
  <c r="D673" i="4"/>
  <c r="C672" i="4"/>
  <c r="D672" i="4"/>
  <c r="C671" i="4"/>
  <c r="D671" i="4"/>
  <c r="C670" i="4"/>
  <c r="D670" i="4"/>
  <c r="C669" i="4"/>
  <c r="D669" i="4"/>
  <c r="C668" i="4"/>
  <c r="D668" i="4"/>
  <c r="C667" i="4"/>
  <c r="D667" i="4"/>
  <c r="C666" i="4"/>
  <c r="D666" i="4"/>
  <c r="C665" i="4"/>
  <c r="D665" i="4"/>
  <c r="C664" i="4"/>
  <c r="D664" i="4"/>
  <c r="C663" i="4"/>
  <c r="D663" i="4"/>
  <c r="C662" i="4"/>
  <c r="D662" i="4"/>
  <c r="C661" i="4"/>
  <c r="D661" i="4"/>
  <c r="C660" i="4"/>
  <c r="D660" i="4"/>
  <c r="C659" i="4"/>
  <c r="D659" i="4"/>
  <c r="C658" i="4"/>
  <c r="D658" i="4"/>
  <c r="C657" i="4"/>
  <c r="D657" i="4"/>
  <c r="C656" i="4"/>
  <c r="D656" i="4"/>
  <c r="C655" i="4"/>
  <c r="D655" i="4"/>
  <c r="C654" i="4"/>
  <c r="D654" i="4"/>
  <c r="C653" i="4"/>
  <c r="D653" i="4"/>
  <c r="C652" i="4"/>
  <c r="D652" i="4"/>
  <c r="C651" i="4"/>
  <c r="D651" i="4"/>
  <c r="C650" i="4"/>
  <c r="D650" i="4"/>
  <c r="C649" i="4"/>
  <c r="D649" i="4"/>
  <c r="C648" i="4"/>
  <c r="D648" i="4"/>
  <c r="C647" i="4"/>
  <c r="D647" i="4"/>
  <c r="C646" i="4"/>
  <c r="D646" i="4"/>
  <c r="C645" i="4"/>
  <c r="D645" i="4"/>
  <c r="C644" i="4"/>
  <c r="D644" i="4"/>
  <c r="C643" i="4"/>
  <c r="D643" i="4"/>
  <c r="C642" i="4"/>
  <c r="D642" i="4"/>
  <c r="C641" i="4"/>
  <c r="D641" i="4"/>
  <c r="C640" i="4"/>
  <c r="D640" i="4"/>
  <c r="C639" i="4"/>
  <c r="D639" i="4"/>
  <c r="C638" i="4"/>
  <c r="D638" i="4"/>
  <c r="C637" i="4"/>
  <c r="D637" i="4"/>
  <c r="C636" i="4"/>
  <c r="D636" i="4"/>
  <c r="C635" i="4"/>
  <c r="D635" i="4"/>
  <c r="C634" i="4"/>
  <c r="D634" i="4"/>
  <c r="C633" i="4"/>
  <c r="D633" i="4"/>
  <c r="C632" i="4"/>
  <c r="D632" i="4"/>
  <c r="C631" i="4"/>
  <c r="D631" i="4"/>
  <c r="C630" i="4"/>
  <c r="D630" i="4"/>
  <c r="C629" i="4"/>
  <c r="D629" i="4"/>
  <c r="C628" i="4"/>
  <c r="D628" i="4"/>
  <c r="C627" i="4"/>
  <c r="D627" i="4"/>
  <c r="C626" i="4"/>
  <c r="D626" i="4"/>
  <c r="C625" i="4"/>
  <c r="D625" i="4"/>
  <c r="C624" i="4"/>
  <c r="D624" i="4"/>
  <c r="C623" i="4"/>
  <c r="D623" i="4"/>
  <c r="C622" i="4"/>
  <c r="D622" i="4"/>
  <c r="C621" i="4"/>
  <c r="D621" i="4"/>
  <c r="C620" i="4"/>
  <c r="D620" i="4"/>
  <c r="C619" i="4"/>
  <c r="D619" i="4"/>
  <c r="C618" i="4"/>
  <c r="D618" i="4"/>
  <c r="C617" i="4"/>
  <c r="D617" i="4"/>
  <c r="C616" i="4"/>
  <c r="D616" i="4"/>
  <c r="C615" i="4"/>
  <c r="D615" i="4"/>
  <c r="C614" i="4"/>
  <c r="D614" i="4"/>
  <c r="C613" i="4"/>
  <c r="D613" i="4"/>
  <c r="C612" i="4"/>
  <c r="D612" i="4"/>
  <c r="C611" i="4"/>
  <c r="D611" i="4"/>
  <c r="C610" i="4"/>
  <c r="D610" i="4"/>
  <c r="C609" i="4"/>
  <c r="D609" i="4"/>
  <c r="C608" i="4"/>
  <c r="D608" i="4"/>
  <c r="C607" i="4"/>
  <c r="D607" i="4"/>
  <c r="C606" i="4"/>
  <c r="D606" i="4"/>
  <c r="C605" i="4"/>
  <c r="D605" i="4"/>
  <c r="C604" i="4"/>
  <c r="D604" i="4"/>
  <c r="C603" i="4"/>
  <c r="D603" i="4"/>
  <c r="C602" i="4"/>
  <c r="D602" i="4"/>
  <c r="C601" i="4"/>
  <c r="D601" i="4"/>
  <c r="C600" i="4"/>
  <c r="D600" i="4"/>
  <c r="C599" i="4"/>
  <c r="D599" i="4"/>
  <c r="C598" i="4"/>
  <c r="D598" i="4"/>
  <c r="C597" i="4"/>
  <c r="D597" i="4"/>
  <c r="C596" i="4"/>
  <c r="D596" i="4"/>
  <c r="C595" i="4"/>
  <c r="D595" i="4"/>
  <c r="C594" i="4"/>
  <c r="D594" i="4"/>
  <c r="C593" i="4"/>
  <c r="D593" i="4"/>
  <c r="C592" i="4"/>
  <c r="D592" i="4"/>
  <c r="C591" i="4"/>
  <c r="D591" i="4"/>
  <c r="C590" i="4"/>
  <c r="D590" i="4"/>
  <c r="C589" i="4"/>
  <c r="D589" i="4"/>
  <c r="C588" i="4"/>
  <c r="D588" i="4"/>
  <c r="C587" i="4"/>
  <c r="D587" i="4"/>
  <c r="C586" i="4"/>
  <c r="D586" i="4"/>
  <c r="C585" i="4"/>
  <c r="D585" i="4"/>
  <c r="C584" i="4"/>
  <c r="D584" i="4"/>
  <c r="C583" i="4"/>
  <c r="D583" i="4"/>
  <c r="C582" i="4"/>
  <c r="D582" i="4"/>
  <c r="C581" i="4"/>
  <c r="D581" i="4"/>
  <c r="C580" i="4"/>
  <c r="D580" i="4"/>
  <c r="C579" i="4"/>
  <c r="D579" i="4"/>
  <c r="C578" i="4"/>
  <c r="D578" i="4"/>
  <c r="C577" i="4"/>
  <c r="D577" i="4"/>
  <c r="C576" i="4"/>
  <c r="D576" i="4"/>
  <c r="C575" i="4"/>
  <c r="D575" i="4"/>
  <c r="C574" i="4"/>
  <c r="D574" i="4"/>
  <c r="C573" i="4"/>
  <c r="D573" i="4"/>
  <c r="C572" i="4"/>
  <c r="D572" i="4"/>
  <c r="C571" i="4"/>
  <c r="D571" i="4"/>
  <c r="C570" i="4"/>
  <c r="D570" i="4"/>
  <c r="C569" i="4"/>
  <c r="D569" i="4"/>
  <c r="C568" i="4"/>
  <c r="D568" i="4"/>
  <c r="C567" i="4"/>
  <c r="D567" i="4"/>
  <c r="C566" i="4"/>
  <c r="D566" i="4"/>
  <c r="C565" i="4"/>
  <c r="D565" i="4"/>
  <c r="C564" i="4"/>
  <c r="D564" i="4"/>
  <c r="C563" i="4"/>
  <c r="D563" i="4"/>
  <c r="C562" i="4"/>
  <c r="D562" i="4"/>
  <c r="C561" i="4"/>
  <c r="D561" i="4"/>
  <c r="C560" i="4"/>
  <c r="D560" i="4"/>
  <c r="C559" i="4"/>
  <c r="D559" i="4"/>
  <c r="C558" i="4"/>
  <c r="D558" i="4"/>
  <c r="C557" i="4"/>
  <c r="D557" i="4"/>
  <c r="C556" i="4"/>
  <c r="D556" i="4"/>
  <c r="C555" i="4"/>
  <c r="D555" i="4"/>
  <c r="C554" i="4"/>
  <c r="D554" i="4"/>
  <c r="C553" i="4"/>
  <c r="D553" i="4"/>
  <c r="C552" i="4"/>
  <c r="D552" i="4"/>
  <c r="C551" i="4"/>
  <c r="D551" i="4"/>
  <c r="C550" i="4"/>
  <c r="D550" i="4"/>
  <c r="C549" i="4"/>
  <c r="D549" i="4"/>
  <c r="C548" i="4"/>
  <c r="D548" i="4"/>
  <c r="C547" i="4"/>
  <c r="D547" i="4"/>
  <c r="C546" i="4"/>
  <c r="D546" i="4"/>
  <c r="C545" i="4"/>
  <c r="D545" i="4"/>
  <c r="C544" i="4"/>
  <c r="D544" i="4"/>
  <c r="C543" i="4"/>
  <c r="D543" i="4"/>
  <c r="C542" i="4"/>
  <c r="D542" i="4"/>
  <c r="C541" i="4"/>
  <c r="D541" i="4"/>
  <c r="C540" i="4"/>
  <c r="D540" i="4"/>
  <c r="C539" i="4"/>
  <c r="D539" i="4"/>
  <c r="C538" i="4"/>
  <c r="D538" i="4"/>
  <c r="C537" i="4"/>
  <c r="D537" i="4"/>
  <c r="C536" i="4"/>
  <c r="D536" i="4"/>
  <c r="C535" i="4"/>
  <c r="D535" i="4"/>
  <c r="C534" i="4"/>
  <c r="D534" i="4"/>
  <c r="C533" i="4"/>
  <c r="D533" i="4"/>
  <c r="C532" i="4"/>
  <c r="D532" i="4"/>
  <c r="C531" i="4"/>
  <c r="D531" i="4"/>
  <c r="C530" i="4"/>
  <c r="D530" i="4"/>
  <c r="C529" i="4"/>
  <c r="D529" i="4"/>
  <c r="C528" i="4"/>
  <c r="D528" i="4"/>
  <c r="C527" i="4"/>
  <c r="D527" i="4"/>
  <c r="C526" i="4"/>
  <c r="D526" i="4"/>
  <c r="C525" i="4"/>
  <c r="D525" i="4"/>
  <c r="C524" i="4"/>
  <c r="D524" i="4"/>
  <c r="C523" i="4"/>
  <c r="D523" i="4"/>
  <c r="C522" i="4"/>
  <c r="D522" i="4"/>
  <c r="C521" i="4"/>
  <c r="D521" i="4"/>
  <c r="C520" i="4"/>
  <c r="D520" i="4"/>
  <c r="C519" i="4"/>
  <c r="D519" i="4"/>
  <c r="C518" i="4"/>
  <c r="D518" i="4"/>
  <c r="C517" i="4"/>
  <c r="D517" i="4"/>
  <c r="C516" i="4"/>
  <c r="D516" i="4"/>
  <c r="C515" i="4"/>
  <c r="D515" i="4"/>
  <c r="C514" i="4"/>
  <c r="D514" i="4"/>
  <c r="C513" i="4"/>
  <c r="D513" i="4"/>
  <c r="C512" i="4"/>
  <c r="D512" i="4"/>
  <c r="C511" i="4"/>
  <c r="D511" i="4"/>
  <c r="C510" i="4"/>
  <c r="D510" i="4"/>
  <c r="C509" i="4"/>
  <c r="D509" i="4"/>
  <c r="C508" i="4"/>
  <c r="D508" i="4"/>
  <c r="C507" i="4"/>
  <c r="D507" i="4"/>
  <c r="C506" i="4"/>
  <c r="D506" i="4"/>
  <c r="C505" i="4"/>
  <c r="D505" i="4"/>
  <c r="C504" i="4"/>
  <c r="D504" i="4"/>
  <c r="C503" i="4"/>
  <c r="D503" i="4"/>
  <c r="C502" i="4"/>
  <c r="D502" i="4"/>
  <c r="C501" i="4"/>
  <c r="D501" i="4"/>
  <c r="C500" i="4"/>
  <c r="D500" i="4"/>
  <c r="C499" i="4"/>
  <c r="D499" i="4"/>
  <c r="C498" i="4"/>
  <c r="D498" i="4"/>
  <c r="C497" i="4"/>
  <c r="D497" i="4"/>
  <c r="C496" i="4"/>
  <c r="D496" i="4"/>
  <c r="C495" i="4"/>
  <c r="D495" i="4"/>
  <c r="C494" i="4"/>
  <c r="D494" i="4"/>
  <c r="C493" i="4"/>
  <c r="D493" i="4"/>
  <c r="C492" i="4"/>
  <c r="D492" i="4"/>
  <c r="C491" i="4"/>
  <c r="D491" i="4"/>
  <c r="C490" i="4"/>
  <c r="D490" i="4"/>
  <c r="C489" i="4"/>
  <c r="D489" i="4"/>
  <c r="C488" i="4"/>
  <c r="D488" i="4"/>
  <c r="C487" i="4"/>
  <c r="D487" i="4"/>
  <c r="C486" i="4"/>
  <c r="D486" i="4"/>
  <c r="C485" i="4"/>
  <c r="D485" i="4"/>
  <c r="C484" i="4"/>
  <c r="D484" i="4"/>
  <c r="C483" i="4"/>
  <c r="D483" i="4"/>
  <c r="C482" i="4"/>
  <c r="D482" i="4"/>
  <c r="C481" i="4"/>
  <c r="D481" i="4"/>
  <c r="C480" i="4"/>
  <c r="D480" i="4"/>
  <c r="C479" i="4"/>
  <c r="D479" i="4"/>
  <c r="C478" i="4"/>
  <c r="D478" i="4"/>
  <c r="C477" i="4"/>
  <c r="D477" i="4"/>
  <c r="C476" i="4"/>
  <c r="D476" i="4"/>
  <c r="C475" i="4"/>
  <c r="D475" i="4"/>
  <c r="C474" i="4"/>
  <c r="D474" i="4"/>
  <c r="C473" i="4"/>
  <c r="D473" i="4"/>
  <c r="C472" i="4"/>
  <c r="D472" i="4"/>
  <c r="C471" i="4"/>
  <c r="D471" i="4"/>
  <c r="C470" i="4"/>
  <c r="D470" i="4"/>
  <c r="C469" i="4"/>
  <c r="D469" i="4"/>
  <c r="C468" i="4"/>
  <c r="D468" i="4"/>
  <c r="C467" i="4"/>
  <c r="D467" i="4"/>
  <c r="C466" i="4"/>
  <c r="D466" i="4"/>
  <c r="C465" i="4"/>
  <c r="D465" i="4"/>
  <c r="C464" i="4"/>
  <c r="D464" i="4"/>
  <c r="C463" i="4"/>
  <c r="D463" i="4"/>
  <c r="C462" i="4"/>
  <c r="D462" i="4"/>
  <c r="C461" i="4"/>
  <c r="D461" i="4"/>
  <c r="C460" i="4"/>
  <c r="D460" i="4"/>
  <c r="C459" i="4"/>
  <c r="D459" i="4"/>
  <c r="C458" i="4"/>
  <c r="D458" i="4"/>
  <c r="C457" i="4"/>
  <c r="D457" i="4"/>
  <c r="C456" i="4"/>
  <c r="D456" i="4"/>
  <c r="C455" i="4"/>
  <c r="D455" i="4"/>
  <c r="C454" i="4"/>
  <c r="D454" i="4"/>
  <c r="C453" i="4"/>
  <c r="D453" i="4"/>
  <c r="C452" i="4"/>
  <c r="D452" i="4"/>
  <c r="C451" i="4"/>
  <c r="D451" i="4"/>
  <c r="C450" i="4"/>
  <c r="D450" i="4"/>
  <c r="C449" i="4"/>
  <c r="D449" i="4"/>
  <c r="C448" i="4"/>
  <c r="D448" i="4"/>
  <c r="C447" i="4"/>
  <c r="D447" i="4"/>
  <c r="C446" i="4"/>
  <c r="D446" i="4"/>
  <c r="C445" i="4"/>
  <c r="D445" i="4"/>
  <c r="C444" i="4"/>
  <c r="D444" i="4"/>
  <c r="C443" i="4"/>
  <c r="D443" i="4"/>
  <c r="C442" i="4"/>
  <c r="D442" i="4"/>
  <c r="C441" i="4"/>
  <c r="D441" i="4"/>
  <c r="C440" i="4"/>
  <c r="D440" i="4"/>
  <c r="C439" i="4"/>
  <c r="D439" i="4"/>
  <c r="C438" i="4"/>
  <c r="D438" i="4"/>
  <c r="C437" i="4"/>
  <c r="D437" i="4"/>
  <c r="C436" i="4"/>
  <c r="D436" i="4"/>
  <c r="C435" i="4"/>
  <c r="D435" i="4"/>
  <c r="C434" i="4"/>
  <c r="D434" i="4"/>
  <c r="C433" i="4"/>
  <c r="D433" i="4"/>
  <c r="C432" i="4"/>
  <c r="D432" i="4"/>
  <c r="C431" i="4"/>
  <c r="D431" i="4"/>
  <c r="C430" i="4"/>
  <c r="D430" i="4"/>
  <c r="C429" i="4"/>
  <c r="D429" i="4"/>
  <c r="C428" i="4"/>
  <c r="D428" i="4"/>
  <c r="C427" i="4"/>
  <c r="D427" i="4"/>
  <c r="C426" i="4"/>
  <c r="D426" i="4"/>
  <c r="C425" i="4"/>
  <c r="D425" i="4"/>
  <c r="C424" i="4"/>
  <c r="D424" i="4"/>
  <c r="C423" i="4"/>
  <c r="D423" i="4"/>
  <c r="C422" i="4"/>
  <c r="D422" i="4"/>
  <c r="C421" i="4"/>
  <c r="D421" i="4"/>
  <c r="C420" i="4"/>
  <c r="D420" i="4"/>
  <c r="C419" i="4"/>
  <c r="D419" i="4"/>
  <c r="C418" i="4"/>
  <c r="D418" i="4"/>
  <c r="C417" i="4"/>
  <c r="D417" i="4"/>
  <c r="C416" i="4"/>
  <c r="D416" i="4"/>
  <c r="C415" i="4"/>
  <c r="D415" i="4"/>
  <c r="C414" i="4"/>
  <c r="D414" i="4"/>
  <c r="C413" i="4"/>
  <c r="D413" i="4"/>
  <c r="C412" i="4"/>
  <c r="D412" i="4"/>
  <c r="C411" i="4"/>
  <c r="D411" i="4"/>
  <c r="C410" i="4"/>
  <c r="D410" i="4"/>
  <c r="C409" i="4"/>
  <c r="D409" i="4"/>
  <c r="C408" i="4"/>
  <c r="D408" i="4"/>
  <c r="C407" i="4"/>
  <c r="D407" i="4"/>
  <c r="C406" i="4"/>
  <c r="D406" i="4"/>
  <c r="C405" i="4"/>
  <c r="D405" i="4"/>
  <c r="C404" i="4"/>
  <c r="D404" i="4"/>
  <c r="C403" i="4"/>
  <c r="D403" i="4"/>
  <c r="C402" i="4"/>
  <c r="D402" i="4"/>
  <c r="C401" i="4"/>
  <c r="D401" i="4"/>
  <c r="C400" i="4"/>
  <c r="D400" i="4"/>
  <c r="C399" i="4"/>
  <c r="D399" i="4"/>
  <c r="C398" i="4"/>
  <c r="D398" i="4"/>
  <c r="C397" i="4"/>
  <c r="D397" i="4"/>
  <c r="C396" i="4"/>
  <c r="D396" i="4"/>
  <c r="C395" i="4"/>
  <c r="D395" i="4"/>
  <c r="C394" i="4"/>
  <c r="D394" i="4"/>
  <c r="C393" i="4"/>
  <c r="D393" i="4"/>
  <c r="C392" i="4"/>
  <c r="D392" i="4"/>
  <c r="C391" i="4"/>
  <c r="D391" i="4"/>
  <c r="C390" i="4"/>
  <c r="D390" i="4"/>
  <c r="C389" i="4"/>
  <c r="D389" i="4"/>
  <c r="C388" i="4"/>
  <c r="D388" i="4"/>
  <c r="C387" i="4"/>
  <c r="D387" i="4"/>
  <c r="C386" i="4"/>
  <c r="D386" i="4"/>
  <c r="C385" i="4"/>
  <c r="D385" i="4"/>
  <c r="C384" i="4"/>
  <c r="D384" i="4"/>
  <c r="C383" i="4"/>
  <c r="D383" i="4"/>
  <c r="C382" i="4"/>
  <c r="D382" i="4"/>
  <c r="C381" i="4"/>
  <c r="D381" i="4"/>
  <c r="C380" i="4"/>
  <c r="D380" i="4"/>
  <c r="C379" i="4"/>
  <c r="D379" i="4"/>
  <c r="C378" i="4"/>
  <c r="D378" i="4"/>
  <c r="C377" i="4"/>
  <c r="D377" i="4"/>
  <c r="C376" i="4"/>
  <c r="D376" i="4"/>
  <c r="C375" i="4"/>
  <c r="D375" i="4"/>
  <c r="C374" i="4"/>
  <c r="D374" i="4"/>
  <c r="C373" i="4"/>
  <c r="D373" i="4"/>
  <c r="C372" i="4"/>
  <c r="D372" i="4"/>
  <c r="C371" i="4"/>
  <c r="D371" i="4"/>
  <c r="C370" i="4"/>
  <c r="D370" i="4"/>
  <c r="C369" i="4"/>
  <c r="D369" i="4"/>
  <c r="C368" i="4"/>
  <c r="D368" i="4"/>
  <c r="C367" i="4"/>
  <c r="D367" i="4"/>
  <c r="C366" i="4"/>
  <c r="D366" i="4"/>
  <c r="C365" i="4"/>
  <c r="D365" i="4"/>
  <c r="C364" i="4"/>
  <c r="D364" i="4"/>
  <c r="C363" i="4"/>
  <c r="D363" i="4"/>
  <c r="C362" i="4"/>
  <c r="D362" i="4"/>
  <c r="C361" i="4"/>
  <c r="D361" i="4"/>
  <c r="C360" i="4"/>
  <c r="D360" i="4"/>
  <c r="C359" i="4"/>
  <c r="D359" i="4"/>
  <c r="C358" i="4"/>
  <c r="D358" i="4"/>
  <c r="C357" i="4"/>
  <c r="D357" i="4"/>
  <c r="C356" i="4"/>
  <c r="D356" i="4"/>
  <c r="C355" i="4"/>
  <c r="D355" i="4"/>
  <c r="C354" i="4"/>
  <c r="D354" i="4"/>
  <c r="C353" i="4"/>
  <c r="D353" i="4"/>
  <c r="C352" i="4"/>
  <c r="D352" i="4"/>
  <c r="C351" i="4"/>
  <c r="D351" i="4"/>
  <c r="C350" i="4"/>
  <c r="D350" i="4"/>
  <c r="C349" i="4"/>
  <c r="D349" i="4"/>
  <c r="C348" i="4"/>
  <c r="D348" i="4"/>
  <c r="C347" i="4"/>
  <c r="D347" i="4"/>
  <c r="C346" i="4"/>
  <c r="D346" i="4"/>
  <c r="C345" i="4"/>
  <c r="D345" i="4"/>
  <c r="C344" i="4"/>
  <c r="D344" i="4"/>
  <c r="C343" i="4"/>
  <c r="D343" i="4"/>
  <c r="C342" i="4"/>
  <c r="D342" i="4"/>
  <c r="C341" i="4"/>
  <c r="D341" i="4"/>
  <c r="C340" i="4"/>
  <c r="D340" i="4"/>
  <c r="C339" i="4"/>
  <c r="D339" i="4"/>
  <c r="C338" i="4"/>
  <c r="D338" i="4"/>
  <c r="C337" i="4"/>
  <c r="D337" i="4"/>
  <c r="C336" i="4"/>
  <c r="D336" i="4"/>
  <c r="C335" i="4"/>
  <c r="D335" i="4"/>
  <c r="C334" i="4"/>
  <c r="D334" i="4"/>
  <c r="C333" i="4"/>
  <c r="D333" i="4"/>
  <c r="C332" i="4"/>
  <c r="D332" i="4"/>
  <c r="C331" i="4"/>
  <c r="D331" i="4"/>
  <c r="C330" i="4"/>
  <c r="D330" i="4"/>
  <c r="C329" i="4"/>
  <c r="D329" i="4"/>
  <c r="C328" i="4"/>
  <c r="D328" i="4"/>
  <c r="C327" i="4"/>
  <c r="D327" i="4"/>
  <c r="C326" i="4"/>
  <c r="D326" i="4"/>
  <c r="C325" i="4"/>
  <c r="D325" i="4"/>
  <c r="C324" i="4"/>
  <c r="D324" i="4"/>
  <c r="C323" i="4"/>
  <c r="D323" i="4"/>
  <c r="C322" i="4"/>
  <c r="D322" i="4"/>
  <c r="C321" i="4"/>
  <c r="D321" i="4"/>
  <c r="C320" i="4"/>
  <c r="D320" i="4"/>
  <c r="C319" i="4"/>
  <c r="D319" i="4"/>
  <c r="C318" i="4"/>
  <c r="D318" i="4"/>
  <c r="C317" i="4"/>
  <c r="D317" i="4"/>
  <c r="C316" i="4"/>
  <c r="D316" i="4"/>
  <c r="C315" i="4"/>
  <c r="D315" i="4"/>
  <c r="C314" i="4"/>
  <c r="D314" i="4"/>
  <c r="C313" i="4"/>
  <c r="D313" i="4"/>
  <c r="C312" i="4"/>
  <c r="D312" i="4"/>
  <c r="C311" i="4"/>
  <c r="D311" i="4"/>
  <c r="C310" i="4"/>
  <c r="D310" i="4"/>
  <c r="C309" i="4"/>
  <c r="D309" i="4"/>
  <c r="C308" i="4"/>
  <c r="D308" i="4"/>
  <c r="C307" i="4"/>
  <c r="D307" i="4"/>
  <c r="C306" i="4"/>
  <c r="D306" i="4"/>
  <c r="C305" i="4"/>
  <c r="D305" i="4"/>
  <c r="C304" i="4"/>
  <c r="D304" i="4"/>
  <c r="C303" i="4"/>
  <c r="D303" i="4"/>
  <c r="C302" i="4"/>
  <c r="D302" i="4"/>
  <c r="C301" i="4"/>
  <c r="D301" i="4"/>
  <c r="C300" i="4"/>
  <c r="D300" i="4"/>
  <c r="C299" i="4"/>
  <c r="D299" i="4"/>
  <c r="C298" i="4"/>
  <c r="D298" i="4"/>
  <c r="C297" i="4"/>
  <c r="D297" i="4"/>
  <c r="C296" i="4"/>
  <c r="D296" i="4"/>
  <c r="C295" i="4"/>
  <c r="D295" i="4"/>
  <c r="C294" i="4"/>
  <c r="D294" i="4"/>
  <c r="C293" i="4"/>
  <c r="D293" i="4"/>
  <c r="C292" i="4"/>
  <c r="D292" i="4"/>
  <c r="C291" i="4"/>
  <c r="D291" i="4"/>
  <c r="C290" i="4"/>
  <c r="D290" i="4"/>
  <c r="C289" i="4"/>
  <c r="D289" i="4"/>
  <c r="C288" i="4"/>
  <c r="D288" i="4"/>
  <c r="C287" i="4"/>
  <c r="D287" i="4"/>
  <c r="C286" i="4"/>
  <c r="D286" i="4"/>
  <c r="C285" i="4"/>
  <c r="D285" i="4"/>
  <c r="C284" i="4"/>
  <c r="D284" i="4"/>
  <c r="C283" i="4"/>
  <c r="D283" i="4"/>
  <c r="C282" i="4"/>
  <c r="D282" i="4"/>
  <c r="C281" i="4"/>
  <c r="D281" i="4"/>
  <c r="C280" i="4"/>
  <c r="D280" i="4"/>
  <c r="C279" i="4"/>
  <c r="D279" i="4"/>
  <c r="C278" i="4"/>
  <c r="D278" i="4"/>
  <c r="C277" i="4"/>
  <c r="D277" i="4"/>
  <c r="C276" i="4"/>
  <c r="D276" i="4"/>
  <c r="C275" i="4"/>
  <c r="D275" i="4"/>
  <c r="C274" i="4"/>
  <c r="D274" i="4"/>
  <c r="C273" i="4"/>
  <c r="D273" i="4"/>
  <c r="C272" i="4"/>
  <c r="D272" i="4"/>
  <c r="C271" i="4"/>
  <c r="D271" i="4"/>
  <c r="C270" i="4"/>
  <c r="D270" i="4"/>
  <c r="C269" i="4"/>
  <c r="D269" i="4"/>
  <c r="C268" i="4"/>
  <c r="D268" i="4"/>
  <c r="C267" i="4"/>
  <c r="D267" i="4"/>
  <c r="C266" i="4"/>
  <c r="D266" i="4"/>
  <c r="C265" i="4"/>
  <c r="D265" i="4"/>
  <c r="C264" i="4"/>
  <c r="D264" i="4"/>
  <c r="C263" i="4"/>
  <c r="D263" i="4"/>
  <c r="C262" i="4"/>
  <c r="D262" i="4"/>
  <c r="C261" i="4"/>
  <c r="D261" i="4"/>
  <c r="C260" i="4"/>
  <c r="D260" i="4"/>
  <c r="C259" i="4"/>
  <c r="D259" i="4"/>
  <c r="C258" i="4"/>
  <c r="D258" i="4"/>
  <c r="C257" i="4"/>
  <c r="D257" i="4"/>
  <c r="C256" i="4"/>
  <c r="D256" i="4"/>
  <c r="C255" i="4"/>
  <c r="D255" i="4"/>
  <c r="C254" i="4"/>
  <c r="D254" i="4"/>
  <c r="C253" i="4"/>
  <c r="D253" i="4"/>
  <c r="C252" i="4"/>
  <c r="D252" i="4"/>
  <c r="C251" i="4"/>
  <c r="D251" i="4"/>
  <c r="C250" i="4"/>
  <c r="D250" i="4"/>
  <c r="C249" i="4"/>
  <c r="D249" i="4"/>
  <c r="C248" i="4"/>
  <c r="D248" i="4"/>
  <c r="C247" i="4"/>
  <c r="D247" i="4"/>
  <c r="C246" i="4"/>
  <c r="D246" i="4"/>
  <c r="C245" i="4"/>
  <c r="D245" i="4"/>
  <c r="C244" i="4"/>
  <c r="D244" i="4"/>
  <c r="C243" i="4"/>
  <c r="D243" i="4"/>
  <c r="C242" i="4"/>
  <c r="D242" i="4"/>
  <c r="C241" i="4"/>
  <c r="D241" i="4"/>
  <c r="C240" i="4"/>
  <c r="D240" i="4"/>
  <c r="C239" i="4"/>
  <c r="D239" i="4"/>
  <c r="C238" i="4"/>
  <c r="D238" i="4"/>
  <c r="C237" i="4"/>
  <c r="D237" i="4"/>
  <c r="C236" i="4"/>
  <c r="D236" i="4"/>
  <c r="C235" i="4"/>
  <c r="D235" i="4"/>
  <c r="C234" i="4"/>
  <c r="D234" i="4"/>
  <c r="C233" i="4"/>
  <c r="D233" i="4"/>
  <c r="C232" i="4"/>
  <c r="D232" i="4"/>
  <c r="C231" i="4"/>
  <c r="D231" i="4"/>
  <c r="C230" i="4"/>
  <c r="D230" i="4"/>
  <c r="C229" i="4"/>
  <c r="D229" i="4"/>
  <c r="C228" i="4"/>
  <c r="D228" i="4"/>
  <c r="C227" i="4"/>
  <c r="D227" i="4"/>
  <c r="C226" i="4"/>
  <c r="D226" i="4"/>
  <c r="C225" i="4"/>
  <c r="D225" i="4"/>
  <c r="C224" i="4"/>
  <c r="D224" i="4"/>
  <c r="C223" i="4"/>
  <c r="D223" i="4"/>
  <c r="C222" i="4"/>
  <c r="D222" i="4"/>
  <c r="C221" i="4"/>
  <c r="D221" i="4"/>
  <c r="C220" i="4"/>
  <c r="D220" i="4"/>
  <c r="C219" i="4"/>
  <c r="D219" i="4"/>
  <c r="C218" i="4"/>
  <c r="D218" i="4"/>
  <c r="C217" i="4"/>
  <c r="D217" i="4"/>
  <c r="C216" i="4"/>
  <c r="D216" i="4"/>
  <c r="C215" i="4"/>
  <c r="D215" i="4"/>
  <c r="C214" i="4"/>
  <c r="D214" i="4"/>
  <c r="C213" i="4"/>
  <c r="D213" i="4"/>
  <c r="C212" i="4"/>
  <c r="D212" i="4"/>
  <c r="C211" i="4"/>
  <c r="D211" i="4"/>
  <c r="C210" i="4"/>
  <c r="D210" i="4"/>
  <c r="C209" i="4"/>
  <c r="D209" i="4"/>
  <c r="C208" i="4"/>
  <c r="D208" i="4"/>
  <c r="C207" i="4"/>
  <c r="D207" i="4"/>
  <c r="C206" i="4"/>
  <c r="D206" i="4"/>
  <c r="C205" i="4"/>
  <c r="D205" i="4"/>
  <c r="C204" i="4"/>
  <c r="D204" i="4"/>
  <c r="C203" i="4"/>
  <c r="D203" i="4"/>
  <c r="C202" i="4"/>
  <c r="D202" i="4"/>
  <c r="C201" i="4"/>
  <c r="D201" i="4"/>
  <c r="C200" i="4"/>
  <c r="D200" i="4"/>
  <c r="C199" i="4"/>
  <c r="D199" i="4"/>
  <c r="C198" i="4"/>
  <c r="D198" i="4"/>
  <c r="C197" i="4"/>
  <c r="D197" i="4"/>
  <c r="C196" i="4"/>
  <c r="D196" i="4"/>
  <c r="C195" i="4"/>
  <c r="D195" i="4"/>
  <c r="C194" i="4"/>
  <c r="D194" i="4"/>
  <c r="C193" i="4"/>
  <c r="D193" i="4"/>
  <c r="C192" i="4"/>
  <c r="D192" i="4"/>
  <c r="C191" i="4"/>
  <c r="D191" i="4"/>
  <c r="C190" i="4"/>
  <c r="D190" i="4"/>
  <c r="C189" i="4"/>
  <c r="D189" i="4"/>
  <c r="C188" i="4"/>
  <c r="D188" i="4"/>
  <c r="C187" i="4"/>
  <c r="D187" i="4"/>
  <c r="C186" i="4"/>
  <c r="D186" i="4"/>
  <c r="C185" i="4"/>
  <c r="D185" i="4"/>
  <c r="C184" i="4"/>
  <c r="D184" i="4"/>
  <c r="C183" i="4"/>
  <c r="D183" i="4"/>
  <c r="C182" i="4"/>
  <c r="D182" i="4"/>
  <c r="C181" i="4"/>
  <c r="D181" i="4"/>
  <c r="C180" i="4"/>
  <c r="D180" i="4"/>
  <c r="C179" i="4"/>
  <c r="D179" i="4"/>
  <c r="C178" i="4"/>
  <c r="D178" i="4"/>
  <c r="C177" i="4"/>
  <c r="D177" i="4"/>
  <c r="C176" i="4"/>
  <c r="D176" i="4"/>
  <c r="C175" i="4"/>
  <c r="D175" i="4"/>
  <c r="C174" i="4"/>
  <c r="D174" i="4"/>
  <c r="C173" i="4"/>
  <c r="D173" i="4"/>
  <c r="C172" i="4"/>
  <c r="D172" i="4"/>
  <c r="C171" i="4"/>
  <c r="D171" i="4"/>
  <c r="C170" i="4"/>
  <c r="D170" i="4"/>
  <c r="C169" i="4"/>
  <c r="D169" i="4"/>
  <c r="C168" i="4"/>
  <c r="D168" i="4"/>
  <c r="C167" i="4"/>
  <c r="D167" i="4"/>
  <c r="C166" i="4"/>
  <c r="D166" i="4"/>
  <c r="C165" i="4"/>
  <c r="D165" i="4"/>
  <c r="C164" i="4"/>
  <c r="D164" i="4"/>
  <c r="C163" i="4"/>
  <c r="D163" i="4"/>
  <c r="C162" i="4"/>
  <c r="D162" i="4"/>
  <c r="C161" i="4"/>
  <c r="D161" i="4"/>
  <c r="C160" i="4"/>
  <c r="D160" i="4"/>
  <c r="C159" i="4"/>
  <c r="D159" i="4"/>
  <c r="C158" i="4"/>
  <c r="D158" i="4"/>
  <c r="C157" i="4"/>
  <c r="D157" i="4"/>
  <c r="C156" i="4"/>
  <c r="D156" i="4"/>
  <c r="C155" i="4"/>
  <c r="D155" i="4"/>
  <c r="C154" i="4"/>
  <c r="D154" i="4"/>
  <c r="C153" i="4"/>
  <c r="D153" i="4"/>
  <c r="C152" i="4"/>
  <c r="D152" i="4"/>
  <c r="C151" i="4"/>
  <c r="D151" i="4"/>
  <c r="C150" i="4"/>
  <c r="D150" i="4"/>
  <c r="C149" i="4"/>
  <c r="D149" i="4"/>
  <c r="C148" i="4"/>
  <c r="D148" i="4"/>
  <c r="C147" i="4"/>
  <c r="D147" i="4"/>
  <c r="C146" i="4"/>
  <c r="D146" i="4"/>
  <c r="C145" i="4"/>
  <c r="D145" i="4"/>
  <c r="C144" i="4"/>
  <c r="D144" i="4"/>
  <c r="C143" i="4"/>
  <c r="D143" i="4"/>
  <c r="C142" i="4"/>
  <c r="D142" i="4"/>
  <c r="C141" i="4"/>
  <c r="D141" i="4"/>
  <c r="C140" i="4"/>
  <c r="D140" i="4"/>
  <c r="C139" i="4"/>
  <c r="D139" i="4"/>
  <c r="C138" i="4"/>
  <c r="D138" i="4"/>
  <c r="C137" i="4"/>
  <c r="D137" i="4"/>
  <c r="C136" i="4"/>
  <c r="D136" i="4"/>
  <c r="C135" i="4"/>
  <c r="D135" i="4"/>
  <c r="C134" i="4"/>
  <c r="D134" i="4"/>
  <c r="C133" i="4"/>
  <c r="D133" i="4"/>
  <c r="C132" i="4"/>
  <c r="D132" i="4"/>
  <c r="C131" i="4"/>
  <c r="D131" i="4"/>
  <c r="C130" i="4"/>
  <c r="D130" i="4"/>
  <c r="C129" i="4"/>
  <c r="D129" i="4"/>
  <c r="C128" i="4"/>
  <c r="D128" i="4"/>
  <c r="C127" i="4"/>
  <c r="D127" i="4"/>
  <c r="C126" i="4"/>
  <c r="D126" i="4"/>
  <c r="C125" i="4"/>
  <c r="D125" i="4"/>
  <c r="C124" i="4"/>
  <c r="D124" i="4"/>
  <c r="C123" i="4"/>
  <c r="D123" i="4"/>
  <c r="C122" i="4"/>
  <c r="D122" i="4"/>
  <c r="C121" i="4"/>
  <c r="D121" i="4"/>
  <c r="C120" i="4"/>
  <c r="D120" i="4"/>
  <c r="C119" i="4"/>
  <c r="D119" i="4"/>
  <c r="C118" i="4"/>
  <c r="D118" i="4"/>
  <c r="C117" i="4"/>
  <c r="D117" i="4"/>
  <c r="C116" i="4"/>
  <c r="D116" i="4"/>
  <c r="C115" i="4"/>
  <c r="D115" i="4"/>
  <c r="C114" i="4"/>
  <c r="D114" i="4"/>
  <c r="C113" i="4"/>
  <c r="D113" i="4"/>
  <c r="C112" i="4"/>
  <c r="D112" i="4"/>
  <c r="C111" i="4"/>
  <c r="D111" i="4"/>
  <c r="C110" i="4"/>
  <c r="D110" i="4"/>
  <c r="C109" i="4"/>
  <c r="D109" i="4"/>
  <c r="C108" i="4"/>
  <c r="D108" i="4"/>
  <c r="C107" i="4"/>
  <c r="D107" i="4"/>
  <c r="C106" i="4"/>
  <c r="D106" i="4"/>
  <c r="C105" i="4"/>
  <c r="D105" i="4"/>
  <c r="C104" i="4"/>
  <c r="D104" i="4"/>
  <c r="C103" i="4"/>
  <c r="D103" i="4"/>
  <c r="C102" i="4"/>
  <c r="D102" i="4"/>
  <c r="C101" i="4"/>
  <c r="D101" i="4"/>
  <c r="C100" i="4"/>
  <c r="D100" i="4"/>
  <c r="C99" i="4"/>
  <c r="D99" i="4"/>
  <c r="C98" i="4"/>
  <c r="D98" i="4"/>
  <c r="C97" i="4"/>
  <c r="D97" i="4"/>
  <c r="C96" i="4"/>
  <c r="D96" i="4"/>
  <c r="C95" i="4"/>
  <c r="D95" i="4"/>
  <c r="C94" i="4"/>
  <c r="D94" i="4"/>
  <c r="C93" i="4"/>
  <c r="D93" i="4"/>
  <c r="C92" i="4"/>
  <c r="D92" i="4"/>
  <c r="C91" i="4"/>
  <c r="D91" i="4"/>
  <c r="C90" i="4"/>
  <c r="D90" i="4"/>
  <c r="C89" i="4"/>
  <c r="D89" i="4"/>
  <c r="C88" i="4"/>
  <c r="D88" i="4"/>
  <c r="C87" i="4"/>
  <c r="D87" i="4"/>
  <c r="C86" i="4"/>
  <c r="D86" i="4"/>
  <c r="C85" i="4"/>
  <c r="D85" i="4"/>
  <c r="C84" i="4"/>
  <c r="D84" i="4"/>
  <c r="C83" i="4"/>
  <c r="D83" i="4"/>
  <c r="C82" i="4"/>
  <c r="D82" i="4"/>
  <c r="C81" i="4"/>
  <c r="D81" i="4"/>
  <c r="C80" i="4"/>
  <c r="D80" i="4"/>
  <c r="C79" i="4"/>
  <c r="D79" i="4"/>
  <c r="C78" i="4"/>
  <c r="D78" i="4"/>
  <c r="C77" i="4"/>
  <c r="D77" i="4"/>
  <c r="C76" i="4"/>
  <c r="D76" i="4"/>
  <c r="C75" i="4"/>
  <c r="D75" i="4"/>
  <c r="C74" i="4"/>
  <c r="D74" i="4"/>
  <c r="C73" i="4"/>
  <c r="D73" i="4"/>
  <c r="C72" i="4"/>
  <c r="D72" i="4"/>
  <c r="C71" i="4"/>
  <c r="D71" i="4"/>
  <c r="C70" i="4"/>
  <c r="D70" i="4"/>
  <c r="C69" i="4"/>
  <c r="D69" i="4"/>
  <c r="C68" i="4"/>
  <c r="D68" i="4"/>
  <c r="C67" i="4"/>
  <c r="D67" i="4"/>
  <c r="C66" i="4"/>
  <c r="D66" i="4"/>
  <c r="C65" i="4"/>
  <c r="D65" i="4"/>
  <c r="C64" i="4"/>
  <c r="D64" i="4"/>
  <c r="C63" i="4"/>
  <c r="D63" i="4"/>
  <c r="C62" i="4"/>
  <c r="D62" i="4"/>
  <c r="C61" i="4"/>
  <c r="D61" i="4"/>
  <c r="C60" i="4"/>
  <c r="D60" i="4"/>
  <c r="C59" i="4"/>
  <c r="D59" i="4"/>
  <c r="C58" i="4"/>
  <c r="D58" i="4"/>
  <c r="C57" i="4"/>
  <c r="D57" i="4"/>
  <c r="C56" i="4"/>
  <c r="D56" i="4"/>
  <c r="C55" i="4"/>
  <c r="D55" i="4"/>
  <c r="C54" i="4"/>
  <c r="D54" i="4"/>
  <c r="C53" i="4"/>
  <c r="D53" i="4"/>
  <c r="C52" i="4"/>
  <c r="D52" i="4"/>
  <c r="C51" i="4"/>
  <c r="D51" i="4"/>
  <c r="C50" i="4"/>
  <c r="D50" i="4"/>
  <c r="C49" i="4"/>
  <c r="D49" i="4"/>
  <c r="C48" i="4"/>
  <c r="D48" i="4"/>
  <c r="C47" i="4"/>
  <c r="D47" i="4"/>
  <c r="C46" i="4"/>
  <c r="D46" i="4"/>
  <c r="C45" i="4"/>
  <c r="D45" i="4"/>
  <c r="C44" i="4"/>
  <c r="D44" i="4"/>
  <c r="C43" i="4"/>
  <c r="D43" i="4"/>
  <c r="C42" i="4"/>
  <c r="D42" i="4"/>
  <c r="C41" i="4"/>
  <c r="D41" i="4"/>
  <c r="C40" i="4"/>
  <c r="D40" i="4"/>
  <c r="C39" i="4"/>
  <c r="D39" i="4"/>
  <c r="C38" i="4"/>
  <c r="D38" i="4"/>
  <c r="C37" i="4"/>
  <c r="D37" i="4"/>
  <c r="C36" i="4"/>
  <c r="D36" i="4"/>
  <c r="C35" i="4"/>
  <c r="D35" i="4"/>
  <c r="C34" i="4"/>
  <c r="D34" i="4"/>
  <c r="C33" i="4"/>
  <c r="D33" i="4"/>
  <c r="C32" i="4"/>
  <c r="D32" i="4"/>
  <c r="C31" i="4"/>
  <c r="D31" i="4"/>
  <c r="C30" i="4"/>
  <c r="D30" i="4"/>
  <c r="C29" i="4"/>
  <c r="D29" i="4"/>
  <c r="C28" i="4"/>
  <c r="D28" i="4"/>
  <c r="C27" i="4"/>
  <c r="D27" i="4"/>
  <c r="C26" i="4"/>
  <c r="D26" i="4"/>
  <c r="C25" i="4"/>
  <c r="D25" i="4"/>
  <c r="C24" i="4"/>
  <c r="D24" i="4"/>
  <c r="C23" i="4"/>
  <c r="D23" i="4"/>
  <c r="C22" i="4"/>
  <c r="D22" i="4"/>
  <c r="C21" i="4"/>
  <c r="D21" i="4"/>
  <c r="C20" i="4"/>
  <c r="D20" i="4"/>
  <c r="C19" i="4"/>
  <c r="D19" i="4"/>
  <c r="C18" i="4"/>
  <c r="D18" i="4"/>
  <c r="C17" i="4"/>
  <c r="D17" i="4"/>
  <c r="C16" i="4"/>
  <c r="D16" i="4"/>
  <c r="C15" i="4"/>
  <c r="D15" i="4"/>
  <c r="C14" i="4"/>
  <c r="D14" i="4"/>
  <c r="C13" i="4"/>
  <c r="D13" i="4"/>
  <c r="C12" i="4"/>
  <c r="D12" i="4"/>
  <c r="C11" i="4"/>
  <c r="D11" i="4"/>
  <c r="C10" i="4"/>
  <c r="D10" i="4"/>
  <c r="C9" i="4"/>
  <c r="D9" i="4"/>
  <c r="C8" i="4"/>
  <c r="D8" i="4"/>
  <c r="C7" i="4"/>
  <c r="D7" i="4"/>
  <c r="C6" i="4"/>
  <c r="D6" i="4"/>
  <c r="C5" i="4"/>
  <c r="D5" i="4"/>
  <c r="C4" i="4"/>
  <c r="D4" i="4"/>
  <c r="C3" i="4"/>
  <c r="D3" i="4"/>
  <c r="C2" i="4"/>
  <c r="D2" i="4"/>
  <c r="C3" i="3"/>
  <c r="D3" i="3"/>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8" i="3"/>
  <c r="D138" i="3"/>
  <c r="C139" i="3"/>
  <c r="D139" i="3"/>
  <c r="C140" i="3"/>
  <c r="D140" i="3"/>
  <c r="C141" i="3"/>
  <c r="D141" i="3"/>
  <c r="C142" i="3"/>
  <c r="D142" i="3"/>
  <c r="C143" i="3"/>
  <c r="D143" i="3"/>
  <c r="C144" i="3"/>
  <c r="D144" i="3"/>
  <c r="C145" i="3"/>
  <c r="D145" i="3"/>
  <c r="C146" i="3"/>
  <c r="D146" i="3"/>
  <c r="C147" i="3"/>
  <c r="D147" i="3"/>
  <c r="C148" i="3"/>
  <c r="D148" i="3"/>
  <c r="C149" i="3"/>
  <c r="D14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C252" i="3"/>
  <c r="D252" i="3"/>
  <c r="C253" i="3"/>
  <c r="D253" i="3"/>
  <c r="C254" i="3"/>
  <c r="D254" i="3"/>
  <c r="C255" i="3"/>
  <c r="D255" i="3"/>
  <c r="C256" i="3"/>
  <c r="D256" i="3"/>
  <c r="C257" i="3"/>
  <c r="D257" i="3"/>
  <c r="C258" i="3"/>
  <c r="D258" i="3"/>
  <c r="C259" i="3"/>
  <c r="D259" i="3"/>
  <c r="C260" i="3"/>
  <c r="D260" i="3"/>
  <c r="C261" i="3"/>
  <c r="D261" i="3"/>
  <c r="C262" i="3"/>
  <c r="D262" i="3"/>
  <c r="C263" i="3"/>
  <c r="D263" i="3"/>
  <c r="C264" i="3"/>
  <c r="D264" i="3"/>
  <c r="C265" i="3"/>
  <c r="D265" i="3"/>
  <c r="C266" i="3"/>
  <c r="D266" i="3"/>
  <c r="C267" i="3"/>
  <c r="D267" i="3"/>
  <c r="C268" i="3"/>
  <c r="D268" i="3"/>
  <c r="C269" i="3"/>
  <c r="D269" i="3"/>
  <c r="C270" i="3"/>
  <c r="D270" i="3"/>
  <c r="C271" i="3"/>
  <c r="D271" i="3"/>
  <c r="C272" i="3"/>
  <c r="D272" i="3"/>
  <c r="C273" i="3"/>
  <c r="D273" i="3"/>
  <c r="C274" i="3"/>
  <c r="D274" i="3"/>
  <c r="C275" i="3"/>
  <c r="D275" i="3"/>
  <c r="C276" i="3"/>
  <c r="D276" i="3"/>
  <c r="C277" i="3"/>
  <c r="D277" i="3"/>
  <c r="C278" i="3"/>
  <c r="D278" i="3"/>
  <c r="C279" i="3"/>
  <c r="D279" i="3"/>
  <c r="C280" i="3"/>
  <c r="D280" i="3"/>
  <c r="C281" i="3"/>
  <c r="D281" i="3"/>
  <c r="C282" i="3"/>
  <c r="D282" i="3"/>
  <c r="C283" i="3"/>
  <c r="D283" i="3"/>
  <c r="C284" i="3"/>
  <c r="D284" i="3"/>
  <c r="C285" i="3"/>
  <c r="D285" i="3"/>
  <c r="C286" i="3"/>
  <c r="D286" i="3"/>
  <c r="C287" i="3"/>
  <c r="D287" i="3"/>
  <c r="C288" i="3"/>
  <c r="D288" i="3"/>
  <c r="C289" i="3"/>
  <c r="D289" i="3"/>
  <c r="C290" i="3"/>
  <c r="D290" i="3"/>
  <c r="C291" i="3"/>
  <c r="D291" i="3"/>
  <c r="C292" i="3"/>
  <c r="D292" i="3"/>
  <c r="C293" i="3"/>
  <c r="D293" i="3"/>
  <c r="C294" i="3"/>
  <c r="D294" i="3"/>
  <c r="C295" i="3"/>
  <c r="D295" i="3"/>
  <c r="C296" i="3"/>
  <c r="D296" i="3"/>
  <c r="C297" i="3"/>
  <c r="D297" i="3"/>
  <c r="C298" i="3"/>
  <c r="D298" i="3"/>
  <c r="C299" i="3"/>
  <c r="D299" i="3"/>
  <c r="C300" i="3"/>
  <c r="D300" i="3"/>
  <c r="C301" i="3"/>
  <c r="D301" i="3"/>
  <c r="C302" i="3"/>
  <c r="D302" i="3"/>
  <c r="C303" i="3"/>
  <c r="D303" i="3"/>
  <c r="C304" i="3"/>
  <c r="D304" i="3"/>
  <c r="C305" i="3"/>
  <c r="D305" i="3"/>
  <c r="C306" i="3"/>
  <c r="D306" i="3"/>
  <c r="C307" i="3"/>
  <c r="D307" i="3"/>
  <c r="C308" i="3"/>
  <c r="D308" i="3"/>
  <c r="C309" i="3"/>
  <c r="D309" i="3"/>
  <c r="C310" i="3"/>
  <c r="D310" i="3"/>
  <c r="C311" i="3"/>
  <c r="D311" i="3"/>
  <c r="C312" i="3"/>
  <c r="D312" i="3"/>
  <c r="C313" i="3"/>
  <c r="D313" i="3"/>
  <c r="C314" i="3"/>
  <c r="D314" i="3"/>
  <c r="C315" i="3"/>
  <c r="D315" i="3"/>
  <c r="C316" i="3"/>
  <c r="D316" i="3"/>
  <c r="C317" i="3"/>
  <c r="D317" i="3"/>
  <c r="C318" i="3"/>
  <c r="D318" i="3"/>
  <c r="C319" i="3"/>
  <c r="D319" i="3"/>
  <c r="C320" i="3"/>
  <c r="D320" i="3"/>
  <c r="C321" i="3"/>
  <c r="D321" i="3"/>
  <c r="C322" i="3"/>
  <c r="D322" i="3"/>
  <c r="C323" i="3"/>
  <c r="D323" i="3"/>
  <c r="C324" i="3"/>
  <c r="D324" i="3"/>
  <c r="C325" i="3"/>
  <c r="D325" i="3"/>
  <c r="C326" i="3"/>
  <c r="D326" i="3"/>
  <c r="C327" i="3"/>
  <c r="D327" i="3"/>
  <c r="C328" i="3"/>
  <c r="D328" i="3"/>
  <c r="C329" i="3"/>
  <c r="D329" i="3"/>
  <c r="C330" i="3"/>
  <c r="D330" i="3"/>
  <c r="C331" i="3"/>
  <c r="D331" i="3"/>
  <c r="C332" i="3"/>
  <c r="D332" i="3"/>
  <c r="C333" i="3"/>
  <c r="D333" i="3"/>
  <c r="C334" i="3"/>
  <c r="D334" i="3"/>
  <c r="C335" i="3"/>
  <c r="D335" i="3"/>
  <c r="C336" i="3"/>
  <c r="D336" i="3"/>
  <c r="C337" i="3"/>
  <c r="D337" i="3"/>
  <c r="C338" i="3"/>
  <c r="D338" i="3"/>
  <c r="C339" i="3"/>
  <c r="D339" i="3"/>
  <c r="C340" i="3"/>
  <c r="D340" i="3"/>
  <c r="C341" i="3"/>
  <c r="D341" i="3"/>
  <c r="C342" i="3"/>
  <c r="D342" i="3"/>
  <c r="C343" i="3"/>
  <c r="D343" i="3"/>
  <c r="C344" i="3"/>
  <c r="D344" i="3"/>
  <c r="C345" i="3"/>
  <c r="D345" i="3"/>
  <c r="C346" i="3"/>
  <c r="D346" i="3"/>
  <c r="C347" i="3"/>
  <c r="D347" i="3"/>
  <c r="C348" i="3"/>
  <c r="D348" i="3"/>
  <c r="C349" i="3"/>
  <c r="D349" i="3"/>
  <c r="C350" i="3"/>
  <c r="D350" i="3"/>
  <c r="C351" i="3"/>
  <c r="D351" i="3"/>
  <c r="C352" i="3"/>
  <c r="D352" i="3"/>
  <c r="C353" i="3"/>
  <c r="D353" i="3"/>
  <c r="C354" i="3"/>
  <c r="D354" i="3"/>
  <c r="C355" i="3"/>
  <c r="D355" i="3"/>
  <c r="C356" i="3"/>
  <c r="D356" i="3"/>
  <c r="C357" i="3"/>
  <c r="D357" i="3"/>
  <c r="C358" i="3"/>
  <c r="D358" i="3"/>
  <c r="C359" i="3"/>
  <c r="D359" i="3"/>
  <c r="C360" i="3"/>
  <c r="D360" i="3"/>
  <c r="C361" i="3"/>
  <c r="D361" i="3"/>
  <c r="C362" i="3"/>
  <c r="D362" i="3"/>
  <c r="C363" i="3"/>
  <c r="D363" i="3"/>
  <c r="C364" i="3"/>
  <c r="D364" i="3"/>
  <c r="C365" i="3"/>
  <c r="D365" i="3"/>
  <c r="C366" i="3"/>
  <c r="D366" i="3"/>
  <c r="C367" i="3"/>
  <c r="D367" i="3"/>
  <c r="C368" i="3"/>
  <c r="D368" i="3"/>
  <c r="C369" i="3"/>
  <c r="D369" i="3"/>
  <c r="C370" i="3"/>
  <c r="D370" i="3"/>
  <c r="C371" i="3"/>
  <c r="D371" i="3"/>
  <c r="C372" i="3"/>
  <c r="D372" i="3"/>
  <c r="C373" i="3"/>
  <c r="D373" i="3"/>
  <c r="C374" i="3"/>
  <c r="D374" i="3"/>
  <c r="C375" i="3"/>
  <c r="D375" i="3"/>
  <c r="C376" i="3"/>
  <c r="D376" i="3"/>
  <c r="C377" i="3"/>
  <c r="D377" i="3"/>
  <c r="C378" i="3"/>
  <c r="D378" i="3"/>
  <c r="C379" i="3"/>
  <c r="D379" i="3"/>
  <c r="C380" i="3"/>
  <c r="D380" i="3"/>
  <c r="C381" i="3"/>
  <c r="D381" i="3"/>
  <c r="C382" i="3"/>
  <c r="D382" i="3"/>
  <c r="C383" i="3"/>
  <c r="D383" i="3"/>
  <c r="C384" i="3"/>
  <c r="D384" i="3"/>
  <c r="C385" i="3"/>
  <c r="D385" i="3"/>
  <c r="C386" i="3"/>
  <c r="D386" i="3"/>
  <c r="C387" i="3"/>
  <c r="D387" i="3"/>
  <c r="C388" i="3"/>
  <c r="D388" i="3"/>
  <c r="C389" i="3"/>
  <c r="D389" i="3"/>
  <c r="C390" i="3"/>
  <c r="D390" i="3"/>
  <c r="C391" i="3"/>
  <c r="D391" i="3"/>
  <c r="C392" i="3"/>
  <c r="D392" i="3"/>
  <c r="C393" i="3"/>
  <c r="D393" i="3"/>
  <c r="C394" i="3"/>
  <c r="D394" i="3"/>
  <c r="C395" i="3"/>
  <c r="D395" i="3"/>
  <c r="C396" i="3"/>
  <c r="D396" i="3"/>
  <c r="C397" i="3"/>
  <c r="D397" i="3"/>
  <c r="C398" i="3"/>
  <c r="D398" i="3"/>
  <c r="C399" i="3"/>
  <c r="D399" i="3"/>
  <c r="C400" i="3"/>
  <c r="D400" i="3"/>
  <c r="C401" i="3"/>
  <c r="D401" i="3"/>
  <c r="C402" i="3"/>
  <c r="D402" i="3"/>
  <c r="C403" i="3"/>
  <c r="D403" i="3"/>
  <c r="C404" i="3"/>
  <c r="D404" i="3"/>
  <c r="C405" i="3"/>
  <c r="D405" i="3"/>
  <c r="C406" i="3"/>
  <c r="D406" i="3"/>
  <c r="C407" i="3"/>
  <c r="D407" i="3"/>
  <c r="C408" i="3"/>
  <c r="D408" i="3"/>
  <c r="C409" i="3"/>
  <c r="D409" i="3"/>
  <c r="C410" i="3"/>
  <c r="D410" i="3"/>
  <c r="C411" i="3"/>
  <c r="D411" i="3"/>
  <c r="C412" i="3"/>
  <c r="D412" i="3"/>
  <c r="C413" i="3"/>
  <c r="D413" i="3"/>
  <c r="C414" i="3"/>
  <c r="D414" i="3"/>
  <c r="C415" i="3"/>
  <c r="D415" i="3"/>
  <c r="C416" i="3"/>
  <c r="D416" i="3"/>
  <c r="C417" i="3"/>
  <c r="D417" i="3"/>
  <c r="C418" i="3"/>
  <c r="D418" i="3"/>
  <c r="C419" i="3"/>
  <c r="D419" i="3"/>
  <c r="C420" i="3"/>
  <c r="D420" i="3"/>
  <c r="C421" i="3"/>
  <c r="D421" i="3"/>
  <c r="C422" i="3"/>
  <c r="D422" i="3"/>
  <c r="C423" i="3"/>
  <c r="D423" i="3"/>
  <c r="C424" i="3"/>
  <c r="D424" i="3"/>
  <c r="C425" i="3"/>
  <c r="D425" i="3"/>
  <c r="C426" i="3"/>
  <c r="D426" i="3"/>
  <c r="C427" i="3"/>
  <c r="D427" i="3"/>
  <c r="C428" i="3"/>
  <c r="D428" i="3"/>
  <c r="C429" i="3"/>
  <c r="D429" i="3"/>
  <c r="C430" i="3"/>
  <c r="D430" i="3"/>
  <c r="C431" i="3"/>
  <c r="D431" i="3"/>
  <c r="C432" i="3"/>
  <c r="D432" i="3"/>
  <c r="C433" i="3"/>
  <c r="D433" i="3"/>
  <c r="C434" i="3"/>
  <c r="D434" i="3"/>
  <c r="C435" i="3"/>
  <c r="D435" i="3"/>
  <c r="C436" i="3"/>
  <c r="D436" i="3"/>
  <c r="C437" i="3"/>
  <c r="D437" i="3"/>
  <c r="C438" i="3"/>
  <c r="D438" i="3"/>
  <c r="C439" i="3"/>
  <c r="D439" i="3"/>
  <c r="C440" i="3"/>
  <c r="D440" i="3"/>
  <c r="C441" i="3"/>
  <c r="D441" i="3"/>
  <c r="C442" i="3"/>
  <c r="D442" i="3"/>
  <c r="C443" i="3"/>
  <c r="D443" i="3"/>
  <c r="C444" i="3"/>
  <c r="D444" i="3"/>
  <c r="C445" i="3"/>
  <c r="D445" i="3"/>
  <c r="C446" i="3"/>
  <c r="D446" i="3"/>
  <c r="C447" i="3"/>
  <c r="D447" i="3"/>
  <c r="C448" i="3"/>
  <c r="D448" i="3"/>
  <c r="C449" i="3"/>
  <c r="D449" i="3"/>
  <c r="C450" i="3"/>
  <c r="D450" i="3"/>
  <c r="C451" i="3"/>
  <c r="D451" i="3"/>
  <c r="C452" i="3"/>
  <c r="D452" i="3"/>
  <c r="C453" i="3"/>
  <c r="D453" i="3"/>
  <c r="C454" i="3"/>
  <c r="D454" i="3"/>
  <c r="C455" i="3"/>
  <c r="D455" i="3"/>
  <c r="C456" i="3"/>
  <c r="D456" i="3"/>
  <c r="C457" i="3"/>
  <c r="D457" i="3"/>
  <c r="C458" i="3"/>
  <c r="D458" i="3"/>
  <c r="C459" i="3"/>
  <c r="D459" i="3"/>
  <c r="C460" i="3"/>
  <c r="D460" i="3"/>
  <c r="C461" i="3"/>
  <c r="D461" i="3"/>
  <c r="C462" i="3"/>
  <c r="D462" i="3"/>
  <c r="C463" i="3"/>
  <c r="D463" i="3"/>
  <c r="C464" i="3"/>
  <c r="D464" i="3"/>
  <c r="C465" i="3"/>
  <c r="D465" i="3"/>
  <c r="C466" i="3"/>
  <c r="D466" i="3"/>
  <c r="C467" i="3"/>
  <c r="D467" i="3"/>
  <c r="C468" i="3"/>
  <c r="D468" i="3"/>
  <c r="C469" i="3"/>
  <c r="D469" i="3"/>
  <c r="C470" i="3"/>
  <c r="D470" i="3"/>
  <c r="C471" i="3"/>
  <c r="D471" i="3"/>
  <c r="C472" i="3"/>
  <c r="D472" i="3"/>
  <c r="C473" i="3"/>
  <c r="D473" i="3"/>
  <c r="C474" i="3"/>
  <c r="D474" i="3"/>
  <c r="C475" i="3"/>
  <c r="D475" i="3"/>
  <c r="C476" i="3"/>
  <c r="D476" i="3"/>
  <c r="C477" i="3"/>
  <c r="D477" i="3"/>
  <c r="C478" i="3"/>
  <c r="D478" i="3"/>
  <c r="C479" i="3"/>
  <c r="D479" i="3"/>
  <c r="C480" i="3"/>
  <c r="D480" i="3"/>
  <c r="C481" i="3"/>
  <c r="D481" i="3"/>
  <c r="C482" i="3"/>
  <c r="D482" i="3"/>
  <c r="C483" i="3"/>
  <c r="D483" i="3"/>
  <c r="C484" i="3"/>
  <c r="D484" i="3"/>
  <c r="C485" i="3"/>
  <c r="D485" i="3"/>
  <c r="C486" i="3"/>
  <c r="D486" i="3"/>
  <c r="C487" i="3"/>
  <c r="D487" i="3"/>
  <c r="C488" i="3"/>
  <c r="D488" i="3"/>
  <c r="C489" i="3"/>
  <c r="D489" i="3"/>
  <c r="C490" i="3"/>
  <c r="D490" i="3"/>
  <c r="C491" i="3"/>
  <c r="D491" i="3"/>
  <c r="C492" i="3"/>
  <c r="D492" i="3"/>
  <c r="C493" i="3"/>
  <c r="D493" i="3"/>
  <c r="C494" i="3"/>
  <c r="D494" i="3"/>
  <c r="C495" i="3"/>
  <c r="D495" i="3"/>
  <c r="C496" i="3"/>
  <c r="D496" i="3"/>
  <c r="C497" i="3"/>
  <c r="D497" i="3"/>
  <c r="C498" i="3"/>
  <c r="D498" i="3"/>
  <c r="C499" i="3"/>
  <c r="D499" i="3"/>
  <c r="C500" i="3"/>
  <c r="D500" i="3"/>
  <c r="C501" i="3"/>
  <c r="D501" i="3"/>
  <c r="C502" i="3"/>
  <c r="D502" i="3"/>
  <c r="C503" i="3"/>
  <c r="D503" i="3"/>
  <c r="C504" i="3"/>
  <c r="D504" i="3"/>
  <c r="C505" i="3"/>
  <c r="D505" i="3"/>
  <c r="C506" i="3"/>
  <c r="D506" i="3"/>
  <c r="C507" i="3"/>
  <c r="D507" i="3"/>
  <c r="C508" i="3"/>
  <c r="D508" i="3"/>
  <c r="C509" i="3"/>
  <c r="D509" i="3"/>
  <c r="C510" i="3"/>
  <c r="D510" i="3"/>
  <c r="C511" i="3"/>
  <c r="D511" i="3"/>
  <c r="C512" i="3"/>
  <c r="D512" i="3"/>
  <c r="C513" i="3"/>
  <c r="D513" i="3"/>
  <c r="C514" i="3"/>
  <c r="D514" i="3"/>
  <c r="C515" i="3"/>
  <c r="D515" i="3"/>
  <c r="C516" i="3"/>
  <c r="D516" i="3"/>
  <c r="C517" i="3"/>
  <c r="D517" i="3"/>
  <c r="C518" i="3"/>
  <c r="D518" i="3"/>
  <c r="C519" i="3"/>
  <c r="D519" i="3"/>
  <c r="C520" i="3"/>
  <c r="D520" i="3"/>
  <c r="C521" i="3"/>
  <c r="D521" i="3"/>
  <c r="C522" i="3"/>
  <c r="D522" i="3"/>
  <c r="C523" i="3"/>
  <c r="D523" i="3"/>
  <c r="C524" i="3"/>
  <c r="D524" i="3"/>
  <c r="C525" i="3"/>
  <c r="D525" i="3"/>
  <c r="C526" i="3"/>
  <c r="D526" i="3"/>
  <c r="C527" i="3"/>
  <c r="D527" i="3"/>
  <c r="C528" i="3"/>
  <c r="D528" i="3"/>
  <c r="C529" i="3"/>
  <c r="D529" i="3"/>
  <c r="C530" i="3"/>
  <c r="D530" i="3"/>
  <c r="C531" i="3"/>
  <c r="D531" i="3"/>
  <c r="C532" i="3"/>
  <c r="D532" i="3"/>
  <c r="C533" i="3"/>
  <c r="D533" i="3"/>
  <c r="C534" i="3"/>
  <c r="D534" i="3"/>
  <c r="C535" i="3"/>
  <c r="D535" i="3"/>
  <c r="C536" i="3"/>
  <c r="D536" i="3"/>
  <c r="C537" i="3"/>
  <c r="D537" i="3"/>
  <c r="C538" i="3"/>
  <c r="D538" i="3"/>
  <c r="C539" i="3"/>
  <c r="D539" i="3"/>
  <c r="C540" i="3"/>
  <c r="D540" i="3"/>
  <c r="C541" i="3"/>
  <c r="D541" i="3"/>
  <c r="C542" i="3"/>
  <c r="D542" i="3"/>
  <c r="C543" i="3"/>
  <c r="D543" i="3"/>
  <c r="C544" i="3"/>
  <c r="D544" i="3"/>
  <c r="C545" i="3"/>
  <c r="D545" i="3"/>
  <c r="C546" i="3"/>
  <c r="D546" i="3"/>
  <c r="C547" i="3"/>
  <c r="D547" i="3"/>
  <c r="C548" i="3"/>
  <c r="D548" i="3"/>
  <c r="C549" i="3"/>
  <c r="D549" i="3"/>
  <c r="C550" i="3"/>
  <c r="D550" i="3"/>
  <c r="C551" i="3"/>
  <c r="D551" i="3"/>
  <c r="C552" i="3"/>
  <c r="D552" i="3"/>
  <c r="C553" i="3"/>
  <c r="D553" i="3"/>
  <c r="C554" i="3"/>
  <c r="D554" i="3"/>
  <c r="C555" i="3"/>
  <c r="D555" i="3"/>
  <c r="C556" i="3"/>
  <c r="D556" i="3"/>
  <c r="C557" i="3"/>
  <c r="D557" i="3"/>
  <c r="C558" i="3"/>
  <c r="D558" i="3"/>
  <c r="C559" i="3"/>
  <c r="D559" i="3"/>
  <c r="C560" i="3"/>
  <c r="D560" i="3"/>
  <c r="C561" i="3"/>
  <c r="D561" i="3"/>
  <c r="C562" i="3"/>
  <c r="D562" i="3"/>
  <c r="C563" i="3"/>
  <c r="D563" i="3"/>
  <c r="C564" i="3"/>
  <c r="D564" i="3"/>
  <c r="C565" i="3"/>
  <c r="D565" i="3"/>
  <c r="C566" i="3"/>
  <c r="D566" i="3"/>
  <c r="C567" i="3"/>
  <c r="D567" i="3"/>
  <c r="C568" i="3"/>
  <c r="D568" i="3"/>
  <c r="C569" i="3"/>
  <c r="D569" i="3"/>
  <c r="C570" i="3"/>
  <c r="D570" i="3"/>
  <c r="C571" i="3"/>
  <c r="D571" i="3"/>
  <c r="C572" i="3"/>
  <c r="D572" i="3"/>
  <c r="C573" i="3"/>
  <c r="D573" i="3"/>
  <c r="C574" i="3"/>
  <c r="D574" i="3"/>
  <c r="C575" i="3"/>
  <c r="D575" i="3"/>
  <c r="C576" i="3"/>
  <c r="D576" i="3"/>
  <c r="C577" i="3"/>
  <c r="D577" i="3"/>
  <c r="C578" i="3"/>
  <c r="D578" i="3"/>
  <c r="C579" i="3"/>
  <c r="D579" i="3"/>
  <c r="C580" i="3"/>
  <c r="D580" i="3"/>
  <c r="C581" i="3"/>
  <c r="D581" i="3"/>
  <c r="C582" i="3"/>
  <c r="D582" i="3"/>
  <c r="C583" i="3"/>
  <c r="D583" i="3"/>
  <c r="C584" i="3"/>
  <c r="D584" i="3"/>
  <c r="C585" i="3"/>
  <c r="D585" i="3"/>
  <c r="C586" i="3"/>
  <c r="D586" i="3"/>
  <c r="C587" i="3"/>
  <c r="D587" i="3"/>
  <c r="C588" i="3"/>
  <c r="D588" i="3"/>
  <c r="C589" i="3"/>
  <c r="D589" i="3"/>
  <c r="C590" i="3"/>
  <c r="D590" i="3"/>
  <c r="C591" i="3"/>
  <c r="D591" i="3"/>
  <c r="C592" i="3"/>
  <c r="D592" i="3"/>
  <c r="C593" i="3"/>
  <c r="D593" i="3"/>
  <c r="C594" i="3"/>
  <c r="D594" i="3"/>
  <c r="C595" i="3"/>
  <c r="D595" i="3"/>
  <c r="C596" i="3"/>
  <c r="D596" i="3"/>
  <c r="C597" i="3"/>
  <c r="D597" i="3"/>
  <c r="C598" i="3"/>
  <c r="D598" i="3"/>
  <c r="C599" i="3"/>
  <c r="D599" i="3"/>
  <c r="C600" i="3"/>
  <c r="D600" i="3"/>
  <c r="C601" i="3"/>
  <c r="D601" i="3"/>
  <c r="C602" i="3"/>
  <c r="D602" i="3"/>
  <c r="C603" i="3"/>
  <c r="D603" i="3"/>
  <c r="C604" i="3"/>
  <c r="D604" i="3"/>
  <c r="C605" i="3"/>
  <c r="D605" i="3"/>
  <c r="C606" i="3"/>
  <c r="D606" i="3"/>
  <c r="C607" i="3"/>
  <c r="D607" i="3"/>
  <c r="C608" i="3"/>
  <c r="D608" i="3"/>
  <c r="C609" i="3"/>
  <c r="D609" i="3"/>
  <c r="C610" i="3"/>
  <c r="D610" i="3"/>
  <c r="C611" i="3"/>
  <c r="D611" i="3"/>
  <c r="C612" i="3"/>
  <c r="D612" i="3"/>
  <c r="C613" i="3"/>
  <c r="D613" i="3"/>
  <c r="C614" i="3"/>
  <c r="D614" i="3"/>
  <c r="C615" i="3"/>
  <c r="D615" i="3"/>
  <c r="C616" i="3"/>
  <c r="D616" i="3"/>
  <c r="C617" i="3"/>
  <c r="D617" i="3"/>
  <c r="C618" i="3"/>
  <c r="D618" i="3"/>
  <c r="C619" i="3"/>
  <c r="D619" i="3"/>
  <c r="C620" i="3"/>
  <c r="D620" i="3"/>
  <c r="C621" i="3"/>
  <c r="D621" i="3"/>
  <c r="C622" i="3"/>
  <c r="D622" i="3"/>
  <c r="C623" i="3"/>
  <c r="D623" i="3"/>
  <c r="C624" i="3"/>
  <c r="D624" i="3"/>
  <c r="C625" i="3"/>
  <c r="D625" i="3"/>
  <c r="C626" i="3"/>
  <c r="D626" i="3"/>
  <c r="C627" i="3"/>
  <c r="D627" i="3"/>
  <c r="C628" i="3"/>
  <c r="D628" i="3"/>
  <c r="C629" i="3"/>
  <c r="D629" i="3"/>
  <c r="C630" i="3"/>
  <c r="D630" i="3"/>
  <c r="C631" i="3"/>
  <c r="D631" i="3"/>
  <c r="C632" i="3"/>
  <c r="D632" i="3"/>
  <c r="C633" i="3"/>
  <c r="D633" i="3"/>
  <c r="C634" i="3"/>
  <c r="D634" i="3"/>
  <c r="C635" i="3"/>
  <c r="D635" i="3"/>
  <c r="C636" i="3"/>
  <c r="D636" i="3"/>
  <c r="C637" i="3"/>
  <c r="D637" i="3"/>
  <c r="C638" i="3"/>
  <c r="D638" i="3"/>
  <c r="C639" i="3"/>
  <c r="D639" i="3"/>
  <c r="C640" i="3"/>
  <c r="D640" i="3"/>
  <c r="C641" i="3"/>
  <c r="D641" i="3"/>
  <c r="C642" i="3"/>
  <c r="D642" i="3"/>
  <c r="C643" i="3"/>
  <c r="D643" i="3"/>
  <c r="C644" i="3"/>
  <c r="D644" i="3"/>
  <c r="C645" i="3"/>
  <c r="D645" i="3"/>
  <c r="C646" i="3"/>
  <c r="D646" i="3"/>
  <c r="C647" i="3"/>
  <c r="D647" i="3"/>
  <c r="C648" i="3"/>
  <c r="D648" i="3"/>
  <c r="C649" i="3"/>
  <c r="D649" i="3"/>
  <c r="C650" i="3"/>
  <c r="D650" i="3"/>
  <c r="C651" i="3"/>
  <c r="D651" i="3"/>
  <c r="C652" i="3"/>
  <c r="D652" i="3"/>
  <c r="C653" i="3"/>
  <c r="D653" i="3"/>
  <c r="C654" i="3"/>
  <c r="D654" i="3"/>
  <c r="C655" i="3"/>
  <c r="D655" i="3"/>
  <c r="C656" i="3"/>
  <c r="D656" i="3"/>
  <c r="C657" i="3"/>
  <c r="D657" i="3"/>
  <c r="C658" i="3"/>
  <c r="D658" i="3"/>
  <c r="C659" i="3"/>
  <c r="D659" i="3"/>
  <c r="C660" i="3"/>
  <c r="D660" i="3"/>
  <c r="C661" i="3"/>
  <c r="D661" i="3"/>
  <c r="C662" i="3"/>
  <c r="D662" i="3"/>
  <c r="C663" i="3"/>
  <c r="D663" i="3"/>
  <c r="C664" i="3"/>
  <c r="D664" i="3"/>
  <c r="C665" i="3"/>
  <c r="D665" i="3"/>
  <c r="C666" i="3"/>
  <c r="D666" i="3"/>
  <c r="C667" i="3"/>
  <c r="D667" i="3"/>
  <c r="C668" i="3"/>
  <c r="D668" i="3"/>
  <c r="C669" i="3"/>
  <c r="D669" i="3"/>
  <c r="C670" i="3"/>
  <c r="D670" i="3"/>
  <c r="C671" i="3"/>
  <c r="D671" i="3"/>
  <c r="C672" i="3"/>
  <c r="D672" i="3"/>
  <c r="C673" i="3"/>
  <c r="D673" i="3"/>
  <c r="C674" i="3"/>
  <c r="D674" i="3"/>
  <c r="C675" i="3"/>
  <c r="D675" i="3"/>
  <c r="C676" i="3"/>
  <c r="D676" i="3"/>
  <c r="C677" i="3"/>
  <c r="D677" i="3"/>
  <c r="C678" i="3"/>
  <c r="D678" i="3"/>
  <c r="C679" i="3"/>
  <c r="D679" i="3"/>
  <c r="C680" i="3"/>
  <c r="D680" i="3"/>
  <c r="C681" i="3"/>
  <c r="D681" i="3"/>
  <c r="C682" i="3"/>
  <c r="D682" i="3"/>
  <c r="C683" i="3"/>
  <c r="D683" i="3"/>
  <c r="C684" i="3"/>
  <c r="D684" i="3"/>
  <c r="C685" i="3"/>
  <c r="D685" i="3"/>
  <c r="C686" i="3"/>
  <c r="D686" i="3"/>
  <c r="C687" i="3"/>
  <c r="D687" i="3"/>
  <c r="C688" i="3"/>
  <c r="D688" i="3"/>
  <c r="C689" i="3"/>
  <c r="D689" i="3"/>
  <c r="C690" i="3"/>
  <c r="D690" i="3"/>
  <c r="C691" i="3"/>
  <c r="D691" i="3"/>
  <c r="C692" i="3"/>
  <c r="D692" i="3"/>
  <c r="C693" i="3"/>
  <c r="D693" i="3"/>
  <c r="C694" i="3"/>
  <c r="D694" i="3"/>
  <c r="C695" i="3"/>
  <c r="D695" i="3"/>
  <c r="C696" i="3"/>
  <c r="D696" i="3"/>
  <c r="C697" i="3"/>
  <c r="D697" i="3"/>
  <c r="C698" i="3"/>
  <c r="D698" i="3"/>
  <c r="C699" i="3"/>
  <c r="D699" i="3"/>
  <c r="C700" i="3"/>
  <c r="D700" i="3"/>
  <c r="C701" i="3"/>
  <c r="D701" i="3"/>
  <c r="C702" i="3"/>
  <c r="D702" i="3"/>
  <c r="C703" i="3"/>
  <c r="D703" i="3"/>
  <c r="C704" i="3"/>
  <c r="D704" i="3"/>
  <c r="C705" i="3"/>
  <c r="D705" i="3"/>
  <c r="C706" i="3"/>
  <c r="D706" i="3"/>
  <c r="C707" i="3"/>
  <c r="D707" i="3"/>
  <c r="C708" i="3"/>
  <c r="D708" i="3"/>
  <c r="C709" i="3"/>
  <c r="D709" i="3"/>
  <c r="C710" i="3"/>
  <c r="D710" i="3"/>
  <c r="C711" i="3"/>
  <c r="D711" i="3"/>
  <c r="C712" i="3"/>
  <c r="D712" i="3"/>
  <c r="C713" i="3"/>
  <c r="D713" i="3"/>
  <c r="C714" i="3"/>
  <c r="D714" i="3"/>
  <c r="C715" i="3"/>
  <c r="D715" i="3"/>
  <c r="C716" i="3"/>
  <c r="D716" i="3"/>
  <c r="C717" i="3"/>
  <c r="D717" i="3"/>
  <c r="C718" i="3"/>
  <c r="D718" i="3"/>
  <c r="C719" i="3"/>
  <c r="D719" i="3"/>
  <c r="C720" i="3"/>
  <c r="D720" i="3"/>
  <c r="C721" i="3"/>
  <c r="D721" i="3"/>
  <c r="C722" i="3"/>
  <c r="D722" i="3"/>
  <c r="C723" i="3"/>
  <c r="D723" i="3"/>
  <c r="C724" i="3"/>
  <c r="D724" i="3"/>
  <c r="C725" i="3"/>
  <c r="D725" i="3"/>
  <c r="C726" i="3"/>
  <c r="D726" i="3"/>
  <c r="C727" i="3"/>
  <c r="D727" i="3"/>
  <c r="C728" i="3"/>
  <c r="D728" i="3"/>
  <c r="C729" i="3"/>
  <c r="D729" i="3"/>
  <c r="C730" i="3"/>
  <c r="D730" i="3"/>
  <c r="C731" i="3"/>
  <c r="D731" i="3"/>
  <c r="C732" i="3"/>
  <c r="D732" i="3"/>
  <c r="C733" i="3"/>
  <c r="D733" i="3"/>
  <c r="C734" i="3"/>
  <c r="D734" i="3"/>
  <c r="C735" i="3"/>
  <c r="D735" i="3"/>
  <c r="C736" i="3"/>
  <c r="D736" i="3"/>
  <c r="C737" i="3"/>
  <c r="D737" i="3"/>
  <c r="C738" i="3"/>
  <c r="D738" i="3"/>
  <c r="C739" i="3"/>
  <c r="D739" i="3"/>
  <c r="C740" i="3"/>
  <c r="D740" i="3"/>
  <c r="C741" i="3"/>
  <c r="D741" i="3"/>
  <c r="C742" i="3"/>
  <c r="D742" i="3"/>
  <c r="C743" i="3"/>
  <c r="D743" i="3"/>
  <c r="C744" i="3"/>
  <c r="D744" i="3"/>
  <c r="C745" i="3"/>
  <c r="D745" i="3"/>
  <c r="C746" i="3"/>
  <c r="D746" i="3"/>
  <c r="C747" i="3"/>
  <c r="D747" i="3"/>
  <c r="C748" i="3"/>
  <c r="D748" i="3"/>
  <c r="C749" i="3"/>
  <c r="D749" i="3"/>
  <c r="C750" i="3"/>
  <c r="D750" i="3"/>
  <c r="C751" i="3"/>
  <c r="D751" i="3"/>
  <c r="C752" i="3"/>
  <c r="D752" i="3"/>
  <c r="C753" i="3"/>
  <c r="D753" i="3"/>
  <c r="C754" i="3"/>
  <c r="D754" i="3"/>
  <c r="C755" i="3"/>
  <c r="D755" i="3"/>
  <c r="C756" i="3"/>
  <c r="D756" i="3"/>
  <c r="C757" i="3"/>
  <c r="D757" i="3"/>
  <c r="C758" i="3"/>
  <c r="D758" i="3"/>
  <c r="C759" i="3"/>
  <c r="D759" i="3"/>
  <c r="C760" i="3"/>
  <c r="D760" i="3"/>
  <c r="C761" i="3"/>
  <c r="D761" i="3"/>
  <c r="C762" i="3"/>
  <c r="D762" i="3"/>
  <c r="C763" i="3"/>
  <c r="D763" i="3"/>
  <c r="C764" i="3"/>
  <c r="D764" i="3"/>
  <c r="C765" i="3"/>
  <c r="D765" i="3"/>
  <c r="C766" i="3"/>
  <c r="D766" i="3"/>
  <c r="C767" i="3"/>
  <c r="D767" i="3"/>
  <c r="C768" i="3"/>
  <c r="D768" i="3"/>
  <c r="C769" i="3"/>
  <c r="D769" i="3"/>
  <c r="C770" i="3"/>
  <c r="D770" i="3"/>
  <c r="C771" i="3"/>
  <c r="D771" i="3"/>
  <c r="C772" i="3"/>
  <c r="D772" i="3"/>
  <c r="C773" i="3"/>
  <c r="D773" i="3"/>
  <c r="C774" i="3"/>
  <c r="D774" i="3"/>
  <c r="C775" i="3"/>
  <c r="D775" i="3"/>
  <c r="C776" i="3"/>
  <c r="D776" i="3"/>
  <c r="C777" i="3"/>
  <c r="D777" i="3"/>
  <c r="C778" i="3"/>
  <c r="D778" i="3"/>
  <c r="C779" i="3"/>
  <c r="D779" i="3"/>
  <c r="C780" i="3"/>
  <c r="D780" i="3"/>
  <c r="C781" i="3"/>
  <c r="D781" i="3"/>
  <c r="C782" i="3"/>
  <c r="D782" i="3"/>
  <c r="C783" i="3"/>
  <c r="D783" i="3"/>
  <c r="C784" i="3"/>
  <c r="D784" i="3"/>
  <c r="C785" i="3"/>
  <c r="D785" i="3"/>
  <c r="C786" i="3"/>
  <c r="D786" i="3"/>
  <c r="C787" i="3"/>
  <c r="D787" i="3"/>
  <c r="C788" i="3"/>
  <c r="D788" i="3"/>
  <c r="C789" i="3"/>
  <c r="D789" i="3"/>
  <c r="C790" i="3"/>
  <c r="D790" i="3"/>
  <c r="C791" i="3"/>
  <c r="D791" i="3"/>
  <c r="C792" i="3"/>
  <c r="D792" i="3"/>
  <c r="C793" i="3"/>
  <c r="D793" i="3"/>
  <c r="C794" i="3"/>
  <c r="D794" i="3"/>
  <c r="C795" i="3"/>
  <c r="D795" i="3"/>
  <c r="C796" i="3"/>
  <c r="D796" i="3"/>
  <c r="C797" i="3"/>
  <c r="D797" i="3"/>
  <c r="C798" i="3"/>
  <c r="D798" i="3"/>
  <c r="C799" i="3"/>
  <c r="D799" i="3"/>
  <c r="C800" i="3"/>
  <c r="D800" i="3"/>
  <c r="C801" i="3"/>
  <c r="D801" i="3"/>
  <c r="C802" i="3"/>
  <c r="D802" i="3"/>
  <c r="C803" i="3"/>
  <c r="D803" i="3"/>
  <c r="C804" i="3"/>
  <c r="D804" i="3"/>
  <c r="C805" i="3"/>
  <c r="D805" i="3"/>
  <c r="C806" i="3"/>
  <c r="D806" i="3"/>
  <c r="C807" i="3"/>
  <c r="D807" i="3"/>
  <c r="C808" i="3"/>
  <c r="D808" i="3"/>
  <c r="C809" i="3"/>
  <c r="D809" i="3"/>
  <c r="C810" i="3"/>
  <c r="D810" i="3"/>
  <c r="C811" i="3"/>
  <c r="D811" i="3"/>
  <c r="C812" i="3"/>
  <c r="D812" i="3"/>
  <c r="C813" i="3"/>
  <c r="D813" i="3"/>
  <c r="C814" i="3"/>
  <c r="D814" i="3"/>
  <c r="C815" i="3"/>
  <c r="D815" i="3"/>
  <c r="C816" i="3"/>
  <c r="D816" i="3"/>
  <c r="C817" i="3"/>
  <c r="D817" i="3"/>
  <c r="C818" i="3"/>
  <c r="D818" i="3"/>
  <c r="C819" i="3"/>
  <c r="D819" i="3"/>
  <c r="C820" i="3"/>
  <c r="D820" i="3"/>
  <c r="C821" i="3"/>
  <c r="D821" i="3"/>
  <c r="C822" i="3"/>
  <c r="D822" i="3"/>
  <c r="C823" i="3"/>
  <c r="D823" i="3"/>
  <c r="C824" i="3"/>
  <c r="D824" i="3"/>
  <c r="C825" i="3"/>
  <c r="D825" i="3"/>
  <c r="C826" i="3"/>
  <c r="D826" i="3"/>
  <c r="C827" i="3"/>
  <c r="D827" i="3"/>
  <c r="C828" i="3"/>
  <c r="D828" i="3"/>
  <c r="C829" i="3"/>
  <c r="D829" i="3"/>
  <c r="C830" i="3"/>
  <c r="D830" i="3"/>
  <c r="C831" i="3"/>
  <c r="D831" i="3"/>
  <c r="C832" i="3"/>
  <c r="D832" i="3"/>
  <c r="C833" i="3"/>
  <c r="D833" i="3"/>
  <c r="C834" i="3"/>
  <c r="D834" i="3"/>
  <c r="C835" i="3"/>
  <c r="D835" i="3"/>
  <c r="C836" i="3"/>
  <c r="D836" i="3"/>
  <c r="C837" i="3"/>
  <c r="D837" i="3"/>
  <c r="C838" i="3"/>
  <c r="D838" i="3"/>
  <c r="C839" i="3"/>
  <c r="D839" i="3"/>
  <c r="C840" i="3"/>
  <c r="D840" i="3"/>
  <c r="C841" i="3"/>
  <c r="D841" i="3"/>
  <c r="C842" i="3"/>
  <c r="D842" i="3"/>
  <c r="C843" i="3"/>
  <c r="D843" i="3"/>
  <c r="C844" i="3"/>
  <c r="D844" i="3"/>
  <c r="C845" i="3"/>
  <c r="D845" i="3"/>
  <c r="C846" i="3"/>
  <c r="D846" i="3"/>
  <c r="C847" i="3"/>
  <c r="D847" i="3"/>
  <c r="C848" i="3"/>
  <c r="D848" i="3"/>
  <c r="C849" i="3"/>
  <c r="D849" i="3"/>
  <c r="C850" i="3"/>
  <c r="D850" i="3"/>
  <c r="C851" i="3"/>
  <c r="D851" i="3"/>
  <c r="C852" i="3"/>
  <c r="D852" i="3"/>
  <c r="C853" i="3"/>
  <c r="D853" i="3"/>
  <c r="C854" i="3"/>
  <c r="D854" i="3"/>
  <c r="C855" i="3"/>
  <c r="D855" i="3"/>
  <c r="C856" i="3"/>
  <c r="D856" i="3"/>
  <c r="C857" i="3"/>
  <c r="D857" i="3"/>
  <c r="C858" i="3"/>
  <c r="D858" i="3"/>
  <c r="C859" i="3"/>
  <c r="D859" i="3"/>
  <c r="C860" i="3"/>
  <c r="D860" i="3"/>
  <c r="C861" i="3"/>
  <c r="D861" i="3"/>
  <c r="C862" i="3"/>
  <c r="D862" i="3"/>
  <c r="C863" i="3"/>
  <c r="D863" i="3"/>
  <c r="C864" i="3"/>
  <c r="D864" i="3"/>
  <c r="C865" i="3"/>
  <c r="D865" i="3"/>
  <c r="C866" i="3"/>
  <c r="D866" i="3"/>
  <c r="C867" i="3"/>
  <c r="D867" i="3"/>
  <c r="C868" i="3"/>
  <c r="D868" i="3"/>
  <c r="C869" i="3"/>
  <c r="D869" i="3"/>
  <c r="C870" i="3"/>
  <c r="D870" i="3"/>
  <c r="C871" i="3"/>
  <c r="D871" i="3"/>
  <c r="C872" i="3"/>
  <c r="D872" i="3"/>
  <c r="C873" i="3"/>
  <c r="D873" i="3"/>
  <c r="C874" i="3"/>
  <c r="D874" i="3"/>
  <c r="C875" i="3"/>
  <c r="D875" i="3"/>
  <c r="C876" i="3"/>
  <c r="D876" i="3"/>
  <c r="C877" i="3"/>
  <c r="D877" i="3"/>
  <c r="C878" i="3"/>
  <c r="D878" i="3"/>
  <c r="C879" i="3"/>
  <c r="D879" i="3"/>
  <c r="C880" i="3"/>
  <c r="D880" i="3"/>
  <c r="C881" i="3"/>
  <c r="D881" i="3"/>
  <c r="C882" i="3"/>
  <c r="D882" i="3"/>
  <c r="C883" i="3"/>
  <c r="D883" i="3"/>
  <c r="C884" i="3"/>
  <c r="D884" i="3"/>
  <c r="C885" i="3"/>
  <c r="D885" i="3"/>
  <c r="C886" i="3"/>
  <c r="D886" i="3"/>
  <c r="C887" i="3"/>
  <c r="D887" i="3"/>
  <c r="C888" i="3"/>
  <c r="D888" i="3"/>
  <c r="C889" i="3"/>
  <c r="D889" i="3"/>
  <c r="C890" i="3"/>
  <c r="D890" i="3"/>
  <c r="C891" i="3"/>
  <c r="D891" i="3"/>
  <c r="C892" i="3"/>
  <c r="D892" i="3"/>
  <c r="C893" i="3"/>
  <c r="D893" i="3"/>
  <c r="C894" i="3"/>
  <c r="D894" i="3"/>
  <c r="C895" i="3"/>
  <c r="D895" i="3"/>
  <c r="C896" i="3"/>
  <c r="D896" i="3"/>
  <c r="C897" i="3"/>
  <c r="D897" i="3"/>
  <c r="C898" i="3"/>
  <c r="D898" i="3"/>
  <c r="C899" i="3"/>
  <c r="D899" i="3"/>
  <c r="C900" i="3"/>
  <c r="D900" i="3"/>
  <c r="C901" i="3"/>
  <c r="D901" i="3"/>
  <c r="C902" i="3"/>
  <c r="D902" i="3"/>
  <c r="C903" i="3"/>
  <c r="D903" i="3"/>
  <c r="C904" i="3"/>
  <c r="D904" i="3"/>
  <c r="C905" i="3"/>
  <c r="D905" i="3"/>
  <c r="C906" i="3"/>
  <c r="D906" i="3"/>
  <c r="C907" i="3"/>
  <c r="D907" i="3"/>
  <c r="C908" i="3"/>
  <c r="D908" i="3"/>
  <c r="C909" i="3"/>
  <c r="D909" i="3"/>
  <c r="C910" i="3"/>
  <c r="D910" i="3"/>
  <c r="C911" i="3"/>
  <c r="D911" i="3"/>
  <c r="C912" i="3"/>
  <c r="D912" i="3"/>
  <c r="C913" i="3"/>
  <c r="D913" i="3"/>
  <c r="C914" i="3"/>
  <c r="D914" i="3"/>
  <c r="C915" i="3"/>
  <c r="D915" i="3"/>
  <c r="C916" i="3"/>
  <c r="D916" i="3"/>
  <c r="C917" i="3"/>
  <c r="D917" i="3"/>
  <c r="C918" i="3"/>
  <c r="D918" i="3"/>
  <c r="C919" i="3"/>
  <c r="D919" i="3"/>
  <c r="C920" i="3"/>
  <c r="D920" i="3"/>
  <c r="C921" i="3"/>
  <c r="D921" i="3"/>
  <c r="C922" i="3"/>
  <c r="D922" i="3"/>
  <c r="C923" i="3"/>
  <c r="D923" i="3"/>
  <c r="C924" i="3"/>
  <c r="D924" i="3"/>
  <c r="C925" i="3"/>
  <c r="D925" i="3"/>
  <c r="C926" i="3"/>
  <c r="D926" i="3"/>
  <c r="C927" i="3"/>
  <c r="D927" i="3"/>
  <c r="C928" i="3"/>
  <c r="D928" i="3"/>
  <c r="C929" i="3"/>
  <c r="D929" i="3"/>
  <c r="C930" i="3"/>
  <c r="D930" i="3"/>
  <c r="C931" i="3"/>
  <c r="D931" i="3"/>
  <c r="C932" i="3"/>
  <c r="D932" i="3"/>
  <c r="C933" i="3"/>
  <c r="D933" i="3"/>
  <c r="C934" i="3"/>
  <c r="D934" i="3"/>
  <c r="C935" i="3"/>
  <c r="D935" i="3"/>
  <c r="C936" i="3"/>
  <c r="D936" i="3"/>
  <c r="C937" i="3"/>
  <c r="D937" i="3"/>
  <c r="C938" i="3"/>
  <c r="D938" i="3"/>
  <c r="C939" i="3"/>
  <c r="D939" i="3"/>
  <c r="C940" i="3"/>
  <c r="D940" i="3"/>
  <c r="C941" i="3"/>
  <c r="D941" i="3"/>
  <c r="C942" i="3"/>
  <c r="D942" i="3"/>
  <c r="C943" i="3"/>
  <c r="D943" i="3"/>
  <c r="C944" i="3"/>
  <c r="D944" i="3"/>
  <c r="C945" i="3"/>
  <c r="D945" i="3"/>
  <c r="C946" i="3"/>
  <c r="D946" i="3"/>
  <c r="C947" i="3"/>
  <c r="D947" i="3"/>
  <c r="C948" i="3"/>
  <c r="D948" i="3"/>
  <c r="C949" i="3"/>
  <c r="D949" i="3"/>
  <c r="C950" i="3"/>
  <c r="D950" i="3"/>
  <c r="C951" i="3"/>
  <c r="D951" i="3"/>
  <c r="C952" i="3"/>
  <c r="D952" i="3"/>
  <c r="C953" i="3"/>
  <c r="D953" i="3"/>
  <c r="C954" i="3"/>
  <c r="D954" i="3"/>
  <c r="C955" i="3"/>
  <c r="D955" i="3"/>
  <c r="C956" i="3"/>
  <c r="D956" i="3"/>
  <c r="C957" i="3"/>
  <c r="D957" i="3"/>
  <c r="C958" i="3"/>
  <c r="D958" i="3"/>
  <c r="C959" i="3"/>
  <c r="D959" i="3"/>
  <c r="C960" i="3"/>
  <c r="D960" i="3"/>
  <c r="C961" i="3"/>
  <c r="D961" i="3"/>
  <c r="C962" i="3"/>
  <c r="D962" i="3"/>
  <c r="C963" i="3"/>
  <c r="D963" i="3"/>
  <c r="C964" i="3"/>
  <c r="D964" i="3"/>
  <c r="C965" i="3"/>
  <c r="D965" i="3"/>
  <c r="C966" i="3"/>
  <c r="D966" i="3"/>
  <c r="C967" i="3"/>
  <c r="D967" i="3"/>
  <c r="C968" i="3"/>
  <c r="D968" i="3"/>
  <c r="C969" i="3"/>
  <c r="D969" i="3"/>
  <c r="C970" i="3"/>
  <c r="D970" i="3"/>
  <c r="C971" i="3"/>
  <c r="D971" i="3"/>
  <c r="C972" i="3"/>
  <c r="D972" i="3"/>
  <c r="C973" i="3"/>
  <c r="D973" i="3"/>
  <c r="C974" i="3"/>
  <c r="D974" i="3"/>
  <c r="C975" i="3"/>
  <c r="D975" i="3"/>
  <c r="C976" i="3"/>
  <c r="D976" i="3"/>
  <c r="C977" i="3"/>
  <c r="D977" i="3"/>
  <c r="C978" i="3"/>
  <c r="D978" i="3"/>
  <c r="C979" i="3"/>
  <c r="D979" i="3"/>
  <c r="C980" i="3"/>
  <c r="D980" i="3"/>
  <c r="C981" i="3"/>
  <c r="D981" i="3"/>
  <c r="C982" i="3"/>
  <c r="D982" i="3"/>
  <c r="C983" i="3"/>
  <c r="D983" i="3"/>
  <c r="C984" i="3"/>
  <c r="D984" i="3"/>
  <c r="C985" i="3"/>
  <c r="D985" i="3"/>
  <c r="C986" i="3"/>
  <c r="D986" i="3"/>
  <c r="C987" i="3"/>
  <c r="D987" i="3"/>
  <c r="C988" i="3"/>
  <c r="D988" i="3"/>
  <c r="C989" i="3"/>
  <c r="D989" i="3"/>
  <c r="C990" i="3"/>
  <c r="D990" i="3"/>
  <c r="C991" i="3"/>
  <c r="D991" i="3"/>
  <c r="C992" i="3"/>
  <c r="D992" i="3"/>
  <c r="C993" i="3"/>
  <c r="D993" i="3"/>
  <c r="C994" i="3"/>
  <c r="D994" i="3"/>
  <c r="C995" i="3"/>
  <c r="D995" i="3"/>
  <c r="C996" i="3"/>
  <c r="D996" i="3"/>
  <c r="C997" i="3"/>
  <c r="D997" i="3"/>
  <c r="C998" i="3"/>
  <c r="D998" i="3"/>
  <c r="C999" i="3"/>
  <c r="D999" i="3"/>
  <c r="C1000" i="3"/>
  <c r="D1000" i="3"/>
  <c r="C1001" i="3"/>
  <c r="D1001" i="3"/>
  <c r="C1002" i="3"/>
  <c r="D1002" i="3"/>
  <c r="C1003" i="3"/>
  <c r="D1003" i="3"/>
  <c r="C1004" i="3"/>
  <c r="D1004" i="3"/>
  <c r="C1005" i="3"/>
  <c r="D1005" i="3"/>
  <c r="C1006" i="3"/>
  <c r="D1006" i="3"/>
  <c r="C1007" i="3"/>
  <c r="D1007" i="3"/>
  <c r="C1008" i="3"/>
  <c r="D1008" i="3"/>
  <c r="C1009" i="3"/>
  <c r="D1009" i="3"/>
  <c r="C1010" i="3"/>
  <c r="D1010" i="3"/>
  <c r="C1011" i="3"/>
  <c r="D1011" i="3"/>
  <c r="C1012" i="3"/>
  <c r="D1012" i="3"/>
  <c r="C1013" i="3"/>
  <c r="D1013" i="3"/>
  <c r="C1014" i="3"/>
  <c r="D1014" i="3"/>
  <c r="C1015" i="3"/>
  <c r="D1015" i="3"/>
  <c r="C1016" i="3"/>
  <c r="D1016" i="3"/>
  <c r="C1017" i="3"/>
  <c r="D1017" i="3"/>
  <c r="C1018" i="3"/>
  <c r="D1018" i="3"/>
  <c r="C1019" i="3"/>
  <c r="D1019" i="3"/>
  <c r="C1020" i="3"/>
  <c r="D1020" i="3"/>
  <c r="C1021" i="3"/>
  <c r="D1021" i="3"/>
  <c r="C1022" i="3"/>
  <c r="D1022" i="3"/>
  <c r="C1023" i="3"/>
  <c r="D1023" i="3"/>
  <c r="C1024" i="3"/>
  <c r="D1024" i="3"/>
  <c r="C1025" i="3"/>
  <c r="D1025" i="3"/>
  <c r="C1026" i="3"/>
  <c r="D1026" i="3"/>
  <c r="C1027" i="3"/>
  <c r="D1027" i="3"/>
  <c r="C1028" i="3"/>
  <c r="D1028" i="3"/>
  <c r="C1029" i="3"/>
  <c r="D1029" i="3"/>
  <c r="C1030" i="3"/>
  <c r="D1030" i="3"/>
  <c r="C1031" i="3"/>
  <c r="D1031" i="3"/>
  <c r="C1032" i="3"/>
  <c r="D1032" i="3"/>
  <c r="C1033" i="3"/>
  <c r="D1033" i="3"/>
  <c r="C1034" i="3"/>
  <c r="D1034" i="3"/>
  <c r="C1035" i="3"/>
  <c r="D1035" i="3"/>
  <c r="C1036" i="3"/>
  <c r="D1036" i="3"/>
  <c r="C1037" i="3"/>
  <c r="D1037" i="3"/>
  <c r="C1038" i="3"/>
  <c r="D1038" i="3"/>
  <c r="C1039" i="3"/>
  <c r="D1039" i="3"/>
  <c r="C1040" i="3"/>
  <c r="D1040" i="3"/>
  <c r="C1041" i="3"/>
  <c r="D1041" i="3"/>
  <c r="C1042" i="3"/>
  <c r="D1042" i="3"/>
  <c r="C1043" i="3"/>
  <c r="D1043" i="3"/>
  <c r="C1044" i="3"/>
  <c r="D1044" i="3"/>
  <c r="C1045" i="3"/>
  <c r="D1045" i="3"/>
  <c r="C1046" i="3"/>
  <c r="D1046" i="3"/>
  <c r="C1047" i="3"/>
  <c r="D1047" i="3"/>
  <c r="C1048" i="3"/>
  <c r="D1048" i="3"/>
  <c r="C1049" i="3"/>
  <c r="D1049" i="3"/>
  <c r="C1050" i="3"/>
  <c r="D1050" i="3"/>
  <c r="C1051" i="3"/>
  <c r="D1051" i="3"/>
  <c r="C1052" i="3"/>
  <c r="D1052" i="3"/>
  <c r="C1053" i="3"/>
  <c r="D1053" i="3"/>
  <c r="C1054" i="3"/>
  <c r="D1054" i="3"/>
  <c r="C1055" i="3"/>
  <c r="D1055" i="3"/>
  <c r="C1056" i="3"/>
  <c r="D1056" i="3"/>
  <c r="C1057" i="3"/>
  <c r="D1057" i="3"/>
  <c r="C1058" i="3"/>
  <c r="D1058" i="3"/>
  <c r="C1059" i="3"/>
  <c r="D1059" i="3"/>
  <c r="C1060" i="3"/>
  <c r="D1060" i="3"/>
  <c r="C1061" i="3"/>
  <c r="D1061" i="3"/>
  <c r="C1062" i="3"/>
  <c r="D1062" i="3"/>
  <c r="C1063" i="3"/>
  <c r="D1063" i="3"/>
  <c r="C1064" i="3"/>
  <c r="D1064" i="3"/>
  <c r="C1065" i="3"/>
  <c r="D1065" i="3"/>
  <c r="C1066" i="3"/>
  <c r="D1066" i="3"/>
  <c r="C1067" i="3"/>
  <c r="D1067" i="3"/>
  <c r="C1068" i="3"/>
  <c r="D1068" i="3"/>
  <c r="C1069" i="3"/>
  <c r="D1069" i="3"/>
  <c r="C1070" i="3"/>
  <c r="D1070" i="3"/>
  <c r="C1071" i="3"/>
  <c r="D1071" i="3"/>
  <c r="C1072" i="3"/>
  <c r="D1072" i="3"/>
  <c r="C1073" i="3"/>
  <c r="D1073" i="3"/>
  <c r="C1074" i="3"/>
  <c r="D1074" i="3"/>
  <c r="C1075" i="3"/>
  <c r="D1075" i="3"/>
  <c r="C1076" i="3"/>
  <c r="D1076" i="3"/>
  <c r="C1077" i="3"/>
  <c r="D1077" i="3"/>
  <c r="C1078" i="3"/>
  <c r="D1078" i="3"/>
  <c r="C1079" i="3"/>
  <c r="D1079" i="3"/>
  <c r="C1080" i="3"/>
  <c r="D1080" i="3"/>
  <c r="C1081" i="3"/>
  <c r="D1081" i="3"/>
  <c r="C1082" i="3"/>
  <c r="D1082" i="3"/>
  <c r="C1083" i="3"/>
  <c r="D1083" i="3"/>
  <c r="C1084" i="3"/>
  <c r="D1084" i="3"/>
  <c r="C1085" i="3"/>
  <c r="D1085" i="3"/>
  <c r="C1086" i="3"/>
  <c r="D1086" i="3"/>
  <c r="C1087" i="3"/>
  <c r="D1087" i="3"/>
  <c r="C1088" i="3"/>
  <c r="D1088" i="3"/>
  <c r="C1089" i="3"/>
  <c r="D1089" i="3"/>
  <c r="C1090" i="3"/>
  <c r="D1090" i="3"/>
  <c r="C1091" i="3"/>
  <c r="D1091" i="3"/>
  <c r="C1092" i="3"/>
  <c r="D1092" i="3"/>
  <c r="C1093" i="3"/>
  <c r="D1093" i="3"/>
  <c r="C1094" i="3"/>
  <c r="D1094" i="3"/>
  <c r="C1095" i="3"/>
  <c r="D1095" i="3"/>
  <c r="C1096" i="3"/>
  <c r="D1096" i="3"/>
  <c r="C1097" i="3"/>
  <c r="D1097" i="3"/>
  <c r="C1098" i="3"/>
  <c r="D1098" i="3"/>
  <c r="C1099" i="3"/>
  <c r="D1099" i="3"/>
  <c r="C1100" i="3"/>
  <c r="D1100" i="3"/>
  <c r="C1101" i="3"/>
  <c r="D1101" i="3"/>
  <c r="C1102" i="3"/>
  <c r="D1102" i="3"/>
  <c r="C1103" i="3"/>
  <c r="D1103" i="3"/>
  <c r="C1104" i="3"/>
  <c r="D1104" i="3"/>
  <c r="C1105" i="3"/>
  <c r="D1105" i="3"/>
  <c r="C1106" i="3"/>
  <c r="D1106" i="3"/>
  <c r="C1107" i="3"/>
  <c r="D1107" i="3"/>
  <c r="C1108" i="3"/>
  <c r="D1108" i="3"/>
  <c r="C1109" i="3"/>
  <c r="D1109" i="3"/>
  <c r="C1110" i="3"/>
  <c r="D1110" i="3"/>
  <c r="C1111" i="3"/>
  <c r="D1111" i="3"/>
  <c r="C1112" i="3"/>
  <c r="D1112" i="3"/>
  <c r="C1113" i="3"/>
  <c r="D1113" i="3"/>
  <c r="C1114" i="3"/>
  <c r="D1114" i="3"/>
  <c r="C1115" i="3"/>
  <c r="D1115" i="3"/>
  <c r="C1116" i="3"/>
  <c r="D1116" i="3"/>
  <c r="C1117" i="3"/>
  <c r="D1117" i="3"/>
  <c r="C1118" i="3"/>
  <c r="D1118" i="3"/>
  <c r="C1119" i="3"/>
  <c r="D1119" i="3"/>
  <c r="C1120" i="3"/>
  <c r="D1120" i="3"/>
  <c r="C1121" i="3"/>
  <c r="D1121" i="3"/>
  <c r="C1122" i="3"/>
  <c r="D1122" i="3"/>
  <c r="C1123" i="3"/>
  <c r="D1123" i="3"/>
  <c r="C1124" i="3"/>
  <c r="D1124" i="3"/>
  <c r="C1125" i="3"/>
  <c r="D1125" i="3"/>
  <c r="C1126" i="3"/>
  <c r="D1126" i="3"/>
  <c r="C1127" i="3"/>
  <c r="D1127" i="3"/>
  <c r="C1128" i="3"/>
  <c r="D1128" i="3"/>
  <c r="C1129" i="3"/>
  <c r="D1129" i="3"/>
  <c r="C1130" i="3"/>
  <c r="D1130" i="3"/>
  <c r="C1131" i="3"/>
  <c r="D1131" i="3"/>
  <c r="C1132" i="3"/>
  <c r="D1132" i="3"/>
  <c r="C1133" i="3"/>
  <c r="D1133" i="3"/>
  <c r="C1134" i="3"/>
  <c r="D1134" i="3"/>
  <c r="C1135" i="3"/>
  <c r="D1135" i="3"/>
  <c r="C1136" i="3"/>
  <c r="D1136" i="3"/>
  <c r="C1137" i="3"/>
  <c r="D1137" i="3"/>
  <c r="C1138" i="3"/>
  <c r="D1138" i="3"/>
  <c r="C1139" i="3"/>
  <c r="D1139" i="3"/>
  <c r="C1140" i="3"/>
  <c r="D1140" i="3"/>
  <c r="C1141" i="3"/>
  <c r="D1141" i="3"/>
  <c r="C1142" i="3"/>
  <c r="D1142" i="3"/>
  <c r="C1143" i="3"/>
  <c r="D1143" i="3"/>
  <c r="C1144" i="3"/>
  <c r="D1144" i="3"/>
  <c r="C1145" i="3"/>
  <c r="D1145" i="3"/>
  <c r="C1146" i="3"/>
  <c r="D1146" i="3"/>
  <c r="C1147" i="3"/>
  <c r="D1147" i="3"/>
  <c r="C1148" i="3"/>
  <c r="D1148" i="3"/>
  <c r="C1149" i="3"/>
  <c r="D1149" i="3"/>
  <c r="C1150" i="3"/>
  <c r="D1150" i="3"/>
  <c r="C1151" i="3"/>
  <c r="D1151" i="3"/>
  <c r="C1152" i="3"/>
  <c r="D1152" i="3"/>
  <c r="C1153" i="3"/>
  <c r="D1153" i="3"/>
  <c r="C1154" i="3"/>
  <c r="D1154" i="3"/>
  <c r="C1155" i="3"/>
  <c r="D1155" i="3"/>
  <c r="C1156" i="3"/>
  <c r="D1156" i="3"/>
  <c r="C1157" i="3"/>
  <c r="D1157" i="3"/>
  <c r="C1158" i="3"/>
  <c r="D1158" i="3"/>
  <c r="C1159" i="3"/>
  <c r="D1159" i="3"/>
  <c r="C1160" i="3"/>
  <c r="D1160" i="3"/>
  <c r="C1161" i="3"/>
  <c r="D1161" i="3"/>
  <c r="C1162" i="3"/>
  <c r="D1162" i="3"/>
  <c r="C1163" i="3"/>
  <c r="D1163" i="3"/>
  <c r="C1164" i="3"/>
  <c r="D1164" i="3"/>
  <c r="C1165" i="3"/>
  <c r="D1165" i="3"/>
  <c r="C1166" i="3"/>
  <c r="D1166" i="3"/>
  <c r="C1167" i="3"/>
  <c r="D1167" i="3"/>
  <c r="C1168" i="3"/>
  <c r="D1168" i="3"/>
  <c r="C1169" i="3"/>
  <c r="D1169" i="3"/>
  <c r="C1170" i="3"/>
  <c r="D1170" i="3"/>
  <c r="C1171" i="3"/>
  <c r="D1171" i="3"/>
  <c r="C1172" i="3"/>
  <c r="D1172" i="3"/>
  <c r="C1173" i="3"/>
  <c r="D1173" i="3"/>
  <c r="C1174" i="3"/>
  <c r="D1174" i="3"/>
  <c r="C1175" i="3"/>
  <c r="D1175" i="3"/>
  <c r="C1176" i="3"/>
  <c r="D1176" i="3"/>
  <c r="C1177" i="3"/>
  <c r="D1177" i="3"/>
  <c r="C1178" i="3"/>
  <c r="D1178" i="3"/>
  <c r="C1179" i="3"/>
  <c r="D1179" i="3"/>
  <c r="C1180" i="3"/>
  <c r="D1180" i="3"/>
  <c r="C1181" i="3"/>
  <c r="D1181" i="3"/>
  <c r="C1182" i="3"/>
  <c r="D1182" i="3"/>
  <c r="C1183" i="3"/>
  <c r="D1183" i="3"/>
  <c r="C1184" i="3"/>
  <c r="D1184" i="3"/>
  <c r="C1185" i="3"/>
  <c r="D1185" i="3"/>
  <c r="C1186" i="3"/>
  <c r="D1186" i="3"/>
  <c r="C1187" i="3"/>
  <c r="D1187" i="3"/>
  <c r="C1188" i="3"/>
  <c r="D1188" i="3"/>
  <c r="C1189" i="3"/>
  <c r="D1189" i="3"/>
  <c r="C1190" i="3"/>
  <c r="D1190" i="3"/>
  <c r="C1191" i="3"/>
  <c r="D1191" i="3"/>
  <c r="C1192" i="3"/>
  <c r="D1192" i="3"/>
  <c r="C1193" i="3"/>
  <c r="D1193" i="3"/>
  <c r="C1194" i="3"/>
  <c r="D1194" i="3"/>
  <c r="C1195" i="3"/>
  <c r="D1195" i="3"/>
  <c r="C1196" i="3"/>
  <c r="D1196" i="3"/>
  <c r="C1197" i="3"/>
  <c r="D1197" i="3"/>
  <c r="C1198" i="3"/>
  <c r="D1198" i="3"/>
  <c r="C1199" i="3"/>
  <c r="D1199" i="3"/>
  <c r="C1200" i="3"/>
  <c r="D1200" i="3"/>
  <c r="C1201" i="3"/>
  <c r="D1201" i="3"/>
  <c r="C1202" i="3"/>
  <c r="D1202" i="3"/>
  <c r="C1203" i="3"/>
  <c r="D1203" i="3"/>
  <c r="C1204" i="3"/>
  <c r="D1204" i="3"/>
  <c r="C1205" i="3"/>
  <c r="D1205" i="3"/>
  <c r="C1206" i="3"/>
  <c r="D1206" i="3"/>
  <c r="C1207" i="3"/>
  <c r="D1207" i="3"/>
  <c r="C1208" i="3"/>
  <c r="D1208" i="3"/>
  <c r="C1209" i="3"/>
  <c r="D1209" i="3"/>
  <c r="C1210" i="3"/>
  <c r="D1210" i="3"/>
  <c r="C1211" i="3"/>
  <c r="D1211" i="3"/>
  <c r="C1212" i="3"/>
  <c r="D1212" i="3"/>
  <c r="C1213" i="3"/>
  <c r="D1213" i="3"/>
  <c r="C1214" i="3"/>
  <c r="D1214" i="3"/>
  <c r="C1215" i="3"/>
  <c r="D1215" i="3"/>
  <c r="C1216" i="3"/>
  <c r="D1216" i="3"/>
  <c r="C1217" i="3"/>
  <c r="D1217" i="3"/>
  <c r="C1218" i="3"/>
  <c r="D1218" i="3"/>
  <c r="C1219" i="3"/>
  <c r="D1219" i="3"/>
  <c r="C1220" i="3"/>
  <c r="D1220" i="3"/>
  <c r="C1221" i="3"/>
  <c r="D1221" i="3"/>
  <c r="C1222" i="3"/>
  <c r="D1222" i="3"/>
  <c r="C1223" i="3"/>
  <c r="D1223" i="3"/>
  <c r="C1224" i="3"/>
  <c r="D1224" i="3"/>
  <c r="C1225" i="3"/>
  <c r="D1225" i="3"/>
  <c r="C1226" i="3"/>
  <c r="D1226" i="3"/>
  <c r="C1227" i="3"/>
  <c r="D1227" i="3"/>
  <c r="C1228" i="3"/>
  <c r="D1228" i="3"/>
  <c r="C1229" i="3"/>
  <c r="D1229" i="3"/>
  <c r="C1230" i="3"/>
  <c r="D1230" i="3"/>
  <c r="C1231" i="3"/>
  <c r="D1231" i="3"/>
  <c r="C1232" i="3"/>
  <c r="D1232" i="3"/>
  <c r="C1233" i="3"/>
  <c r="D1233" i="3"/>
  <c r="C1234" i="3"/>
  <c r="D1234" i="3"/>
  <c r="C1235" i="3"/>
  <c r="D1235" i="3"/>
  <c r="C1236" i="3"/>
  <c r="D1236" i="3"/>
  <c r="C1237" i="3"/>
  <c r="D1237" i="3"/>
  <c r="C1238" i="3"/>
  <c r="D1238" i="3"/>
  <c r="C1239" i="3"/>
  <c r="D1239" i="3"/>
  <c r="C1240" i="3"/>
  <c r="D1240" i="3"/>
  <c r="C1241" i="3"/>
  <c r="D1241" i="3"/>
  <c r="C1242" i="3"/>
  <c r="D1242" i="3"/>
  <c r="C1243" i="3"/>
  <c r="D1243" i="3"/>
  <c r="C1244" i="3"/>
  <c r="D1244" i="3"/>
  <c r="C1245" i="3"/>
  <c r="D1245" i="3"/>
  <c r="C1246" i="3"/>
  <c r="D1246" i="3"/>
  <c r="C1247" i="3"/>
  <c r="D1247" i="3"/>
  <c r="C1248" i="3"/>
  <c r="D1248" i="3"/>
  <c r="C1249" i="3"/>
  <c r="D1249" i="3"/>
  <c r="C1250" i="3"/>
  <c r="D1250" i="3"/>
  <c r="C1251" i="3"/>
  <c r="D1251" i="3"/>
  <c r="C1252" i="3"/>
  <c r="D1252" i="3"/>
  <c r="C1253" i="3"/>
  <c r="D1253" i="3"/>
  <c r="C1254" i="3"/>
  <c r="D1254" i="3"/>
  <c r="C1255" i="3"/>
  <c r="D1255" i="3"/>
  <c r="C1256" i="3"/>
  <c r="D1256" i="3"/>
  <c r="C1257" i="3"/>
  <c r="D1257" i="3"/>
  <c r="C1258" i="3"/>
  <c r="D1258" i="3"/>
  <c r="C1259" i="3"/>
  <c r="D1259" i="3"/>
  <c r="C1260" i="3"/>
  <c r="D1260" i="3"/>
  <c r="C1261" i="3"/>
  <c r="D1261" i="3"/>
  <c r="C1262" i="3"/>
  <c r="D1262" i="3"/>
  <c r="C1263" i="3"/>
  <c r="D1263" i="3"/>
  <c r="C1264" i="3"/>
  <c r="D1264" i="3"/>
  <c r="C1265" i="3"/>
  <c r="D1265" i="3"/>
  <c r="C1266" i="3"/>
  <c r="D1266" i="3"/>
  <c r="C1267" i="3"/>
  <c r="D1267" i="3"/>
  <c r="C1268" i="3"/>
  <c r="D1268" i="3"/>
  <c r="C1269" i="3"/>
  <c r="D1269" i="3"/>
  <c r="C1270" i="3"/>
  <c r="D1270" i="3"/>
  <c r="C1271" i="3"/>
  <c r="D1271" i="3"/>
  <c r="C1272" i="3"/>
  <c r="D1272" i="3"/>
  <c r="C1273" i="3"/>
  <c r="D1273" i="3"/>
  <c r="C1274" i="3"/>
  <c r="D1274" i="3"/>
  <c r="C1275" i="3"/>
  <c r="D1275" i="3"/>
  <c r="C1276" i="3"/>
  <c r="D1276" i="3"/>
  <c r="C1277" i="3"/>
  <c r="D1277" i="3"/>
  <c r="C1278" i="3"/>
  <c r="D1278" i="3"/>
  <c r="C1279" i="3"/>
  <c r="D1279" i="3"/>
  <c r="C1280" i="3"/>
  <c r="D1280" i="3"/>
  <c r="C1281" i="3"/>
  <c r="D1281" i="3"/>
  <c r="C1282" i="3"/>
  <c r="D1282" i="3"/>
  <c r="C1283" i="3"/>
  <c r="D1283" i="3"/>
  <c r="C1284" i="3"/>
  <c r="D1284" i="3"/>
  <c r="C1285" i="3"/>
  <c r="D1285" i="3"/>
  <c r="C1286" i="3"/>
  <c r="D1286" i="3"/>
  <c r="C1287" i="3"/>
  <c r="D1287" i="3"/>
  <c r="C1288" i="3"/>
  <c r="D1288" i="3"/>
  <c r="C1289" i="3"/>
  <c r="D1289" i="3"/>
  <c r="C1290" i="3"/>
  <c r="D1290" i="3"/>
  <c r="C1291" i="3"/>
  <c r="D1291" i="3"/>
  <c r="C1292" i="3"/>
  <c r="D1292" i="3"/>
  <c r="C1293" i="3"/>
  <c r="D1293" i="3"/>
  <c r="C1294" i="3"/>
  <c r="D1294" i="3"/>
  <c r="C1295" i="3"/>
  <c r="D1295" i="3"/>
  <c r="C1296" i="3"/>
  <c r="D1296" i="3"/>
  <c r="C1297" i="3"/>
  <c r="D1297" i="3"/>
  <c r="C1298" i="3"/>
  <c r="D1298" i="3"/>
  <c r="C1299" i="3"/>
  <c r="D1299" i="3"/>
  <c r="C1300" i="3"/>
  <c r="D1300" i="3"/>
  <c r="C1301" i="3"/>
  <c r="D1301" i="3"/>
  <c r="C1302" i="3"/>
  <c r="D1302" i="3"/>
  <c r="C1303" i="3"/>
  <c r="D1303" i="3"/>
  <c r="C1304" i="3"/>
  <c r="D1304" i="3"/>
  <c r="C1305" i="3"/>
  <c r="D1305" i="3"/>
  <c r="C1306" i="3"/>
  <c r="D1306" i="3"/>
  <c r="C1307" i="3"/>
  <c r="D1307" i="3"/>
  <c r="C1308" i="3"/>
  <c r="D1308" i="3"/>
  <c r="C1309" i="3"/>
  <c r="D1309" i="3"/>
  <c r="C1310" i="3"/>
  <c r="D1310" i="3"/>
  <c r="C1311" i="3"/>
  <c r="D1311" i="3"/>
  <c r="C1312" i="3"/>
  <c r="D1312" i="3"/>
  <c r="C1313" i="3"/>
  <c r="D1313" i="3"/>
  <c r="C1314" i="3"/>
  <c r="D1314" i="3"/>
  <c r="C1315" i="3"/>
  <c r="D1315" i="3"/>
  <c r="C1316" i="3"/>
  <c r="D1316" i="3"/>
  <c r="C1317" i="3"/>
  <c r="D1317" i="3"/>
  <c r="C1318" i="3"/>
  <c r="D1318" i="3"/>
  <c r="C1319" i="3"/>
  <c r="D1319" i="3"/>
  <c r="C1320" i="3"/>
  <c r="D1320" i="3"/>
  <c r="C1321" i="3"/>
  <c r="D1321" i="3"/>
  <c r="C1322" i="3"/>
  <c r="D1322" i="3"/>
  <c r="C1323" i="3"/>
  <c r="D1323" i="3"/>
  <c r="C1324" i="3"/>
  <c r="D1324" i="3"/>
  <c r="C1325" i="3"/>
  <c r="D1325" i="3"/>
  <c r="C1326" i="3"/>
  <c r="D1326" i="3"/>
  <c r="C1327" i="3"/>
  <c r="D1327" i="3"/>
  <c r="C1328" i="3"/>
  <c r="D1328" i="3"/>
  <c r="C1329" i="3"/>
  <c r="D1329" i="3"/>
  <c r="C1330" i="3"/>
  <c r="D1330" i="3"/>
  <c r="C1331" i="3"/>
  <c r="D1331" i="3"/>
  <c r="C1332" i="3"/>
  <c r="D1332" i="3"/>
  <c r="C1333" i="3"/>
  <c r="D1333" i="3"/>
  <c r="C1334" i="3"/>
  <c r="D1334" i="3"/>
  <c r="C1335" i="3"/>
  <c r="D1335" i="3"/>
  <c r="C1336" i="3"/>
  <c r="D1336" i="3"/>
  <c r="C1337" i="3"/>
  <c r="D1337" i="3"/>
  <c r="C1338" i="3"/>
  <c r="D1338" i="3"/>
  <c r="C1339" i="3"/>
  <c r="D1339" i="3"/>
  <c r="C1340" i="3"/>
  <c r="D1340" i="3"/>
  <c r="C1341" i="3"/>
  <c r="D1341" i="3"/>
  <c r="C1342" i="3"/>
  <c r="D1342" i="3"/>
  <c r="C1343" i="3"/>
  <c r="D1343" i="3"/>
  <c r="C1344" i="3"/>
  <c r="D1344" i="3"/>
  <c r="C1345" i="3"/>
  <c r="D1345" i="3"/>
  <c r="C1346" i="3"/>
  <c r="D1346" i="3"/>
  <c r="C1347" i="3"/>
  <c r="D1347" i="3"/>
  <c r="C1348" i="3"/>
  <c r="D1348" i="3"/>
  <c r="C1349" i="3"/>
  <c r="D1349" i="3"/>
  <c r="C1350" i="3"/>
  <c r="D1350" i="3"/>
  <c r="C1351" i="3"/>
  <c r="D1351" i="3"/>
  <c r="C1352" i="3"/>
  <c r="D1352" i="3"/>
  <c r="C1353" i="3"/>
  <c r="D1353" i="3"/>
  <c r="C1354" i="3"/>
  <c r="D1354" i="3"/>
  <c r="C1355" i="3"/>
  <c r="D1355" i="3"/>
  <c r="C1356" i="3"/>
  <c r="D1356" i="3"/>
  <c r="C1357" i="3"/>
  <c r="D1357" i="3"/>
  <c r="C1358" i="3"/>
  <c r="D1358" i="3"/>
  <c r="C1359" i="3"/>
  <c r="D1359" i="3"/>
  <c r="C1360" i="3"/>
  <c r="D1360" i="3"/>
  <c r="C1361" i="3"/>
  <c r="D1361" i="3"/>
  <c r="C1362" i="3"/>
  <c r="D1362" i="3"/>
  <c r="C1363" i="3"/>
  <c r="D1363" i="3"/>
  <c r="C1364" i="3"/>
  <c r="D1364" i="3"/>
  <c r="C1365" i="3"/>
  <c r="D1365" i="3"/>
  <c r="C1366" i="3"/>
  <c r="D1366" i="3"/>
  <c r="C1367" i="3"/>
  <c r="D1367" i="3"/>
  <c r="C1368" i="3"/>
  <c r="D1368" i="3"/>
  <c r="C1369" i="3"/>
  <c r="D1369" i="3"/>
  <c r="C1370" i="3"/>
  <c r="D1370" i="3"/>
  <c r="C1371" i="3"/>
  <c r="D1371" i="3"/>
  <c r="C1372" i="3"/>
  <c r="D1372" i="3"/>
  <c r="C1373" i="3"/>
  <c r="D1373" i="3"/>
  <c r="C1374" i="3"/>
  <c r="D1374" i="3"/>
  <c r="C1375" i="3"/>
  <c r="D1375" i="3"/>
  <c r="C1376" i="3"/>
  <c r="D1376" i="3"/>
  <c r="C1377" i="3"/>
  <c r="D1377" i="3"/>
  <c r="C1378" i="3"/>
  <c r="D1378" i="3"/>
  <c r="C1379" i="3"/>
  <c r="D1379" i="3"/>
  <c r="C1380" i="3"/>
  <c r="D1380" i="3"/>
  <c r="C1381" i="3"/>
  <c r="D1381" i="3"/>
  <c r="C1382" i="3"/>
  <c r="D1382" i="3"/>
  <c r="C1383" i="3"/>
  <c r="D1383" i="3"/>
  <c r="C1384" i="3"/>
  <c r="D1384" i="3"/>
  <c r="C1385" i="3"/>
  <c r="D1385" i="3"/>
  <c r="C1386" i="3"/>
  <c r="D1386" i="3"/>
  <c r="C1387" i="3"/>
  <c r="D1387" i="3"/>
  <c r="C1388" i="3"/>
  <c r="D1388" i="3"/>
  <c r="C1389" i="3"/>
  <c r="D1389" i="3"/>
  <c r="C1390" i="3"/>
  <c r="D1390" i="3"/>
  <c r="C1391" i="3"/>
  <c r="D1391" i="3"/>
  <c r="C1392" i="3"/>
  <c r="D1392" i="3"/>
  <c r="C1393" i="3"/>
  <c r="D1393" i="3"/>
  <c r="C1394" i="3"/>
  <c r="D1394" i="3"/>
  <c r="C1395" i="3"/>
  <c r="D1395" i="3"/>
  <c r="C1396" i="3"/>
  <c r="D1396" i="3"/>
  <c r="C1397" i="3"/>
  <c r="D1397" i="3"/>
  <c r="C1398" i="3"/>
  <c r="D1398" i="3"/>
  <c r="C1399" i="3"/>
  <c r="D1399" i="3"/>
  <c r="C1400" i="3"/>
  <c r="D1400" i="3"/>
  <c r="C1401" i="3"/>
  <c r="D1401" i="3"/>
  <c r="C1402" i="3"/>
  <c r="D1402" i="3"/>
  <c r="C1403" i="3"/>
  <c r="D1403" i="3"/>
  <c r="C1404" i="3"/>
  <c r="D1404" i="3"/>
  <c r="C1405" i="3"/>
  <c r="D1405" i="3"/>
  <c r="C1406" i="3"/>
  <c r="D1406" i="3"/>
  <c r="C1407" i="3"/>
  <c r="D1407" i="3"/>
  <c r="C1408" i="3"/>
  <c r="D1408" i="3"/>
  <c r="C1409" i="3"/>
  <c r="D1409" i="3"/>
  <c r="C1410" i="3"/>
  <c r="D1410" i="3"/>
  <c r="C1411" i="3"/>
  <c r="D1411" i="3"/>
  <c r="C1412" i="3"/>
  <c r="D1412" i="3"/>
  <c r="C1413" i="3"/>
  <c r="D1413" i="3"/>
  <c r="C1414" i="3"/>
  <c r="D1414" i="3"/>
  <c r="C1415" i="3"/>
  <c r="D1415" i="3"/>
  <c r="C1416" i="3"/>
  <c r="D1416" i="3"/>
  <c r="C1417" i="3"/>
  <c r="D1417" i="3"/>
  <c r="C1418" i="3"/>
  <c r="D1418" i="3"/>
  <c r="C1419" i="3"/>
  <c r="D1419" i="3"/>
  <c r="C1420" i="3"/>
  <c r="D1420" i="3"/>
  <c r="C1421" i="3"/>
  <c r="D1421" i="3"/>
  <c r="C1422" i="3"/>
  <c r="D1422" i="3"/>
  <c r="C1423" i="3"/>
  <c r="D1423" i="3"/>
  <c r="C1424" i="3"/>
  <c r="D1424" i="3"/>
  <c r="C1425" i="3"/>
  <c r="D1425" i="3"/>
  <c r="C1426" i="3"/>
  <c r="D1426" i="3"/>
  <c r="C1427" i="3"/>
  <c r="D1427" i="3"/>
  <c r="C1428" i="3"/>
  <c r="D1428" i="3"/>
  <c r="C1429" i="3"/>
  <c r="D1429" i="3"/>
  <c r="C1430" i="3"/>
  <c r="D1430" i="3"/>
  <c r="C1431" i="3"/>
  <c r="D1431" i="3"/>
  <c r="C1432" i="3"/>
  <c r="D1432" i="3"/>
  <c r="C1433" i="3"/>
  <c r="D1433" i="3"/>
  <c r="C1434" i="3"/>
  <c r="D1434" i="3"/>
  <c r="C1435" i="3"/>
  <c r="D1435" i="3"/>
  <c r="C1436" i="3"/>
  <c r="D1436" i="3"/>
  <c r="C1437" i="3"/>
  <c r="D1437" i="3"/>
  <c r="C1438" i="3"/>
  <c r="D1438" i="3"/>
  <c r="C1439" i="3"/>
  <c r="D1439" i="3"/>
  <c r="C1440" i="3"/>
  <c r="D1440" i="3"/>
  <c r="C1441" i="3"/>
  <c r="D1441" i="3"/>
  <c r="C1442" i="3"/>
  <c r="D1442" i="3"/>
  <c r="C1443" i="3"/>
  <c r="D1443" i="3"/>
  <c r="C1444" i="3"/>
  <c r="D1444" i="3"/>
  <c r="C1445" i="3"/>
  <c r="D1445" i="3"/>
  <c r="C1446" i="3"/>
  <c r="D1446" i="3"/>
  <c r="C1447" i="3"/>
  <c r="D1447" i="3"/>
  <c r="C1448" i="3"/>
  <c r="D1448" i="3"/>
  <c r="C1449" i="3"/>
  <c r="D1449" i="3"/>
  <c r="C1450" i="3"/>
  <c r="D1450" i="3"/>
  <c r="C1451" i="3"/>
  <c r="D1451" i="3"/>
  <c r="C1452" i="3"/>
  <c r="D1452" i="3"/>
  <c r="C1453" i="3"/>
  <c r="D1453" i="3"/>
  <c r="C1454" i="3"/>
  <c r="D1454" i="3"/>
  <c r="C1455" i="3"/>
  <c r="D1455" i="3"/>
  <c r="C1456" i="3"/>
  <c r="D1456" i="3"/>
  <c r="C1457" i="3"/>
  <c r="D1457" i="3"/>
  <c r="C1458" i="3"/>
  <c r="D1458" i="3"/>
  <c r="C1459" i="3"/>
  <c r="D1459" i="3"/>
  <c r="C1460" i="3"/>
  <c r="D1460" i="3"/>
  <c r="C1461" i="3"/>
  <c r="D1461" i="3"/>
  <c r="C1462" i="3"/>
  <c r="D1462" i="3"/>
  <c r="C1463" i="3"/>
  <c r="D1463" i="3"/>
  <c r="C1464" i="3"/>
  <c r="D1464" i="3"/>
  <c r="C1465" i="3"/>
  <c r="D1465" i="3"/>
  <c r="C1466" i="3"/>
  <c r="D1466" i="3"/>
  <c r="C1467" i="3"/>
  <c r="D1467" i="3"/>
  <c r="C1468" i="3"/>
  <c r="D1468" i="3"/>
  <c r="C1469" i="3"/>
  <c r="D1469" i="3"/>
  <c r="C1470" i="3"/>
  <c r="D1470" i="3"/>
  <c r="C1471" i="3"/>
  <c r="D1471" i="3"/>
  <c r="C1472" i="3"/>
  <c r="D1472" i="3"/>
  <c r="C1473" i="3"/>
  <c r="D1473" i="3"/>
  <c r="C1474" i="3"/>
  <c r="D1474" i="3"/>
  <c r="C1475" i="3"/>
  <c r="D1475" i="3"/>
  <c r="C1476" i="3"/>
  <c r="D1476" i="3"/>
  <c r="C1477" i="3"/>
  <c r="D1477" i="3"/>
  <c r="C1478" i="3"/>
  <c r="D1478" i="3"/>
  <c r="C1479" i="3"/>
  <c r="D1479" i="3"/>
  <c r="C1480" i="3"/>
  <c r="D1480" i="3"/>
  <c r="C1481" i="3"/>
  <c r="D1481" i="3"/>
  <c r="C1482" i="3"/>
  <c r="D1482" i="3"/>
  <c r="C1483" i="3"/>
  <c r="D1483" i="3"/>
  <c r="C1484" i="3"/>
  <c r="D1484" i="3"/>
  <c r="C1485" i="3"/>
  <c r="D1485" i="3"/>
  <c r="C1486" i="3"/>
  <c r="D1486" i="3"/>
  <c r="C1487" i="3"/>
  <c r="D1487" i="3"/>
  <c r="C1488" i="3"/>
  <c r="D1488" i="3"/>
  <c r="C1489" i="3"/>
  <c r="D1489" i="3"/>
  <c r="C1490" i="3"/>
  <c r="D1490" i="3"/>
  <c r="C1491" i="3"/>
  <c r="D1491" i="3"/>
  <c r="C1492" i="3"/>
  <c r="D1492" i="3"/>
  <c r="C1493" i="3"/>
  <c r="D1493" i="3"/>
  <c r="C1494" i="3"/>
  <c r="D1494" i="3"/>
  <c r="C1495" i="3"/>
  <c r="D1495" i="3"/>
  <c r="C1496" i="3"/>
  <c r="D1496" i="3"/>
  <c r="C1497" i="3"/>
  <c r="D1497" i="3"/>
  <c r="C1498" i="3"/>
  <c r="D1498" i="3"/>
  <c r="C1499" i="3"/>
  <c r="D1499" i="3"/>
  <c r="C1500" i="3"/>
  <c r="D1500" i="3"/>
  <c r="C1501" i="3"/>
  <c r="D1501" i="3"/>
  <c r="C1502" i="3"/>
  <c r="D1502" i="3"/>
  <c r="C1503" i="3"/>
  <c r="D1503" i="3"/>
  <c r="C1504" i="3"/>
  <c r="D1504" i="3"/>
  <c r="C1505" i="3"/>
  <c r="D1505" i="3"/>
  <c r="C1506" i="3"/>
  <c r="D1506" i="3"/>
  <c r="C1507" i="3"/>
  <c r="D1507" i="3"/>
  <c r="C1508" i="3"/>
  <c r="D1508" i="3"/>
  <c r="C1509" i="3"/>
  <c r="D1509" i="3"/>
  <c r="C1510" i="3"/>
  <c r="D1510" i="3"/>
  <c r="C1511" i="3"/>
  <c r="D1511" i="3"/>
  <c r="C1512" i="3"/>
  <c r="D1512" i="3"/>
  <c r="C1513" i="3"/>
  <c r="D1513" i="3"/>
  <c r="C1514" i="3"/>
  <c r="D1514" i="3"/>
  <c r="C1515" i="3"/>
  <c r="D1515" i="3"/>
  <c r="C1516" i="3"/>
  <c r="D1516" i="3"/>
  <c r="C1517" i="3"/>
  <c r="D1517" i="3"/>
  <c r="C1518" i="3"/>
  <c r="D1518" i="3"/>
  <c r="C1519" i="3"/>
  <c r="D1519" i="3"/>
  <c r="C1520" i="3"/>
  <c r="D1520" i="3"/>
  <c r="C1521" i="3"/>
  <c r="D1521" i="3"/>
  <c r="C1522" i="3"/>
  <c r="D1522" i="3"/>
  <c r="C1523" i="3"/>
  <c r="D1523" i="3"/>
  <c r="C1524" i="3"/>
  <c r="D1524" i="3"/>
  <c r="C1525" i="3"/>
  <c r="D1525" i="3"/>
  <c r="C1526" i="3"/>
  <c r="D1526" i="3"/>
  <c r="C1527" i="3"/>
  <c r="D1527" i="3"/>
  <c r="C1528" i="3"/>
  <c r="D1528" i="3"/>
  <c r="C1529" i="3"/>
  <c r="D1529" i="3"/>
  <c r="C1530" i="3"/>
  <c r="D1530" i="3"/>
  <c r="C1531" i="3"/>
  <c r="D1531" i="3"/>
  <c r="C1532" i="3"/>
  <c r="D1532" i="3"/>
  <c r="C1533" i="3"/>
  <c r="D1533" i="3"/>
  <c r="C1534" i="3"/>
  <c r="D1534" i="3"/>
  <c r="C1535" i="3"/>
  <c r="D1535" i="3"/>
  <c r="C1536" i="3"/>
  <c r="D1536" i="3"/>
  <c r="C1537" i="3"/>
  <c r="D1537" i="3"/>
  <c r="C1538" i="3"/>
  <c r="D1538" i="3"/>
  <c r="C1539" i="3"/>
  <c r="D1539" i="3"/>
  <c r="C1540" i="3"/>
  <c r="D1540" i="3"/>
  <c r="C1541" i="3"/>
  <c r="D1541" i="3"/>
  <c r="C1542" i="3"/>
  <c r="D1542" i="3"/>
  <c r="C1543" i="3"/>
  <c r="D1543" i="3"/>
  <c r="C1544" i="3"/>
  <c r="D1544" i="3"/>
  <c r="C1545" i="3"/>
  <c r="D1545" i="3"/>
  <c r="C1546" i="3"/>
  <c r="D1546" i="3"/>
  <c r="C1547" i="3"/>
  <c r="D1547" i="3"/>
  <c r="C1548" i="3"/>
  <c r="D1548" i="3"/>
  <c r="C1549" i="3"/>
  <c r="D1549" i="3"/>
  <c r="C1550" i="3"/>
  <c r="D1550" i="3"/>
  <c r="C1551" i="3"/>
  <c r="D1551" i="3"/>
  <c r="C1552" i="3"/>
  <c r="D1552" i="3"/>
  <c r="C1553" i="3"/>
  <c r="D1553" i="3"/>
  <c r="C1554" i="3"/>
  <c r="D1554" i="3"/>
  <c r="C1555" i="3"/>
  <c r="D1555" i="3"/>
  <c r="C1556" i="3"/>
  <c r="D1556" i="3"/>
  <c r="C1557" i="3"/>
  <c r="D1557" i="3"/>
  <c r="C1558" i="3"/>
  <c r="D1558" i="3"/>
  <c r="C1559" i="3"/>
  <c r="D1559" i="3"/>
  <c r="C1560" i="3"/>
  <c r="D1560" i="3"/>
  <c r="C1561" i="3"/>
  <c r="D1561" i="3"/>
  <c r="C1562" i="3"/>
  <c r="D1562" i="3"/>
  <c r="C1563" i="3"/>
  <c r="D1563" i="3"/>
  <c r="C1564" i="3"/>
  <c r="D1564" i="3"/>
  <c r="C1565" i="3"/>
  <c r="D1565" i="3"/>
  <c r="C1566" i="3"/>
  <c r="D1566" i="3"/>
  <c r="C1567" i="3"/>
  <c r="D1567" i="3"/>
  <c r="C1568" i="3"/>
  <c r="D1568" i="3"/>
  <c r="C1569" i="3"/>
  <c r="D1569" i="3"/>
  <c r="C1570" i="3"/>
  <c r="D1570" i="3"/>
  <c r="C1571" i="3"/>
  <c r="D1571" i="3"/>
  <c r="C1572" i="3"/>
  <c r="D1572" i="3"/>
  <c r="C1573" i="3"/>
  <c r="D1573" i="3"/>
  <c r="C1574" i="3"/>
  <c r="D1574" i="3"/>
  <c r="C1575" i="3"/>
  <c r="D1575" i="3"/>
  <c r="C1576" i="3"/>
  <c r="D1576" i="3"/>
  <c r="C1577" i="3"/>
  <c r="D1577" i="3"/>
  <c r="C1578" i="3"/>
  <c r="D1578" i="3"/>
  <c r="C1579" i="3"/>
  <c r="D1579" i="3"/>
  <c r="C1580" i="3"/>
  <c r="D1580" i="3"/>
  <c r="C1581" i="3"/>
  <c r="D1581" i="3"/>
  <c r="C1582" i="3"/>
  <c r="D1582" i="3"/>
  <c r="C1583" i="3"/>
  <c r="D1583" i="3"/>
  <c r="C1584" i="3"/>
  <c r="D1584" i="3"/>
  <c r="C1585" i="3"/>
  <c r="D1585" i="3"/>
  <c r="C1586" i="3"/>
  <c r="D1586" i="3"/>
  <c r="C1587" i="3"/>
  <c r="D1587" i="3"/>
  <c r="C1588" i="3"/>
  <c r="D1588" i="3"/>
  <c r="C1589" i="3"/>
  <c r="D1589" i="3"/>
  <c r="C1590" i="3"/>
  <c r="D1590" i="3"/>
  <c r="C1591" i="3"/>
  <c r="D1591" i="3"/>
  <c r="C1592" i="3"/>
  <c r="D1592" i="3"/>
  <c r="C1593" i="3"/>
  <c r="D1593" i="3"/>
  <c r="C1594" i="3"/>
  <c r="D1594" i="3"/>
  <c r="C1595" i="3"/>
  <c r="D1595" i="3"/>
  <c r="C1596" i="3"/>
  <c r="D1596" i="3"/>
  <c r="C1597" i="3"/>
  <c r="D1597" i="3"/>
  <c r="C1598" i="3"/>
  <c r="D1598" i="3"/>
  <c r="C1599" i="3"/>
  <c r="D1599" i="3"/>
  <c r="C1600" i="3"/>
  <c r="D1600" i="3"/>
  <c r="C1601" i="3"/>
  <c r="D1601" i="3"/>
  <c r="C1602" i="3"/>
  <c r="D1602" i="3"/>
  <c r="C1603" i="3"/>
  <c r="D1603" i="3"/>
  <c r="C1604" i="3"/>
  <c r="D1604" i="3"/>
  <c r="C1605" i="3"/>
  <c r="D1605" i="3"/>
  <c r="C1606" i="3"/>
  <c r="D1606" i="3"/>
  <c r="C1607" i="3"/>
  <c r="D1607" i="3"/>
  <c r="C1608" i="3"/>
  <c r="D1608" i="3"/>
  <c r="C1609" i="3"/>
  <c r="D1609" i="3"/>
  <c r="C1610" i="3"/>
  <c r="D1610" i="3"/>
  <c r="C1611" i="3"/>
  <c r="D1611" i="3"/>
  <c r="C1612" i="3"/>
  <c r="D1612" i="3"/>
  <c r="C1613" i="3"/>
  <c r="D1613" i="3"/>
  <c r="C1614" i="3"/>
  <c r="D1614" i="3"/>
  <c r="C1615" i="3"/>
  <c r="D1615" i="3"/>
  <c r="C1616" i="3"/>
  <c r="D1616" i="3"/>
  <c r="C1617" i="3"/>
  <c r="D1617" i="3"/>
  <c r="C1618" i="3"/>
  <c r="D1618" i="3"/>
  <c r="C1619" i="3"/>
  <c r="D1619" i="3"/>
  <c r="C1620" i="3"/>
  <c r="D1620" i="3"/>
  <c r="C1621" i="3"/>
  <c r="D1621" i="3"/>
  <c r="C1622" i="3"/>
  <c r="D1622" i="3"/>
  <c r="C1623" i="3"/>
  <c r="D1623" i="3"/>
  <c r="C1624" i="3"/>
  <c r="D1624" i="3"/>
  <c r="C1625" i="3"/>
  <c r="D1625" i="3"/>
  <c r="C1626" i="3"/>
  <c r="D1626" i="3"/>
  <c r="C1627" i="3"/>
  <c r="D1627" i="3"/>
  <c r="C1628" i="3"/>
  <c r="D1628" i="3"/>
  <c r="C1629" i="3"/>
  <c r="D1629" i="3"/>
  <c r="C1630" i="3"/>
  <c r="D1630" i="3"/>
  <c r="C1631" i="3"/>
  <c r="D1631" i="3"/>
  <c r="C1632" i="3"/>
  <c r="D1632" i="3"/>
  <c r="C1633" i="3"/>
  <c r="D1633" i="3"/>
  <c r="C1634" i="3"/>
  <c r="D1634" i="3"/>
  <c r="C1635" i="3"/>
  <c r="D1635" i="3"/>
  <c r="C1636" i="3"/>
  <c r="D1636" i="3"/>
  <c r="C1637" i="3"/>
  <c r="D1637" i="3"/>
  <c r="C1638" i="3"/>
  <c r="D1638" i="3"/>
  <c r="C1639" i="3"/>
  <c r="D1639" i="3"/>
  <c r="C1640" i="3"/>
  <c r="D1640" i="3"/>
  <c r="C1641" i="3"/>
  <c r="D1641" i="3"/>
  <c r="C1642" i="3"/>
  <c r="D1642" i="3"/>
  <c r="C1643" i="3"/>
  <c r="D1643" i="3"/>
  <c r="C1644" i="3"/>
  <c r="D1644" i="3"/>
  <c r="C1645" i="3"/>
  <c r="D1645" i="3"/>
  <c r="C1646" i="3"/>
  <c r="D1646" i="3"/>
  <c r="C1647" i="3"/>
  <c r="D1647" i="3"/>
  <c r="C1648" i="3"/>
  <c r="D1648" i="3"/>
  <c r="C1649" i="3"/>
  <c r="D1649" i="3"/>
  <c r="C1650" i="3"/>
  <c r="D1650" i="3"/>
  <c r="C1651" i="3"/>
  <c r="D1651" i="3"/>
  <c r="C1652" i="3"/>
  <c r="D1652" i="3"/>
  <c r="C1653" i="3"/>
  <c r="D1653" i="3"/>
  <c r="C1654" i="3"/>
  <c r="D1654" i="3"/>
  <c r="C1655" i="3"/>
  <c r="D1655" i="3"/>
  <c r="C1656" i="3"/>
  <c r="D1656" i="3"/>
  <c r="C1657" i="3"/>
  <c r="D1657" i="3"/>
  <c r="C1658" i="3"/>
  <c r="D1658" i="3"/>
  <c r="C1659" i="3"/>
  <c r="D1659" i="3"/>
  <c r="C1660" i="3"/>
  <c r="D1660" i="3"/>
  <c r="C1661" i="3"/>
  <c r="D1661" i="3"/>
  <c r="C1662" i="3"/>
  <c r="D1662" i="3"/>
  <c r="C1663" i="3"/>
  <c r="D1663" i="3"/>
  <c r="C1664" i="3"/>
  <c r="D1664" i="3"/>
  <c r="C1665" i="3"/>
  <c r="D1665" i="3"/>
  <c r="C1666" i="3"/>
  <c r="D1666" i="3"/>
  <c r="C1667" i="3"/>
  <c r="D1667" i="3"/>
  <c r="C1668" i="3"/>
  <c r="D1668" i="3"/>
  <c r="C1669" i="3"/>
  <c r="D1669" i="3"/>
  <c r="C1670" i="3"/>
  <c r="D1670" i="3"/>
  <c r="C1671" i="3"/>
  <c r="D1671" i="3"/>
  <c r="C1672" i="3"/>
  <c r="D1672" i="3"/>
  <c r="C1673" i="3"/>
  <c r="D1673" i="3"/>
  <c r="C1674" i="3"/>
  <c r="D1674" i="3"/>
  <c r="C1675" i="3"/>
  <c r="D1675" i="3"/>
  <c r="C1676" i="3"/>
  <c r="D1676" i="3"/>
  <c r="C1677" i="3"/>
  <c r="D1677" i="3"/>
  <c r="C1678" i="3"/>
  <c r="D1678" i="3"/>
  <c r="C1679" i="3"/>
  <c r="D1679" i="3"/>
  <c r="C1680" i="3"/>
  <c r="D1680" i="3"/>
  <c r="C1681" i="3"/>
  <c r="D1681" i="3"/>
  <c r="C1682" i="3"/>
  <c r="D1682" i="3"/>
  <c r="C1683" i="3"/>
  <c r="D1683" i="3"/>
  <c r="C1684" i="3"/>
  <c r="D1684" i="3"/>
  <c r="C1685" i="3"/>
  <c r="D1685" i="3"/>
  <c r="C1686" i="3"/>
  <c r="D1686" i="3"/>
  <c r="C1687" i="3"/>
  <c r="D1687" i="3"/>
  <c r="C1688" i="3"/>
  <c r="D1688" i="3"/>
  <c r="C1689" i="3"/>
  <c r="D1689" i="3"/>
  <c r="C1690" i="3"/>
  <c r="D1690" i="3"/>
  <c r="C1691" i="3"/>
  <c r="D1691" i="3"/>
  <c r="C1692" i="3"/>
  <c r="D1692" i="3"/>
  <c r="C1693" i="3"/>
  <c r="D1693" i="3"/>
  <c r="C1694" i="3"/>
  <c r="D1694" i="3"/>
  <c r="C1695" i="3"/>
  <c r="D1695" i="3"/>
  <c r="C1696" i="3"/>
  <c r="D1696" i="3"/>
  <c r="C1697" i="3"/>
  <c r="D1697" i="3"/>
  <c r="C1698" i="3"/>
  <c r="D1698" i="3"/>
  <c r="C1699" i="3"/>
  <c r="D1699" i="3"/>
  <c r="C1700" i="3"/>
  <c r="D1700" i="3"/>
  <c r="C1701" i="3"/>
  <c r="D1701" i="3"/>
  <c r="C1702" i="3"/>
  <c r="D1702" i="3"/>
  <c r="C1703" i="3"/>
  <c r="D1703" i="3"/>
  <c r="C1704" i="3"/>
  <c r="D1704" i="3"/>
  <c r="C1705" i="3"/>
  <c r="D1705" i="3"/>
  <c r="C1706" i="3"/>
  <c r="D1706" i="3"/>
  <c r="C1707" i="3"/>
  <c r="D1707" i="3"/>
  <c r="C1708" i="3"/>
  <c r="D1708" i="3"/>
  <c r="C1709" i="3"/>
  <c r="D1709" i="3"/>
  <c r="C1710" i="3"/>
  <c r="D1710" i="3"/>
  <c r="C1711" i="3"/>
  <c r="D1711" i="3"/>
  <c r="C1712" i="3"/>
  <c r="D1712" i="3"/>
  <c r="C1713" i="3"/>
  <c r="D1713" i="3"/>
  <c r="C1714" i="3"/>
  <c r="D1714" i="3"/>
  <c r="C1715" i="3"/>
  <c r="D1715" i="3"/>
  <c r="C1716" i="3"/>
  <c r="D1716" i="3"/>
  <c r="C1717" i="3"/>
  <c r="D1717" i="3"/>
  <c r="C1718" i="3"/>
  <c r="D1718" i="3"/>
  <c r="C1719" i="3"/>
  <c r="D1719" i="3"/>
  <c r="C1720" i="3"/>
  <c r="D1720" i="3"/>
  <c r="C1721" i="3"/>
  <c r="D1721" i="3"/>
  <c r="C1722" i="3"/>
  <c r="D1722" i="3"/>
  <c r="C1723" i="3"/>
  <c r="D1723" i="3"/>
  <c r="C1724" i="3"/>
  <c r="D1724" i="3"/>
  <c r="C1725" i="3"/>
  <c r="D1725" i="3"/>
  <c r="C1726" i="3"/>
  <c r="D1726" i="3"/>
  <c r="C1727" i="3"/>
  <c r="D1727" i="3"/>
  <c r="C1728" i="3"/>
  <c r="D1728" i="3"/>
  <c r="C1729" i="3"/>
  <c r="D1729" i="3"/>
  <c r="C1730" i="3"/>
  <c r="D1730" i="3"/>
  <c r="C1731" i="3"/>
  <c r="D1731" i="3"/>
  <c r="C1732" i="3"/>
  <c r="D1732" i="3"/>
  <c r="C1733" i="3"/>
  <c r="D1733" i="3"/>
  <c r="C1734" i="3"/>
  <c r="D1734" i="3"/>
  <c r="C1735" i="3"/>
  <c r="D1735" i="3"/>
  <c r="C1736" i="3"/>
  <c r="D1736" i="3"/>
  <c r="C1737" i="3"/>
  <c r="D1737" i="3"/>
  <c r="C1738" i="3"/>
  <c r="D1738" i="3"/>
  <c r="C1739" i="3"/>
  <c r="D1739" i="3"/>
  <c r="C1740" i="3"/>
  <c r="D1740" i="3"/>
  <c r="C1741" i="3"/>
  <c r="D1741" i="3"/>
  <c r="C1742" i="3"/>
  <c r="D1742" i="3"/>
  <c r="C1743" i="3"/>
  <c r="D1743" i="3"/>
  <c r="C1744" i="3"/>
  <c r="D1744" i="3"/>
  <c r="C1745" i="3"/>
  <c r="D1745" i="3"/>
  <c r="C1746" i="3"/>
  <c r="D1746" i="3"/>
  <c r="C1747" i="3"/>
  <c r="D1747" i="3"/>
  <c r="C1748" i="3"/>
  <c r="D1748" i="3"/>
  <c r="C1749" i="3"/>
  <c r="D1749" i="3"/>
  <c r="C1750" i="3"/>
  <c r="D1750" i="3"/>
  <c r="C1751" i="3"/>
  <c r="D1751" i="3"/>
  <c r="C1752" i="3"/>
  <c r="D1752" i="3"/>
  <c r="C1753" i="3"/>
  <c r="D1753" i="3"/>
  <c r="C1754" i="3"/>
  <c r="D1754" i="3"/>
  <c r="C1755" i="3"/>
  <c r="D1755" i="3"/>
  <c r="C1756" i="3"/>
  <c r="D1756" i="3"/>
  <c r="C1757" i="3"/>
  <c r="D1757" i="3"/>
  <c r="C1758" i="3"/>
  <c r="D1758" i="3"/>
  <c r="C1759" i="3"/>
  <c r="D1759" i="3"/>
  <c r="C1760" i="3"/>
  <c r="D1760" i="3"/>
  <c r="C1761" i="3"/>
  <c r="D1761" i="3"/>
  <c r="C1762" i="3"/>
  <c r="D1762" i="3"/>
  <c r="C1763" i="3"/>
  <c r="D1763" i="3"/>
  <c r="C1764" i="3"/>
  <c r="D1764" i="3"/>
  <c r="C1765" i="3"/>
  <c r="D1765" i="3"/>
  <c r="C1766" i="3"/>
  <c r="D1766" i="3"/>
  <c r="C1767" i="3"/>
  <c r="D1767" i="3"/>
  <c r="C1768" i="3"/>
  <c r="D1768" i="3"/>
  <c r="C1769" i="3"/>
  <c r="D1769" i="3"/>
  <c r="C1770" i="3"/>
  <c r="D1770" i="3"/>
  <c r="C1771" i="3"/>
  <c r="D1771" i="3"/>
  <c r="C1772" i="3"/>
  <c r="D1772" i="3"/>
  <c r="C1773" i="3"/>
  <c r="D1773" i="3"/>
  <c r="C1774" i="3"/>
  <c r="D1774" i="3"/>
  <c r="C1775" i="3"/>
  <c r="D1775" i="3"/>
  <c r="C1776" i="3"/>
  <c r="D1776" i="3"/>
  <c r="C1777" i="3"/>
  <c r="D1777" i="3"/>
  <c r="C1778" i="3"/>
  <c r="D1778" i="3"/>
  <c r="C1779" i="3"/>
  <c r="D1779" i="3"/>
  <c r="C1780" i="3"/>
  <c r="D1780" i="3"/>
  <c r="C1781" i="3"/>
  <c r="D1781" i="3"/>
  <c r="C1782" i="3"/>
  <c r="D1782" i="3"/>
  <c r="C1783" i="3"/>
  <c r="D1783" i="3"/>
  <c r="C1784" i="3"/>
  <c r="D1784" i="3"/>
  <c r="C1785" i="3"/>
  <c r="D1785" i="3"/>
  <c r="C1786" i="3"/>
  <c r="D1786" i="3"/>
  <c r="C1787" i="3"/>
  <c r="D1787" i="3"/>
  <c r="C1788" i="3"/>
  <c r="D1788" i="3"/>
  <c r="C1789" i="3"/>
  <c r="D1789" i="3"/>
  <c r="C1790" i="3"/>
  <c r="D1790" i="3"/>
  <c r="C1791" i="3"/>
  <c r="D1791" i="3"/>
  <c r="C1792" i="3"/>
  <c r="D1792" i="3"/>
  <c r="C1793" i="3"/>
  <c r="D1793" i="3"/>
  <c r="C1794" i="3"/>
  <c r="D1794" i="3"/>
  <c r="C1795" i="3"/>
  <c r="D1795" i="3"/>
  <c r="C1796" i="3"/>
  <c r="D1796" i="3"/>
  <c r="C1797" i="3"/>
  <c r="D1797" i="3"/>
  <c r="C1798" i="3"/>
  <c r="D1798" i="3"/>
  <c r="C1799" i="3"/>
  <c r="D1799" i="3"/>
  <c r="C1800" i="3"/>
  <c r="D1800" i="3"/>
  <c r="C1801" i="3"/>
  <c r="D1801" i="3"/>
  <c r="C1802" i="3"/>
  <c r="D1802" i="3"/>
  <c r="C1803" i="3"/>
  <c r="D1803" i="3"/>
  <c r="C1804" i="3"/>
  <c r="D1804" i="3"/>
  <c r="C1805" i="3"/>
  <c r="D1805" i="3"/>
  <c r="C1806" i="3"/>
  <c r="D1806" i="3"/>
  <c r="C1807" i="3"/>
  <c r="D1807" i="3"/>
  <c r="C1808" i="3"/>
  <c r="D1808" i="3"/>
  <c r="C1809" i="3"/>
  <c r="D1809" i="3"/>
  <c r="C1810" i="3"/>
  <c r="D1810" i="3"/>
  <c r="C1811" i="3"/>
  <c r="D1811" i="3"/>
  <c r="C1812" i="3"/>
  <c r="D1812" i="3"/>
  <c r="C1813" i="3"/>
  <c r="D1813" i="3"/>
  <c r="C1814" i="3"/>
  <c r="D1814" i="3"/>
  <c r="C1815" i="3"/>
  <c r="D1815" i="3"/>
  <c r="C1816" i="3"/>
  <c r="D1816" i="3"/>
  <c r="C1817" i="3"/>
  <c r="D1817" i="3"/>
  <c r="C1818" i="3"/>
  <c r="D1818" i="3"/>
  <c r="C1819" i="3"/>
  <c r="D1819" i="3"/>
  <c r="C1820" i="3"/>
  <c r="D1820" i="3"/>
  <c r="C1821" i="3"/>
  <c r="D1821" i="3"/>
  <c r="C1822" i="3"/>
  <c r="D1822" i="3"/>
  <c r="C1823" i="3"/>
  <c r="D1823" i="3"/>
  <c r="C1824" i="3"/>
  <c r="D1824" i="3"/>
  <c r="C1825" i="3"/>
  <c r="D1825" i="3"/>
  <c r="C1826" i="3"/>
  <c r="D1826" i="3"/>
  <c r="C1827" i="3"/>
  <c r="D1827" i="3"/>
  <c r="C1828" i="3"/>
  <c r="D1828" i="3"/>
  <c r="C1829" i="3"/>
  <c r="D1829" i="3"/>
  <c r="C1830" i="3"/>
  <c r="D1830" i="3"/>
  <c r="C1831" i="3"/>
  <c r="D1831" i="3"/>
  <c r="C1832" i="3"/>
  <c r="D1832" i="3"/>
  <c r="C1833" i="3"/>
  <c r="D1833" i="3"/>
  <c r="C1834" i="3"/>
  <c r="D1834" i="3"/>
  <c r="C1835" i="3"/>
  <c r="D1835" i="3"/>
  <c r="C1836" i="3"/>
  <c r="D1836" i="3"/>
  <c r="C1837" i="3"/>
  <c r="D1837" i="3"/>
  <c r="C1838" i="3"/>
  <c r="D1838" i="3"/>
  <c r="C1839" i="3"/>
  <c r="D1839" i="3"/>
  <c r="C1840" i="3"/>
  <c r="D1840" i="3"/>
  <c r="C1841" i="3"/>
  <c r="D1841" i="3"/>
  <c r="C1842" i="3"/>
  <c r="D1842" i="3"/>
  <c r="C1843" i="3"/>
  <c r="D1843" i="3"/>
  <c r="C1844" i="3"/>
  <c r="D1844" i="3"/>
  <c r="C1845" i="3"/>
  <c r="D1845" i="3"/>
  <c r="C1846" i="3"/>
  <c r="D1846" i="3"/>
  <c r="C1847" i="3"/>
  <c r="D1847" i="3"/>
  <c r="C1848" i="3"/>
  <c r="D1848" i="3"/>
  <c r="C1849" i="3"/>
  <c r="D1849" i="3"/>
  <c r="C1850" i="3"/>
  <c r="D1850" i="3"/>
  <c r="C1851" i="3"/>
  <c r="D1851" i="3"/>
  <c r="C1852" i="3"/>
  <c r="D1852" i="3"/>
  <c r="C1853" i="3"/>
  <c r="D1853" i="3"/>
  <c r="C1854" i="3"/>
  <c r="D1854" i="3"/>
  <c r="C1855" i="3"/>
  <c r="D1855" i="3"/>
  <c r="C1856" i="3"/>
  <c r="D1856" i="3"/>
  <c r="C1857" i="3"/>
  <c r="D1857" i="3"/>
  <c r="C1858" i="3"/>
  <c r="D1858" i="3"/>
  <c r="C1859" i="3"/>
  <c r="D1859" i="3"/>
  <c r="C1860" i="3"/>
  <c r="D1860" i="3"/>
  <c r="C1861" i="3"/>
  <c r="D1861" i="3"/>
  <c r="C1862" i="3"/>
  <c r="D1862" i="3"/>
  <c r="C1863" i="3"/>
  <c r="D1863" i="3"/>
  <c r="C1864" i="3"/>
  <c r="D1864" i="3"/>
  <c r="C1865" i="3"/>
  <c r="D1865" i="3"/>
  <c r="C1866" i="3"/>
  <c r="D1866" i="3"/>
  <c r="C1867" i="3"/>
  <c r="D1867" i="3"/>
  <c r="C1868" i="3"/>
  <c r="D1868" i="3"/>
  <c r="C1869" i="3"/>
  <c r="D1869" i="3"/>
  <c r="C1870" i="3"/>
  <c r="D1870" i="3"/>
  <c r="C1871" i="3"/>
  <c r="D1871" i="3"/>
  <c r="C1872" i="3"/>
  <c r="D1872" i="3"/>
  <c r="C1873" i="3"/>
  <c r="D1873" i="3"/>
  <c r="C1874" i="3"/>
  <c r="D1874" i="3"/>
  <c r="C1875" i="3"/>
  <c r="D1875" i="3"/>
  <c r="C1876" i="3"/>
  <c r="D1876" i="3"/>
  <c r="C1877" i="3"/>
  <c r="D1877" i="3"/>
  <c r="C1878" i="3"/>
  <c r="D1878" i="3"/>
  <c r="C1879" i="3"/>
  <c r="D1879" i="3"/>
  <c r="C1880" i="3"/>
  <c r="D1880" i="3"/>
  <c r="C1881" i="3"/>
  <c r="D1881" i="3"/>
  <c r="C1882" i="3"/>
  <c r="D1882" i="3"/>
  <c r="C1883" i="3"/>
  <c r="D1883" i="3"/>
  <c r="C1884" i="3"/>
  <c r="D1884" i="3"/>
  <c r="C1885" i="3"/>
  <c r="D1885" i="3"/>
  <c r="C1886" i="3"/>
  <c r="D1886" i="3"/>
  <c r="C1887" i="3"/>
  <c r="D1887" i="3"/>
  <c r="C1888" i="3"/>
  <c r="D1888" i="3"/>
  <c r="C1889" i="3"/>
  <c r="D1889" i="3"/>
  <c r="C1890" i="3"/>
  <c r="D1890" i="3"/>
  <c r="C1891" i="3"/>
  <c r="D1891" i="3"/>
  <c r="C1892" i="3"/>
  <c r="D1892" i="3"/>
  <c r="C1893" i="3"/>
  <c r="D1893" i="3"/>
  <c r="C1894" i="3"/>
  <c r="D1894" i="3"/>
  <c r="C1895" i="3"/>
  <c r="D1895" i="3"/>
  <c r="C1896" i="3"/>
  <c r="D1896" i="3"/>
  <c r="C1897" i="3"/>
  <c r="D1897" i="3"/>
  <c r="C1898" i="3"/>
  <c r="D1898" i="3"/>
  <c r="C1899" i="3"/>
  <c r="D1899" i="3"/>
  <c r="C1900" i="3"/>
  <c r="D1900" i="3"/>
  <c r="C1901" i="3"/>
  <c r="D1901" i="3"/>
  <c r="C1902" i="3"/>
  <c r="D1902" i="3"/>
  <c r="C1903" i="3"/>
  <c r="D1903" i="3"/>
  <c r="C1904" i="3"/>
  <c r="D1904" i="3"/>
  <c r="C1905" i="3"/>
  <c r="D1905" i="3"/>
  <c r="C1906" i="3"/>
  <c r="D1906" i="3"/>
  <c r="C1907" i="3"/>
  <c r="D1907" i="3"/>
  <c r="C1908" i="3"/>
  <c r="D1908" i="3"/>
  <c r="C1909" i="3"/>
  <c r="D1909" i="3"/>
  <c r="C1910" i="3"/>
  <c r="D1910" i="3"/>
  <c r="C1911" i="3"/>
  <c r="D1911" i="3"/>
  <c r="C1912" i="3"/>
  <c r="D1912" i="3"/>
  <c r="C1913" i="3"/>
  <c r="D1913" i="3"/>
  <c r="C1914" i="3"/>
  <c r="D1914" i="3"/>
  <c r="C1915" i="3"/>
  <c r="D1915" i="3"/>
  <c r="C1916" i="3"/>
  <c r="D1916" i="3"/>
  <c r="C1917" i="3"/>
  <c r="D1917" i="3"/>
  <c r="C1918" i="3"/>
  <c r="D1918" i="3"/>
  <c r="C1919" i="3"/>
  <c r="D1919" i="3"/>
  <c r="C1920" i="3"/>
  <c r="D1920" i="3"/>
  <c r="C1921" i="3"/>
  <c r="D1921" i="3"/>
  <c r="C1922" i="3"/>
  <c r="D1922" i="3"/>
  <c r="C1923" i="3"/>
  <c r="D1923" i="3"/>
  <c r="C1924" i="3"/>
  <c r="D1924" i="3"/>
  <c r="C1925" i="3"/>
  <c r="D1925" i="3"/>
  <c r="C1926" i="3"/>
  <c r="D1926" i="3"/>
  <c r="C1927" i="3"/>
  <c r="D1927" i="3"/>
  <c r="C1928" i="3"/>
  <c r="D1928" i="3"/>
  <c r="C1929" i="3"/>
  <c r="D1929" i="3"/>
  <c r="C1930" i="3"/>
  <c r="D1930" i="3"/>
  <c r="C1931" i="3"/>
  <c r="D1931" i="3"/>
  <c r="C1932" i="3"/>
  <c r="D1932" i="3"/>
  <c r="C1933" i="3"/>
  <c r="D1933" i="3"/>
  <c r="C1934" i="3"/>
  <c r="D1934" i="3"/>
  <c r="C1935" i="3"/>
  <c r="D1935" i="3"/>
  <c r="C1936" i="3"/>
  <c r="D1936" i="3"/>
  <c r="C1937" i="3"/>
  <c r="D1937" i="3"/>
  <c r="C1938" i="3"/>
  <c r="D1938" i="3"/>
  <c r="C1939" i="3"/>
  <c r="D1939" i="3"/>
  <c r="C1940" i="3"/>
  <c r="D1940" i="3"/>
  <c r="C1941" i="3"/>
  <c r="D1941" i="3"/>
  <c r="C1942" i="3"/>
  <c r="D1942" i="3"/>
  <c r="C1943" i="3"/>
  <c r="D1943" i="3"/>
  <c r="C1944" i="3"/>
  <c r="D1944" i="3"/>
  <c r="C1945" i="3"/>
  <c r="D1945" i="3"/>
  <c r="C1946" i="3"/>
  <c r="D1946" i="3"/>
  <c r="C1947" i="3"/>
  <c r="D1947" i="3"/>
  <c r="C1948" i="3"/>
  <c r="D1948" i="3"/>
  <c r="C1949" i="3"/>
  <c r="D1949" i="3"/>
  <c r="C1950" i="3"/>
  <c r="D1950" i="3"/>
  <c r="C1951" i="3"/>
  <c r="D1951" i="3"/>
  <c r="C1952" i="3"/>
  <c r="D1952" i="3"/>
  <c r="C1953" i="3"/>
  <c r="D1953" i="3"/>
  <c r="C1954" i="3"/>
  <c r="D1954" i="3"/>
  <c r="C1955" i="3"/>
  <c r="D1955" i="3"/>
  <c r="C1956" i="3"/>
  <c r="D1956" i="3"/>
  <c r="C1957" i="3"/>
  <c r="D1957" i="3"/>
  <c r="C1958" i="3"/>
  <c r="D1958" i="3"/>
  <c r="C1959" i="3"/>
  <c r="D1959" i="3"/>
  <c r="C1960" i="3"/>
  <c r="D1960" i="3"/>
  <c r="C1961" i="3"/>
  <c r="D1961" i="3"/>
  <c r="C1962" i="3"/>
  <c r="D1962" i="3"/>
  <c r="C1963" i="3"/>
  <c r="D1963" i="3"/>
  <c r="C1964" i="3"/>
  <c r="D1964" i="3"/>
  <c r="C1965" i="3"/>
  <c r="D1965" i="3"/>
  <c r="C1966" i="3"/>
  <c r="D1966" i="3"/>
  <c r="C1967" i="3"/>
  <c r="D1967" i="3"/>
  <c r="C1968" i="3"/>
  <c r="D1968" i="3"/>
  <c r="C1969" i="3"/>
  <c r="D1969" i="3"/>
  <c r="C1970" i="3"/>
  <c r="D1970" i="3"/>
  <c r="C1971" i="3"/>
  <c r="D1971" i="3"/>
  <c r="C1972" i="3"/>
  <c r="D1972" i="3"/>
  <c r="C1973" i="3"/>
  <c r="D1973" i="3"/>
  <c r="C1974" i="3"/>
  <c r="D1974" i="3"/>
  <c r="C1975" i="3"/>
  <c r="D1975" i="3"/>
  <c r="C1976" i="3"/>
  <c r="D1976" i="3"/>
  <c r="C1977" i="3"/>
  <c r="D1977" i="3"/>
  <c r="C1978" i="3"/>
  <c r="D1978" i="3"/>
  <c r="C1979" i="3"/>
  <c r="D1979" i="3"/>
  <c r="C1980" i="3"/>
  <c r="D1980" i="3"/>
  <c r="C1981" i="3"/>
  <c r="D1981" i="3"/>
  <c r="C1982" i="3"/>
  <c r="D1982" i="3"/>
  <c r="C1983" i="3"/>
  <c r="D1983" i="3"/>
  <c r="C1984" i="3"/>
  <c r="D1984" i="3"/>
  <c r="C1985" i="3"/>
  <c r="D1985" i="3"/>
  <c r="C1986" i="3"/>
  <c r="D1986" i="3"/>
  <c r="C1987" i="3"/>
  <c r="D1987" i="3"/>
  <c r="C1988" i="3"/>
  <c r="D1988" i="3"/>
  <c r="C1989" i="3"/>
  <c r="D1989" i="3"/>
  <c r="C1990" i="3"/>
  <c r="D1990" i="3"/>
  <c r="C1991" i="3"/>
  <c r="D1991" i="3"/>
  <c r="C1992" i="3"/>
  <c r="D1992" i="3"/>
  <c r="C1993" i="3"/>
  <c r="D1993" i="3"/>
  <c r="C1994" i="3"/>
  <c r="D1994" i="3"/>
  <c r="C1995" i="3"/>
  <c r="D1995" i="3"/>
  <c r="C1996" i="3"/>
  <c r="D1996" i="3"/>
  <c r="C1997" i="3"/>
  <c r="D1997" i="3"/>
  <c r="C1998" i="3"/>
  <c r="D1998" i="3"/>
  <c r="C1999" i="3"/>
  <c r="D1999" i="3"/>
  <c r="C2000" i="3"/>
  <c r="D2000" i="3"/>
  <c r="C2001" i="3"/>
  <c r="D2001" i="3"/>
  <c r="C2002" i="3"/>
  <c r="D2002" i="3"/>
  <c r="C2003" i="3"/>
  <c r="D2003" i="3"/>
  <c r="C2004" i="3"/>
  <c r="D2004" i="3"/>
  <c r="C2005" i="3"/>
  <c r="D2005" i="3"/>
  <c r="C2006" i="3"/>
  <c r="D2006" i="3"/>
  <c r="C2007" i="3"/>
  <c r="D2007" i="3"/>
  <c r="C2008" i="3"/>
  <c r="D2008" i="3"/>
  <c r="C2009" i="3"/>
  <c r="D2009" i="3"/>
  <c r="C2010" i="3"/>
  <c r="D2010" i="3"/>
  <c r="C2011" i="3"/>
  <c r="D2011" i="3"/>
  <c r="C2012" i="3"/>
  <c r="D2012" i="3"/>
  <c r="C2013" i="3"/>
  <c r="D2013" i="3"/>
  <c r="C2014" i="3"/>
  <c r="D2014" i="3"/>
  <c r="C2015" i="3"/>
  <c r="D2015" i="3"/>
  <c r="C2016" i="3"/>
  <c r="D2016" i="3"/>
  <c r="C2017" i="3"/>
  <c r="D2017" i="3"/>
  <c r="C2018" i="3"/>
  <c r="D2018" i="3"/>
  <c r="C2019" i="3"/>
  <c r="D2019" i="3"/>
  <c r="C2020" i="3"/>
  <c r="D2020" i="3"/>
  <c r="C2021" i="3"/>
  <c r="D2021" i="3"/>
  <c r="C2022" i="3"/>
  <c r="D2022" i="3"/>
  <c r="C2023" i="3"/>
  <c r="D2023" i="3"/>
  <c r="C2024" i="3"/>
  <c r="D2024" i="3"/>
  <c r="C2025" i="3"/>
  <c r="D2025" i="3"/>
  <c r="C2026" i="3"/>
  <c r="D2026" i="3"/>
  <c r="C2027" i="3"/>
  <c r="D2027" i="3"/>
  <c r="C2028" i="3"/>
  <c r="D2028" i="3"/>
  <c r="C2029" i="3"/>
  <c r="D2029" i="3"/>
  <c r="C2030" i="3"/>
  <c r="D2030" i="3"/>
  <c r="C2031" i="3"/>
  <c r="D2031" i="3"/>
  <c r="C2032" i="3"/>
  <c r="D2032" i="3"/>
  <c r="C2033" i="3"/>
  <c r="D2033" i="3"/>
  <c r="C2034" i="3"/>
  <c r="D2034" i="3"/>
  <c r="C2035" i="3"/>
  <c r="D2035" i="3"/>
  <c r="C2036" i="3"/>
  <c r="D2036" i="3"/>
  <c r="C2037" i="3"/>
  <c r="D2037" i="3"/>
  <c r="C2038" i="3"/>
  <c r="D2038" i="3"/>
  <c r="C2039" i="3"/>
  <c r="D2039" i="3"/>
  <c r="C2040" i="3"/>
  <c r="D2040" i="3"/>
  <c r="C2041" i="3"/>
  <c r="D2041" i="3"/>
  <c r="C2042" i="3"/>
  <c r="D2042" i="3"/>
  <c r="C2043" i="3"/>
  <c r="D2043" i="3"/>
  <c r="C2044" i="3"/>
  <c r="D2044" i="3"/>
  <c r="C2045" i="3"/>
  <c r="D2045" i="3"/>
  <c r="C2046" i="3"/>
  <c r="D2046" i="3"/>
  <c r="C2047" i="3"/>
  <c r="D2047" i="3"/>
  <c r="C2048" i="3"/>
  <c r="D2048" i="3"/>
  <c r="C2049" i="3"/>
  <c r="D2049" i="3"/>
  <c r="C2050" i="3"/>
  <c r="D2050" i="3"/>
  <c r="C2051" i="3"/>
  <c r="D2051" i="3"/>
  <c r="C2052" i="3"/>
  <c r="D2052" i="3"/>
  <c r="C2053" i="3"/>
  <c r="D2053" i="3"/>
  <c r="C2054" i="3"/>
  <c r="D2054" i="3"/>
  <c r="C2055" i="3"/>
  <c r="D2055" i="3"/>
  <c r="C2056" i="3"/>
  <c r="D2056" i="3"/>
  <c r="C2057" i="3"/>
  <c r="D2057" i="3"/>
  <c r="C2058" i="3"/>
  <c r="D2058" i="3"/>
  <c r="C2059" i="3"/>
  <c r="D2059" i="3"/>
  <c r="C2060" i="3"/>
  <c r="D2060" i="3"/>
  <c r="C2061" i="3"/>
  <c r="D2061" i="3"/>
  <c r="C2062" i="3"/>
  <c r="D2062" i="3"/>
  <c r="C2063" i="3"/>
  <c r="D2063" i="3"/>
  <c r="C2064" i="3"/>
  <c r="D2064" i="3"/>
  <c r="C2065" i="3"/>
  <c r="D2065" i="3"/>
  <c r="C2066" i="3"/>
  <c r="D2066" i="3"/>
  <c r="C2067" i="3"/>
  <c r="D2067" i="3"/>
  <c r="C2068" i="3"/>
  <c r="D2068" i="3"/>
  <c r="C2069" i="3"/>
  <c r="D2069" i="3"/>
  <c r="C2070" i="3"/>
  <c r="D2070" i="3"/>
  <c r="C2071" i="3"/>
  <c r="D2071" i="3"/>
  <c r="C2072" i="3"/>
  <c r="D2072" i="3"/>
  <c r="C2073" i="3"/>
  <c r="D2073" i="3"/>
  <c r="C2074" i="3"/>
  <c r="D2074" i="3"/>
  <c r="C2075" i="3"/>
  <c r="D2075" i="3"/>
  <c r="C2076" i="3"/>
  <c r="D2076" i="3"/>
  <c r="C2077" i="3"/>
  <c r="D2077" i="3"/>
  <c r="C2078" i="3"/>
  <c r="D2078" i="3"/>
  <c r="C2079" i="3"/>
  <c r="D2079" i="3"/>
  <c r="C2080" i="3"/>
  <c r="D2080" i="3"/>
  <c r="C2081" i="3"/>
  <c r="D2081" i="3"/>
  <c r="C2082" i="3"/>
  <c r="D2082" i="3"/>
  <c r="C2083" i="3"/>
  <c r="D2083" i="3"/>
  <c r="C2084" i="3"/>
  <c r="D2084" i="3"/>
  <c r="C2085" i="3"/>
  <c r="D2085" i="3"/>
  <c r="C2086" i="3"/>
  <c r="D2086" i="3"/>
  <c r="C2087" i="3"/>
  <c r="D2087" i="3"/>
  <c r="C2088" i="3"/>
  <c r="D2088" i="3"/>
  <c r="C2089" i="3"/>
  <c r="D2089" i="3"/>
  <c r="C2090" i="3"/>
  <c r="D2090" i="3"/>
  <c r="C2091" i="3"/>
  <c r="D2091" i="3"/>
  <c r="C2092" i="3"/>
  <c r="D2092" i="3"/>
  <c r="C2093" i="3"/>
  <c r="D2093" i="3"/>
  <c r="C2094" i="3"/>
  <c r="D2094" i="3"/>
  <c r="C2095" i="3"/>
  <c r="D2095" i="3"/>
  <c r="C2096" i="3"/>
  <c r="D2096" i="3"/>
  <c r="C2097" i="3"/>
  <c r="D2097" i="3"/>
  <c r="C2098" i="3"/>
  <c r="D2098" i="3"/>
  <c r="C2099" i="3"/>
  <c r="D2099" i="3"/>
  <c r="C2100" i="3"/>
  <c r="D2100" i="3"/>
  <c r="C2101" i="3"/>
  <c r="D2101" i="3"/>
  <c r="C2102" i="3"/>
  <c r="D2102" i="3"/>
  <c r="C2103" i="3"/>
  <c r="D2103" i="3"/>
  <c r="C2104" i="3"/>
  <c r="D2104" i="3"/>
  <c r="C2105" i="3"/>
  <c r="D2105" i="3"/>
  <c r="C2106" i="3"/>
  <c r="D2106" i="3"/>
  <c r="C2107" i="3"/>
  <c r="D2107" i="3"/>
  <c r="C2108" i="3"/>
  <c r="D2108" i="3"/>
  <c r="C2109" i="3"/>
  <c r="D2109" i="3"/>
  <c r="C2110" i="3"/>
  <c r="D2110" i="3"/>
  <c r="C2111" i="3"/>
  <c r="D2111" i="3"/>
  <c r="C2112" i="3"/>
  <c r="D2112" i="3"/>
  <c r="C2113" i="3"/>
  <c r="D2113" i="3"/>
  <c r="C2114" i="3"/>
  <c r="D2114" i="3"/>
  <c r="C2115" i="3"/>
  <c r="D2115" i="3"/>
  <c r="C2116" i="3"/>
  <c r="D2116" i="3"/>
  <c r="C2117" i="3"/>
  <c r="D2117" i="3"/>
  <c r="C2118" i="3"/>
  <c r="D2118" i="3"/>
  <c r="C2119" i="3"/>
  <c r="D2119" i="3"/>
  <c r="C2120" i="3"/>
  <c r="D2120" i="3"/>
  <c r="C2121" i="3"/>
  <c r="D2121" i="3"/>
  <c r="C2122" i="3"/>
  <c r="D2122" i="3"/>
  <c r="C2123" i="3"/>
  <c r="D2123" i="3"/>
  <c r="C2124" i="3"/>
  <c r="D2124" i="3"/>
  <c r="C2125" i="3"/>
  <c r="D2125" i="3"/>
  <c r="C2126" i="3"/>
  <c r="D2126" i="3"/>
  <c r="C2127" i="3"/>
  <c r="D2127" i="3"/>
  <c r="C2128" i="3"/>
  <c r="D2128" i="3"/>
  <c r="C2129" i="3"/>
  <c r="D2129" i="3"/>
  <c r="C2130" i="3"/>
  <c r="D2130" i="3"/>
  <c r="C2131" i="3"/>
  <c r="D2131" i="3"/>
  <c r="C2132" i="3"/>
  <c r="D2132" i="3"/>
  <c r="C2133" i="3"/>
  <c r="D2133" i="3"/>
  <c r="C2134" i="3"/>
  <c r="D2134" i="3"/>
  <c r="C2135" i="3"/>
  <c r="D2135" i="3"/>
  <c r="C2136" i="3"/>
  <c r="D2136" i="3"/>
  <c r="C2137" i="3"/>
  <c r="D2137" i="3"/>
  <c r="C2138" i="3"/>
  <c r="D2138" i="3"/>
  <c r="C2139" i="3"/>
  <c r="D2139" i="3"/>
  <c r="C2140" i="3"/>
  <c r="D2140" i="3"/>
  <c r="C2141" i="3"/>
  <c r="D2141" i="3"/>
  <c r="C2142" i="3"/>
  <c r="D2142" i="3"/>
  <c r="C2143" i="3"/>
  <c r="D2143" i="3"/>
  <c r="C2144" i="3"/>
  <c r="D2144" i="3"/>
  <c r="C2145" i="3"/>
  <c r="D2145" i="3"/>
  <c r="C2146" i="3"/>
  <c r="D2146" i="3"/>
  <c r="C2147" i="3"/>
  <c r="D2147" i="3"/>
  <c r="C2148" i="3"/>
  <c r="D2148" i="3"/>
  <c r="C2149" i="3"/>
  <c r="D2149" i="3"/>
  <c r="C2150" i="3"/>
  <c r="D2150" i="3"/>
  <c r="C2151" i="3"/>
  <c r="D2151" i="3"/>
  <c r="C2152" i="3"/>
  <c r="D2152" i="3"/>
  <c r="C2153" i="3"/>
  <c r="D2153" i="3"/>
  <c r="C2154" i="3"/>
  <c r="D2154" i="3"/>
  <c r="C2155" i="3"/>
  <c r="D2155" i="3"/>
  <c r="C2156" i="3"/>
  <c r="D2156" i="3"/>
  <c r="C2157" i="3"/>
  <c r="D2157" i="3"/>
  <c r="C2158" i="3"/>
  <c r="D2158" i="3"/>
  <c r="C2159" i="3"/>
  <c r="D2159" i="3"/>
  <c r="C2160" i="3"/>
  <c r="D2160" i="3"/>
  <c r="C2161" i="3"/>
  <c r="D2161" i="3"/>
  <c r="C2162" i="3"/>
  <c r="D2162" i="3"/>
  <c r="C2163" i="3"/>
  <c r="D2163" i="3"/>
  <c r="C2164" i="3"/>
  <c r="D2164" i="3"/>
  <c r="C2165" i="3"/>
  <c r="D2165" i="3"/>
  <c r="C2166" i="3"/>
  <c r="D2166" i="3"/>
  <c r="C2167" i="3"/>
  <c r="D2167" i="3"/>
  <c r="C2168" i="3"/>
  <c r="D2168" i="3"/>
  <c r="C2169" i="3"/>
  <c r="D2169" i="3"/>
  <c r="C2170" i="3"/>
  <c r="D2170" i="3"/>
  <c r="C2171" i="3"/>
  <c r="D2171" i="3"/>
  <c r="C2172" i="3"/>
  <c r="D2172" i="3"/>
  <c r="C2173" i="3"/>
  <c r="D2173" i="3"/>
  <c r="C2174" i="3"/>
  <c r="D2174" i="3"/>
  <c r="C2175" i="3"/>
  <c r="D2175" i="3"/>
  <c r="C2176" i="3"/>
  <c r="D2176" i="3"/>
  <c r="C2177" i="3"/>
  <c r="D2177" i="3"/>
  <c r="C2178" i="3"/>
  <c r="D2178" i="3"/>
  <c r="C2179" i="3"/>
  <c r="D2179" i="3"/>
  <c r="C2180" i="3"/>
  <c r="D2180" i="3"/>
  <c r="C2181" i="3"/>
  <c r="D2181" i="3"/>
  <c r="C2182" i="3"/>
  <c r="D2182" i="3"/>
  <c r="C2183" i="3"/>
  <c r="D2183" i="3"/>
  <c r="C2184" i="3"/>
  <c r="D2184" i="3"/>
  <c r="C2185" i="3"/>
  <c r="D2185" i="3"/>
  <c r="C2186" i="3"/>
  <c r="D2186" i="3"/>
  <c r="C2187" i="3"/>
  <c r="D2187" i="3"/>
  <c r="C2188" i="3"/>
  <c r="D2188" i="3"/>
  <c r="C2189" i="3"/>
  <c r="D2189" i="3"/>
  <c r="C2190" i="3"/>
  <c r="D2190" i="3"/>
  <c r="C2191" i="3"/>
  <c r="D2191" i="3"/>
  <c r="C2192" i="3"/>
  <c r="D2192" i="3"/>
  <c r="C2193" i="3"/>
  <c r="D2193" i="3"/>
  <c r="C2194" i="3"/>
  <c r="D2194" i="3"/>
  <c r="C2195" i="3"/>
  <c r="D2195" i="3"/>
  <c r="C2196" i="3"/>
  <c r="D2196" i="3"/>
  <c r="C2197" i="3"/>
  <c r="D2197" i="3"/>
  <c r="C2198" i="3"/>
  <c r="D2198" i="3"/>
  <c r="C2199" i="3"/>
  <c r="D2199" i="3"/>
  <c r="C2200" i="3"/>
  <c r="D2200" i="3"/>
  <c r="C2201" i="3"/>
  <c r="D2201" i="3"/>
  <c r="C2202" i="3"/>
  <c r="D2202" i="3"/>
  <c r="C2203" i="3"/>
  <c r="D2203" i="3"/>
  <c r="C2204" i="3"/>
  <c r="D2204" i="3"/>
  <c r="C2205" i="3"/>
  <c r="D2205" i="3"/>
  <c r="C2206" i="3"/>
  <c r="D2206" i="3"/>
  <c r="C2207" i="3"/>
  <c r="D2207" i="3"/>
  <c r="C2208" i="3"/>
  <c r="D2208" i="3"/>
  <c r="C2209" i="3"/>
  <c r="D2209" i="3"/>
  <c r="C2210" i="3"/>
  <c r="D2210" i="3"/>
  <c r="C2211" i="3"/>
  <c r="D2211" i="3"/>
  <c r="C2212" i="3"/>
  <c r="D2212" i="3"/>
  <c r="C2213" i="3"/>
  <c r="D2213" i="3"/>
  <c r="C2214" i="3"/>
  <c r="D2214" i="3"/>
  <c r="C2215" i="3"/>
  <c r="D2215" i="3"/>
  <c r="C2216" i="3"/>
  <c r="D2216" i="3"/>
  <c r="C2217" i="3"/>
  <c r="D2217" i="3"/>
  <c r="C2218" i="3"/>
  <c r="D2218" i="3"/>
  <c r="C2219" i="3"/>
  <c r="D2219" i="3"/>
  <c r="C2220" i="3"/>
  <c r="D2220" i="3"/>
  <c r="C2221" i="3"/>
  <c r="D2221" i="3"/>
  <c r="C2222" i="3"/>
  <c r="D2222" i="3"/>
  <c r="C2223" i="3"/>
  <c r="D2223" i="3"/>
  <c r="C2224" i="3"/>
  <c r="D2224" i="3"/>
  <c r="C2225" i="3"/>
  <c r="D2225" i="3"/>
  <c r="C2226" i="3"/>
  <c r="D2226" i="3"/>
  <c r="C2227" i="3"/>
  <c r="D2227" i="3"/>
  <c r="C2228" i="3"/>
  <c r="D2228" i="3"/>
  <c r="C2229" i="3"/>
  <c r="D2229" i="3"/>
  <c r="C2230" i="3"/>
  <c r="D2230" i="3"/>
  <c r="C2231" i="3"/>
  <c r="D2231" i="3"/>
  <c r="C2232" i="3"/>
  <c r="D2232" i="3"/>
  <c r="C2233" i="3"/>
  <c r="D2233" i="3"/>
  <c r="C2234" i="3"/>
  <c r="D2234" i="3"/>
  <c r="C2235" i="3"/>
  <c r="D2235" i="3"/>
  <c r="C2236" i="3"/>
  <c r="D2236" i="3"/>
  <c r="C2237" i="3"/>
  <c r="D2237" i="3"/>
  <c r="C2238" i="3"/>
  <c r="D2238" i="3"/>
  <c r="C2239" i="3"/>
  <c r="D2239" i="3"/>
  <c r="C2240" i="3"/>
  <c r="D2240" i="3"/>
  <c r="C2241" i="3"/>
  <c r="D2241" i="3"/>
  <c r="C2242" i="3"/>
  <c r="D2242" i="3"/>
  <c r="C2243" i="3"/>
  <c r="D2243" i="3"/>
  <c r="C2244" i="3"/>
  <c r="D2244" i="3"/>
  <c r="C2245" i="3"/>
  <c r="D2245" i="3"/>
  <c r="C2246" i="3"/>
  <c r="D2246" i="3"/>
  <c r="C2247" i="3"/>
  <c r="D2247" i="3"/>
  <c r="C2248" i="3"/>
  <c r="D2248" i="3"/>
  <c r="C2249" i="3"/>
  <c r="D2249" i="3"/>
  <c r="C2250" i="3"/>
  <c r="D2250" i="3"/>
  <c r="C2251" i="3"/>
  <c r="D2251" i="3"/>
  <c r="C2252" i="3"/>
  <c r="D2252" i="3"/>
  <c r="C2253" i="3"/>
  <c r="D2253" i="3"/>
  <c r="C2254" i="3"/>
  <c r="D2254" i="3"/>
  <c r="C2255" i="3"/>
  <c r="D2255" i="3"/>
  <c r="C2256" i="3"/>
  <c r="D2256" i="3"/>
  <c r="C2257" i="3"/>
  <c r="D2257" i="3"/>
  <c r="C2258" i="3"/>
  <c r="D2258" i="3"/>
  <c r="C2259" i="3"/>
  <c r="D2259" i="3"/>
  <c r="C2260" i="3"/>
  <c r="D2260" i="3"/>
  <c r="C2261" i="3"/>
  <c r="D2261" i="3"/>
  <c r="C2262" i="3"/>
  <c r="D2262" i="3"/>
  <c r="C2263" i="3"/>
  <c r="D2263" i="3"/>
  <c r="C2264" i="3"/>
  <c r="D2264" i="3"/>
  <c r="C2265" i="3"/>
  <c r="D2265" i="3"/>
  <c r="C2266" i="3"/>
  <c r="D2266" i="3"/>
  <c r="C2267" i="3"/>
  <c r="D2267" i="3"/>
  <c r="C2268" i="3"/>
  <c r="D2268" i="3"/>
  <c r="C2269" i="3"/>
  <c r="D2269" i="3"/>
  <c r="C2270" i="3"/>
  <c r="D2270" i="3"/>
  <c r="C2271" i="3"/>
  <c r="D2271" i="3"/>
  <c r="C2272" i="3"/>
  <c r="D2272" i="3"/>
  <c r="C2273" i="3"/>
  <c r="D2273" i="3"/>
  <c r="C2274" i="3"/>
  <c r="D2274" i="3"/>
  <c r="C2275" i="3"/>
  <c r="D2275" i="3"/>
  <c r="C2276" i="3"/>
  <c r="D2276" i="3"/>
  <c r="C2277" i="3"/>
  <c r="D2277" i="3"/>
  <c r="C2278" i="3"/>
  <c r="D2278" i="3"/>
  <c r="C2279" i="3"/>
  <c r="D2279" i="3"/>
  <c r="C2280" i="3"/>
  <c r="D2280" i="3"/>
  <c r="C2281" i="3"/>
  <c r="D2281" i="3"/>
  <c r="C2282" i="3"/>
  <c r="D2282" i="3"/>
  <c r="C2283" i="3"/>
  <c r="D2283" i="3"/>
  <c r="C2284" i="3"/>
  <c r="D2284" i="3"/>
  <c r="C2285" i="3"/>
  <c r="D2285" i="3"/>
  <c r="C2286" i="3"/>
  <c r="D2286" i="3"/>
  <c r="C2287" i="3"/>
  <c r="D2287" i="3"/>
  <c r="C2288" i="3"/>
  <c r="D2288" i="3"/>
  <c r="C2289" i="3"/>
  <c r="D2289" i="3"/>
  <c r="C2290" i="3"/>
  <c r="D2290" i="3"/>
  <c r="C2291" i="3"/>
  <c r="D2291" i="3"/>
  <c r="C2292" i="3"/>
  <c r="D2292" i="3"/>
  <c r="C2293" i="3"/>
  <c r="D2293" i="3"/>
  <c r="C2294" i="3"/>
  <c r="D2294" i="3"/>
  <c r="C2295" i="3"/>
  <c r="D2295" i="3"/>
  <c r="C2296" i="3"/>
  <c r="D2296" i="3"/>
  <c r="C2297" i="3"/>
  <c r="D2297" i="3"/>
  <c r="C2298" i="3"/>
  <c r="D2298" i="3"/>
  <c r="C2299" i="3"/>
  <c r="D2299" i="3"/>
  <c r="C2300" i="3"/>
  <c r="D2300" i="3"/>
  <c r="C2301" i="3"/>
  <c r="D2301" i="3"/>
  <c r="C2302" i="3"/>
  <c r="D2302" i="3"/>
  <c r="C2303" i="3"/>
  <c r="D2303" i="3"/>
  <c r="C2304" i="3"/>
  <c r="D2304" i="3"/>
  <c r="C2305" i="3"/>
  <c r="D2305" i="3"/>
  <c r="C2306" i="3"/>
  <c r="D2306" i="3"/>
  <c r="C2307" i="3"/>
  <c r="D2307" i="3"/>
  <c r="C2308" i="3"/>
  <c r="D2308" i="3"/>
  <c r="C2309" i="3"/>
  <c r="D2309" i="3"/>
  <c r="C2310" i="3"/>
  <c r="D2310" i="3"/>
  <c r="C2311" i="3"/>
  <c r="D2311" i="3"/>
  <c r="C2312" i="3"/>
  <c r="D2312" i="3"/>
  <c r="C2313" i="3"/>
  <c r="D2313" i="3"/>
  <c r="C2314" i="3"/>
  <c r="D2314" i="3"/>
  <c r="C2315" i="3"/>
  <c r="D2315" i="3"/>
  <c r="C2316" i="3"/>
  <c r="D2316" i="3"/>
  <c r="C2317" i="3"/>
  <c r="D2317" i="3"/>
  <c r="C2318" i="3"/>
  <c r="D2318" i="3"/>
  <c r="C2319" i="3"/>
  <c r="D2319" i="3"/>
  <c r="C2320" i="3"/>
  <c r="D2320" i="3"/>
  <c r="C2321" i="3"/>
  <c r="D2321" i="3"/>
  <c r="C2322" i="3"/>
  <c r="D2322" i="3"/>
  <c r="C2323" i="3"/>
  <c r="D2323" i="3"/>
  <c r="C2324" i="3"/>
  <c r="D2324" i="3"/>
  <c r="C2325" i="3"/>
  <c r="D2325" i="3"/>
  <c r="C2326" i="3"/>
  <c r="D2326" i="3"/>
  <c r="C2327" i="3"/>
  <c r="D2327" i="3"/>
  <c r="C2328" i="3"/>
  <c r="D2328" i="3"/>
  <c r="C2329" i="3"/>
  <c r="D2329" i="3"/>
  <c r="C2330" i="3"/>
  <c r="D2330" i="3"/>
  <c r="C2331" i="3"/>
  <c r="D2331" i="3"/>
  <c r="C2332" i="3"/>
  <c r="D2332" i="3"/>
  <c r="C2333" i="3"/>
  <c r="D2333" i="3"/>
  <c r="C2334" i="3"/>
  <c r="D2334" i="3"/>
  <c r="C2335" i="3"/>
  <c r="D2335" i="3"/>
  <c r="C2336" i="3"/>
  <c r="D2336" i="3"/>
  <c r="C2337" i="3"/>
  <c r="D2337" i="3"/>
  <c r="C2338" i="3"/>
  <c r="D2338" i="3"/>
  <c r="C2339" i="3"/>
  <c r="D2339" i="3"/>
  <c r="C2340" i="3"/>
  <c r="D2340" i="3"/>
  <c r="C2341" i="3"/>
  <c r="D2341" i="3"/>
  <c r="C2342" i="3"/>
  <c r="D2342" i="3"/>
  <c r="C2343" i="3"/>
  <c r="D2343" i="3"/>
  <c r="C2344" i="3"/>
  <c r="D2344" i="3"/>
  <c r="C2345" i="3"/>
  <c r="D2345" i="3"/>
  <c r="C2346" i="3"/>
  <c r="D2346" i="3"/>
  <c r="C2347" i="3"/>
  <c r="D2347" i="3"/>
  <c r="C2348" i="3"/>
  <c r="D2348" i="3"/>
  <c r="C2349" i="3"/>
  <c r="D2349" i="3"/>
  <c r="C2350" i="3"/>
  <c r="D2350" i="3"/>
  <c r="C2351" i="3"/>
  <c r="D2351" i="3"/>
  <c r="C2352" i="3"/>
  <c r="D2352" i="3"/>
  <c r="C2353" i="3"/>
  <c r="D2353" i="3"/>
  <c r="C2354" i="3"/>
  <c r="D2354" i="3"/>
  <c r="C2355" i="3"/>
  <c r="D2355" i="3"/>
  <c r="C2356" i="3"/>
  <c r="D2356" i="3"/>
  <c r="C2357" i="3"/>
  <c r="D2357" i="3"/>
  <c r="C2358" i="3"/>
  <c r="D2358" i="3"/>
  <c r="C2359" i="3"/>
  <c r="D2359" i="3"/>
  <c r="C2360" i="3"/>
  <c r="D2360" i="3"/>
  <c r="C2361" i="3"/>
  <c r="D2361" i="3"/>
  <c r="C2362" i="3"/>
  <c r="D2362" i="3"/>
  <c r="C2363" i="3"/>
  <c r="D2363" i="3"/>
  <c r="C2364" i="3"/>
  <c r="D2364" i="3"/>
  <c r="C2365" i="3"/>
  <c r="D2365" i="3"/>
  <c r="C2366" i="3"/>
  <c r="D2366" i="3"/>
  <c r="C2367" i="3"/>
  <c r="D2367" i="3"/>
  <c r="C2368" i="3"/>
  <c r="D2368" i="3"/>
  <c r="C2369" i="3"/>
  <c r="D2369" i="3"/>
  <c r="C2370" i="3"/>
  <c r="D2370" i="3"/>
  <c r="C2371" i="3"/>
  <c r="D2371" i="3"/>
  <c r="C2372" i="3"/>
  <c r="D2372" i="3"/>
  <c r="C2373" i="3"/>
  <c r="D2373" i="3"/>
  <c r="C2374" i="3"/>
  <c r="D2374" i="3"/>
  <c r="C2375" i="3"/>
  <c r="D2375" i="3"/>
  <c r="C2376" i="3"/>
  <c r="D2376" i="3"/>
  <c r="C2377" i="3"/>
  <c r="D2377" i="3"/>
  <c r="C2378" i="3"/>
  <c r="D2378" i="3"/>
  <c r="C2379" i="3"/>
  <c r="D2379" i="3"/>
  <c r="C2380" i="3"/>
  <c r="D2380" i="3"/>
  <c r="C2381" i="3"/>
  <c r="D2381" i="3"/>
  <c r="C2382" i="3"/>
  <c r="D2382" i="3"/>
  <c r="C2383" i="3"/>
  <c r="D2383" i="3"/>
  <c r="C2384" i="3"/>
  <c r="D2384" i="3"/>
  <c r="C2385" i="3"/>
  <c r="D2385" i="3"/>
  <c r="C2386" i="3"/>
  <c r="D2386" i="3"/>
  <c r="C2387" i="3"/>
  <c r="D2387" i="3"/>
  <c r="C2388" i="3"/>
  <c r="D2388" i="3"/>
  <c r="C2389" i="3"/>
  <c r="D2389" i="3"/>
  <c r="C2390" i="3"/>
  <c r="D2390" i="3"/>
  <c r="C2391" i="3"/>
  <c r="D2391" i="3"/>
  <c r="C2392" i="3"/>
  <c r="D2392" i="3"/>
  <c r="C2393" i="3"/>
  <c r="D2393" i="3"/>
  <c r="C2394" i="3"/>
  <c r="D2394" i="3"/>
  <c r="C2395" i="3"/>
  <c r="D2395" i="3"/>
  <c r="C2396" i="3"/>
  <c r="D2396" i="3"/>
  <c r="C2397" i="3"/>
  <c r="D2397" i="3"/>
  <c r="C2398" i="3"/>
  <c r="D2398" i="3"/>
  <c r="C2399" i="3"/>
  <c r="D2399" i="3"/>
  <c r="C2400" i="3"/>
  <c r="D2400" i="3"/>
  <c r="C2401" i="3"/>
  <c r="D2401" i="3"/>
  <c r="C2402" i="3"/>
  <c r="D2402" i="3"/>
  <c r="C2403" i="3"/>
  <c r="D2403" i="3"/>
  <c r="C2404" i="3"/>
  <c r="D2404" i="3"/>
  <c r="C2405" i="3"/>
  <c r="D2405" i="3"/>
  <c r="C2406" i="3"/>
  <c r="D2406" i="3"/>
  <c r="C2407" i="3"/>
  <c r="D2407" i="3"/>
  <c r="C2408" i="3"/>
  <c r="D2408" i="3"/>
  <c r="C2409" i="3"/>
  <c r="D2409" i="3"/>
  <c r="C2410" i="3"/>
  <c r="D2410" i="3"/>
  <c r="C2411" i="3"/>
  <c r="D2411" i="3"/>
  <c r="C2412" i="3"/>
  <c r="D2412" i="3"/>
  <c r="C2413" i="3"/>
  <c r="D2413" i="3"/>
  <c r="C2414" i="3"/>
  <c r="D2414" i="3"/>
  <c r="C2415" i="3"/>
  <c r="D2415" i="3"/>
  <c r="C2416" i="3"/>
  <c r="D2416" i="3"/>
  <c r="C2417" i="3"/>
  <c r="D2417" i="3"/>
  <c r="C2418" i="3"/>
  <c r="D2418" i="3"/>
  <c r="C2419" i="3"/>
  <c r="D2419" i="3"/>
  <c r="C2420" i="3"/>
  <c r="D2420" i="3"/>
  <c r="C2421" i="3"/>
  <c r="D2421" i="3"/>
  <c r="C2422" i="3"/>
  <c r="D2422" i="3"/>
  <c r="C2423" i="3"/>
  <c r="D2423" i="3"/>
  <c r="C2424" i="3"/>
  <c r="D2424" i="3"/>
  <c r="C2425" i="3"/>
  <c r="D2425" i="3"/>
  <c r="C2426" i="3"/>
  <c r="D2426" i="3"/>
  <c r="C2427" i="3"/>
  <c r="D2427" i="3"/>
  <c r="C2428" i="3"/>
  <c r="D2428" i="3"/>
  <c r="C2429" i="3"/>
  <c r="D2429" i="3"/>
  <c r="C2430" i="3"/>
  <c r="D2430" i="3"/>
  <c r="C2431" i="3"/>
  <c r="D2431" i="3"/>
  <c r="C2432" i="3"/>
  <c r="D2432" i="3"/>
  <c r="C2433" i="3"/>
  <c r="D2433" i="3"/>
  <c r="C2434" i="3"/>
  <c r="D2434" i="3"/>
  <c r="C2435" i="3"/>
  <c r="D2435" i="3"/>
  <c r="C2436" i="3"/>
  <c r="D2436" i="3"/>
  <c r="C2437" i="3"/>
  <c r="D2437" i="3"/>
  <c r="C2438" i="3"/>
  <c r="D2438" i="3"/>
  <c r="C2439" i="3"/>
  <c r="D2439" i="3"/>
  <c r="C2440" i="3"/>
  <c r="D2440" i="3"/>
  <c r="C2441" i="3"/>
  <c r="D2441" i="3"/>
  <c r="C2442" i="3"/>
  <c r="D2442" i="3"/>
  <c r="C2443" i="3"/>
  <c r="D2443" i="3"/>
  <c r="C2444" i="3"/>
  <c r="D2444" i="3"/>
  <c r="C2445" i="3"/>
  <c r="D2445" i="3"/>
  <c r="C2446" i="3"/>
  <c r="D2446" i="3"/>
  <c r="C2447" i="3"/>
  <c r="D2447" i="3"/>
  <c r="C2448" i="3"/>
  <c r="D2448" i="3"/>
  <c r="C2449" i="3"/>
  <c r="D2449" i="3"/>
  <c r="C2450" i="3"/>
  <c r="D2450" i="3"/>
  <c r="C2451" i="3"/>
  <c r="D2451" i="3"/>
  <c r="C2452" i="3"/>
  <c r="D2452" i="3"/>
  <c r="C2453" i="3"/>
  <c r="D2453" i="3"/>
  <c r="C2454" i="3"/>
  <c r="D2454" i="3"/>
  <c r="C2455" i="3"/>
  <c r="D2455" i="3"/>
  <c r="C2456" i="3"/>
  <c r="D2456" i="3"/>
  <c r="C2457" i="3"/>
  <c r="D2457" i="3"/>
  <c r="C2458" i="3"/>
  <c r="D2458" i="3"/>
  <c r="C2459" i="3"/>
  <c r="D2459" i="3"/>
  <c r="C2460" i="3"/>
  <c r="D2460" i="3"/>
  <c r="C2461" i="3"/>
  <c r="D2461" i="3"/>
  <c r="C2462" i="3"/>
  <c r="D2462" i="3"/>
  <c r="C2463" i="3"/>
  <c r="D2463" i="3"/>
  <c r="C2464" i="3"/>
  <c r="D2464" i="3"/>
  <c r="C2465" i="3"/>
  <c r="D2465" i="3"/>
  <c r="C2466" i="3"/>
  <c r="D2466" i="3"/>
  <c r="C2467" i="3"/>
  <c r="D2467" i="3"/>
  <c r="C2468" i="3"/>
  <c r="D2468" i="3"/>
  <c r="C2469" i="3"/>
  <c r="D2469" i="3"/>
  <c r="C2470" i="3"/>
  <c r="D2470" i="3"/>
  <c r="C2471" i="3"/>
  <c r="D2471" i="3"/>
  <c r="C2472" i="3"/>
  <c r="D2472" i="3"/>
  <c r="C2473" i="3"/>
  <c r="D2473" i="3"/>
  <c r="C2474" i="3"/>
  <c r="D2474" i="3"/>
  <c r="C2475" i="3"/>
  <c r="D2475" i="3"/>
  <c r="C2476" i="3"/>
  <c r="D2476" i="3"/>
  <c r="C2477" i="3"/>
  <c r="D2477" i="3"/>
  <c r="C2478" i="3"/>
  <c r="D2478" i="3"/>
  <c r="C2479" i="3"/>
  <c r="D2479" i="3"/>
  <c r="C2480" i="3"/>
  <c r="D2480" i="3"/>
  <c r="C2481" i="3"/>
  <c r="D2481" i="3"/>
  <c r="C2482" i="3"/>
  <c r="D2482" i="3"/>
  <c r="C2483" i="3"/>
  <c r="D2483" i="3"/>
  <c r="C2484" i="3"/>
  <c r="D2484" i="3"/>
  <c r="C2485" i="3"/>
  <c r="D2485" i="3"/>
  <c r="C2486" i="3"/>
  <c r="D2486" i="3"/>
  <c r="C2487" i="3"/>
  <c r="D2487" i="3"/>
  <c r="C2488" i="3"/>
  <c r="D2488" i="3"/>
  <c r="C2489" i="3"/>
  <c r="D2489" i="3"/>
  <c r="C2490" i="3"/>
  <c r="D2490" i="3"/>
  <c r="C2491" i="3"/>
  <c r="D2491" i="3"/>
  <c r="C2492" i="3"/>
  <c r="D2492" i="3"/>
  <c r="C2493" i="3"/>
  <c r="D2493" i="3"/>
  <c r="C2494" i="3"/>
  <c r="D2494" i="3"/>
  <c r="C2495" i="3"/>
  <c r="D2495" i="3"/>
  <c r="C2496" i="3"/>
  <c r="D2496" i="3"/>
  <c r="C2497" i="3"/>
  <c r="D2497" i="3"/>
  <c r="C2498" i="3"/>
  <c r="D2498" i="3"/>
  <c r="C2499" i="3"/>
  <c r="D2499" i="3"/>
  <c r="C2500" i="3"/>
  <c r="D2500" i="3"/>
  <c r="C2501" i="3"/>
  <c r="D2501" i="3"/>
  <c r="C2502" i="3"/>
  <c r="D2502" i="3"/>
  <c r="C2503" i="3"/>
  <c r="D2503" i="3"/>
  <c r="C2504" i="3"/>
  <c r="D2504" i="3"/>
  <c r="C2505" i="3"/>
  <c r="D2505" i="3"/>
  <c r="C2506" i="3"/>
  <c r="D2506" i="3"/>
  <c r="C2507" i="3"/>
  <c r="D2507" i="3"/>
  <c r="C2508" i="3"/>
  <c r="D2508" i="3"/>
  <c r="C2509" i="3"/>
  <c r="D2509" i="3"/>
  <c r="C2510" i="3"/>
  <c r="D2510" i="3"/>
  <c r="C2511" i="3"/>
  <c r="D2511" i="3"/>
  <c r="C2512" i="3"/>
  <c r="D2512" i="3"/>
  <c r="C2513" i="3"/>
  <c r="D2513" i="3"/>
  <c r="C2514" i="3"/>
  <c r="D2514" i="3"/>
  <c r="C2515" i="3"/>
  <c r="D2515" i="3"/>
  <c r="C2516" i="3"/>
  <c r="D2516" i="3"/>
  <c r="C2517" i="3"/>
  <c r="D2517" i="3"/>
  <c r="C2518" i="3"/>
  <c r="D2518" i="3"/>
  <c r="C2519" i="3"/>
  <c r="D2519" i="3"/>
  <c r="C2520" i="3"/>
  <c r="D2520" i="3"/>
  <c r="C2521" i="3"/>
  <c r="D2521" i="3"/>
  <c r="C2522" i="3"/>
  <c r="D2522" i="3"/>
  <c r="C2523" i="3"/>
  <c r="D2523" i="3"/>
  <c r="C2524" i="3"/>
  <c r="D2524" i="3"/>
  <c r="C2525" i="3"/>
  <c r="D2525" i="3"/>
  <c r="C2526" i="3"/>
  <c r="D2526" i="3"/>
  <c r="C2527" i="3"/>
  <c r="D2527" i="3"/>
  <c r="C2528" i="3"/>
  <c r="D2528" i="3"/>
  <c r="C2529" i="3"/>
  <c r="D2529" i="3"/>
  <c r="C2530" i="3"/>
  <c r="D2530" i="3"/>
  <c r="C2531" i="3"/>
  <c r="D2531" i="3"/>
  <c r="C2532" i="3"/>
  <c r="D2532" i="3"/>
  <c r="C2533" i="3"/>
  <c r="D2533" i="3"/>
  <c r="C2534" i="3"/>
  <c r="D2534" i="3"/>
  <c r="C2535" i="3"/>
  <c r="D2535" i="3"/>
  <c r="C2536" i="3"/>
  <c r="D2536" i="3"/>
  <c r="C2537" i="3"/>
  <c r="D2537" i="3"/>
  <c r="C2538" i="3"/>
  <c r="D2538" i="3"/>
  <c r="C2539" i="3"/>
  <c r="D2539" i="3"/>
  <c r="C2540" i="3"/>
  <c r="D2540" i="3"/>
  <c r="C2541" i="3"/>
  <c r="D2541" i="3"/>
  <c r="C2542" i="3"/>
  <c r="D2542" i="3"/>
  <c r="C2543" i="3"/>
  <c r="D2543" i="3"/>
  <c r="C2544" i="3"/>
  <c r="D2544" i="3"/>
  <c r="C2545" i="3"/>
  <c r="D2545" i="3"/>
  <c r="C2546" i="3"/>
  <c r="D2546" i="3"/>
  <c r="C2547" i="3"/>
  <c r="D2547" i="3"/>
  <c r="C2548" i="3"/>
  <c r="D2548" i="3"/>
  <c r="C2549" i="3"/>
  <c r="D2549" i="3"/>
  <c r="C2550" i="3"/>
  <c r="D2550" i="3"/>
  <c r="C2551" i="3"/>
  <c r="D2551" i="3"/>
  <c r="C2552" i="3"/>
  <c r="D2552" i="3"/>
  <c r="C2553" i="3"/>
  <c r="D2553" i="3"/>
  <c r="C2554" i="3"/>
  <c r="D2554" i="3"/>
  <c r="C2555" i="3"/>
  <c r="D2555" i="3"/>
  <c r="C2556" i="3"/>
  <c r="D2556" i="3"/>
  <c r="C2557" i="3"/>
  <c r="D2557" i="3"/>
  <c r="C2558" i="3"/>
  <c r="D2558" i="3"/>
  <c r="C2559" i="3"/>
  <c r="D2559" i="3"/>
  <c r="C2560" i="3"/>
  <c r="D2560" i="3"/>
  <c r="C2561" i="3"/>
  <c r="D2561" i="3"/>
  <c r="C2562" i="3"/>
  <c r="D2562" i="3"/>
  <c r="C2563" i="3"/>
  <c r="D2563" i="3"/>
  <c r="C2564" i="3"/>
  <c r="D2564" i="3"/>
  <c r="C2565" i="3"/>
  <c r="D2565" i="3"/>
  <c r="C2566" i="3"/>
  <c r="D2566" i="3"/>
  <c r="C2567" i="3"/>
  <c r="D2567" i="3"/>
  <c r="C2568" i="3"/>
  <c r="D2568" i="3"/>
  <c r="C2569" i="3"/>
  <c r="D2569" i="3"/>
  <c r="C2570" i="3"/>
  <c r="D2570" i="3"/>
  <c r="C2571" i="3"/>
  <c r="D2571" i="3"/>
  <c r="C2572" i="3"/>
  <c r="D2572" i="3"/>
  <c r="C2573" i="3"/>
  <c r="D2573" i="3"/>
  <c r="C2574" i="3"/>
  <c r="D2574" i="3"/>
  <c r="C2575" i="3"/>
  <c r="D2575" i="3"/>
  <c r="C2576" i="3"/>
  <c r="D2576" i="3"/>
  <c r="C2577" i="3"/>
  <c r="D2577" i="3"/>
  <c r="C2578" i="3"/>
  <c r="D2578" i="3"/>
  <c r="C2579" i="3"/>
  <c r="D2579" i="3"/>
  <c r="C2580" i="3"/>
  <c r="D2580" i="3"/>
  <c r="C2581" i="3"/>
  <c r="D2581" i="3"/>
  <c r="C2582" i="3"/>
  <c r="D2582" i="3"/>
  <c r="C2583" i="3"/>
  <c r="D2583" i="3"/>
  <c r="C2584" i="3"/>
  <c r="D2584" i="3"/>
  <c r="C2585" i="3"/>
  <c r="D2585" i="3"/>
  <c r="C2586" i="3"/>
  <c r="D2586" i="3"/>
  <c r="C2587" i="3"/>
  <c r="D2587" i="3"/>
  <c r="C2588" i="3"/>
  <c r="D2588" i="3"/>
  <c r="C2589" i="3"/>
  <c r="D2589" i="3"/>
  <c r="C2590" i="3"/>
  <c r="D2590" i="3"/>
  <c r="C2591" i="3"/>
  <c r="D2591" i="3"/>
  <c r="C2592" i="3"/>
  <c r="D2592" i="3"/>
  <c r="C2593" i="3"/>
  <c r="D2593" i="3"/>
  <c r="C2594" i="3"/>
  <c r="D2594" i="3"/>
  <c r="C2595" i="3"/>
  <c r="D2595" i="3"/>
  <c r="C2596" i="3"/>
  <c r="D2596" i="3"/>
  <c r="C2597" i="3"/>
  <c r="D2597" i="3"/>
  <c r="C2598" i="3"/>
  <c r="D2598" i="3"/>
  <c r="C2599" i="3"/>
  <c r="D2599" i="3"/>
  <c r="C2600" i="3"/>
  <c r="D2600" i="3"/>
  <c r="C2601" i="3"/>
  <c r="D2601" i="3"/>
  <c r="C2602" i="3"/>
  <c r="D2602" i="3"/>
  <c r="C2603" i="3"/>
  <c r="D2603" i="3"/>
  <c r="C2604" i="3"/>
  <c r="D2604" i="3"/>
  <c r="C2605" i="3"/>
  <c r="D2605" i="3"/>
  <c r="C2606" i="3"/>
  <c r="D2606" i="3"/>
  <c r="C2607" i="3"/>
  <c r="D2607" i="3"/>
  <c r="C2608" i="3"/>
  <c r="D2608" i="3"/>
  <c r="C2609" i="3"/>
  <c r="D2609" i="3"/>
  <c r="C2610" i="3"/>
  <c r="D2610" i="3"/>
  <c r="C2611" i="3"/>
  <c r="D2611" i="3"/>
  <c r="C2612" i="3"/>
  <c r="D2612" i="3"/>
  <c r="C2613" i="3"/>
  <c r="D2613" i="3"/>
  <c r="C2614" i="3"/>
  <c r="D2614" i="3"/>
  <c r="C2615" i="3"/>
  <c r="D2615" i="3"/>
  <c r="C2616" i="3"/>
  <c r="D2616" i="3"/>
  <c r="C2617" i="3"/>
  <c r="D2617" i="3"/>
  <c r="C2618" i="3"/>
  <c r="D2618" i="3"/>
  <c r="C2619" i="3"/>
  <c r="D2619" i="3"/>
  <c r="C2620" i="3"/>
  <c r="D2620" i="3"/>
  <c r="C2621" i="3"/>
  <c r="D2621" i="3"/>
  <c r="C2622" i="3"/>
  <c r="D2622" i="3"/>
  <c r="C2623" i="3"/>
  <c r="D2623" i="3"/>
  <c r="C2624" i="3"/>
  <c r="D2624" i="3"/>
  <c r="C2625" i="3"/>
  <c r="D2625" i="3"/>
  <c r="C2626" i="3"/>
  <c r="D2626" i="3"/>
  <c r="C2627" i="3"/>
  <c r="D2627" i="3"/>
  <c r="C2628" i="3"/>
  <c r="D2628" i="3"/>
  <c r="C2629" i="3"/>
  <c r="D2629" i="3"/>
  <c r="C2630" i="3"/>
  <c r="D2630" i="3"/>
  <c r="C2631" i="3"/>
  <c r="D2631" i="3"/>
  <c r="C2632" i="3"/>
  <c r="D2632" i="3"/>
  <c r="C2633" i="3"/>
  <c r="D2633" i="3"/>
  <c r="C2634" i="3"/>
  <c r="D2634" i="3"/>
  <c r="C2635" i="3"/>
  <c r="D2635" i="3"/>
  <c r="C2636" i="3"/>
  <c r="D2636" i="3"/>
  <c r="C2637" i="3"/>
  <c r="D2637" i="3"/>
  <c r="C2638" i="3"/>
  <c r="D2638" i="3"/>
  <c r="C2639" i="3"/>
  <c r="D2639" i="3"/>
  <c r="C2640" i="3"/>
  <c r="D2640" i="3"/>
  <c r="C2641" i="3"/>
  <c r="D2641" i="3"/>
  <c r="C2642" i="3"/>
  <c r="D2642" i="3"/>
  <c r="C2643" i="3"/>
  <c r="D2643" i="3"/>
  <c r="C2644" i="3"/>
  <c r="D2644" i="3"/>
  <c r="C2645" i="3"/>
  <c r="D2645" i="3"/>
  <c r="C2646" i="3"/>
  <c r="D2646" i="3"/>
  <c r="C2647" i="3"/>
  <c r="D2647" i="3"/>
  <c r="C2648" i="3"/>
  <c r="D2648" i="3"/>
  <c r="C2649" i="3"/>
  <c r="D2649" i="3"/>
  <c r="C2650" i="3"/>
  <c r="D2650" i="3"/>
  <c r="C2651" i="3"/>
  <c r="D2651" i="3"/>
  <c r="C2652" i="3"/>
  <c r="D2652" i="3"/>
  <c r="C2653" i="3"/>
  <c r="D2653" i="3"/>
  <c r="C2654" i="3"/>
  <c r="D2654" i="3"/>
  <c r="C2655" i="3"/>
  <c r="D2655" i="3"/>
  <c r="C2656" i="3"/>
  <c r="D2656" i="3"/>
  <c r="C2657" i="3"/>
  <c r="D2657" i="3"/>
  <c r="C2658" i="3"/>
  <c r="D2658" i="3"/>
  <c r="C2659" i="3"/>
  <c r="D2659" i="3"/>
  <c r="C2660" i="3"/>
  <c r="D2660" i="3"/>
  <c r="C2661" i="3"/>
  <c r="D2661" i="3"/>
  <c r="C2662" i="3"/>
  <c r="D2662" i="3"/>
  <c r="C2663" i="3"/>
  <c r="D2663" i="3"/>
  <c r="C2664" i="3"/>
  <c r="D2664" i="3"/>
  <c r="C2665" i="3"/>
  <c r="D2665" i="3"/>
  <c r="C2666" i="3"/>
  <c r="D2666" i="3"/>
  <c r="C2667" i="3"/>
  <c r="D2667" i="3"/>
  <c r="C2668" i="3"/>
  <c r="D2668" i="3"/>
  <c r="C2669" i="3"/>
  <c r="D2669" i="3"/>
  <c r="C2670" i="3"/>
  <c r="D2670" i="3"/>
  <c r="C2671" i="3"/>
  <c r="D2671" i="3"/>
  <c r="C2672" i="3"/>
  <c r="D2672" i="3"/>
  <c r="C2673" i="3"/>
  <c r="D2673" i="3"/>
  <c r="C2674" i="3"/>
  <c r="D2674" i="3"/>
  <c r="C2675" i="3"/>
  <c r="D2675" i="3"/>
  <c r="C2676" i="3"/>
  <c r="D2676" i="3"/>
  <c r="C2677" i="3"/>
  <c r="D2677" i="3"/>
  <c r="C2678" i="3"/>
  <c r="D2678" i="3"/>
  <c r="C2679" i="3"/>
  <c r="D2679" i="3"/>
  <c r="C2680" i="3"/>
  <c r="D2680" i="3"/>
  <c r="C2681" i="3"/>
  <c r="D2681" i="3"/>
  <c r="C2682" i="3"/>
  <c r="D2682" i="3"/>
  <c r="C2683" i="3"/>
  <c r="D2683" i="3"/>
  <c r="C2684" i="3"/>
  <c r="D2684" i="3"/>
  <c r="C2685" i="3"/>
  <c r="D2685" i="3"/>
  <c r="C2686" i="3"/>
  <c r="D2686" i="3"/>
  <c r="C2687" i="3"/>
  <c r="D2687" i="3"/>
  <c r="C2688" i="3"/>
  <c r="D2688" i="3"/>
  <c r="C2689" i="3"/>
  <c r="D2689" i="3"/>
  <c r="C2690" i="3"/>
  <c r="D2690" i="3"/>
  <c r="C2691" i="3"/>
  <c r="D2691" i="3"/>
  <c r="C2692" i="3"/>
  <c r="D2692" i="3"/>
  <c r="C2693" i="3"/>
  <c r="D2693" i="3"/>
  <c r="C2694" i="3"/>
  <c r="D2694" i="3"/>
  <c r="C2695" i="3"/>
  <c r="D2695" i="3"/>
  <c r="C2696" i="3"/>
  <c r="D2696" i="3"/>
  <c r="C2697" i="3"/>
  <c r="D2697" i="3"/>
  <c r="C2698" i="3"/>
  <c r="D2698" i="3"/>
  <c r="C2699" i="3"/>
  <c r="D2699" i="3"/>
  <c r="C2700" i="3"/>
  <c r="D2700" i="3"/>
  <c r="C2701" i="3"/>
  <c r="D2701" i="3"/>
  <c r="C2702" i="3"/>
  <c r="D2702" i="3"/>
  <c r="C2703" i="3"/>
  <c r="D2703" i="3"/>
  <c r="C2704" i="3"/>
  <c r="D2704" i="3"/>
  <c r="C2705" i="3"/>
  <c r="D2705" i="3"/>
  <c r="C2706" i="3"/>
  <c r="D2706" i="3"/>
  <c r="C2707" i="3"/>
  <c r="D2707" i="3"/>
  <c r="C2708" i="3"/>
  <c r="D2708" i="3"/>
  <c r="C2709" i="3"/>
  <c r="D2709" i="3"/>
  <c r="C2710" i="3"/>
  <c r="D2710" i="3"/>
  <c r="C2711" i="3"/>
  <c r="D2711" i="3"/>
  <c r="C2712" i="3"/>
  <c r="D2712" i="3"/>
  <c r="C2713" i="3"/>
  <c r="D2713" i="3"/>
  <c r="C2714" i="3"/>
  <c r="D2714" i="3"/>
  <c r="C2715" i="3"/>
  <c r="D2715" i="3"/>
  <c r="C2716" i="3"/>
  <c r="D2716" i="3"/>
  <c r="C2717" i="3"/>
  <c r="D2717" i="3"/>
  <c r="C2718" i="3"/>
  <c r="D2718" i="3"/>
  <c r="C2719" i="3"/>
  <c r="D2719" i="3"/>
  <c r="C2720" i="3"/>
  <c r="D2720" i="3"/>
  <c r="C2721" i="3"/>
  <c r="D2721" i="3"/>
  <c r="C2722" i="3"/>
  <c r="D2722" i="3"/>
  <c r="C2723" i="3"/>
  <c r="D2723" i="3"/>
  <c r="C2724" i="3"/>
  <c r="D2724" i="3"/>
  <c r="C2725" i="3"/>
  <c r="D2725" i="3"/>
  <c r="C2726" i="3"/>
  <c r="D2726" i="3"/>
  <c r="C2727" i="3"/>
  <c r="D2727" i="3"/>
  <c r="C2728" i="3"/>
  <c r="D2728" i="3"/>
  <c r="C2729" i="3"/>
  <c r="D2729" i="3"/>
  <c r="C2730" i="3"/>
  <c r="D2730" i="3"/>
  <c r="C2731" i="3"/>
  <c r="D2731" i="3"/>
  <c r="C2732" i="3"/>
  <c r="D2732" i="3"/>
  <c r="C2733" i="3"/>
  <c r="D2733" i="3"/>
  <c r="C2734" i="3"/>
  <c r="D2734" i="3"/>
  <c r="C2735" i="3"/>
  <c r="D2735" i="3"/>
  <c r="C2736" i="3"/>
  <c r="D2736" i="3"/>
  <c r="C2737" i="3"/>
  <c r="D2737" i="3"/>
  <c r="C2738" i="3"/>
  <c r="D2738" i="3"/>
  <c r="C2739" i="3"/>
  <c r="D2739" i="3"/>
  <c r="C2740" i="3"/>
  <c r="D2740" i="3"/>
  <c r="C2741" i="3"/>
  <c r="D2741" i="3"/>
  <c r="C2742" i="3"/>
  <c r="D2742" i="3"/>
  <c r="C2743" i="3"/>
  <c r="D2743" i="3"/>
  <c r="C2744" i="3"/>
  <c r="D2744" i="3"/>
  <c r="C2745" i="3"/>
  <c r="D2745" i="3"/>
  <c r="C2746" i="3"/>
  <c r="D2746" i="3"/>
  <c r="C2747" i="3"/>
  <c r="D2747" i="3"/>
  <c r="C2748" i="3"/>
  <c r="D2748" i="3"/>
  <c r="C2749" i="3"/>
  <c r="D2749" i="3"/>
  <c r="C2750" i="3"/>
  <c r="D2750" i="3"/>
  <c r="C2751" i="3"/>
  <c r="D2751" i="3"/>
  <c r="C2752" i="3"/>
  <c r="D2752" i="3"/>
  <c r="C2753" i="3"/>
  <c r="D2753" i="3"/>
  <c r="C2754" i="3"/>
  <c r="D2754" i="3"/>
  <c r="C2755" i="3"/>
  <c r="D2755" i="3"/>
  <c r="C2756" i="3"/>
  <c r="D2756" i="3"/>
  <c r="C2757" i="3"/>
  <c r="D2757" i="3"/>
  <c r="C2758" i="3"/>
  <c r="D2758" i="3"/>
  <c r="C2759" i="3"/>
  <c r="D2759" i="3"/>
  <c r="C2760" i="3"/>
  <c r="D2760" i="3"/>
  <c r="C2761" i="3"/>
  <c r="D2761" i="3"/>
  <c r="C2762" i="3"/>
  <c r="D2762" i="3"/>
  <c r="C2763" i="3"/>
  <c r="D2763" i="3"/>
  <c r="C2764" i="3"/>
  <c r="D2764" i="3"/>
  <c r="C2765" i="3"/>
  <c r="D2765" i="3"/>
  <c r="C2766" i="3"/>
  <c r="D2766" i="3"/>
  <c r="C2767" i="3"/>
  <c r="D2767" i="3"/>
  <c r="C2768" i="3"/>
  <c r="D2768" i="3"/>
  <c r="C2769" i="3"/>
  <c r="D2769" i="3"/>
  <c r="C2770" i="3"/>
  <c r="D2770" i="3"/>
  <c r="C2771" i="3"/>
  <c r="D2771" i="3"/>
  <c r="C2772" i="3"/>
  <c r="D2772" i="3"/>
  <c r="C2773" i="3"/>
  <c r="D2773" i="3"/>
  <c r="C2774" i="3"/>
  <c r="D2774" i="3"/>
  <c r="C2775" i="3"/>
  <c r="D2775" i="3"/>
  <c r="C2776" i="3"/>
  <c r="D2776" i="3"/>
  <c r="C2777" i="3"/>
  <c r="D2777" i="3"/>
  <c r="C2778" i="3"/>
  <c r="D2778" i="3"/>
  <c r="C2779" i="3"/>
  <c r="D2779" i="3"/>
  <c r="C2780" i="3"/>
  <c r="D2780" i="3"/>
  <c r="C2781" i="3"/>
  <c r="D2781" i="3"/>
  <c r="C2782" i="3"/>
  <c r="D2782" i="3"/>
  <c r="C2783" i="3"/>
  <c r="D2783" i="3"/>
  <c r="C2784" i="3"/>
  <c r="D2784" i="3"/>
  <c r="C2785" i="3"/>
  <c r="D2785" i="3"/>
  <c r="C2786" i="3"/>
  <c r="D2786" i="3"/>
  <c r="C2787" i="3"/>
  <c r="D2787" i="3"/>
  <c r="C2788" i="3"/>
  <c r="D2788" i="3"/>
  <c r="C2789" i="3"/>
  <c r="D2789" i="3"/>
  <c r="C2790" i="3"/>
  <c r="D2790" i="3"/>
  <c r="C2791" i="3"/>
  <c r="D2791" i="3"/>
  <c r="C2792" i="3"/>
  <c r="D2792" i="3"/>
  <c r="C2793" i="3"/>
  <c r="D2793" i="3"/>
  <c r="C2794" i="3"/>
  <c r="D2794" i="3"/>
  <c r="C2795" i="3"/>
  <c r="D2795" i="3"/>
  <c r="C2796" i="3"/>
  <c r="D2796" i="3"/>
  <c r="C2797" i="3"/>
  <c r="D2797" i="3"/>
  <c r="C2798" i="3"/>
  <c r="D2798" i="3"/>
  <c r="C2799" i="3"/>
  <c r="D2799" i="3"/>
  <c r="C2800" i="3"/>
  <c r="D2800" i="3"/>
  <c r="C2801" i="3"/>
  <c r="D2801" i="3"/>
  <c r="C2802" i="3"/>
  <c r="D2802" i="3"/>
  <c r="C2803" i="3"/>
  <c r="D2803" i="3"/>
  <c r="C2804" i="3"/>
  <c r="D2804" i="3"/>
  <c r="C2805" i="3"/>
  <c r="D2805" i="3"/>
  <c r="C2806" i="3"/>
  <c r="D2806" i="3"/>
  <c r="C2807" i="3"/>
  <c r="D2807" i="3"/>
  <c r="C2808" i="3"/>
  <c r="D2808" i="3"/>
  <c r="C2809" i="3"/>
  <c r="D2809" i="3"/>
  <c r="C2810" i="3"/>
  <c r="D2810" i="3"/>
  <c r="C2811" i="3"/>
  <c r="D2811" i="3"/>
  <c r="C2812" i="3"/>
  <c r="D2812" i="3"/>
  <c r="C2813" i="3"/>
  <c r="D2813" i="3"/>
  <c r="C2814" i="3"/>
  <c r="D2814" i="3"/>
  <c r="C2815" i="3"/>
  <c r="D2815" i="3"/>
  <c r="C2816" i="3"/>
  <c r="D2816" i="3"/>
  <c r="C2817" i="3"/>
  <c r="D2817" i="3"/>
  <c r="C2818" i="3"/>
  <c r="D2818" i="3"/>
  <c r="C2819" i="3"/>
  <c r="D2819" i="3"/>
  <c r="C2820" i="3"/>
  <c r="D2820" i="3"/>
  <c r="C2821" i="3"/>
  <c r="D2821" i="3"/>
  <c r="C2822" i="3"/>
  <c r="D2822" i="3"/>
  <c r="C2823" i="3"/>
  <c r="D2823" i="3"/>
  <c r="C2824" i="3"/>
  <c r="D2824" i="3"/>
  <c r="C2825" i="3"/>
  <c r="D2825" i="3"/>
  <c r="C2826" i="3"/>
  <c r="D2826" i="3"/>
  <c r="C2827" i="3"/>
  <c r="D2827" i="3"/>
  <c r="C2828" i="3"/>
  <c r="D2828" i="3"/>
  <c r="C2829" i="3"/>
  <c r="D2829" i="3"/>
  <c r="C2830" i="3"/>
  <c r="D2830" i="3"/>
  <c r="C2831" i="3"/>
  <c r="D2831" i="3"/>
  <c r="C2832" i="3"/>
  <c r="D2832" i="3"/>
  <c r="C2833" i="3"/>
  <c r="D2833" i="3"/>
  <c r="C2834" i="3"/>
  <c r="D2834" i="3"/>
  <c r="C2835" i="3"/>
  <c r="D2835" i="3"/>
  <c r="C2836" i="3"/>
  <c r="D2836" i="3"/>
  <c r="C2837" i="3"/>
  <c r="D2837" i="3"/>
  <c r="C2838" i="3"/>
  <c r="D2838" i="3"/>
  <c r="C2839" i="3"/>
  <c r="D2839" i="3"/>
  <c r="C2840" i="3"/>
  <c r="D2840" i="3"/>
  <c r="C2841" i="3"/>
  <c r="D2841" i="3"/>
  <c r="C2842" i="3"/>
  <c r="D2842" i="3"/>
  <c r="C2843" i="3"/>
  <c r="D2843" i="3"/>
  <c r="C2844" i="3"/>
  <c r="D2844" i="3"/>
  <c r="C2845" i="3"/>
  <c r="D2845" i="3"/>
  <c r="C2846" i="3"/>
  <c r="D2846" i="3"/>
  <c r="C2847" i="3"/>
  <c r="D2847" i="3"/>
  <c r="C2848" i="3"/>
  <c r="D2848" i="3"/>
  <c r="C2849" i="3"/>
  <c r="D2849" i="3"/>
  <c r="C2850" i="3"/>
  <c r="D2850" i="3"/>
  <c r="C2851" i="3"/>
  <c r="D2851" i="3"/>
  <c r="C2852" i="3"/>
  <c r="D2852" i="3"/>
  <c r="C2853" i="3"/>
  <c r="D2853" i="3"/>
  <c r="C2854" i="3"/>
  <c r="D2854" i="3"/>
  <c r="C2855" i="3"/>
  <c r="D2855" i="3"/>
  <c r="C2856" i="3"/>
  <c r="D2856" i="3"/>
  <c r="C2857" i="3"/>
  <c r="D2857" i="3"/>
  <c r="C2858" i="3"/>
  <c r="D2858" i="3"/>
  <c r="C2859" i="3"/>
  <c r="D2859" i="3"/>
  <c r="C2860" i="3"/>
  <c r="D2860" i="3"/>
  <c r="C2861" i="3"/>
  <c r="D2861" i="3"/>
  <c r="C2862" i="3"/>
  <c r="D2862" i="3"/>
  <c r="C2863" i="3"/>
  <c r="D2863" i="3"/>
  <c r="C2864" i="3"/>
  <c r="D2864" i="3"/>
  <c r="C2865" i="3"/>
  <c r="D2865" i="3"/>
  <c r="C2866" i="3"/>
  <c r="D2866" i="3"/>
  <c r="C2867" i="3"/>
  <c r="D2867" i="3"/>
  <c r="C2868" i="3"/>
  <c r="D2868" i="3"/>
  <c r="C2869" i="3"/>
  <c r="D2869" i="3"/>
  <c r="C2870" i="3"/>
  <c r="D2870" i="3"/>
  <c r="C2871" i="3"/>
  <c r="D2871" i="3"/>
  <c r="C2872" i="3"/>
  <c r="D2872" i="3"/>
  <c r="C2873" i="3"/>
  <c r="D2873" i="3"/>
  <c r="C2874" i="3"/>
  <c r="D2874" i="3"/>
  <c r="C2875" i="3"/>
  <c r="D2875" i="3"/>
  <c r="C2876" i="3"/>
  <c r="D2876" i="3"/>
  <c r="C2877" i="3"/>
  <c r="D2877" i="3"/>
  <c r="C2878" i="3"/>
  <c r="D2878" i="3"/>
  <c r="C2879" i="3"/>
  <c r="D2879" i="3"/>
  <c r="C2880" i="3"/>
  <c r="D2880" i="3"/>
  <c r="C2881" i="3"/>
  <c r="D2881" i="3"/>
  <c r="C2882" i="3"/>
  <c r="D2882" i="3"/>
  <c r="C2883" i="3"/>
  <c r="D2883" i="3"/>
  <c r="C2884" i="3"/>
  <c r="D2884" i="3"/>
  <c r="C2885" i="3"/>
  <c r="D2885" i="3"/>
  <c r="C2886" i="3"/>
  <c r="D2886" i="3"/>
  <c r="C2887" i="3"/>
  <c r="D2887" i="3"/>
  <c r="C2888" i="3"/>
  <c r="D2888" i="3"/>
  <c r="C2889" i="3"/>
  <c r="D2889" i="3"/>
  <c r="C2890" i="3"/>
  <c r="D2890" i="3"/>
  <c r="C2891" i="3"/>
  <c r="D2891" i="3"/>
  <c r="C2892" i="3"/>
  <c r="D2892" i="3"/>
  <c r="C2893" i="3"/>
  <c r="D2893" i="3"/>
  <c r="C2894" i="3"/>
  <c r="D2894" i="3"/>
  <c r="C2895" i="3"/>
  <c r="D2895" i="3"/>
  <c r="C2896" i="3"/>
  <c r="D2896" i="3"/>
  <c r="C2897" i="3"/>
  <c r="D2897" i="3"/>
  <c r="C2898" i="3"/>
  <c r="D2898" i="3"/>
  <c r="C2899" i="3"/>
  <c r="D2899" i="3"/>
  <c r="C2900" i="3"/>
  <c r="D2900" i="3"/>
  <c r="C2901" i="3"/>
  <c r="D2901" i="3"/>
  <c r="C2902" i="3"/>
  <c r="D2902" i="3"/>
  <c r="C2903" i="3"/>
  <c r="D2903" i="3"/>
  <c r="C2904" i="3"/>
  <c r="D2904" i="3"/>
  <c r="C2905" i="3"/>
  <c r="D2905" i="3"/>
  <c r="C2906" i="3"/>
  <c r="D2906" i="3"/>
  <c r="C2907" i="3"/>
  <c r="D2907" i="3"/>
  <c r="C2908" i="3"/>
  <c r="D2908" i="3"/>
  <c r="C2909" i="3"/>
  <c r="D2909" i="3"/>
  <c r="C2910" i="3"/>
  <c r="D2910" i="3"/>
  <c r="C2911" i="3"/>
  <c r="D2911" i="3"/>
  <c r="C2912" i="3"/>
  <c r="D2912" i="3"/>
  <c r="C2913" i="3"/>
  <c r="D2913" i="3"/>
  <c r="C2914" i="3"/>
  <c r="D2914" i="3"/>
  <c r="C2915" i="3"/>
  <c r="D2915" i="3"/>
  <c r="C2916" i="3"/>
  <c r="D2916" i="3"/>
  <c r="C2917" i="3"/>
  <c r="D2917" i="3"/>
  <c r="C2918" i="3"/>
  <c r="D2918" i="3"/>
  <c r="C2919" i="3"/>
  <c r="D2919" i="3"/>
  <c r="C2920" i="3"/>
  <c r="D2920" i="3"/>
  <c r="C2921" i="3"/>
  <c r="D2921" i="3"/>
  <c r="C2922" i="3"/>
  <c r="D2922" i="3"/>
  <c r="C2923" i="3"/>
  <c r="D2923" i="3"/>
  <c r="C2924" i="3"/>
  <c r="D2924" i="3"/>
  <c r="C2925" i="3"/>
  <c r="D2925" i="3"/>
  <c r="C2926" i="3"/>
  <c r="D2926" i="3"/>
  <c r="C2927" i="3"/>
  <c r="D2927" i="3"/>
  <c r="C2928" i="3"/>
  <c r="D2928" i="3"/>
  <c r="C2929" i="3"/>
  <c r="D2929" i="3"/>
  <c r="C2930" i="3"/>
  <c r="D2930" i="3"/>
  <c r="C2931" i="3"/>
  <c r="D2931" i="3"/>
  <c r="C2932" i="3"/>
  <c r="D2932" i="3"/>
  <c r="C2933" i="3"/>
  <c r="D2933" i="3"/>
  <c r="C2934" i="3"/>
  <c r="D2934" i="3"/>
  <c r="C2935" i="3"/>
  <c r="D2935" i="3"/>
  <c r="C2936" i="3"/>
  <c r="D2936" i="3"/>
  <c r="C2937" i="3"/>
  <c r="D2937" i="3"/>
  <c r="C2938" i="3"/>
  <c r="D2938" i="3"/>
  <c r="C2939" i="3"/>
  <c r="D2939" i="3"/>
  <c r="C2940" i="3"/>
  <c r="D2940" i="3"/>
  <c r="C2941" i="3"/>
  <c r="D2941" i="3"/>
  <c r="C2942" i="3"/>
  <c r="D2942" i="3"/>
  <c r="C2943" i="3"/>
  <c r="D2943" i="3"/>
  <c r="C2944" i="3"/>
  <c r="D2944" i="3"/>
  <c r="C2945" i="3"/>
  <c r="D2945" i="3"/>
  <c r="C2946" i="3"/>
  <c r="D2946" i="3"/>
  <c r="C2947" i="3"/>
  <c r="D2947" i="3"/>
  <c r="C2948" i="3"/>
  <c r="D2948" i="3"/>
  <c r="C2949" i="3"/>
  <c r="D2949" i="3"/>
  <c r="C2950" i="3"/>
  <c r="D2950" i="3"/>
  <c r="C2951" i="3"/>
  <c r="D2951" i="3"/>
  <c r="C2952" i="3"/>
  <c r="D2952" i="3"/>
  <c r="C2953" i="3"/>
  <c r="D2953" i="3"/>
  <c r="C2954" i="3"/>
  <c r="D2954" i="3"/>
  <c r="C2955" i="3"/>
  <c r="D2955" i="3"/>
  <c r="C2956" i="3"/>
  <c r="D2956" i="3"/>
  <c r="C2957" i="3"/>
  <c r="D2957" i="3"/>
  <c r="C2958" i="3"/>
  <c r="D2958" i="3"/>
  <c r="C2959" i="3"/>
  <c r="D2959" i="3"/>
  <c r="C2960" i="3"/>
  <c r="D2960" i="3"/>
  <c r="C2961" i="3"/>
  <c r="D2961" i="3"/>
  <c r="C2962" i="3"/>
  <c r="D2962" i="3"/>
  <c r="C2963" i="3"/>
  <c r="D2963" i="3"/>
  <c r="C2964" i="3"/>
  <c r="D2964" i="3"/>
  <c r="C2965" i="3"/>
  <c r="D2965" i="3"/>
  <c r="C2966" i="3"/>
  <c r="D2966" i="3"/>
  <c r="C2967" i="3"/>
  <c r="D2967" i="3"/>
  <c r="C2968" i="3"/>
  <c r="D2968" i="3"/>
  <c r="C2969" i="3"/>
  <c r="D2969" i="3"/>
  <c r="C2970" i="3"/>
  <c r="D2970" i="3"/>
  <c r="C2971" i="3"/>
  <c r="D2971" i="3"/>
  <c r="C2972" i="3"/>
  <c r="D2972" i="3"/>
  <c r="C2973" i="3"/>
  <c r="D2973" i="3"/>
  <c r="C2974" i="3"/>
  <c r="D2974" i="3"/>
  <c r="C2975" i="3"/>
  <c r="D2975" i="3"/>
  <c r="C2976" i="3"/>
  <c r="D2976" i="3"/>
  <c r="C2977" i="3"/>
  <c r="D2977" i="3"/>
  <c r="C2978" i="3"/>
  <c r="D2978" i="3"/>
  <c r="C2979" i="3"/>
  <c r="D2979" i="3"/>
  <c r="C2980" i="3"/>
  <c r="D2980" i="3"/>
  <c r="C2981" i="3"/>
  <c r="D2981" i="3"/>
  <c r="C2982" i="3"/>
  <c r="D2982" i="3"/>
  <c r="C2983" i="3"/>
  <c r="D2983" i="3"/>
  <c r="C2984" i="3"/>
  <c r="D2984" i="3"/>
  <c r="C2985" i="3"/>
  <c r="D2985" i="3"/>
  <c r="C2986" i="3"/>
  <c r="D2986" i="3"/>
  <c r="C2987" i="3"/>
  <c r="D2987" i="3"/>
  <c r="C2988" i="3"/>
  <c r="D2988" i="3"/>
  <c r="C2989" i="3"/>
  <c r="D2989" i="3"/>
  <c r="C2990" i="3"/>
  <c r="D2990" i="3"/>
  <c r="C2991" i="3"/>
  <c r="D2991" i="3"/>
  <c r="C2992" i="3"/>
  <c r="D2992" i="3"/>
  <c r="C2993" i="3"/>
  <c r="D2993" i="3"/>
  <c r="C2994" i="3"/>
  <c r="D2994" i="3"/>
  <c r="C2995" i="3"/>
  <c r="D2995" i="3"/>
  <c r="C2996" i="3"/>
  <c r="D2996" i="3"/>
  <c r="C2997" i="3"/>
  <c r="D2997" i="3"/>
  <c r="C2998" i="3"/>
  <c r="D2998" i="3"/>
  <c r="C2999" i="3"/>
  <c r="D2999" i="3"/>
  <c r="C3000" i="3"/>
  <c r="D3000" i="3"/>
  <c r="C3001" i="3"/>
  <c r="D3001" i="3"/>
  <c r="C3002" i="3"/>
  <c r="D3002" i="3"/>
  <c r="C3003" i="3"/>
  <c r="D3003" i="3"/>
  <c r="C3004" i="3"/>
  <c r="D3004" i="3"/>
  <c r="C3005" i="3"/>
  <c r="D3005" i="3"/>
  <c r="C3006" i="3"/>
  <c r="D3006" i="3"/>
  <c r="C3007" i="3"/>
  <c r="D3007" i="3"/>
  <c r="C3008" i="3"/>
  <c r="D3008" i="3"/>
  <c r="C3009" i="3"/>
  <c r="D3009" i="3"/>
  <c r="C3010" i="3"/>
  <c r="D3010" i="3"/>
  <c r="C3011" i="3"/>
  <c r="D3011" i="3"/>
  <c r="C3012" i="3"/>
  <c r="D3012" i="3"/>
  <c r="C3013" i="3"/>
  <c r="D3013" i="3"/>
  <c r="C3014" i="3"/>
  <c r="D3014" i="3"/>
  <c r="C3015" i="3"/>
  <c r="D3015" i="3"/>
  <c r="C3016" i="3"/>
  <c r="D3016" i="3"/>
  <c r="C3017" i="3"/>
  <c r="D3017" i="3"/>
  <c r="C3018" i="3"/>
  <c r="D3018" i="3"/>
  <c r="C3019" i="3"/>
  <c r="D3019" i="3"/>
  <c r="C3020" i="3"/>
  <c r="D3020" i="3"/>
  <c r="C3021" i="3"/>
  <c r="D3021" i="3"/>
  <c r="C3022" i="3"/>
  <c r="D3022" i="3"/>
  <c r="C3023" i="3"/>
  <c r="D3023" i="3"/>
  <c r="C3024" i="3"/>
  <c r="D3024" i="3"/>
  <c r="C3025" i="3"/>
  <c r="D3025" i="3"/>
  <c r="C3026" i="3"/>
  <c r="D3026" i="3"/>
  <c r="C3027" i="3"/>
  <c r="D3027" i="3"/>
  <c r="C3028" i="3"/>
  <c r="D3028" i="3"/>
  <c r="C3029" i="3"/>
  <c r="D3029" i="3"/>
  <c r="C3030" i="3"/>
  <c r="D3030" i="3"/>
  <c r="C3031" i="3"/>
  <c r="D3031" i="3"/>
  <c r="C3032" i="3"/>
  <c r="D3032" i="3"/>
  <c r="C3033" i="3"/>
  <c r="D3033" i="3"/>
  <c r="C3034" i="3"/>
  <c r="D3034" i="3"/>
  <c r="C3035" i="3"/>
  <c r="D3035" i="3"/>
  <c r="C3036" i="3"/>
  <c r="D3036" i="3"/>
  <c r="C3037" i="3"/>
  <c r="D3037" i="3"/>
  <c r="C3038" i="3"/>
  <c r="D3038" i="3"/>
  <c r="C3039" i="3"/>
  <c r="D3039" i="3"/>
  <c r="C3040" i="3"/>
  <c r="D3040" i="3"/>
  <c r="C3041" i="3"/>
  <c r="D3041" i="3"/>
  <c r="C3042" i="3"/>
  <c r="D3042" i="3"/>
  <c r="C3043" i="3"/>
  <c r="D3043" i="3"/>
  <c r="C3044" i="3"/>
  <c r="D3044" i="3"/>
  <c r="C3045" i="3"/>
  <c r="D3045" i="3"/>
  <c r="C3046" i="3"/>
  <c r="D3046" i="3"/>
  <c r="C3047" i="3"/>
  <c r="D3047" i="3"/>
  <c r="C3048" i="3"/>
  <c r="D3048" i="3"/>
  <c r="C3049" i="3"/>
  <c r="D3049" i="3"/>
  <c r="C3050" i="3"/>
  <c r="D3050" i="3"/>
  <c r="C3051" i="3"/>
  <c r="D3051" i="3"/>
  <c r="C3052" i="3"/>
  <c r="D3052" i="3"/>
  <c r="C3053" i="3"/>
  <c r="D3053" i="3"/>
  <c r="C3054" i="3"/>
  <c r="D3054" i="3"/>
  <c r="C3055" i="3"/>
  <c r="D3055" i="3"/>
  <c r="C3056" i="3"/>
  <c r="D3056" i="3"/>
  <c r="C3057" i="3"/>
  <c r="D3057" i="3"/>
  <c r="C3058" i="3"/>
  <c r="D3058" i="3"/>
  <c r="C3059" i="3"/>
  <c r="D3059" i="3"/>
  <c r="C3060" i="3"/>
  <c r="D3060" i="3"/>
  <c r="C3061" i="3"/>
  <c r="D3061" i="3"/>
  <c r="C3062" i="3"/>
  <c r="D3062" i="3"/>
  <c r="C3063" i="3"/>
  <c r="D3063" i="3"/>
  <c r="C3064" i="3"/>
  <c r="D3064" i="3"/>
  <c r="C3065" i="3"/>
  <c r="D3065" i="3"/>
  <c r="C3066" i="3"/>
  <c r="D3066" i="3"/>
  <c r="C3067" i="3"/>
  <c r="D3067" i="3"/>
  <c r="C3068" i="3"/>
  <c r="D3068" i="3"/>
  <c r="C3069" i="3"/>
  <c r="D3069" i="3"/>
  <c r="C3070" i="3"/>
  <c r="D3070" i="3"/>
  <c r="C3071" i="3"/>
  <c r="D3071" i="3"/>
  <c r="C3072" i="3"/>
  <c r="D3072" i="3"/>
  <c r="C3073" i="3"/>
  <c r="D3073" i="3"/>
  <c r="C3074" i="3"/>
  <c r="D3074" i="3"/>
  <c r="C3075" i="3"/>
  <c r="D3075" i="3"/>
  <c r="C3076" i="3"/>
  <c r="D3076" i="3"/>
  <c r="C3077" i="3"/>
  <c r="D3077" i="3"/>
  <c r="C3078" i="3"/>
  <c r="D3078" i="3"/>
  <c r="C3079" i="3"/>
  <c r="D3079" i="3"/>
  <c r="C3080" i="3"/>
  <c r="D3080" i="3"/>
  <c r="C3081" i="3"/>
  <c r="D3081" i="3"/>
  <c r="C3082" i="3"/>
  <c r="D3082" i="3"/>
  <c r="C3083" i="3"/>
  <c r="D3083" i="3"/>
  <c r="C3084" i="3"/>
  <c r="D3084" i="3"/>
  <c r="C3085" i="3"/>
  <c r="D3085" i="3"/>
  <c r="C3086" i="3"/>
  <c r="D3086" i="3"/>
  <c r="C3087" i="3"/>
  <c r="D3087" i="3"/>
  <c r="C3088" i="3"/>
  <c r="D3088" i="3"/>
  <c r="C3089" i="3"/>
  <c r="D3089" i="3"/>
  <c r="C3090" i="3"/>
  <c r="D3090" i="3"/>
  <c r="C3091" i="3"/>
  <c r="D3091" i="3"/>
  <c r="C3092" i="3"/>
  <c r="D3092" i="3"/>
  <c r="C3093" i="3"/>
  <c r="D3093" i="3"/>
  <c r="C3094" i="3"/>
  <c r="D3094" i="3"/>
  <c r="C3095" i="3"/>
  <c r="D3095" i="3"/>
  <c r="C3096" i="3"/>
  <c r="D3096" i="3"/>
  <c r="C3097" i="3"/>
  <c r="D3097" i="3"/>
  <c r="C3098" i="3"/>
  <c r="D3098" i="3"/>
  <c r="C3099" i="3"/>
  <c r="D3099" i="3"/>
  <c r="C3100" i="3"/>
  <c r="D3100" i="3"/>
  <c r="C3101" i="3"/>
  <c r="D3101" i="3"/>
  <c r="C3102" i="3"/>
  <c r="D3102" i="3"/>
  <c r="C3103" i="3"/>
  <c r="D3103" i="3"/>
  <c r="C3104" i="3"/>
  <c r="D3104" i="3"/>
  <c r="C3105" i="3"/>
  <c r="D3105" i="3"/>
  <c r="C3106" i="3"/>
  <c r="D3106" i="3"/>
  <c r="C3107" i="3"/>
  <c r="D3107" i="3"/>
  <c r="C3108" i="3"/>
  <c r="D3108" i="3"/>
  <c r="C3109" i="3"/>
  <c r="D3109" i="3"/>
  <c r="C3110" i="3"/>
  <c r="D3110" i="3"/>
  <c r="C3111" i="3"/>
  <c r="D3111" i="3"/>
  <c r="C3112" i="3"/>
  <c r="D3112" i="3"/>
  <c r="C3113" i="3"/>
  <c r="D3113" i="3"/>
  <c r="C3114" i="3"/>
  <c r="D3114" i="3"/>
  <c r="C3115" i="3"/>
  <c r="D3115" i="3"/>
  <c r="C3116" i="3"/>
  <c r="D3116" i="3"/>
  <c r="C3117" i="3"/>
  <c r="D3117" i="3"/>
  <c r="C3118" i="3"/>
  <c r="D3118" i="3"/>
  <c r="C3119" i="3"/>
  <c r="D3119" i="3"/>
  <c r="C3120" i="3"/>
  <c r="D3120" i="3"/>
  <c r="C3121" i="3"/>
  <c r="D3121" i="3"/>
  <c r="C3122" i="3"/>
  <c r="D3122" i="3"/>
  <c r="C3123" i="3"/>
  <c r="D3123" i="3"/>
  <c r="C3124" i="3"/>
  <c r="D3124" i="3"/>
  <c r="C3125" i="3"/>
  <c r="D3125" i="3"/>
  <c r="C3126" i="3"/>
  <c r="D3126" i="3"/>
  <c r="C3127" i="3"/>
  <c r="D3127" i="3"/>
  <c r="C3128" i="3"/>
  <c r="D3128" i="3"/>
  <c r="C3129" i="3"/>
  <c r="D3129" i="3"/>
  <c r="C3130" i="3"/>
  <c r="D3130" i="3"/>
  <c r="C3131" i="3"/>
  <c r="D3131" i="3"/>
  <c r="C3132" i="3"/>
  <c r="D3132" i="3"/>
  <c r="C3133" i="3"/>
  <c r="D3133" i="3"/>
  <c r="C3134" i="3"/>
  <c r="D3134" i="3"/>
  <c r="C3135" i="3"/>
  <c r="D3135" i="3"/>
  <c r="C3136" i="3"/>
  <c r="D3136" i="3"/>
  <c r="C3137" i="3"/>
  <c r="D3137" i="3"/>
  <c r="C3138" i="3"/>
  <c r="D3138" i="3"/>
  <c r="C3139" i="3"/>
  <c r="D3139" i="3"/>
  <c r="C3140" i="3"/>
  <c r="D3140" i="3"/>
  <c r="C3141" i="3"/>
  <c r="D3141" i="3"/>
  <c r="C3142" i="3"/>
  <c r="D3142" i="3"/>
  <c r="C3143" i="3"/>
  <c r="D3143" i="3"/>
  <c r="C3144" i="3"/>
  <c r="D3144" i="3"/>
  <c r="C3145" i="3"/>
  <c r="D3145" i="3"/>
  <c r="C3146" i="3"/>
  <c r="D3146" i="3"/>
  <c r="C3147" i="3"/>
  <c r="D3147" i="3"/>
  <c r="C3148" i="3"/>
  <c r="D3148" i="3"/>
  <c r="C3149" i="3"/>
  <c r="D3149" i="3"/>
  <c r="C3150" i="3"/>
  <c r="D3150" i="3"/>
  <c r="C3151" i="3"/>
  <c r="D3151" i="3"/>
  <c r="C3152" i="3"/>
  <c r="D3152" i="3"/>
  <c r="C3153" i="3"/>
  <c r="D3153" i="3"/>
  <c r="C3154" i="3"/>
  <c r="D3154" i="3"/>
  <c r="C3155" i="3"/>
  <c r="D3155" i="3"/>
  <c r="C3156" i="3"/>
  <c r="D3156" i="3"/>
  <c r="C3157" i="3"/>
  <c r="D3157" i="3"/>
  <c r="C3158" i="3"/>
  <c r="D3158" i="3"/>
  <c r="C3159" i="3"/>
  <c r="D3159" i="3"/>
  <c r="C3160" i="3"/>
  <c r="D3160" i="3"/>
  <c r="C3161" i="3"/>
  <c r="D3161" i="3"/>
  <c r="C3162" i="3"/>
  <c r="D3162" i="3"/>
  <c r="C3163" i="3"/>
  <c r="D3163" i="3"/>
  <c r="C3164" i="3"/>
  <c r="D3164" i="3"/>
  <c r="C3165" i="3"/>
  <c r="D3165" i="3"/>
  <c r="C3166" i="3"/>
  <c r="D3166" i="3"/>
  <c r="C3167" i="3"/>
  <c r="D3167" i="3"/>
  <c r="C3168" i="3"/>
  <c r="D3168" i="3"/>
  <c r="C3169" i="3"/>
  <c r="D3169" i="3"/>
  <c r="C3170" i="3"/>
  <c r="D3170" i="3"/>
  <c r="C3171" i="3"/>
  <c r="D3171" i="3"/>
  <c r="C3172" i="3"/>
  <c r="D3172" i="3"/>
  <c r="C3173" i="3"/>
  <c r="D3173" i="3"/>
  <c r="C3174" i="3"/>
  <c r="D3174" i="3"/>
  <c r="C3175" i="3"/>
  <c r="D3175" i="3"/>
  <c r="C3176" i="3"/>
  <c r="D3176" i="3"/>
  <c r="C3177" i="3"/>
  <c r="D3177" i="3"/>
  <c r="C3178" i="3"/>
  <c r="D3178" i="3"/>
  <c r="C3179" i="3"/>
  <c r="D3179" i="3"/>
  <c r="C3180" i="3"/>
  <c r="D3180" i="3"/>
  <c r="C3181" i="3"/>
  <c r="D3181" i="3"/>
  <c r="C3182" i="3"/>
  <c r="D3182" i="3"/>
  <c r="C3183" i="3"/>
  <c r="D3183" i="3"/>
  <c r="C3184" i="3"/>
  <c r="D3184" i="3"/>
  <c r="C3185" i="3"/>
  <c r="D3185" i="3"/>
  <c r="C3186" i="3"/>
  <c r="D3186" i="3"/>
  <c r="C3187" i="3"/>
  <c r="D3187" i="3"/>
  <c r="C3188" i="3"/>
  <c r="D3188" i="3"/>
  <c r="C3189" i="3"/>
  <c r="D3189" i="3"/>
  <c r="C3190" i="3"/>
  <c r="D3190" i="3"/>
  <c r="C3191" i="3"/>
  <c r="D3191" i="3"/>
  <c r="C3192" i="3"/>
  <c r="D3192" i="3"/>
  <c r="C3193" i="3"/>
  <c r="D3193" i="3"/>
  <c r="C3194" i="3"/>
  <c r="D3194" i="3"/>
  <c r="C3195" i="3"/>
  <c r="D3195" i="3"/>
  <c r="C3196" i="3"/>
  <c r="D3196" i="3"/>
  <c r="C3197" i="3"/>
  <c r="D3197" i="3"/>
  <c r="C3198" i="3"/>
  <c r="D3198" i="3"/>
  <c r="C3199" i="3"/>
  <c r="D3199" i="3"/>
  <c r="C3200" i="3"/>
  <c r="D3200" i="3"/>
  <c r="C3201" i="3"/>
  <c r="D3201" i="3"/>
  <c r="C3202" i="3"/>
  <c r="D3202" i="3"/>
  <c r="C3203" i="3"/>
  <c r="D3203" i="3"/>
  <c r="C3204" i="3"/>
  <c r="D3204" i="3"/>
  <c r="C3205" i="3"/>
  <c r="D3205" i="3"/>
  <c r="C3206" i="3"/>
  <c r="D3206" i="3"/>
  <c r="C3207" i="3"/>
  <c r="D3207" i="3"/>
  <c r="C3208" i="3"/>
  <c r="D3208" i="3"/>
  <c r="C3209" i="3"/>
  <c r="D3209" i="3"/>
  <c r="C3210" i="3"/>
  <c r="D3210" i="3"/>
  <c r="C3211" i="3"/>
  <c r="D3211" i="3"/>
  <c r="C3212" i="3"/>
  <c r="D3212" i="3"/>
  <c r="C3213" i="3"/>
  <c r="D3213" i="3"/>
  <c r="C3214" i="3"/>
  <c r="D3214" i="3"/>
  <c r="C3215" i="3"/>
  <c r="D3215" i="3"/>
  <c r="C3216" i="3"/>
  <c r="D3216" i="3"/>
  <c r="C3217" i="3"/>
  <c r="D3217" i="3"/>
  <c r="C3218" i="3"/>
  <c r="D3218" i="3"/>
  <c r="C3219" i="3"/>
  <c r="D3219" i="3"/>
  <c r="C3220" i="3"/>
  <c r="D3220" i="3"/>
  <c r="C3221" i="3"/>
  <c r="D3221" i="3"/>
  <c r="C3222" i="3"/>
  <c r="D3222" i="3"/>
  <c r="C3223" i="3"/>
  <c r="D3223" i="3"/>
  <c r="C3224" i="3"/>
  <c r="D3224" i="3"/>
  <c r="C3225" i="3"/>
  <c r="D3225" i="3"/>
  <c r="C3226" i="3"/>
  <c r="D3226" i="3"/>
  <c r="C3227" i="3"/>
  <c r="D3227" i="3"/>
  <c r="C3228" i="3"/>
  <c r="D3228" i="3"/>
  <c r="C3229" i="3"/>
  <c r="D3229" i="3"/>
  <c r="C3230" i="3"/>
  <c r="D3230" i="3"/>
  <c r="C3231" i="3"/>
  <c r="D3231" i="3"/>
  <c r="C3232" i="3"/>
  <c r="D3232" i="3"/>
  <c r="C3233" i="3"/>
  <c r="D3233" i="3"/>
  <c r="C3234" i="3"/>
  <c r="D3234" i="3"/>
  <c r="C3235" i="3"/>
  <c r="D3235" i="3"/>
  <c r="C3236" i="3"/>
  <c r="D3236" i="3"/>
  <c r="C3237" i="3"/>
  <c r="D3237" i="3"/>
  <c r="C3238" i="3"/>
  <c r="D3238" i="3"/>
  <c r="C3239" i="3"/>
  <c r="D3239" i="3"/>
  <c r="C3240" i="3"/>
  <c r="D3240" i="3"/>
  <c r="C3241" i="3"/>
  <c r="D3241" i="3"/>
  <c r="C3242" i="3"/>
  <c r="D3242" i="3"/>
  <c r="C3243" i="3"/>
  <c r="D3243" i="3"/>
  <c r="C3244" i="3"/>
  <c r="D3244" i="3"/>
  <c r="C3245" i="3"/>
  <c r="D3245" i="3"/>
  <c r="C3246" i="3"/>
  <c r="D3246" i="3"/>
  <c r="C3247" i="3"/>
  <c r="D3247" i="3"/>
  <c r="C3248" i="3"/>
  <c r="D3248" i="3"/>
  <c r="C3249" i="3"/>
  <c r="D3249" i="3"/>
  <c r="C3250" i="3"/>
  <c r="D3250" i="3"/>
  <c r="C3251" i="3"/>
  <c r="D3251" i="3"/>
  <c r="C3252" i="3"/>
  <c r="D3252" i="3"/>
  <c r="C3253" i="3"/>
  <c r="D3253" i="3"/>
  <c r="C3254" i="3"/>
  <c r="D3254" i="3"/>
  <c r="C3255" i="3"/>
  <c r="D3255" i="3"/>
  <c r="C3256" i="3"/>
  <c r="D3256" i="3"/>
  <c r="C3257" i="3"/>
  <c r="D3257" i="3"/>
  <c r="C3258" i="3"/>
  <c r="D3258" i="3"/>
  <c r="C3259" i="3"/>
  <c r="D3259" i="3"/>
  <c r="C3260" i="3"/>
  <c r="D3260" i="3"/>
  <c r="C3261" i="3"/>
  <c r="D3261" i="3"/>
  <c r="C3262" i="3"/>
  <c r="D3262" i="3"/>
  <c r="C3263" i="3"/>
  <c r="D3263" i="3"/>
  <c r="C3264" i="3"/>
  <c r="D3264" i="3"/>
  <c r="C3265" i="3"/>
  <c r="D3265" i="3"/>
  <c r="C3266" i="3"/>
  <c r="D3266" i="3"/>
  <c r="C3267" i="3"/>
  <c r="D3267" i="3"/>
  <c r="C3268" i="3"/>
  <c r="D3268" i="3"/>
  <c r="C3269" i="3"/>
  <c r="D3269" i="3"/>
  <c r="C3270" i="3"/>
  <c r="D3270" i="3"/>
  <c r="C3271" i="3"/>
  <c r="D3271" i="3"/>
  <c r="C3272" i="3"/>
  <c r="D3272" i="3"/>
  <c r="C3273" i="3"/>
  <c r="D3273" i="3"/>
  <c r="C3274" i="3"/>
  <c r="D3274" i="3"/>
  <c r="C3275" i="3"/>
  <c r="D3275" i="3"/>
  <c r="C3276" i="3"/>
  <c r="D3276" i="3"/>
  <c r="C3277" i="3"/>
  <c r="D3277" i="3"/>
  <c r="C3278" i="3"/>
  <c r="D3278" i="3"/>
  <c r="C3279" i="3"/>
  <c r="D3279" i="3"/>
  <c r="C3280" i="3"/>
  <c r="D3280" i="3"/>
  <c r="C3281" i="3"/>
  <c r="D3281" i="3"/>
  <c r="C3282" i="3"/>
  <c r="D3282" i="3"/>
  <c r="C3283" i="3"/>
  <c r="D3283" i="3"/>
  <c r="C3284" i="3"/>
  <c r="D3284" i="3"/>
  <c r="C3285" i="3"/>
  <c r="D3285" i="3"/>
  <c r="C3286" i="3"/>
  <c r="D3286" i="3"/>
  <c r="C3287" i="3"/>
  <c r="D3287" i="3"/>
  <c r="C3288" i="3"/>
  <c r="D3288" i="3"/>
  <c r="C3289" i="3"/>
  <c r="D3289" i="3"/>
  <c r="C3290" i="3"/>
  <c r="D3290" i="3"/>
  <c r="C3291" i="3"/>
  <c r="D3291" i="3"/>
  <c r="C3292" i="3"/>
  <c r="D3292" i="3"/>
  <c r="C3293" i="3"/>
  <c r="D3293" i="3"/>
  <c r="C3294" i="3"/>
  <c r="D3294" i="3"/>
  <c r="C3295" i="3"/>
  <c r="D3295" i="3"/>
  <c r="C3296" i="3"/>
  <c r="D3296" i="3"/>
  <c r="C3297" i="3"/>
  <c r="D3297" i="3"/>
  <c r="C3298" i="3"/>
  <c r="D3298" i="3"/>
  <c r="C3299" i="3"/>
  <c r="D3299" i="3"/>
  <c r="C3300" i="3"/>
  <c r="D3300" i="3"/>
  <c r="C3301" i="3"/>
  <c r="D3301" i="3"/>
  <c r="C3302" i="3"/>
  <c r="D3302" i="3"/>
  <c r="C3303" i="3"/>
  <c r="D3303" i="3"/>
  <c r="C3304" i="3"/>
  <c r="D3304" i="3"/>
  <c r="C3305" i="3"/>
  <c r="D3305" i="3"/>
  <c r="C3306" i="3"/>
  <c r="D3306" i="3"/>
  <c r="C3307" i="3"/>
  <c r="D3307" i="3"/>
  <c r="C3308" i="3"/>
  <c r="D3308" i="3"/>
  <c r="C3309" i="3"/>
  <c r="D3309" i="3"/>
  <c r="C3310" i="3"/>
  <c r="D3310" i="3"/>
  <c r="C3311" i="3"/>
  <c r="D3311" i="3"/>
  <c r="C3312" i="3"/>
  <c r="D3312" i="3"/>
  <c r="C3313" i="3"/>
  <c r="D3313" i="3"/>
  <c r="C3314" i="3"/>
  <c r="D3314" i="3"/>
  <c r="C3315" i="3"/>
  <c r="D3315" i="3"/>
  <c r="C3316" i="3"/>
  <c r="D3316" i="3"/>
  <c r="C3317" i="3"/>
  <c r="D3317" i="3"/>
  <c r="C3318" i="3"/>
  <c r="D3318" i="3"/>
  <c r="C3319" i="3"/>
  <c r="D3319" i="3"/>
  <c r="C3320" i="3"/>
  <c r="D3320" i="3"/>
  <c r="C3321" i="3"/>
  <c r="D3321" i="3"/>
  <c r="C3322" i="3"/>
  <c r="D3322" i="3"/>
  <c r="C3323" i="3"/>
  <c r="D3323" i="3"/>
  <c r="C3324" i="3"/>
  <c r="D3324" i="3"/>
  <c r="C3325" i="3"/>
  <c r="D3325" i="3"/>
  <c r="C3326" i="3"/>
  <c r="D3326" i="3"/>
  <c r="C3327" i="3"/>
  <c r="D3327" i="3"/>
  <c r="C3328" i="3"/>
  <c r="D3328" i="3"/>
  <c r="C3329" i="3"/>
  <c r="D3329" i="3"/>
  <c r="C3330" i="3"/>
  <c r="D3330" i="3"/>
  <c r="C3331" i="3"/>
  <c r="D3331" i="3"/>
  <c r="C3332" i="3"/>
  <c r="D3332" i="3"/>
  <c r="C3333" i="3"/>
  <c r="D3333" i="3"/>
  <c r="C3334" i="3"/>
  <c r="D3334" i="3"/>
  <c r="C3335" i="3"/>
  <c r="D3335" i="3"/>
  <c r="C3336" i="3"/>
  <c r="D3336" i="3"/>
  <c r="C3337" i="3"/>
  <c r="D3337" i="3"/>
  <c r="C3338" i="3"/>
  <c r="D3338" i="3"/>
  <c r="C3339" i="3"/>
  <c r="D3339" i="3"/>
  <c r="C3340" i="3"/>
  <c r="D3340" i="3"/>
  <c r="C3341" i="3"/>
  <c r="D3341" i="3"/>
  <c r="C3342" i="3"/>
  <c r="D3342" i="3"/>
  <c r="C3343" i="3"/>
  <c r="D3343" i="3"/>
  <c r="C3344" i="3"/>
  <c r="D3344" i="3"/>
  <c r="C3345" i="3"/>
  <c r="D3345" i="3"/>
  <c r="C3346" i="3"/>
  <c r="D3346" i="3"/>
  <c r="C3347" i="3"/>
  <c r="D3347" i="3"/>
  <c r="C3348" i="3"/>
  <c r="D3348" i="3"/>
  <c r="C3349" i="3"/>
  <c r="D3349" i="3"/>
  <c r="C3350" i="3"/>
  <c r="D3350" i="3"/>
  <c r="C3351" i="3"/>
  <c r="D3351" i="3"/>
  <c r="C3352" i="3"/>
  <c r="D3352" i="3"/>
  <c r="C3353" i="3"/>
  <c r="D3353" i="3"/>
  <c r="C3354" i="3"/>
  <c r="D3354" i="3"/>
  <c r="C3355" i="3"/>
  <c r="D3355" i="3"/>
  <c r="C3356" i="3"/>
  <c r="D3356" i="3"/>
  <c r="C3357" i="3"/>
  <c r="D3357" i="3"/>
  <c r="C3358" i="3"/>
  <c r="D3358" i="3"/>
  <c r="C3359" i="3"/>
  <c r="D3359" i="3"/>
  <c r="C3360" i="3"/>
  <c r="D3360" i="3"/>
  <c r="C3361" i="3"/>
  <c r="D3361" i="3"/>
  <c r="C3362" i="3"/>
  <c r="D3362" i="3"/>
  <c r="C3363" i="3"/>
  <c r="D3363" i="3"/>
  <c r="C3364" i="3"/>
  <c r="D3364" i="3"/>
  <c r="C3365" i="3"/>
  <c r="D3365" i="3"/>
  <c r="C3366" i="3"/>
  <c r="D3366" i="3"/>
  <c r="C3367" i="3"/>
  <c r="D3367" i="3"/>
  <c r="C3368" i="3"/>
  <c r="D3368" i="3"/>
  <c r="C3369" i="3"/>
  <c r="D3369" i="3"/>
  <c r="C3370" i="3"/>
  <c r="D3370" i="3"/>
  <c r="C3371" i="3"/>
  <c r="D3371" i="3"/>
  <c r="C3372" i="3"/>
  <c r="D3372" i="3"/>
  <c r="C3373" i="3"/>
  <c r="D3373" i="3"/>
  <c r="C3374" i="3"/>
  <c r="D3374" i="3"/>
  <c r="C3375" i="3"/>
  <c r="D3375" i="3"/>
  <c r="C3376" i="3"/>
  <c r="D3376" i="3"/>
  <c r="C3377" i="3"/>
  <c r="D3377" i="3"/>
  <c r="C3378" i="3"/>
  <c r="D3378" i="3"/>
  <c r="C3379" i="3"/>
  <c r="D3379" i="3"/>
  <c r="C3380" i="3"/>
  <c r="D3380" i="3"/>
  <c r="C3381" i="3"/>
  <c r="D3381" i="3"/>
  <c r="C3382" i="3"/>
  <c r="D3382" i="3"/>
  <c r="C3383" i="3"/>
  <c r="D3383" i="3"/>
  <c r="C3384" i="3"/>
  <c r="D3384" i="3"/>
  <c r="C3385" i="3"/>
  <c r="D3385" i="3"/>
  <c r="C3386" i="3"/>
  <c r="D3386" i="3"/>
  <c r="C3387" i="3"/>
  <c r="D3387" i="3"/>
  <c r="C3388" i="3"/>
  <c r="D3388" i="3"/>
  <c r="C3389" i="3"/>
  <c r="D3389" i="3"/>
  <c r="C3390" i="3"/>
  <c r="D3390" i="3"/>
  <c r="C3391" i="3"/>
  <c r="D3391" i="3"/>
  <c r="C3392" i="3"/>
  <c r="D3392" i="3"/>
  <c r="C3393" i="3"/>
  <c r="D3393" i="3"/>
  <c r="C3394" i="3"/>
  <c r="D3394" i="3"/>
  <c r="C3395" i="3"/>
  <c r="D3395" i="3"/>
  <c r="C3396" i="3"/>
  <c r="D3396" i="3"/>
  <c r="C3397" i="3"/>
  <c r="D3397" i="3"/>
  <c r="C3398" i="3"/>
  <c r="D3398" i="3"/>
  <c r="C3399" i="3"/>
  <c r="D3399" i="3"/>
  <c r="C3400" i="3"/>
  <c r="D3400" i="3"/>
  <c r="C3401" i="3"/>
  <c r="D3401" i="3"/>
  <c r="C3402" i="3"/>
  <c r="D3402" i="3"/>
  <c r="C3403" i="3"/>
  <c r="D3403" i="3"/>
  <c r="C3404" i="3"/>
  <c r="D3404" i="3"/>
  <c r="C3405" i="3"/>
  <c r="D3405" i="3"/>
  <c r="C3406" i="3"/>
  <c r="D3406" i="3"/>
  <c r="C3407" i="3"/>
  <c r="D3407" i="3"/>
  <c r="C3408" i="3"/>
  <c r="D3408" i="3"/>
  <c r="C3409" i="3"/>
  <c r="D3409" i="3"/>
  <c r="C3410" i="3"/>
  <c r="D3410" i="3"/>
  <c r="C3411" i="3"/>
  <c r="D3411" i="3"/>
  <c r="C3412" i="3"/>
  <c r="D3412" i="3"/>
  <c r="C3413" i="3"/>
  <c r="D3413" i="3"/>
  <c r="C3414" i="3"/>
  <c r="D3414" i="3"/>
  <c r="C3415" i="3"/>
  <c r="D3415" i="3"/>
  <c r="C3416" i="3"/>
  <c r="D3416" i="3"/>
  <c r="C3417" i="3"/>
  <c r="D3417" i="3"/>
  <c r="C3418" i="3"/>
  <c r="D3418" i="3"/>
  <c r="C3419" i="3"/>
  <c r="D3419" i="3"/>
  <c r="C3420" i="3"/>
  <c r="D3420" i="3"/>
  <c r="C3421" i="3"/>
  <c r="D3421" i="3"/>
  <c r="C3422" i="3"/>
  <c r="D3422" i="3"/>
  <c r="C3423" i="3"/>
  <c r="D3423" i="3"/>
  <c r="C3424" i="3"/>
  <c r="D3424" i="3"/>
  <c r="C3425" i="3"/>
  <c r="D3425" i="3"/>
  <c r="C3426" i="3"/>
  <c r="D3426" i="3"/>
  <c r="C3427" i="3"/>
  <c r="D3427" i="3"/>
  <c r="C3428" i="3"/>
  <c r="D3428" i="3"/>
  <c r="C3429" i="3"/>
  <c r="D3429" i="3"/>
  <c r="C3430" i="3"/>
  <c r="D3430" i="3"/>
  <c r="C3431" i="3"/>
  <c r="D3431" i="3"/>
  <c r="C3432" i="3"/>
  <c r="D3432" i="3"/>
  <c r="C3433" i="3"/>
  <c r="D3433" i="3"/>
  <c r="C3434" i="3"/>
  <c r="D3434" i="3"/>
  <c r="C3435" i="3"/>
  <c r="D3435" i="3"/>
  <c r="C3436" i="3"/>
  <c r="D3436" i="3"/>
  <c r="C3437" i="3"/>
  <c r="D3437" i="3"/>
  <c r="C3438" i="3"/>
  <c r="D3438" i="3"/>
  <c r="C3439" i="3"/>
  <c r="D3439" i="3"/>
  <c r="C3440" i="3"/>
  <c r="D3440" i="3"/>
  <c r="C3441" i="3"/>
  <c r="D3441" i="3"/>
  <c r="C3442" i="3"/>
  <c r="D3442" i="3"/>
  <c r="C3443" i="3"/>
  <c r="D3443" i="3"/>
  <c r="C3444" i="3"/>
  <c r="D3444" i="3"/>
  <c r="C3445" i="3"/>
  <c r="D3445" i="3"/>
  <c r="C3446" i="3"/>
  <c r="D3446" i="3"/>
  <c r="C3447" i="3"/>
  <c r="D3447" i="3"/>
  <c r="C3448" i="3"/>
  <c r="D3448" i="3"/>
  <c r="C3449" i="3"/>
  <c r="D3449" i="3"/>
  <c r="C3450" i="3"/>
  <c r="D3450" i="3"/>
  <c r="C3451" i="3"/>
  <c r="D3451" i="3"/>
  <c r="C3452" i="3"/>
  <c r="D3452" i="3"/>
  <c r="C3453" i="3"/>
  <c r="D3453" i="3"/>
  <c r="C3454" i="3"/>
  <c r="D3454" i="3"/>
  <c r="C3455" i="3"/>
  <c r="D3455" i="3"/>
  <c r="C3456" i="3"/>
  <c r="D3456" i="3"/>
  <c r="C3457" i="3"/>
  <c r="D3457" i="3"/>
  <c r="C3458" i="3"/>
  <c r="D3458" i="3"/>
  <c r="C3459" i="3"/>
  <c r="D3459" i="3"/>
  <c r="C3460" i="3"/>
  <c r="D3460" i="3"/>
  <c r="C3461" i="3"/>
  <c r="D3461" i="3"/>
  <c r="C3462" i="3"/>
  <c r="D3462" i="3"/>
  <c r="C3463" i="3"/>
  <c r="D3463" i="3"/>
  <c r="C3464" i="3"/>
  <c r="D3464" i="3"/>
  <c r="C3465" i="3"/>
  <c r="D3465" i="3"/>
  <c r="C3466" i="3"/>
  <c r="D3466" i="3"/>
  <c r="C3467" i="3"/>
  <c r="D3467" i="3"/>
  <c r="C3468" i="3"/>
  <c r="D3468" i="3"/>
  <c r="C3469" i="3"/>
  <c r="D3469" i="3"/>
  <c r="C3470" i="3"/>
  <c r="D3470" i="3"/>
  <c r="C3471" i="3"/>
  <c r="D3471" i="3"/>
  <c r="C3472" i="3"/>
  <c r="D3472" i="3"/>
  <c r="C3473" i="3"/>
  <c r="D3473" i="3"/>
  <c r="C3474" i="3"/>
  <c r="D3474" i="3"/>
  <c r="C3475" i="3"/>
  <c r="D3475" i="3"/>
  <c r="C3476" i="3"/>
  <c r="D3476" i="3"/>
  <c r="C3477" i="3"/>
  <c r="D3477" i="3"/>
  <c r="C3478" i="3"/>
  <c r="D3478" i="3"/>
  <c r="C3479" i="3"/>
  <c r="D3479" i="3"/>
  <c r="C3480" i="3"/>
  <c r="D3480" i="3"/>
  <c r="C3481" i="3"/>
  <c r="D3481" i="3"/>
  <c r="C3482" i="3"/>
  <c r="D3482" i="3"/>
  <c r="C3483" i="3"/>
  <c r="D3483" i="3"/>
  <c r="C3484" i="3"/>
  <c r="D3484" i="3"/>
  <c r="C3485" i="3"/>
  <c r="D3485" i="3"/>
  <c r="C3486" i="3"/>
  <c r="D3486" i="3"/>
  <c r="C3487" i="3"/>
  <c r="D3487" i="3"/>
  <c r="C3488" i="3"/>
  <c r="D3488" i="3"/>
  <c r="C3489" i="3"/>
  <c r="D3489" i="3"/>
  <c r="C3490" i="3"/>
  <c r="D3490" i="3"/>
  <c r="C3491" i="3"/>
  <c r="D3491" i="3"/>
  <c r="C3492" i="3"/>
  <c r="D3492" i="3"/>
  <c r="C3493" i="3"/>
  <c r="D3493" i="3"/>
  <c r="C3494" i="3"/>
  <c r="D3494" i="3"/>
  <c r="C3495" i="3"/>
  <c r="D3495" i="3"/>
  <c r="C3496" i="3"/>
  <c r="D3496" i="3"/>
  <c r="C3497" i="3"/>
  <c r="D3497" i="3"/>
  <c r="C3498" i="3"/>
  <c r="D3498" i="3"/>
  <c r="C3499" i="3"/>
  <c r="D3499" i="3"/>
  <c r="C3500" i="3"/>
  <c r="D3500" i="3"/>
  <c r="C3501" i="3"/>
  <c r="D3501" i="3"/>
  <c r="C3502" i="3"/>
  <c r="D3502" i="3"/>
  <c r="C3503" i="3"/>
  <c r="D3503" i="3"/>
  <c r="C3504" i="3"/>
  <c r="D3504" i="3"/>
  <c r="C3505" i="3"/>
  <c r="D3505" i="3"/>
  <c r="C3506" i="3"/>
  <c r="D3506" i="3"/>
  <c r="C3507" i="3"/>
  <c r="D3507" i="3"/>
  <c r="C3508" i="3"/>
  <c r="D3508" i="3"/>
  <c r="C3509" i="3"/>
  <c r="D3509" i="3"/>
  <c r="C3510" i="3"/>
  <c r="D3510" i="3"/>
  <c r="C3511" i="3"/>
  <c r="D3511" i="3"/>
  <c r="C3512" i="3"/>
  <c r="D3512" i="3"/>
  <c r="C3513" i="3"/>
  <c r="D3513" i="3"/>
  <c r="C3514" i="3"/>
  <c r="D3514" i="3"/>
  <c r="C3515" i="3"/>
  <c r="D3515" i="3"/>
  <c r="C3516" i="3"/>
  <c r="D3516" i="3"/>
  <c r="C3517" i="3"/>
  <c r="D3517" i="3"/>
  <c r="C3518" i="3"/>
  <c r="D3518" i="3"/>
  <c r="C3519" i="3"/>
  <c r="D3519" i="3"/>
  <c r="C3520" i="3"/>
  <c r="D3520" i="3"/>
  <c r="C3521" i="3"/>
  <c r="D3521" i="3"/>
  <c r="C3522" i="3"/>
  <c r="D3522" i="3"/>
  <c r="C3523" i="3"/>
  <c r="D3523" i="3"/>
  <c r="C3524" i="3"/>
  <c r="D3524" i="3"/>
  <c r="C3525" i="3"/>
  <c r="D3525" i="3"/>
  <c r="C3526" i="3"/>
  <c r="D3526" i="3"/>
  <c r="C3527" i="3"/>
  <c r="D3527" i="3"/>
  <c r="C3528" i="3"/>
  <c r="D3528" i="3"/>
  <c r="C3529" i="3"/>
  <c r="D3529" i="3"/>
  <c r="C3530" i="3"/>
  <c r="D3530" i="3"/>
  <c r="C3531" i="3"/>
  <c r="D3531" i="3"/>
  <c r="C3532" i="3"/>
  <c r="D3532" i="3"/>
  <c r="C3533" i="3"/>
  <c r="D3533" i="3"/>
  <c r="C3534" i="3"/>
  <c r="D3534" i="3"/>
  <c r="C3535" i="3"/>
  <c r="D3535" i="3"/>
  <c r="C3536" i="3"/>
  <c r="D3536" i="3"/>
  <c r="C3537" i="3"/>
  <c r="D3537" i="3"/>
  <c r="C3538" i="3"/>
  <c r="D3538" i="3"/>
  <c r="C3539" i="3"/>
  <c r="D3539" i="3"/>
  <c r="C3540" i="3"/>
  <c r="D3540" i="3"/>
  <c r="C3541" i="3"/>
  <c r="D3541" i="3"/>
  <c r="C3542" i="3"/>
  <c r="D3542" i="3"/>
  <c r="C3543" i="3"/>
  <c r="D3543" i="3"/>
  <c r="C3544" i="3"/>
  <c r="D3544" i="3"/>
  <c r="C3545" i="3"/>
  <c r="D3545" i="3"/>
  <c r="C3546" i="3"/>
  <c r="D3546" i="3"/>
  <c r="C3547" i="3"/>
  <c r="D3547" i="3"/>
  <c r="C3548" i="3"/>
  <c r="D3548" i="3"/>
  <c r="C3549" i="3"/>
  <c r="D3549" i="3"/>
  <c r="C3550" i="3"/>
  <c r="D3550" i="3"/>
  <c r="C3551" i="3"/>
  <c r="D3551" i="3"/>
  <c r="C3552" i="3"/>
  <c r="D3552" i="3"/>
  <c r="C3553" i="3"/>
  <c r="D3553" i="3"/>
  <c r="C3554" i="3"/>
  <c r="D3554" i="3"/>
  <c r="C3555" i="3"/>
  <c r="D3555" i="3"/>
  <c r="C3556" i="3"/>
  <c r="D3556" i="3"/>
  <c r="C3557" i="3"/>
  <c r="D3557" i="3"/>
  <c r="C3558" i="3"/>
  <c r="D3558" i="3"/>
  <c r="C3559" i="3"/>
  <c r="D3559" i="3"/>
  <c r="C3560" i="3"/>
  <c r="D3560" i="3"/>
  <c r="C3561" i="3"/>
  <c r="D3561" i="3"/>
  <c r="C3562" i="3"/>
  <c r="D3562" i="3"/>
  <c r="C3563" i="3"/>
  <c r="D3563" i="3"/>
  <c r="C3564" i="3"/>
  <c r="D3564" i="3"/>
  <c r="C3565" i="3"/>
  <c r="D3565" i="3"/>
  <c r="C3566" i="3"/>
  <c r="D3566" i="3"/>
  <c r="C3567" i="3"/>
  <c r="D3567" i="3"/>
  <c r="C3568" i="3"/>
  <c r="D3568" i="3"/>
  <c r="C3569" i="3"/>
  <c r="D3569" i="3"/>
  <c r="C3570" i="3"/>
  <c r="D3570" i="3"/>
  <c r="C3571" i="3"/>
  <c r="D3571" i="3"/>
  <c r="C3572" i="3"/>
  <c r="D3572" i="3"/>
  <c r="C3573" i="3"/>
  <c r="D3573" i="3"/>
  <c r="C3574" i="3"/>
  <c r="D3574" i="3"/>
  <c r="C3575" i="3"/>
  <c r="D3575" i="3"/>
  <c r="C3576" i="3"/>
  <c r="D3576" i="3"/>
  <c r="C3577" i="3"/>
  <c r="D3577" i="3"/>
  <c r="C3578" i="3"/>
  <c r="D3578" i="3"/>
  <c r="C3579" i="3"/>
  <c r="D3579" i="3"/>
  <c r="C3580" i="3"/>
  <c r="D3580" i="3"/>
  <c r="C3581" i="3"/>
  <c r="D3581" i="3"/>
  <c r="C3582" i="3"/>
  <c r="D3582" i="3"/>
  <c r="C3583" i="3"/>
  <c r="D3583" i="3"/>
  <c r="C3584" i="3"/>
  <c r="D3584" i="3"/>
  <c r="C3585" i="3"/>
  <c r="D3585" i="3"/>
  <c r="C3586" i="3"/>
  <c r="D3586" i="3"/>
  <c r="C3587" i="3"/>
  <c r="D3587" i="3"/>
  <c r="C3588" i="3"/>
  <c r="D3588" i="3"/>
  <c r="C3589" i="3"/>
  <c r="D3589" i="3"/>
  <c r="C3590" i="3"/>
  <c r="D3590" i="3"/>
  <c r="C3591" i="3"/>
  <c r="D3591" i="3"/>
  <c r="C3592" i="3"/>
  <c r="D3592" i="3"/>
  <c r="C3593" i="3"/>
  <c r="D3593" i="3"/>
  <c r="C3594" i="3"/>
  <c r="D3594" i="3"/>
  <c r="C3595" i="3"/>
  <c r="D3595" i="3"/>
  <c r="C3596" i="3"/>
  <c r="D3596" i="3"/>
  <c r="C3597" i="3"/>
  <c r="D3597" i="3"/>
  <c r="C3598" i="3"/>
  <c r="D3598" i="3"/>
  <c r="C3599" i="3"/>
  <c r="D3599" i="3"/>
  <c r="C3600" i="3"/>
  <c r="D3600" i="3"/>
  <c r="C3601" i="3"/>
  <c r="D3601" i="3"/>
  <c r="C3602" i="3"/>
  <c r="D3602" i="3"/>
  <c r="C3603" i="3"/>
  <c r="D3603" i="3"/>
  <c r="C3604" i="3"/>
  <c r="D3604" i="3"/>
  <c r="C3605" i="3"/>
  <c r="D3605" i="3"/>
  <c r="C3606" i="3"/>
  <c r="D3606" i="3"/>
  <c r="C3607" i="3"/>
  <c r="D3607" i="3"/>
  <c r="C3608" i="3"/>
  <c r="D3608" i="3"/>
  <c r="C3609" i="3"/>
  <c r="D3609" i="3"/>
  <c r="C3610" i="3"/>
  <c r="D3610" i="3"/>
  <c r="C3611" i="3"/>
  <c r="D3611" i="3"/>
  <c r="C3612" i="3"/>
  <c r="D3612" i="3"/>
  <c r="C3613" i="3"/>
  <c r="D3613" i="3"/>
  <c r="C3614" i="3"/>
  <c r="D3614" i="3"/>
  <c r="C3615" i="3"/>
  <c r="D3615" i="3"/>
  <c r="C3616" i="3"/>
  <c r="D3616" i="3"/>
  <c r="C3617" i="3"/>
  <c r="D3617" i="3"/>
  <c r="C3618" i="3"/>
  <c r="D3618" i="3"/>
  <c r="C3619" i="3"/>
  <c r="D3619" i="3"/>
  <c r="C3620" i="3"/>
  <c r="D3620" i="3"/>
  <c r="C3621" i="3"/>
  <c r="D3621" i="3"/>
  <c r="C3622" i="3"/>
  <c r="D3622" i="3"/>
  <c r="C3623" i="3"/>
  <c r="D3623" i="3"/>
  <c r="C3624" i="3"/>
  <c r="D3624" i="3"/>
  <c r="C3625" i="3"/>
  <c r="D3625" i="3"/>
  <c r="C3626" i="3"/>
  <c r="D3626" i="3"/>
  <c r="C3627" i="3"/>
  <c r="D3627" i="3"/>
  <c r="C3628" i="3"/>
  <c r="D3628" i="3"/>
  <c r="C3629" i="3"/>
  <c r="D3629" i="3"/>
  <c r="C3630" i="3"/>
  <c r="D3630" i="3"/>
  <c r="C3631" i="3"/>
  <c r="D3631" i="3"/>
  <c r="C3632" i="3"/>
  <c r="D3632" i="3"/>
  <c r="C3633" i="3"/>
  <c r="D3633" i="3"/>
  <c r="C3634" i="3"/>
  <c r="D3634" i="3"/>
  <c r="C3635" i="3"/>
  <c r="D3635" i="3"/>
  <c r="C3636" i="3"/>
  <c r="D3636" i="3"/>
  <c r="C3637" i="3"/>
  <c r="D3637" i="3"/>
  <c r="C3638" i="3"/>
  <c r="D3638" i="3"/>
  <c r="C3639" i="3"/>
  <c r="D3639" i="3"/>
  <c r="C3640" i="3"/>
  <c r="D3640" i="3"/>
  <c r="C3641" i="3"/>
  <c r="D3641" i="3"/>
  <c r="C3642" i="3"/>
  <c r="D3642" i="3"/>
  <c r="C3643" i="3"/>
  <c r="D3643" i="3"/>
  <c r="C3644" i="3"/>
  <c r="D3644" i="3"/>
  <c r="C3645" i="3"/>
  <c r="D3645" i="3"/>
  <c r="C3646" i="3"/>
  <c r="D3646" i="3"/>
  <c r="C3647" i="3"/>
  <c r="D3647" i="3"/>
  <c r="C3648" i="3"/>
  <c r="D3648" i="3"/>
  <c r="C3649" i="3"/>
  <c r="D3649" i="3"/>
  <c r="C3650" i="3"/>
  <c r="D3650" i="3"/>
  <c r="C3651" i="3"/>
  <c r="D3651" i="3"/>
  <c r="C3652" i="3"/>
  <c r="D3652" i="3"/>
  <c r="C3653" i="3"/>
  <c r="D3653" i="3"/>
  <c r="C3654" i="3"/>
  <c r="D3654" i="3"/>
  <c r="C3655" i="3"/>
  <c r="D3655" i="3"/>
  <c r="C3656" i="3"/>
  <c r="D3656" i="3"/>
  <c r="C3657" i="3"/>
  <c r="D3657" i="3"/>
  <c r="C3658" i="3"/>
  <c r="D3658" i="3"/>
  <c r="C3659" i="3"/>
  <c r="D3659" i="3"/>
  <c r="C3660" i="3"/>
  <c r="D3660" i="3"/>
  <c r="C3661" i="3"/>
  <c r="D3661" i="3"/>
  <c r="C3662" i="3"/>
  <c r="D3662" i="3"/>
  <c r="C3663" i="3"/>
  <c r="D3663" i="3"/>
  <c r="C3664" i="3"/>
  <c r="D3664" i="3"/>
  <c r="C3665" i="3"/>
  <c r="D3665" i="3"/>
  <c r="C3666" i="3"/>
  <c r="D3666" i="3"/>
  <c r="C3667" i="3"/>
  <c r="D3667" i="3"/>
  <c r="C3668" i="3"/>
  <c r="D3668" i="3"/>
  <c r="C3669" i="3"/>
  <c r="D3669" i="3"/>
  <c r="C3670" i="3"/>
  <c r="D3670" i="3"/>
  <c r="C3671" i="3"/>
  <c r="D3671" i="3"/>
  <c r="C3672" i="3"/>
  <c r="D3672" i="3"/>
  <c r="C3673" i="3"/>
  <c r="D3673" i="3"/>
  <c r="C3674" i="3"/>
  <c r="D3674" i="3"/>
  <c r="C3675" i="3"/>
  <c r="D3675" i="3"/>
  <c r="C3676" i="3"/>
  <c r="D3676" i="3"/>
  <c r="C3677" i="3"/>
  <c r="D3677" i="3"/>
  <c r="C3678" i="3"/>
  <c r="D3678" i="3"/>
  <c r="C3679" i="3"/>
  <c r="D3679" i="3"/>
  <c r="C3680" i="3"/>
  <c r="D3680" i="3"/>
  <c r="C3681" i="3"/>
  <c r="D3681" i="3"/>
  <c r="C3682" i="3"/>
  <c r="D3682" i="3"/>
  <c r="C3683" i="3"/>
  <c r="D3683" i="3"/>
  <c r="C3684" i="3"/>
  <c r="D3684" i="3"/>
  <c r="C3685" i="3"/>
  <c r="D3685" i="3"/>
  <c r="C3686" i="3"/>
  <c r="D3686" i="3"/>
  <c r="C3687" i="3"/>
  <c r="D3687" i="3"/>
  <c r="C3688" i="3"/>
  <c r="D3688" i="3"/>
  <c r="C3689" i="3"/>
  <c r="D3689" i="3"/>
  <c r="C3690" i="3"/>
  <c r="D3690" i="3"/>
  <c r="C3691" i="3"/>
  <c r="D3691" i="3"/>
  <c r="C3692" i="3"/>
  <c r="D3692" i="3"/>
  <c r="C3693" i="3"/>
  <c r="D3693" i="3"/>
  <c r="C3694" i="3"/>
  <c r="D3694" i="3"/>
  <c r="C3695" i="3"/>
  <c r="D3695" i="3"/>
  <c r="C3696" i="3"/>
  <c r="D3696" i="3"/>
  <c r="C3697" i="3"/>
  <c r="D3697" i="3"/>
  <c r="C3698" i="3"/>
  <c r="D3698" i="3"/>
  <c r="C3699" i="3"/>
  <c r="D3699" i="3"/>
  <c r="C3700" i="3"/>
  <c r="D3700" i="3"/>
  <c r="C3701" i="3"/>
  <c r="D3701" i="3"/>
  <c r="C3702" i="3"/>
  <c r="D3702" i="3"/>
  <c r="C3703" i="3"/>
  <c r="D3703" i="3"/>
  <c r="C3704" i="3"/>
  <c r="D3704" i="3"/>
  <c r="C3705" i="3"/>
  <c r="D3705" i="3"/>
  <c r="C3706" i="3"/>
  <c r="D3706" i="3"/>
  <c r="C3707" i="3"/>
  <c r="D3707" i="3"/>
  <c r="C3708" i="3"/>
  <c r="D3708" i="3"/>
  <c r="C3709" i="3"/>
  <c r="D3709" i="3"/>
  <c r="C3710" i="3"/>
  <c r="D3710" i="3"/>
  <c r="C3711" i="3"/>
  <c r="D3711" i="3"/>
  <c r="C3712" i="3"/>
  <c r="D3712" i="3"/>
  <c r="C3713" i="3"/>
  <c r="D3713" i="3"/>
  <c r="C3714" i="3"/>
  <c r="D3714" i="3"/>
  <c r="C3715" i="3"/>
  <c r="D3715" i="3"/>
  <c r="C3716" i="3"/>
  <c r="D3716" i="3"/>
  <c r="C3717" i="3"/>
  <c r="D3717" i="3"/>
  <c r="C3718" i="3"/>
  <c r="D3718" i="3"/>
  <c r="C3719" i="3"/>
  <c r="D3719" i="3"/>
  <c r="C3720" i="3"/>
  <c r="D3720" i="3"/>
  <c r="C3721" i="3"/>
  <c r="D3721" i="3"/>
  <c r="C3722" i="3"/>
  <c r="D3722" i="3"/>
  <c r="C3723" i="3"/>
  <c r="D3723" i="3"/>
  <c r="C3724" i="3"/>
  <c r="D3724" i="3"/>
  <c r="C3725" i="3"/>
  <c r="D3725" i="3"/>
  <c r="C3726" i="3"/>
  <c r="D3726" i="3"/>
  <c r="C3727" i="3"/>
  <c r="D3727" i="3"/>
  <c r="C3728" i="3"/>
  <c r="D3728" i="3"/>
  <c r="C3729" i="3"/>
  <c r="D3729" i="3"/>
  <c r="C3730" i="3"/>
  <c r="D3730" i="3"/>
  <c r="C3731" i="3"/>
  <c r="D3731" i="3"/>
  <c r="C3732" i="3"/>
  <c r="D3732" i="3"/>
  <c r="C3733" i="3"/>
  <c r="D3733" i="3"/>
  <c r="C3734" i="3"/>
  <c r="D3734" i="3"/>
  <c r="C3735" i="3"/>
  <c r="D3735" i="3"/>
  <c r="C3736" i="3"/>
  <c r="D3736" i="3"/>
  <c r="C3737" i="3"/>
  <c r="D3737" i="3"/>
  <c r="C3738" i="3"/>
  <c r="D3738" i="3"/>
  <c r="C3739" i="3"/>
  <c r="D3739" i="3"/>
  <c r="C3740" i="3"/>
  <c r="D3740" i="3"/>
  <c r="C3741" i="3"/>
  <c r="D3741" i="3"/>
  <c r="C3742" i="3"/>
  <c r="D3742" i="3"/>
  <c r="C3743" i="3"/>
  <c r="D3743" i="3"/>
  <c r="C3744" i="3"/>
  <c r="D3744" i="3"/>
  <c r="C3745" i="3"/>
  <c r="D3745" i="3"/>
  <c r="C3746" i="3"/>
  <c r="D3746" i="3"/>
  <c r="C3747" i="3"/>
  <c r="D3747" i="3"/>
  <c r="C3748" i="3"/>
  <c r="D3748" i="3"/>
  <c r="C3749" i="3"/>
  <c r="D3749" i="3"/>
  <c r="C3750" i="3"/>
  <c r="D3750" i="3"/>
  <c r="C3751" i="3"/>
  <c r="D3751" i="3"/>
  <c r="C3752" i="3"/>
  <c r="D3752" i="3"/>
  <c r="C3753" i="3"/>
  <c r="D3753" i="3"/>
  <c r="C3754" i="3"/>
  <c r="D3754" i="3"/>
  <c r="C3755" i="3"/>
  <c r="D3755" i="3"/>
  <c r="C3756" i="3"/>
  <c r="D3756" i="3"/>
  <c r="C3757" i="3"/>
  <c r="D3757" i="3"/>
  <c r="C3758" i="3"/>
  <c r="D3758" i="3"/>
  <c r="C3759" i="3"/>
  <c r="D3759" i="3"/>
  <c r="C3760" i="3"/>
  <c r="D3760" i="3"/>
  <c r="C3761" i="3"/>
  <c r="D3761" i="3"/>
  <c r="C3762" i="3"/>
  <c r="D3762" i="3"/>
  <c r="C3763" i="3"/>
  <c r="D3763" i="3"/>
  <c r="C3764" i="3"/>
  <c r="D3764" i="3"/>
  <c r="C3765" i="3"/>
  <c r="D3765" i="3"/>
  <c r="C3766" i="3"/>
  <c r="D3766" i="3"/>
  <c r="C3767" i="3"/>
  <c r="D3767" i="3"/>
  <c r="C3768" i="3"/>
  <c r="D3768" i="3"/>
  <c r="C3769" i="3"/>
  <c r="D3769" i="3"/>
  <c r="C3770" i="3"/>
  <c r="D3770" i="3"/>
  <c r="C3771" i="3"/>
  <c r="D3771" i="3"/>
  <c r="C3772" i="3"/>
  <c r="D3772" i="3"/>
  <c r="C3773" i="3"/>
  <c r="D3773" i="3"/>
  <c r="C3774" i="3"/>
  <c r="D3774" i="3"/>
  <c r="C3775" i="3"/>
  <c r="D3775" i="3"/>
  <c r="C3776" i="3"/>
  <c r="D3776" i="3"/>
  <c r="C3777" i="3"/>
  <c r="D3777" i="3"/>
  <c r="C3778" i="3"/>
  <c r="D3778" i="3"/>
  <c r="C3779" i="3"/>
  <c r="D3779" i="3"/>
  <c r="C3780" i="3"/>
  <c r="D3780" i="3"/>
  <c r="C3781" i="3"/>
  <c r="D3781" i="3"/>
  <c r="C3782" i="3"/>
  <c r="D3782" i="3"/>
  <c r="C3783" i="3"/>
  <c r="D3783" i="3"/>
  <c r="C3784" i="3"/>
  <c r="D3784" i="3"/>
  <c r="C3785" i="3"/>
  <c r="D3785" i="3"/>
  <c r="C3786" i="3"/>
  <c r="D3786" i="3"/>
  <c r="C3787" i="3"/>
  <c r="D3787" i="3"/>
  <c r="C3788" i="3"/>
  <c r="D3788" i="3"/>
  <c r="C3789" i="3"/>
  <c r="D3789" i="3"/>
  <c r="C3790" i="3"/>
  <c r="D3790" i="3"/>
  <c r="C3791" i="3"/>
  <c r="D3791" i="3"/>
  <c r="C3792" i="3"/>
  <c r="D3792" i="3"/>
  <c r="C3793" i="3"/>
  <c r="D3793" i="3"/>
  <c r="C3794" i="3"/>
  <c r="D3794" i="3"/>
  <c r="C3795" i="3"/>
  <c r="D3795" i="3"/>
  <c r="C3796" i="3"/>
  <c r="D3796" i="3"/>
  <c r="C3797" i="3"/>
  <c r="D3797" i="3"/>
  <c r="C3798" i="3"/>
  <c r="D3798" i="3"/>
  <c r="C3799" i="3"/>
  <c r="D3799" i="3"/>
  <c r="C3800" i="3"/>
  <c r="D3800" i="3"/>
  <c r="C3801" i="3"/>
  <c r="D3801" i="3"/>
  <c r="C3802" i="3"/>
  <c r="D3802" i="3"/>
  <c r="C3803" i="3"/>
  <c r="D3803" i="3"/>
  <c r="C3804" i="3"/>
  <c r="D3804" i="3"/>
  <c r="C3805" i="3"/>
  <c r="D3805" i="3"/>
  <c r="C3806" i="3"/>
  <c r="D3806" i="3"/>
  <c r="C3807" i="3"/>
  <c r="D3807" i="3"/>
  <c r="C3808" i="3"/>
  <c r="D3808" i="3"/>
  <c r="C3809" i="3"/>
  <c r="D3809" i="3"/>
  <c r="C3810" i="3"/>
  <c r="D3810" i="3"/>
  <c r="C3811" i="3"/>
  <c r="D3811" i="3"/>
  <c r="C3812" i="3"/>
  <c r="D3812" i="3"/>
  <c r="C3813" i="3"/>
  <c r="D3813" i="3"/>
  <c r="C3814" i="3"/>
  <c r="D3814" i="3"/>
  <c r="C3815" i="3"/>
  <c r="D3815" i="3"/>
  <c r="C3816" i="3"/>
  <c r="D3816" i="3"/>
  <c r="C3817" i="3"/>
  <c r="D3817" i="3"/>
  <c r="C3818" i="3"/>
  <c r="D3818" i="3"/>
  <c r="C3819" i="3"/>
  <c r="D3819" i="3"/>
  <c r="C3820" i="3"/>
  <c r="D3820" i="3"/>
  <c r="C3821" i="3"/>
  <c r="D3821" i="3"/>
  <c r="C3822" i="3"/>
  <c r="D3822" i="3"/>
  <c r="C3823" i="3"/>
  <c r="D3823" i="3"/>
  <c r="C3824" i="3"/>
  <c r="D3824" i="3"/>
  <c r="C3825" i="3"/>
  <c r="D3825" i="3"/>
  <c r="C3826" i="3"/>
  <c r="D3826" i="3"/>
  <c r="C3827" i="3"/>
  <c r="D3827" i="3"/>
  <c r="C3828" i="3"/>
  <c r="D3828" i="3"/>
  <c r="C3829" i="3"/>
  <c r="D3829" i="3"/>
  <c r="C3830" i="3"/>
  <c r="D3830" i="3"/>
  <c r="C3831" i="3"/>
  <c r="D3831" i="3"/>
  <c r="C3832" i="3"/>
  <c r="D3832" i="3"/>
  <c r="C3833" i="3"/>
  <c r="D3833" i="3"/>
  <c r="C3834" i="3"/>
  <c r="D3834" i="3"/>
  <c r="C3835" i="3"/>
  <c r="D3835" i="3"/>
  <c r="C3836" i="3"/>
  <c r="D3836" i="3"/>
  <c r="C3837" i="3"/>
  <c r="D3837" i="3"/>
  <c r="C3838" i="3"/>
  <c r="D3838" i="3"/>
  <c r="C3839" i="3"/>
  <c r="D3839" i="3"/>
  <c r="C3840" i="3"/>
  <c r="D3840" i="3"/>
  <c r="C3841" i="3"/>
  <c r="D3841" i="3"/>
  <c r="C3842" i="3"/>
  <c r="D3842" i="3"/>
  <c r="C3843" i="3"/>
  <c r="D3843" i="3"/>
  <c r="C3844" i="3"/>
  <c r="D3844" i="3"/>
  <c r="C3845" i="3"/>
  <c r="D3845" i="3"/>
  <c r="C3846" i="3"/>
  <c r="D3846" i="3"/>
  <c r="C3847" i="3"/>
  <c r="D3847" i="3"/>
  <c r="C3848" i="3"/>
  <c r="D3848" i="3"/>
  <c r="C3849" i="3"/>
  <c r="D3849" i="3"/>
  <c r="C3850" i="3"/>
  <c r="D3850" i="3"/>
  <c r="C3851" i="3"/>
  <c r="D3851" i="3"/>
  <c r="C3852" i="3"/>
  <c r="D3852" i="3"/>
  <c r="C3853" i="3"/>
  <c r="D3853" i="3"/>
  <c r="C3854" i="3"/>
  <c r="D3854" i="3"/>
  <c r="C3855" i="3"/>
  <c r="D3855" i="3"/>
  <c r="C3856" i="3"/>
  <c r="D3856" i="3"/>
  <c r="C3857" i="3"/>
  <c r="D3857" i="3"/>
  <c r="C3858" i="3"/>
  <c r="D3858" i="3"/>
  <c r="C3859" i="3"/>
  <c r="D3859" i="3"/>
  <c r="C3860" i="3"/>
  <c r="D3860" i="3"/>
  <c r="C3861" i="3"/>
  <c r="D3861" i="3"/>
  <c r="C3862" i="3"/>
  <c r="D3862" i="3"/>
  <c r="C3863" i="3"/>
  <c r="D3863" i="3"/>
  <c r="C3864" i="3"/>
  <c r="D3864" i="3"/>
  <c r="C3865" i="3"/>
  <c r="D3865" i="3"/>
  <c r="C3866" i="3"/>
  <c r="D3866" i="3"/>
  <c r="C3867" i="3"/>
  <c r="D3867" i="3"/>
  <c r="C3868" i="3"/>
  <c r="D3868" i="3"/>
  <c r="C3869" i="3"/>
  <c r="D3869" i="3"/>
  <c r="C3870" i="3"/>
  <c r="D3870" i="3"/>
  <c r="C3871" i="3"/>
  <c r="D3871" i="3"/>
  <c r="C3872" i="3"/>
  <c r="D3872" i="3"/>
  <c r="C3873" i="3"/>
  <c r="D3873" i="3"/>
  <c r="C3874" i="3"/>
  <c r="D3874" i="3"/>
  <c r="C3875" i="3"/>
  <c r="D3875" i="3"/>
  <c r="C3876" i="3"/>
  <c r="D3876" i="3"/>
  <c r="C3877" i="3"/>
  <c r="D3877" i="3"/>
  <c r="C3878" i="3"/>
  <c r="D3878" i="3"/>
  <c r="C3879" i="3"/>
  <c r="D3879" i="3"/>
  <c r="C3880" i="3"/>
  <c r="D3880" i="3"/>
  <c r="C3881" i="3"/>
  <c r="D3881" i="3"/>
  <c r="C3882" i="3"/>
  <c r="D3882" i="3"/>
  <c r="C3883" i="3"/>
  <c r="D3883" i="3"/>
  <c r="C3884" i="3"/>
  <c r="D3884" i="3"/>
  <c r="C3885" i="3"/>
  <c r="D3885" i="3"/>
  <c r="C3886" i="3"/>
  <c r="D3886" i="3"/>
  <c r="C3887" i="3"/>
  <c r="D3887" i="3"/>
  <c r="C3888" i="3"/>
  <c r="D3888" i="3"/>
  <c r="C3889" i="3"/>
  <c r="D3889" i="3"/>
  <c r="C3890" i="3"/>
  <c r="D3890" i="3"/>
  <c r="C3891" i="3"/>
  <c r="D3891" i="3"/>
  <c r="C3892" i="3"/>
  <c r="D3892" i="3"/>
  <c r="C3893" i="3"/>
  <c r="D3893" i="3"/>
  <c r="C3894" i="3"/>
  <c r="D3894" i="3"/>
  <c r="C3895" i="3"/>
  <c r="D3895" i="3"/>
  <c r="C3896" i="3"/>
  <c r="D3896" i="3"/>
  <c r="C3897" i="3"/>
  <c r="D3897" i="3"/>
  <c r="C3898" i="3"/>
  <c r="D3898" i="3"/>
  <c r="C3899" i="3"/>
  <c r="D3899" i="3"/>
  <c r="C3900" i="3"/>
  <c r="D3900" i="3"/>
  <c r="C3901" i="3"/>
  <c r="D3901" i="3"/>
  <c r="C3902" i="3"/>
  <c r="D3902" i="3"/>
  <c r="C3903" i="3"/>
  <c r="D3903" i="3"/>
  <c r="C3904" i="3"/>
  <c r="D3904" i="3"/>
  <c r="C3905" i="3"/>
  <c r="D3905" i="3"/>
  <c r="C3906" i="3"/>
  <c r="D3906" i="3"/>
  <c r="C3907" i="3"/>
  <c r="D3907" i="3"/>
  <c r="C3908" i="3"/>
  <c r="D3908" i="3"/>
  <c r="C3909" i="3"/>
  <c r="D3909" i="3"/>
  <c r="C3910" i="3"/>
  <c r="D3910" i="3"/>
  <c r="C3911" i="3"/>
  <c r="D3911" i="3"/>
  <c r="C3912" i="3"/>
  <c r="D3912" i="3"/>
  <c r="C3913" i="3"/>
  <c r="D3913" i="3"/>
  <c r="C3914" i="3"/>
  <c r="D3914" i="3"/>
  <c r="C3915" i="3"/>
  <c r="D3915" i="3"/>
  <c r="C3916" i="3"/>
  <c r="D3916" i="3"/>
  <c r="C3917" i="3"/>
  <c r="D3917" i="3"/>
  <c r="C3918" i="3"/>
  <c r="D3918" i="3"/>
  <c r="C3919" i="3"/>
  <c r="D3919" i="3"/>
  <c r="C3920" i="3"/>
  <c r="D3920" i="3"/>
  <c r="C3921" i="3"/>
  <c r="D3921" i="3"/>
  <c r="C3922" i="3"/>
  <c r="D3922" i="3"/>
  <c r="C3923" i="3"/>
  <c r="D3923" i="3"/>
  <c r="C3924" i="3"/>
  <c r="D3924" i="3"/>
  <c r="C3925" i="3"/>
  <c r="D3925" i="3"/>
  <c r="C3926" i="3"/>
  <c r="D3926" i="3"/>
  <c r="C3927" i="3"/>
  <c r="D3927" i="3"/>
  <c r="C3928" i="3"/>
  <c r="D3928" i="3"/>
  <c r="C3929" i="3"/>
  <c r="D3929" i="3"/>
  <c r="C3930" i="3"/>
  <c r="D3930" i="3"/>
  <c r="C3931" i="3"/>
  <c r="D3931" i="3"/>
  <c r="C3932" i="3"/>
  <c r="D3932" i="3"/>
  <c r="C3933" i="3"/>
  <c r="D3933" i="3"/>
  <c r="C3934" i="3"/>
  <c r="D3934" i="3"/>
  <c r="C3935" i="3"/>
  <c r="D3935" i="3"/>
  <c r="C3936" i="3"/>
  <c r="D3936" i="3"/>
  <c r="C3937" i="3"/>
  <c r="D3937" i="3"/>
  <c r="C3938" i="3"/>
  <c r="D3938" i="3"/>
  <c r="C3939" i="3"/>
  <c r="D3939" i="3"/>
  <c r="C3940" i="3"/>
  <c r="D3940" i="3"/>
  <c r="C3941" i="3"/>
  <c r="D3941" i="3"/>
  <c r="C3942" i="3"/>
  <c r="D3942" i="3"/>
  <c r="C3943" i="3"/>
  <c r="D3943" i="3"/>
  <c r="C3944" i="3"/>
  <c r="D3944" i="3"/>
  <c r="C3945" i="3"/>
  <c r="D3945" i="3"/>
  <c r="C3946" i="3"/>
  <c r="D3946" i="3"/>
  <c r="C3947" i="3"/>
  <c r="D3947" i="3"/>
  <c r="C3948" i="3"/>
  <c r="D3948" i="3"/>
  <c r="C3949" i="3"/>
  <c r="D3949" i="3"/>
  <c r="C3950" i="3"/>
  <c r="D3950" i="3"/>
  <c r="C3951" i="3"/>
  <c r="D3951" i="3"/>
  <c r="C3952" i="3"/>
  <c r="D3952" i="3"/>
  <c r="C3953" i="3"/>
  <c r="D3953" i="3"/>
  <c r="C3954" i="3"/>
  <c r="D3954" i="3"/>
  <c r="C3955" i="3"/>
  <c r="D3955" i="3"/>
  <c r="C3956" i="3"/>
  <c r="D3956" i="3"/>
  <c r="C3957" i="3"/>
  <c r="D3957" i="3"/>
  <c r="C3958" i="3"/>
  <c r="D3958" i="3"/>
  <c r="C3959" i="3"/>
  <c r="D3959" i="3"/>
  <c r="C3960" i="3"/>
  <c r="D3960" i="3"/>
  <c r="C3961" i="3"/>
  <c r="D3961" i="3"/>
  <c r="C3962" i="3"/>
  <c r="D3962" i="3"/>
  <c r="C3963" i="3"/>
  <c r="D3963" i="3"/>
  <c r="C3964" i="3"/>
  <c r="D3964" i="3"/>
  <c r="C3965" i="3"/>
  <c r="D3965" i="3"/>
  <c r="C3966" i="3"/>
  <c r="D3966" i="3"/>
  <c r="C3967" i="3"/>
  <c r="D3967" i="3"/>
  <c r="C3968" i="3"/>
  <c r="D3968" i="3"/>
  <c r="C3969" i="3"/>
  <c r="D3969" i="3"/>
  <c r="C3970" i="3"/>
  <c r="D3970" i="3"/>
  <c r="C3971" i="3"/>
  <c r="D3971" i="3"/>
  <c r="C3972" i="3"/>
  <c r="D3972" i="3"/>
  <c r="C3973" i="3"/>
  <c r="D3973" i="3"/>
  <c r="C3974" i="3"/>
  <c r="D3974" i="3"/>
  <c r="C3975" i="3"/>
  <c r="D3975" i="3"/>
  <c r="C3976" i="3"/>
  <c r="D3976" i="3"/>
  <c r="C3977" i="3"/>
  <c r="D3977" i="3"/>
  <c r="C3978" i="3"/>
  <c r="D3978" i="3"/>
  <c r="C3979" i="3"/>
  <c r="D3979" i="3"/>
  <c r="C3980" i="3"/>
  <c r="D3980" i="3"/>
  <c r="C3981" i="3"/>
  <c r="D3981" i="3"/>
  <c r="C3982" i="3"/>
  <c r="D3982" i="3"/>
  <c r="C3983" i="3"/>
  <c r="D3983" i="3"/>
  <c r="C3984" i="3"/>
  <c r="D3984" i="3"/>
  <c r="C3985" i="3"/>
  <c r="D3985" i="3"/>
  <c r="C3986" i="3"/>
  <c r="D3986" i="3"/>
  <c r="C3987" i="3"/>
  <c r="D3987" i="3"/>
  <c r="C3988" i="3"/>
  <c r="D3988" i="3"/>
  <c r="C3989" i="3"/>
  <c r="D3989" i="3"/>
  <c r="C3990" i="3"/>
  <c r="D3990" i="3"/>
  <c r="C3991" i="3"/>
  <c r="D3991" i="3"/>
  <c r="C3992" i="3"/>
  <c r="D3992" i="3"/>
  <c r="C3993" i="3"/>
  <c r="D3993" i="3"/>
  <c r="C3994" i="3"/>
  <c r="D3994" i="3"/>
  <c r="C3995" i="3"/>
  <c r="D3995" i="3"/>
  <c r="C3996" i="3"/>
  <c r="D3996" i="3"/>
  <c r="C3997" i="3"/>
  <c r="D3997" i="3"/>
  <c r="C3998" i="3"/>
  <c r="D3998" i="3"/>
  <c r="C3999" i="3"/>
  <c r="D3999" i="3"/>
  <c r="C4000" i="3"/>
  <c r="D4000" i="3"/>
  <c r="C4001" i="3"/>
  <c r="D4001" i="3"/>
  <c r="C4002" i="3"/>
  <c r="D4002" i="3"/>
  <c r="C4003" i="3"/>
  <c r="D4003" i="3"/>
  <c r="C4004" i="3"/>
  <c r="D4004" i="3"/>
  <c r="C4005" i="3"/>
  <c r="D4005" i="3"/>
  <c r="C4006" i="3"/>
  <c r="D4006" i="3"/>
  <c r="C4007" i="3"/>
  <c r="D4007" i="3"/>
  <c r="C4008" i="3"/>
  <c r="D4008" i="3"/>
  <c r="C4009" i="3"/>
  <c r="D4009" i="3"/>
  <c r="C4010" i="3"/>
  <c r="D4010" i="3"/>
  <c r="C4011" i="3"/>
  <c r="D4011" i="3"/>
  <c r="C4012" i="3"/>
  <c r="D4012" i="3"/>
  <c r="C4013" i="3"/>
  <c r="D4013" i="3"/>
  <c r="C4014" i="3"/>
  <c r="D4014" i="3"/>
  <c r="C4015" i="3"/>
  <c r="D4015" i="3"/>
  <c r="C4016" i="3"/>
  <c r="D4016" i="3"/>
  <c r="C4017" i="3"/>
  <c r="D4017" i="3"/>
  <c r="C4018" i="3"/>
  <c r="D4018" i="3"/>
  <c r="C4019" i="3"/>
  <c r="D4019" i="3"/>
  <c r="C4020" i="3"/>
  <c r="D4020" i="3"/>
  <c r="C4021" i="3"/>
  <c r="D4021" i="3"/>
  <c r="C4022" i="3"/>
  <c r="D4022" i="3"/>
  <c r="C4023" i="3"/>
  <c r="D4023" i="3"/>
  <c r="C4024" i="3"/>
  <c r="D4024" i="3"/>
  <c r="C4025" i="3"/>
  <c r="D4025" i="3"/>
  <c r="C4026" i="3"/>
  <c r="D4026" i="3"/>
  <c r="C4027" i="3"/>
  <c r="D4027" i="3"/>
  <c r="C4028" i="3"/>
  <c r="D4028" i="3"/>
  <c r="C4029" i="3"/>
  <c r="D4029" i="3"/>
  <c r="C4030" i="3"/>
  <c r="D4030" i="3"/>
  <c r="C4031" i="3"/>
  <c r="D4031" i="3"/>
  <c r="C4032" i="3"/>
  <c r="D4032" i="3"/>
  <c r="C4033" i="3"/>
  <c r="D4033" i="3"/>
  <c r="C4034" i="3"/>
  <c r="D4034" i="3"/>
  <c r="C4035" i="3"/>
  <c r="D4035" i="3"/>
  <c r="C4036" i="3"/>
  <c r="D4036" i="3"/>
  <c r="C4037" i="3"/>
  <c r="D4037" i="3"/>
  <c r="C4038" i="3"/>
  <c r="D4038" i="3"/>
  <c r="C4039" i="3"/>
  <c r="D4039" i="3"/>
  <c r="C4040" i="3"/>
  <c r="D4040" i="3"/>
  <c r="C4041" i="3"/>
  <c r="D4041" i="3"/>
  <c r="C4042" i="3"/>
  <c r="D4042" i="3"/>
  <c r="C4043" i="3"/>
  <c r="D4043" i="3"/>
  <c r="C4044" i="3"/>
  <c r="D4044" i="3"/>
  <c r="C4045" i="3"/>
  <c r="D4045" i="3"/>
  <c r="C4046" i="3"/>
  <c r="D4046" i="3"/>
  <c r="C4047" i="3"/>
  <c r="D4047" i="3"/>
  <c r="C4048" i="3"/>
  <c r="D4048" i="3"/>
  <c r="C4049" i="3"/>
  <c r="D4049" i="3"/>
  <c r="C4050" i="3"/>
  <c r="D4050" i="3"/>
  <c r="C4051" i="3"/>
  <c r="D4051" i="3"/>
  <c r="C4052" i="3"/>
  <c r="D4052" i="3"/>
  <c r="C4053" i="3"/>
  <c r="D4053" i="3"/>
  <c r="C4054" i="3"/>
  <c r="D4054" i="3"/>
  <c r="C4055" i="3"/>
  <c r="D4055" i="3"/>
  <c r="C4056" i="3"/>
  <c r="D4056" i="3"/>
  <c r="C4057" i="3"/>
  <c r="D4057" i="3"/>
  <c r="C4058" i="3"/>
  <c r="D4058" i="3"/>
  <c r="C4059" i="3"/>
  <c r="D4059" i="3"/>
  <c r="C4060" i="3"/>
  <c r="D4060" i="3"/>
  <c r="C4061" i="3"/>
  <c r="D4061" i="3"/>
  <c r="C4062" i="3"/>
  <c r="D4062" i="3"/>
  <c r="C4063" i="3"/>
  <c r="D4063" i="3"/>
  <c r="C4064" i="3"/>
  <c r="D4064" i="3"/>
  <c r="C4065" i="3"/>
  <c r="D4065" i="3"/>
  <c r="C4066" i="3"/>
  <c r="D4066" i="3"/>
  <c r="C4067" i="3"/>
  <c r="D4067" i="3"/>
  <c r="C4068" i="3"/>
  <c r="D4068" i="3"/>
  <c r="C4069" i="3"/>
  <c r="D4069" i="3"/>
  <c r="C4070" i="3"/>
  <c r="D4070" i="3"/>
  <c r="C4071" i="3"/>
  <c r="D4071" i="3"/>
  <c r="C4072" i="3"/>
  <c r="D4072" i="3"/>
  <c r="C4073" i="3"/>
  <c r="D4073" i="3"/>
  <c r="C4074" i="3"/>
  <c r="D4074" i="3"/>
  <c r="C4075" i="3"/>
  <c r="D4075" i="3"/>
  <c r="C4076" i="3"/>
  <c r="D4076" i="3"/>
  <c r="C4077" i="3"/>
  <c r="D4077" i="3"/>
  <c r="C4078" i="3"/>
  <c r="D4078" i="3"/>
  <c r="C4079" i="3"/>
  <c r="D4079" i="3"/>
  <c r="C4080" i="3"/>
  <c r="D4080" i="3"/>
  <c r="C4081" i="3"/>
  <c r="D4081" i="3"/>
  <c r="C4082" i="3"/>
  <c r="D4082" i="3"/>
  <c r="C4083" i="3"/>
  <c r="D4083" i="3"/>
  <c r="C4084" i="3"/>
  <c r="D4084" i="3"/>
  <c r="C4085" i="3"/>
  <c r="D4085" i="3"/>
  <c r="C4086" i="3"/>
  <c r="D4086" i="3"/>
  <c r="C4087" i="3"/>
  <c r="D4087" i="3"/>
  <c r="C4088" i="3"/>
  <c r="D4088" i="3"/>
  <c r="C4089" i="3"/>
  <c r="D4089" i="3"/>
  <c r="C4090" i="3"/>
  <c r="D4090" i="3"/>
  <c r="C4091" i="3"/>
  <c r="D4091" i="3"/>
  <c r="C4092" i="3"/>
  <c r="D4092" i="3"/>
  <c r="C4093" i="3"/>
  <c r="D4093" i="3"/>
  <c r="C4094" i="3"/>
  <c r="D4094" i="3"/>
  <c r="C4095" i="3"/>
  <c r="D4095" i="3"/>
  <c r="C4096" i="3"/>
  <c r="D4096" i="3"/>
  <c r="C4097" i="3"/>
  <c r="D4097" i="3"/>
  <c r="C4098" i="3"/>
  <c r="D4098" i="3"/>
  <c r="C4099" i="3"/>
  <c r="D4099" i="3"/>
  <c r="C4100" i="3"/>
  <c r="D4100" i="3"/>
  <c r="C4101" i="3"/>
  <c r="D4101" i="3"/>
  <c r="C4102" i="3"/>
  <c r="D4102" i="3"/>
  <c r="C4103" i="3"/>
  <c r="D4103" i="3"/>
  <c r="C4104" i="3"/>
  <c r="D4104" i="3"/>
  <c r="C4105" i="3"/>
  <c r="D4105" i="3"/>
  <c r="C4106" i="3"/>
  <c r="D4106" i="3"/>
  <c r="C4107" i="3"/>
  <c r="D4107" i="3"/>
  <c r="C4108" i="3"/>
  <c r="D4108" i="3"/>
  <c r="C4109" i="3"/>
  <c r="D4109" i="3"/>
  <c r="C4110" i="3"/>
  <c r="D4110" i="3"/>
  <c r="C4111" i="3"/>
  <c r="D4111" i="3"/>
  <c r="C4112" i="3"/>
  <c r="D4112" i="3"/>
  <c r="C4113" i="3"/>
  <c r="D4113" i="3"/>
  <c r="C4114" i="3"/>
  <c r="D4114" i="3"/>
  <c r="C4115" i="3"/>
  <c r="D4115" i="3"/>
  <c r="C4116" i="3"/>
  <c r="D4116" i="3"/>
  <c r="C4117" i="3"/>
  <c r="D4117" i="3"/>
  <c r="C4118" i="3"/>
  <c r="D4118" i="3"/>
  <c r="C4119" i="3"/>
  <c r="D4119" i="3"/>
  <c r="C4120" i="3"/>
  <c r="D4120" i="3"/>
  <c r="C4121" i="3"/>
  <c r="D4121" i="3"/>
  <c r="C4122" i="3"/>
  <c r="D4122" i="3"/>
  <c r="C4123" i="3"/>
  <c r="D4123" i="3"/>
  <c r="C4124" i="3"/>
  <c r="D4124" i="3"/>
  <c r="C4125" i="3"/>
  <c r="D4125" i="3"/>
  <c r="C4126" i="3"/>
  <c r="D4126" i="3"/>
  <c r="C4127" i="3"/>
  <c r="D4127" i="3"/>
  <c r="C4128" i="3"/>
  <c r="D4128" i="3"/>
  <c r="C4129" i="3"/>
  <c r="D4129" i="3"/>
  <c r="C4130" i="3"/>
  <c r="D4130" i="3"/>
  <c r="C4131" i="3"/>
  <c r="D4131" i="3"/>
  <c r="C4132" i="3"/>
  <c r="D4132" i="3"/>
  <c r="C4133" i="3"/>
  <c r="D4133" i="3"/>
  <c r="C4134" i="3"/>
  <c r="D4134" i="3"/>
  <c r="C4135" i="3"/>
  <c r="D4135" i="3"/>
  <c r="C4136" i="3"/>
  <c r="D4136" i="3"/>
  <c r="C4137" i="3"/>
  <c r="D4137" i="3"/>
  <c r="C4138" i="3"/>
  <c r="D4138" i="3"/>
  <c r="C4139" i="3"/>
  <c r="D4139" i="3"/>
  <c r="C4140" i="3"/>
  <c r="D4140" i="3"/>
  <c r="C4141" i="3"/>
  <c r="D4141" i="3"/>
  <c r="C4142" i="3"/>
  <c r="D4142" i="3"/>
  <c r="C4143" i="3"/>
  <c r="D4143" i="3"/>
  <c r="C4144" i="3"/>
  <c r="D4144" i="3"/>
  <c r="C4145" i="3"/>
  <c r="D4145" i="3"/>
  <c r="C4146" i="3"/>
  <c r="D4146" i="3"/>
  <c r="C4147" i="3"/>
  <c r="D4147" i="3"/>
  <c r="C4148" i="3"/>
  <c r="D4148" i="3"/>
  <c r="C4149" i="3"/>
  <c r="D4149" i="3"/>
  <c r="C4150" i="3"/>
  <c r="D4150" i="3"/>
  <c r="C4151" i="3"/>
  <c r="D4151" i="3"/>
  <c r="C4152" i="3"/>
  <c r="D4152" i="3"/>
  <c r="C4153" i="3"/>
  <c r="D4153" i="3"/>
  <c r="C4154" i="3"/>
  <c r="D4154" i="3"/>
  <c r="C4155" i="3"/>
  <c r="D4155" i="3"/>
  <c r="C4156" i="3"/>
  <c r="D4156" i="3"/>
  <c r="C4157" i="3"/>
  <c r="D4157" i="3"/>
  <c r="C4158" i="3"/>
  <c r="D4158" i="3"/>
  <c r="C4159" i="3"/>
  <c r="D4159" i="3"/>
  <c r="C4160" i="3"/>
  <c r="D4160" i="3"/>
  <c r="C4161" i="3"/>
  <c r="D4161" i="3"/>
  <c r="C4162" i="3"/>
  <c r="D4162" i="3"/>
  <c r="C4163" i="3"/>
  <c r="D4163" i="3"/>
  <c r="C4164" i="3"/>
  <c r="D4164" i="3"/>
  <c r="C4165" i="3"/>
  <c r="D4165" i="3"/>
  <c r="C4166" i="3"/>
  <c r="D4166" i="3"/>
  <c r="C4167" i="3"/>
  <c r="D4167" i="3"/>
  <c r="C4168" i="3"/>
  <c r="D4168" i="3"/>
  <c r="C4169" i="3"/>
  <c r="D4169" i="3"/>
  <c r="C4170" i="3"/>
  <c r="D4170" i="3"/>
  <c r="C4171" i="3"/>
  <c r="D4171" i="3"/>
  <c r="C4172" i="3"/>
  <c r="D4172" i="3"/>
  <c r="C4173" i="3"/>
  <c r="D4173" i="3"/>
  <c r="C4174" i="3"/>
  <c r="D4174" i="3"/>
  <c r="C4175" i="3"/>
  <c r="D4175" i="3"/>
  <c r="C4176" i="3"/>
  <c r="D4176" i="3"/>
  <c r="C4177" i="3"/>
  <c r="D4177" i="3"/>
  <c r="C4178" i="3"/>
  <c r="D4178" i="3"/>
  <c r="C4179" i="3"/>
  <c r="D4179" i="3"/>
  <c r="C4180" i="3"/>
  <c r="D4180" i="3"/>
  <c r="C4181" i="3"/>
  <c r="D4181" i="3"/>
  <c r="C4182" i="3"/>
  <c r="D4182" i="3"/>
  <c r="C4183" i="3"/>
  <c r="D4183" i="3"/>
  <c r="C4184" i="3"/>
  <c r="D4184" i="3"/>
  <c r="C4185" i="3"/>
  <c r="D4185" i="3"/>
  <c r="C4186" i="3"/>
  <c r="D4186" i="3"/>
  <c r="C4187" i="3"/>
  <c r="D4187" i="3"/>
  <c r="C4188" i="3"/>
  <c r="D4188" i="3"/>
  <c r="C4189" i="3"/>
  <c r="D4189" i="3"/>
  <c r="C4190" i="3"/>
  <c r="D4190" i="3"/>
  <c r="C4191" i="3"/>
  <c r="D4191" i="3"/>
  <c r="C4192" i="3"/>
  <c r="D4192" i="3"/>
  <c r="C4193" i="3"/>
  <c r="D4193" i="3"/>
  <c r="C4194" i="3"/>
  <c r="D4194" i="3"/>
  <c r="C4195" i="3"/>
  <c r="D4195" i="3"/>
  <c r="C4196" i="3"/>
  <c r="D4196" i="3"/>
  <c r="C4197" i="3"/>
  <c r="D4197" i="3"/>
  <c r="C4198" i="3"/>
  <c r="D4198" i="3"/>
  <c r="C4199" i="3"/>
  <c r="D4199" i="3"/>
  <c r="C4200" i="3"/>
  <c r="D4200" i="3"/>
  <c r="C4201" i="3"/>
  <c r="D4201" i="3"/>
  <c r="C4202" i="3"/>
  <c r="D4202" i="3"/>
  <c r="C4203" i="3"/>
  <c r="D4203" i="3"/>
  <c r="C4204" i="3"/>
  <c r="D4204" i="3"/>
  <c r="C4205" i="3"/>
  <c r="D4205" i="3"/>
  <c r="C4206" i="3"/>
  <c r="D4206" i="3"/>
  <c r="C4207" i="3"/>
  <c r="D4207" i="3"/>
  <c r="C4208" i="3"/>
  <c r="D4208" i="3"/>
  <c r="C4209" i="3"/>
  <c r="D4209" i="3"/>
  <c r="C4210" i="3"/>
  <c r="D4210" i="3"/>
  <c r="C4211" i="3"/>
  <c r="D4211" i="3"/>
  <c r="C4212" i="3"/>
  <c r="D4212" i="3"/>
  <c r="C4213" i="3"/>
  <c r="D4213" i="3"/>
  <c r="C4214" i="3"/>
  <c r="D4214" i="3"/>
  <c r="C4215" i="3"/>
  <c r="D4215" i="3"/>
  <c r="C4216" i="3"/>
  <c r="D4216" i="3"/>
  <c r="C4217" i="3"/>
  <c r="D4217" i="3"/>
  <c r="C4218" i="3"/>
  <c r="D4218" i="3"/>
  <c r="C4219" i="3"/>
  <c r="D4219" i="3"/>
  <c r="C4220" i="3"/>
  <c r="D4220" i="3"/>
  <c r="C4221" i="3"/>
  <c r="D4221" i="3"/>
  <c r="C4222" i="3"/>
  <c r="D4222" i="3"/>
  <c r="C4223" i="3"/>
  <c r="D4223" i="3"/>
  <c r="C4224" i="3"/>
  <c r="D4224" i="3"/>
  <c r="C4225" i="3"/>
  <c r="D4225" i="3"/>
  <c r="C4226" i="3"/>
  <c r="D4226" i="3"/>
  <c r="C4227" i="3"/>
  <c r="D4227" i="3"/>
  <c r="C4228" i="3"/>
  <c r="D4228" i="3"/>
  <c r="C4229" i="3"/>
  <c r="D4229" i="3"/>
  <c r="C4230" i="3"/>
  <c r="D4230" i="3"/>
  <c r="C4231" i="3"/>
  <c r="D4231" i="3"/>
  <c r="C4232" i="3"/>
  <c r="D4232" i="3"/>
  <c r="C4233" i="3"/>
  <c r="D4233" i="3"/>
  <c r="C4234" i="3"/>
  <c r="D4234" i="3"/>
  <c r="C4235" i="3"/>
  <c r="D4235" i="3"/>
  <c r="C4236" i="3"/>
  <c r="D4236" i="3"/>
  <c r="C4237" i="3"/>
  <c r="D4237" i="3"/>
  <c r="C4238" i="3"/>
  <c r="D4238" i="3"/>
  <c r="C4239" i="3"/>
  <c r="D4239" i="3"/>
  <c r="C4240" i="3"/>
  <c r="D4240" i="3"/>
  <c r="C4241" i="3"/>
  <c r="D4241" i="3"/>
  <c r="C4242" i="3"/>
  <c r="D4242" i="3"/>
  <c r="C4243" i="3"/>
  <c r="D4243" i="3"/>
  <c r="C4244" i="3"/>
  <c r="D4244" i="3"/>
  <c r="C4245" i="3"/>
  <c r="D4245" i="3"/>
  <c r="C4246" i="3"/>
  <c r="D4246" i="3"/>
  <c r="C4247" i="3"/>
  <c r="D4247" i="3"/>
  <c r="C4248" i="3"/>
  <c r="D4248" i="3"/>
  <c r="C4249" i="3"/>
  <c r="D4249" i="3"/>
  <c r="C4250" i="3"/>
  <c r="D4250" i="3"/>
  <c r="C4251" i="3"/>
  <c r="D4251" i="3"/>
  <c r="C4252" i="3"/>
  <c r="D4252" i="3"/>
  <c r="C4253" i="3"/>
  <c r="D4253" i="3"/>
  <c r="C4254" i="3"/>
  <c r="D4254" i="3"/>
  <c r="C4255" i="3"/>
  <c r="D4255" i="3"/>
  <c r="C4256" i="3"/>
  <c r="D4256" i="3"/>
  <c r="C4257" i="3"/>
  <c r="D4257" i="3"/>
  <c r="C4258" i="3"/>
  <c r="D4258" i="3"/>
  <c r="C4259" i="3"/>
  <c r="D4259" i="3"/>
  <c r="C4260" i="3"/>
  <c r="D4260" i="3"/>
  <c r="C4261" i="3"/>
  <c r="D4261" i="3"/>
  <c r="C4262" i="3"/>
  <c r="D4262" i="3"/>
  <c r="C4263" i="3"/>
  <c r="D4263" i="3"/>
  <c r="C4264" i="3"/>
  <c r="D4264" i="3"/>
  <c r="C4265" i="3"/>
  <c r="D4265" i="3"/>
  <c r="C4266" i="3"/>
  <c r="D4266" i="3"/>
  <c r="C4267" i="3"/>
  <c r="D4267" i="3"/>
  <c r="C4268" i="3"/>
  <c r="D4268" i="3"/>
  <c r="C4269" i="3"/>
  <c r="D4269" i="3"/>
  <c r="C4270" i="3"/>
  <c r="D4270" i="3"/>
  <c r="C4271" i="3"/>
  <c r="D4271" i="3"/>
  <c r="C4272" i="3"/>
  <c r="D4272" i="3"/>
  <c r="C4273" i="3"/>
  <c r="D4273" i="3"/>
  <c r="C4274" i="3"/>
  <c r="D4274" i="3"/>
  <c r="C4275" i="3"/>
  <c r="D4275" i="3"/>
  <c r="C4276" i="3"/>
  <c r="D4276" i="3"/>
  <c r="C4277" i="3"/>
  <c r="D4277" i="3"/>
  <c r="C4278" i="3"/>
  <c r="D4278" i="3"/>
  <c r="C4279" i="3"/>
  <c r="D4279" i="3"/>
  <c r="C4280" i="3"/>
  <c r="D4280" i="3"/>
  <c r="C4281" i="3"/>
  <c r="D4281" i="3"/>
  <c r="C4282" i="3"/>
  <c r="D4282" i="3"/>
  <c r="C4283" i="3"/>
  <c r="D4283" i="3"/>
  <c r="C4284" i="3"/>
  <c r="D4284" i="3"/>
  <c r="C4285" i="3"/>
  <c r="D4285" i="3"/>
  <c r="C4286" i="3"/>
  <c r="D4286" i="3"/>
  <c r="C4287" i="3"/>
  <c r="D4287" i="3"/>
  <c r="C4288" i="3"/>
  <c r="D4288" i="3"/>
  <c r="C4289" i="3"/>
  <c r="D4289" i="3"/>
  <c r="C4290" i="3"/>
  <c r="D4290" i="3"/>
  <c r="C4291" i="3"/>
  <c r="D4291" i="3"/>
  <c r="C4292" i="3"/>
  <c r="D4292" i="3"/>
  <c r="C4293" i="3"/>
  <c r="D4293" i="3"/>
  <c r="C4294" i="3"/>
  <c r="D4294" i="3"/>
  <c r="C4295" i="3"/>
  <c r="D4295" i="3"/>
  <c r="C4296" i="3"/>
  <c r="D4296" i="3"/>
  <c r="C4297" i="3"/>
  <c r="D4297" i="3"/>
  <c r="C4298" i="3"/>
  <c r="D4298" i="3"/>
  <c r="C4299" i="3"/>
  <c r="D4299" i="3"/>
  <c r="C4300" i="3"/>
  <c r="D4300" i="3"/>
  <c r="C4301" i="3"/>
  <c r="D4301" i="3"/>
  <c r="C4302" i="3"/>
  <c r="D4302" i="3"/>
  <c r="C4303" i="3"/>
  <c r="D4303" i="3"/>
  <c r="C4304" i="3"/>
  <c r="D4304" i="3"/>
  <c r="C4305" i="3"/>
  <c r="D4305" i="3"/>
  <c r="C4306" i="3"/>
  <c r="D4306" i="3"/>
  <c r="C4307" i="3"/>
  <c r="D4307" i="3"/>
  <c r="C4308" i="3"/>
  <c r="D4308" i="3"/>
  <c r="C4309" i="3"/>
  <c r="D4309" i="3"/>
  <c r="C4310" i="3"/>
  <c r="D4310" i="3"/>
  <c r="C4311" i="3"/>
  <c r="D4311" i="3"/>
  <c r="C4312" i="3"/>
  <c r="D4312" i="3"/>
  <c r="C4313" i="3"/>
  <c r="D4313" i="3"/>
  <c r="C4314" i="3"/>
  <c r="D4314" i="3"/>
  <c r="C4315" i="3"/>
  <c r="D4315" i="3"/>
  <c r="C4316" i="3"/>
  <c r="D4316" i="3"/>
  <c r="C4317" i="3"/>
  <c r="D4317" i="3"/>
  <c r="C4318" i="3"/>
  <c r="D4318" i="3"/>
  <c r="C4319" i="3"/>
  <c r="D4319" i="3"/>
  <c r="C4320" i="3"/>
  <c r="D4320" i="3"/>
  <c r="C4321" i="3"/>
  <c r="D4321" i="3"/>
  <c r="C4322" i="3"/>
  <c r="D4322" i="3"/>
  <c r="C4323" i="3"/>
  <c r="D4323" i="3"/>
  <c r="C4324" i="3"/>
  <c r="D4324" i="3"/>
  <c r="C4325" i="3"/>
  <c r="D4325" i="3"/>
  <c r="C4326" i="3"/>
  <c r="D4326" i="3"/>
  <c r="C4327" i="3"/>
  <c r="D4327" i="3"/>
  <c r="C4328" i="3"/>
  <c r="D4328" i="3"/>
  <c r="C4329" i="3"/>
  <c r="D4329" i="3"/>
  <c r="C4330" i="3"/>
  <c r="D4330" i="3"/>
  <c r="C4331" i="3"/>
  <c r="D4331" i="3"/>
  <c r="C4332" i="3"/>
  <c r="D4332" i="3"/>
  <c r="C4333" i="3"/>
  <c r="D4333" i="3"/>
  <c r="C4334" i="3"/>
  <c r="D4334" i="3"/>
  <c r="C4335" i="3"/>
  <c r="D4335" i="3"/>
  <c r="C4336" i="3"/>
  <c r="D4336" i="3"/>
  <c r="C4337" i="3"/>
  <c r="D4337" i="3"/>
  <c r="C4338" i="3"/>
  <c r="D4338" i="3"/>
  <c r="C4339" i="3"/>
  <c r="D4339" i="3"/>
  <c r="C4340" i="3"/>
  <c r="D4340" i="3"/>
  <c r="C4341" i="3"/>
  <c r="D4341" i="3"/>
  <c r="C4342" i="3"/>
  <c r="D4342" i="3"/>
  <c r="C4343" i="3"/>
  <c r="D4343" i="3"/>
  <c r="C4344" i="3"/>
  <c r="D4344" i="3"/>
  <c r="C4345" i="3"/>
  <c r="D4345" i="3"/>
  <c r="C4346" i="3"/>
  <c r="D4346" i="3"/>
  <c r="C4347" i="3"/>
  <c r="D4347" i="3"/>
  <c r="C4348" i="3"/>
  <c r="D4348" i="3"/>
  <c r="C4349" i="3"/>
  <c r="D4349" i="3"/>
  <c r="C4350" i="3"/>
  <c r="D4350" i="3"/>
  <c r="C4351" i="3"/>
  <c r="D4351" i="3"/>
  <c r="C4352" i="3"/>
  <c r="D4352" i="3"/>
  <c r="C4353" i="3"/>
  <c r="D4353" i="3"/>
  <c r="C4354" i="3"/>
  <c r="D4354" i="3"/>
  <c r="C4355" i="3"/>
  <c r="D4355" i="3"/>
  <c r="C4356" i="3"/>
  <c r="D4356" i="3"/>
  <c r="C4357" i="3"/>
  <c r="D4357" i="3"/>
  <c r="C4358" i="3"/>
  <c r="D4358" i="3"/>
  <c r="C4359" i="3"/>
  <c r="D4359" i="3"/>
  <c r="C4360" i="3"/>
  <c r="D4360" i="3"/>
  <c r="C4361" i="3"/>
  <c r="D4361" i="3"/>
  <c r="C4362" i="3"/>
  <c r="D4362" i="3"/>
  <c r="C4363" i="3"/>
  <c r="D4363" i="3"/>
  <c r="C4364" i="3"/>
  <c r="D4364" i="3"/>
  <c r="C4365" i="3"/>
  <c r="D4365" i="3"/>
  <c r="C4366" i="3"/>
  <c r="D4366" i="3"/>
  <c r="C4367" i="3"/>
  <c r="D4367" i="3"/>
  <c r="C4368" i="3"/>
  <c r="D4368" i="3"/>
  <c r="C4369" i="3"/>
  <c r="D4369" i="3"/>
  <c r="C4370" i="3"/>
  <c r="D4370" i="3"/>
  <c r="C4371" i="3"/>
  <c r="D4371" i="3"/>
  <c r="C4372" i="3"/>
  <c r="D4372" i="3"/>
  <c r="C4373" i="3"/>
  <c r="D4373" i="3"/>
  <c r="C4374" i="3"/>
  <c r="D4374" i="3"/>
  <c r="C4375" i="3"/>
  <c r="D4375" i="3"/>
  <c r="C4376" i="3"/>
  <c r="D4376" i="3"/>
  <c r="C4377" i="3"/>
  <c r="D4377" i="3"/>
  <c r="C4378" i="3"/>
  <c r="D4378" i="3"/>
  <c r="C4379" i="3"/>
  <c r="D4379" i="3"/>
  <c r="C4380" i="3"/>
  <c r="D4380" i="3"/>
  <c r="C4381" i="3"/>
  <c r="D4381" i="3"/>
  <c r="C4382" i="3"/>
  <c r="D4382" i="3"/>
  <c r="C4383" i="3"/>
  <c r="D4383" i="3"/>
  <c r="C4384" i="3"/>
  <c r="D4384" i="3"/>
  <c r="C4385" i="3"/>
  <c r="D4385" i="3"/>
  <c r="C4386" i="3"/>
  <c r="D4386" i="3"/>
  <c r="C4387" i="3"/>
  <c r="D4387" i="3"/>
  <c r="C4388" i="3"/>
  <c r="D4388" i="3"/>
  <c r="C4389" i="3"/>
  <c r="D4389" i="3"/>
  <c r="C4390" i="3"/>
  <c r="D4390" i="3"/>
  <c r="C4391" i="3"/>
  <c r="D4391" i="3"/>
  <c r="C4392" i="3"/>
  <c r="D4392" i="3"/>
  <c r="C4393" i="3"/>
  <c r="D4393" i="3"/>
  <c r="C4394" i="3"/>
  <c r="D4394" i="3"/>
  <c r="C4395" i="3"/>
  <c r="D4395" i="3"/>
  <c r="C4396" i="3"/>
  <c r="D4396" i="3"/>
  <c r="C4397" i="3"/>
  <c r="D4397" i="3"/>
  <c r="C4398" i="3"/>
  <c r="D4398" i="3"/>
  <c r="C4399" i="3"/>
  <c r="D4399" i="3"/>
  <c r="C4400" i="3"/>
  <c r="D4400" i="3"/>
  <c r="C4401" i="3"/>
  <c r="D4401" i="3"/>
  <c r="C4402" i="3"/>
  <c r="D4402" i="3"/>
  <c r="C4403" i="3"/>
  <c r="D4403" i="3"/>
  <c r="C4404" i="3"/>
  <c r="D4404" i="3"/>
  <c r="C4405" i="3"/>
  <c r="D4405" i="3"/>
  <c r="C4406" i="3"/>
  <c r="D4406" i="3"/>
  <c r="C4407" i="3"/>
  <c r="D4407" i="3"/>
  <c r="C4408" i="3"/>
  <c r="D4408" i="3"/>
  <c r="C4409" i="3"/>
  <c r="D4409" i="3"/>
  <c r="C4410" i="3"/>
  <c r="D4410" i="3"/>
  <c r="C4411" i="3"/>
  <c r="D4411" i="3"/>
  <c r="C4412" i="3"/>
  <c r="D4412" i="3"/>
  <c r="C4413" i="3"/>
  <c r="D4413" i="3"/>
  <c r="C4414" i="3"/>
  <c r="D4414" i="3"/>
  <c r="C4415" i="3"/>
  <c r="D4415" i="3"/>
  <c r="C4416" i="3"/>
  <c r="D4416" i="3"/>
  <c r="C4417" i="3"/>
  <c r="D4417" i="3"/>
  <c r="C4418" i="3"/>
  <c r="D4418" i="3"/>
  <c r="C4419" i="3"/>
  <c r="D4419" i="3"/>
  <c r="C4420" i="3"/>
  <c r="D4420" i="3"/>
  <c r="C4421" i="3"/>
  <c r="D4421" i="3"/>
  <c r="C4422" i="3"/>
  <c r="D4422" i="3"/>
  <c r="C4423" i="3"/>
  <c r="D4423" i="3"/>
  <c r="C4424" i="3"/>
  <c r="D4424" i="3"/>
  <c r="C4425" i="3"/>
  <c r="D4425" i="3"/>
  <c r="C4426" i="3"/>
  <c r="D4426" i="3"/>
  <c r="C4427" i="3"/>
  <c r="D4427" i="3"/>
  <c r="C4428" i="3"/>
  <c r="D4428" i="3"/>
  <c r="C4429" i="3"/>
  <c r="D4429" i="3"/>
  <c r="C4430" i="3"/>
  <c r="D4430" i="3"/>
  <c r="C4431" i="3"/>
  <c r="D4431" i="3"/>
  <c r="C4432" i="3"/>
  <c r="D4432" i="3"/>
  <c r="C4433" i="3"/>
  <c r="D4433" i="3"/>
  <c r="C4434" i="3"/>
  <c r="D4434" i="3"/>
  <c r="C4435" i="3"/>
  <c r="D4435" i="3"/>
  <c r="C4436" i="3"/>
  <c r="D4436" i="3"/>
  <c r="C4437" i="3"/>
  <c r="D4437" i="3"/>
  <c r="C4438" i="3"/>
  <c r="D4438" i="3"/>
  <c r="C4439" i="3"/>
  <c r="D4439" i="3"/>
  <c r="C4440" i="3"/>
  <c r="D4440" i="3"/>
  <c r="C4441" i="3"/>
  <c r="D4441" i="3"/>
  <c r="C4442" i="3"/>
  <c r="D4442" i="3"/>
  <c r="C4443" i="3"/>
  <c r="D4443" i="3"/>
  <c r="C4444" i="3"/>
  <c r="D4444" i="3"/>
  <c r="C4445" i="3"/>
  <c r="D4445" i="3"/>
  <c r="C4446" i="3"/>
  <c r="D4446" i="3"/>
  <c r="C4447" i="3"/>
  <c r="D4447" i="3"/>
  <c r="C4448" i="3"/>
  <c r="D4448" i="3"/>
  <c r="C4449" i="3"/>
  <c r="D4449" i="3"/>
  <c r="C4450" i="3"/>
  <c r="D4450" i="3"/>
  <c r="C4451" i="3"/>
  <c r="D4451" i="3"/>
  <c r="C4452" i="3"/>
  <c r="D4452" i="3"/>
  <c r="C4453" i="3"/>
  <c r="D4453" i="3"/>
  <c r="C4454" i="3"/>
  <c r="D4454" i="3"/>
  <c r="C4455" i="3"/>
  <c r="D4455" i="3"/>
  <c r="C4456" i="3"/>
  <c r="D4456" i="3"/>
  <c r="C4457" i="3"/>
  <c r="D4457" i="3"/>
  <c r="C4458" i="3"/>
  <c r="D4458" i="3"/>
  <c r="C4459" i="3"/>
  <c r="D4459" i="3"/>
  <c r="C4460" i="3"/>
  <c r="D4460" i="3"/>
  <c r="C4461" i="3"/>
  <c r="D4461" i="3"/>
  <c r="C4462" i="3"/>
  <c r="D4462" i="3"/>
  <c r="C4463" i="3"/>
  <c r="D4463" i="3"/>
  <c r="C4464" i="3"/>
  <c r="D4464" i="3"/>
  <c r="C4465" i="3"/>
  <c r="D4465" i="3"/>
  <c r="C4466" i="3"/>
  <c r="D4466" i="3"/>
  <c r="C4467" i="3"/>
  <c r="D4467" i="3"/>
  <c r="C4468" i="3"/>
  <c r="D4468" i="3"/>
  <c r="C4469" i="3"/>
  <c r="D4469" i="3"/>
  <c r="C4470" i="3"/>
  <c r="D4470" i="3"/>
  <c r="C4471" i="3"/>
  <c r="D4471" i="3"/>
  <c r="C4472" i="3"/>
  <c r="D4472" i="3"/>
  <c r="C4473" i="3"/>
  <c r="D4473" i="3"/>
  <c r="C4474" i="3"/>
  <c r="D4474" i="3"/>
  <c r="C4475" i="3"/>
  <c r="D4475" i="3"/>
  <c r="C4476" i="3"/>
  <c r="D4476" i="3"/>
  <c r="C4477" i="3"/>
  <c r="D4477" i="3"/>
  <c r="C4478" i="3"/>
  <c r="D4478" i="3"/>
  <c r="C4479" i="3"/>
  <c r="D4479" i="3"/>
  <c r="C4480" i="3"/>
  <c r="D4480" i="3"/>
  <c r="C4481" i="3"/>
  <c r="D4481" i="3"/>
  <c r="C4482" i="3"/>
  <c r="D4482" i="3"/>
  <c r="C4483" i="3"/>
  <c r="D4483" i="3"/>
  <c r="C4484" i="3"/>
  <c r="D4484" i="3"/>
  <c r="C4485" i="3"/>
  <c r="D4485" i="3"/>
  <c r="C4486" i="3"/>
  <c r="D4486" i="3"/>
  <c r="C4487" i="3"/>
  <c r="D4487" i="3"/>
  <c r="C4488" i="3"/>
  <c r="D4488" i="3"/>
  <c r="C4489" i="3"/>
  <c r="D4489" i="3"/>
  <c r="C4490" i="3"/>
  <c r="D4490" i="3"/>
  <c r="C4491" i="3"/>
  <c r="D4491" i="3"/>
  <c r="C4492" i="3"/>
  <c r="D4492" i="3"/>
  <c r="C4493" i="3"/>
  <c r="D4493" i="3"/>
  <c r="C4494" i="3"/>
  <c r="D4494" i="3"/>
  <c r="C4495" i="3"/>
  <c r="D4495" i="3"/>
  <c r="C4496" i="3"/>
  <c r="D4496" i="3"/>
  <c r="C4497" i="3"/>
  <c r="D4497" i="3"/>
  <c r="C4498" i="3"/>
  <c r="D4498" i="3"/>
  <c r="C4499" i="3"/>
  <c r="D4499" i="3"/>
  <c r="C4500" i="3"/>
  <c r="D4500" i="3"/>
  <c r="C4501" i="3"/>
  <c r="D4501" i="3"/>
  <c r="D2" i="3"/>
  <c r="C2" i="3"/>
  <c r="B301" i="4"/>
  <c r="B451" i="4"/>
  <c r="B601" i="4"/>
  <c r="B751" i="4"/>
  <c r="B901" i="4"/>
  <c r="B1051" i="4"/>
  <c r="B1201" i="4"/>
  <c r="B1351" i="4"/>
  <c r="B1501" i="4"/>
  <c r="B1651" i="4"/>
  <c r="B1801" i="4"/>
  <c r="B1951" i="4"/>
  <c r="B2101" i="4"/>
  <c r="B2251" i="4"/>
  <c r="B2401" i="4"/>
  <c r="B2551" i="4"/>
  <c r="B2701" i="4"/>
  <c r="B2851" i="4"/>
  <c r="B3001" i="4"/>
  <c r="B3151" i="4"/>
  <c r="B3301" i="4"/>
  <c r="B3451" i="4"/>
  <c r="B3601" i="4"/>
  <c r="B3751" i="4"/>
  <c r="B3901" i="4"/>
  <c r="B4051" i="4"/>
  <c r="B4201" i="4"/>
  <c r="B4351" i="4"/>
  <c r="B4501" i="4"/>
  <c r="B300" i="4"/>
  <c r="B450" i="4"/>
  <c r="B600" i="4"/>
  <c r="B750" i="4"/>
  <c r="B900" i="4"/>
  <c r="B1050" i="4"/>
  <c r="B1200" i="4"/>
  <c r="B1350" i="4"/>
  <c r="B1500" i="4"/>
  <c r="B1650" i="4"/>
  <c r="B1800" i="4"/>
  <c r="B1950" i="4"/>
  <c r="B2100" i="4"/>
  <c r="B2250" i="4"/>
  <c r="B2400" i="4"/>
  <c r="B2550" i="4"/>
  <c r="B2700" i="4"/>
  <c r="B2850" i="4"/>
  <c r="B3000" i="4"/>
  <c r="B3150" i="4"/>
  <c r="B3300" i="4"/>
  <c r="B3450" i="4"/>
  <c r="B3600" i="4"/>
  <c r="B3750" i="4"/>
  <c r="B3900" i="4"/>
  <c r="B4050" i="4"/>
  <c r="B4200" i="4"/>
  <c r="B4350" i="4"/>
  <c r="B4500" i="4"/>
  <c r="B299" i="4"/>
  <c r="B449" i="4"/>
  <c r="B599" i="4"/>
  <c r="B749" i="4"/>
  <c r="B899" i="4"/>
  <c r="B1049" i="4"/>
  <c r="B1199" i="4"/>
  <c r="B1349" i="4"/>
  <c r="B1499" i="4"/>
  <c r="B1649" i="4"/>
  <c r="B1799" i="4"/>
  <c r="B1949" i="4"/>
  <c r="B2099" i="4"/>
  <c r="B2249" i="4"/>
  <c r="B2399" i="4"/>
  <c r="B2549" i="4"/>
  <c r="B2699" i="4"/>
  <c r="B2849" i="4"/>
  <c r="B2999" i="4"/>
  <c r="B3149" i="4"/>
  <c r="B3299" i="4"/>
  <c r="B3449" i="4"/>
  <c r="B3599" i="4"/>
  <c r="B3749" i="4"/>
  <c r="B3899" i="4"/>
  <c r="B4049" i="4"/>
  <c r="B4199" i="4"/>
  <c r="B4349" i="4"/>
  <c r="B4499" i="4"/>
  <c r="B298" i="4"/>
  <c r="B448" i="4"/>
  <c r="B598" i="4"/>
  <c r="B748" i="4"/>
  <c r="B898" i="4"/>
  <c r="B1048" i="4"/>
  <c r="B1198" i="4"/>
  <c r="B1348" i="4"/>
  <c r="B1498" i="4"/>
  <c r="B1648" i="4"/>
  <c r="B1798" i="4"/>
  <c r="B1948" i="4"/>
  <c r="B2098" i="4"/>
  <c r="B2248" i="4"/>
  <c r="B2398" i="4"/>
  <c r="B2548" i="4"/>
  <c r="B2698" i="4"/>
  <c r="B2848" i="4"/>
  <c r="B2998" i="4"/>
  <c r="B3148" i="4"/>
  <c r="B3298" i="4"/>
  <c r="B3448" i="4"/>
  <c r="B3598" i="4"/>
  <c r="B3748" i="4"/>
  <c r="B3898" i="4"/>
  <c r="B4048" i="4"/>
  <c r="B4198" i="4"/>
  <c r="B4348" i="4"/>
  <c r="B4498" i="4"/>
  <c r="B297" i="4"/>
  <c r="B447" i="4"/>
  <c r="B597" i="4"/>
  <c r="B747" i="4"/>
  <c r="B897" i="4"/>
  <c r="B1047" i="4"/>
  <c r="B1197" i="4"/>
  <c r="B1347" i="4"/>
  <c r="B1497" i="4"/>
  <c r="B1647" i="4"/>
  <c r="B1797" i="4"/>
  <c r="B1947" i="4"/>
  <c r="B2097" i="4"/>
  <c r="B2247" i="4"/>
  <c r="B2397" i="4"/>
  <c r="B2547" i="4"/>
  <c r="B2697" i="4"/>
  <c r="B2847" i="4"/>
  <c r="B2997" i="4"/>
  <c r="B3147" i="4"/>
  <c r="B3297" i="4"/>
  <c r="B3447" i="4"/>
  <c r="B3597" i="4"/>
  <c r="B3747" i="4"/>
  <c r="B3897" i="4"/>
  <c r="B4047" i="4"/>
  <c r="B4197" i="4"/>
  <c r="B4347" i="4"/>
  <c r="B4497" i="4"/>
  <c r="B296" i="4"/>
  <c r="B446" i="4"/>
  <c r="B596" i="4"/>
  <c r="B746" i="4"/>
  <c r="B896" i="4"/>
  <c r="B1046" i="4"/>
  <c r="B1196" i="4"/>
  <c r="B1346" i="4"/>
  <c r="B1496" i="4"/>
  <c r="B1646" i="4"/>
  <c r="B1796" i="4"/>
  <c r="B1946" i="4"/>
  <c r="B2096" i="4"/>
  <c r="B2246" i="4"/>
  <c r="B2396" i="4"/>
  <c r="B2546" i="4"/>
  <c r="B2696" i="4"/>
  <c r="B2846" i="4"/>
  <c r="B2996" i="4"/>
  <c r="B3146" i="4"/>
  <c r="B3296" i="4"/>
  <c r="B3446" i="4"/>
  <c r="B3596" i="4"/>
  <c r="B3746" i="4"/>
  <c r="B3896" i="4"/>
  <c r="B4046" i="4"/>
  <c r="B4196" i="4"/>
  <c r="B4346" i="4"/>
  <c r="B4496" i="4"/>
  <c r="B295" i="4"/>
  <c r="B445" i="4"/>
  <c r="B595" i="4"/>
  <c r="B745" i="4"/>
  <c r="B895" i="4"/>
  <c r="B1045" i="4"/>
  <c r="B1195" i="4"/>
  <c r="B1345" i="4"/>
  <c r="B1495" i="4"/>
  <c r="B1645" i="4"/>
  <c r="B1795" i="4"/>
  <c r="B1945" i="4"/>
  <c r="B2095" i="4"/>
  <c r="B2245" i="4"/>
  <c r="B2395" i="4"/>
  <c r="B2545" i="4"/>
  <c r="B2695" i="4"/>
  <c r="B2845" i="4"/>
  <c r="B2995" i="4"/>
  <c r="B3145" i="4"/>
  <c r="B3295" i="4"/>
  <c r="B3445" i="4"/>
  <c r="B3595" i="4"/>
  <c r="B3745" i="4"/>
  <c r="B3895" i="4"/>
  <c r="B4045" i="4"/>
  <c r="B4195" i="4"/>
  <c r="B4345" i="4"/>
  <c r="B4495" i="4"/>
  <c r="B294" i="4"/>
  <c r="B444" i="4"/>
  <c r="B594" i="4"/>
  <c r="B744" i="4"/>
  <c r="B894" i="4"/>
  <c r="B1044" i="4"/>
  <c r="B1194" i="4"/>
  <c r="B1344" i="4"/>
  <c r="B1494" i="4"/>
  <c r="B1644" i="4"/>
  <c r="B1794" i="4"/>
  <c r="B1944" i="4"/>
  <c r="B2094" i="4"/>
  <c r="B2244" i="4"/>
  <c r="B2394" i="4"/>
  <c r="B2544" i="4"/>
  <c r="B2694" i="4"/>
  <c r="B2844" i="4"/>
  <c r="B2994" i="4"/>
  <c r="B3144" i="4"/>
  <c r="B3294" i="4"/>
  <c r="B3444" i="4"/>
  <c r="B3594" i="4"/>
  <c r="B3744" i="4"/>
  <c r="B3894" i="4"/>
  <c r="B4044" i="4"/>
  <c r="B4194" i="4"/>
  <c r="B4344" i="4"/>
  <c r="B4494" i="4"/>
  <c r="B293" i="4"/>
  <c r="B443" i="4"/>
  <c r="B593" i="4"/>
  <c r="B743" i="4"/>
  <c r="B893" i="4"/>
  <c r="B1043" i="4"/>
  <c r="B1193" i="4"/>
  <c r="B1343" i="4"/>
  <c r="B1493" i="4"/>
  <c r="B1643" i="4"/>
  <c r="B1793" i="4"/>
  <c r="B1943" i="4"/>
  <c r="B2093" i="4"/>
  <c r="B2243" i="4"/>
  <c r="B2393" i="4"/>
  <c r="B2543" i="4"/>
  <c r="B2693" i="4"/>
  <c r="B2843" i="4"/>
  <c r="B2993" i="4"/>
  <c r="B3143" i="4"/>
  <c r="B3293" i="4"/>
  <c r="B3443" i="4"/>
  <c r="B3593" i="4"/>
  <c r="B3743" i="4"/>
  <c r="B3893" i="4"/>
  <c r="B4043" i="4"/>
  <c r="B4193" i="4"/>
  <c r="B4343" i="4"/>
  <c r="B4493" i="4"/>
  <c r="B292" i="4"/>
  <c r="B442" i="4"/>
  <c r="B592" i="4"/>
  <c r="B742" i="4"/>
  <c r="B892" i="4"/>
  <c r="B1042" i="4"/>
  <c r="B1192" i="4"/>
  <c r="B1342" i="4"/>
  <c r="B1492" i="4"/>
  <c r="B1642" i="4"/>
  <c r="B1792" i="4"/>
  <c r="B1942" i="4"/>
  <c r="B2092" i="4"/>
  <c r="B2242" i="4"/>
  <c r="B2392" i="4"/>
  <c r="B2542" i="4"/>
  <c r="B2692" i="4"/>
  <c r="B2842" i="4"/>
  <c r="B2992" i="4"/>
  <c r="B3142" i="4"/>
  <c r="B3292" i="4"/>
  <c r="B3442" i="4"/>
  <c r="B3592" i="4"/>
  <c r="B3742" i="4"/>
  <c r="B3892" i="4"/>
  <c r="B4042" i="4"/>
  <c r="B4192" i="4"/>
  <c r="B4342" i="4"/>
  <c r="B4492" i="4"/>
  <c r="B291" i="4"/>
  <c r="B441" i="4"/>
  <c r="B591" i="4"/>
  <c r="B741" i="4"/>
  <c r="B891" i="4"/>
  <c r="B1041" i="4"/>
  <c r="B1191" i="4"/>
  <c r="B1341" i="4"/>
  <c r="B1491" i="4"/>
  <c r="B1641" i="4"/>
  <c r="B1791" i="4"/>
  <c r="B1941" i="4"/>
  <c r="B2091" i="4"/>
  <c r="B2241" i="4"/>
  <c r="B2391" i="4"/>
  <c r="B2541" i="4"/>
  <c r="B2691" i="4"/>
  <c r="B2841" i="4"/>
  <c r="B2991" i="4"/>
  <c r="B3141" i="4"/>
  <c r="B3291" i="4"/>
  <c r="B3441" i="4"/>
  <c r="B3591" i="4"/>
  <c r="B3741" i="4"/>
  <c r="B3891" i="4"/>
  <c r="B4041" i="4"/>
  <c r="B4191" i="4"/>
  <c r="B4341" i="4"/>
  <c r="B4491" i="4"/>
  <c r="B290" i="4"/>
  <c r="B440" i="4"/>
  <c r="B590" i="4"/>
  <c r="B740" i="4"/>
  <c r="B890" i="4"/>
  <c r="B1040" i="4"/>
  <c r="B1190" i="4"/>
  <c r="B1340" i="4"/>
  <c r="B1490" i="4"/>
  <c r="B1640" i="4"/>
  <c r="B1790" i="4"/>
  <c r="B1940" i="4"/>
  <c r="B2090" i="4"/>
  <c r="B2240" i="4"/>
  <c r="B2390" i="4"/>
  <c r="B2540" i="4"/>
  <c r="B2690" i="4"/>
  <c r="B2840" i="4"/>
  <c r="B2990" i="4"/>
  <c r="B3140" i="4"/>
  <c r="B3290" i="4"/>
  <c r="B3440" i="4"/>
  <c r="B3590" i="4"/>
  <c r="B3740" i="4"/>
  <c r="B3890" i="4"/>
  <c r="B4040" i="4"/>
  <c r="B4190" i="4"/>
  <c r="B4340" i="4"/>
  <c r="B4490" i="4"/>
  <c r="B289" i="4"/>
  <c r="B439" i="4"/>
  <c r="B589" i="4"/>
  <c r="B739" i="4"/>
  <c r="B889" i="4"/>
  <c r="B1039" i="4"/>
  <c r="B1189" i="4"/>
  <c r="B1339" i="4"/>
  <c r="B1489" i="4"/>
  <c r="B1639" i="4"/>
  <c r="B1789" i="4"/>
  <c r="B1939" i="4"/>
  <c r="B2089" i="4"/>
  <c r="B2239" i="4"/>
  <c r="B2389" i="4"/>
  <c r="B2539" i="4"/>
  <c r="B2689" i="4"/>
  <c r="B2839" i="4"/>
  <c r="B2989" i="4"/>
  <c r="B3139" i="4"/>
  <c r="B3289" i="4"/>
  <c r="B3439" i="4"/>
  <c r="B3589" i="4"/>
  <c r="B3739" i="4"/>
  <c r="B3889" i="4"/>
  <c r="B4039" i="4"/>
  <c r="B4189" i="4"/>
  <c r="B4339" i="4"/>
  <c r="B4489" i="4"/>
  <c r="B288" i="4"/>
  <c r="B438" i="4"/>
  <c r="B588" i="4"/>
  <c r="B738" i="4"/>
  <c r="B888" i="4"/>
  <c r="B1038" i="4"/>
  <c r="B1188" i="4"/>
  <c r="B1338" i="4"/>
  <c r="B1488" i="4"/>
  <c r="B1638" i="4"/>
  <c r="B1788" i="4"/>
  <c r="B1938" i="4"/>
  <c r="B2088" i="4"/>
  <c r="B2238" i="4"/>
  <c r="B2388" i="4"/>
  <c r="B2538" i="4"/>
  <c r="B2688" i="4"/>
  <c r="B2838" i="4"/>
  <c r="B2988" i="4"/>
  <c r="B3138" i="4"/>
  <c r="B3288" i="4"/>
  <c r="B3438" i="4"/>
  <c r="B3588" i="4"/>
  <c r="B3738" i="4"/>
  <c r="B3888" i="4"/>
  <c r="B4038" i="4"/>
  <c r="B4188" i="4"/>
  <c r="B4338" i="4"/>
  <c r="B4488" i="4"/>
  <c r="B287" i="4"/>
  <c r="B437" i="4"/>
  <c r="B587" i="4"/>
  <c r="B737" i="4"/>
  <c r="B887" i="4"/>
  <c r="B1037" i="4"/>
  <c r="B1187" i="4"/>
  <c r="B1337" i="4"/>
  <c r="B1487" i="4"/>
  <c r="B1637" i="4"/>
  <c r="B1787" i="4"/>
  <c r="B1937" i="4"/>
  <c r="B2087" i="4"/>
  <c r="B2237" i="4"/>
  <c r="B2387" i="4"/>
  <c r="B2537" i="4"/>
  <c r="B2687" i="4"/>
  <c r="B2837" i="4"/>
  <c r="B2987" i="4"/>
  <c r="B3137" i="4"/>
  <c r="B3287" i="4"/>
  <c r="B3437" i="4"/>
  <c r="B3587" i="4"/>
  <c r="B3737" i="4"/>
  <c r="B3887" i="4"/>
  <c r="B4037" i="4"/>
  <c r="B4187" i="4"/>
  <c r="B4337" i="4"/>
  <c r="B4487" i="4"/>
  <c r="B286" i="4"/>
  <c r="B436" i="4"/>
  <c r="B586" i="4"/>
  <c r="B736" i="4"/>
  <c r="B886" i="4"/>
  <c r="B1036" i="4"/>
  <c r="B1186" i="4"/>
  <c r="B1336" i="4"/>
  <c r="B1486" i="4"/>
  <c r="B1636" i="4"/>
  <c r="B1786" i="4"/>
  <c r="B1936" i="4"/>
  <c r="B2086" i="4"/>
  <c r="B2236" i="4"/>
  <c r="B2386" i="4"/>
  <c r="B2536" i="4"/>
  <c r="B2686" i="4"/>
  <c r="B2836" i="4"/>
  <c r="B2986" i="4"/>
  <c r="B3136" i="4"/>
  <c r="B3286" i="4"/>
  <c r="B3436" i="4"/>
  <c r="B3586" i="4"/>
  <c r="B3736" i="4"/>
  <c r="B3886" i="4"/>
  <c r="B4036" i="4"/>
  <c r="B4186" i="4"/>
  <c r="B4336" i="4"/>
  <c r="B4486" i="4"/>
  <c r="B285" i="4"/>
  <c r="B435" i="4"/>
  <c r="B585" i="4"/>
  <c r="B735" i="4"/>
  <c r="B885" i="4"/>
  <c r="B1035" i="4"/>
  <c r="B1185" i="4"/>
  <c r="B1335" i="4"/>
  <c r="B1485" i="4"/>
  <c r="B1635" i="4"/>
  <c r="B1785" i="4"/>
  <c r="B1935" i="4"/>
  <c r="B2085" i="4"/>
  <c r="B2235" i="4"/>
  <c r="B2385" i="4"/>
  <c r="B2535" i="4"/>
  <c r="B2685" i="4"/>
  <c r="B2835" i="4"/>
  <c r="B2985" i="4"/>
  <c r="B3135" i="4"/>
  <c r="B3285" i="4"/>
  <c r="B3435" i="4"/>
  <c r="B3585" i="4"/>
  <c r="B3735" i="4"/>
  <c r="B3885" i="4"/>
  <c r="B4035" i="4"/>
  <c r="B4185" i="4"/>
  <c r="B4335" i="4"/>
  <c r="B4485" i="4"/>
  <c r="B284" i="4"/>
  <c r="B434" i="4"/>
  <c r="B584" i="4"/>
  <c r="B734" i="4"/>
  <c r="B884" i="4"/>
  <c r="B1034" i="4"/>
  <c r="B1184" i="4"/>
  <c r="B1334" i="4"/>
  <c r="B1484" i="4"/>
  <c r="B1634" i="4"/>
  <c r="B1784" i="4"/>
  <c r="B1934" i="4"/>
  <c r="B2084" i="4"/>
  <c r="B2234" i="4"/>
  <c r="B2384" i="4"/>
  <c r="B2534" i="4"/>
  <c r="B2684" i="4"/>
  <c r="B2834" i="4"/>
  <c r="B2984" i="4"/>
  <c r="B3134" i="4"/>
  <c r="B3284" i="4"/>
  <c r="B3434" i="4"/>
  <c r="B3584" i="4"/>
  <c r="B3734" i="4"/>
  <c r="B3884" i="4"/>
  <c r="B4034" i="4"/>
  <c r="B4184" i="4"/>
  <c r="B4334" i="4"/>
  <c r="B4484" i="4"/>
  <c r="B283" i="4"/>
  <c r="B433" i="4"/>
  <c r="B583" i="4"/>
  <c r="B733" i="4"/>
  <c r="B883" i="4"/>
  <c r="B1033" i="4"/>
  <c r="B1183" i="4"/>
  <c r="B1333" i="4"/>
  <c r="B1483" i="4"/>
  <c r="B1633" i="4"/>
  <c r="B1783" i="4"/>
  <c r="B1933" i="4"/>
  <c r="B2083" i="4"/>
  <c r="B2233" i="4"/>
  <c r="B2383" i="4"/>
  <c r="B2533" i="4"/>
  <c r="B2683" i="4"/>
  <c r="B2833" i="4"/>
  <c r="B2983" i="4"/>
  <c r="B3133" i="4"/>
  <c r="B3283" i="4"/>
  <c r="B3433" i="4"/>
  <c r="B3583" i="4"/>
  <c r="B3733" i="4"/>
  <c r="B3883" i="4"/>
  <c r="B4033" i="4"/>
  <c r="B4183" i="4"/>
  <c r="B4333" i="4"/>
  <c r="B4483" i="4"/>
  <c r="B282" i="4"/>
  <c r="B432" i="4"/>
  <c r="B582" i="4"/>
  <c r="B732" i="4"/>
  <c r="B882" i="4"/>
  <c r="B1032" i="4"/>
  <c r="B1182" i="4"/>
  <c r="B1332" i="4"/>
  <c r="B1482" i="4"/>
  <c r="B1632" i="4"/>
  <c r="B1782" i="4"/>
  <c r="B1932" i="4"/>
  <c r="B2082" i="4"/>
  <c r="B2232" i="4"/>
  <c r="B2382" i="4"/>
  <c r="B2532" i="4"/>
  <c r="B2682" i="4"/>
  <c r="B2832" i="4"/>
  <c r="B2982" i="4"/>
  <c r="B3132" i="4"/>
  <c r="B3282" i="4"/>
  <c r="B3432" i="4"/>
  <c r="B3582" i="4"/>
  <c r="B3732" i="4"/>
  <c r="B3882" i="4"/>
  <c r="B4032" i="4"/>
  <c r="B4182" i="4"/>
  <c r="B4332" i="4"/>
  <c r="B4482" i="4"/>
  <c r="B281" i="4"/>
  <c r="B431" i="4"/>
  <c r="B581" i="4"/>
  <c r="B731" i="4"/>
  <c r="B881" i="4"/>
  <c r="B1031" i="4"/>
  <c r="B1181" i="4"/>
  <c r="B1331" i="4"/>
  <c r="B1481" i="4"/>
  <c r="B1631" i="4"/>
  <c r="B1781" i="4"/>
  <c r="B1931" i="4"/>
  <c r="B2081" i="4"/>
  <c r="B2231" i="4"/>
  <c r="B2381" i="4"/>
  <c r="B2531" i="4"/>
  <c r="B2681" i="4"/>
  <c r="B2831" i="4"/>
  <c r="B2981" i="4"/>
  <c r="B3131" i="4"/>
  <c r="B3281" i="4"/>
  <c r="B3431" i="4"/>
  <c r="B3581" i="4"/>
  <c r="B3731" i="4"/>
  <c r="B3881" i="4"/>
  <c r="B4031" i="4"/>
  <c r="B4181" i="4"/>
  <c r="B4331" i="4"/>
  <c r="B4481" i="4"/>
  <c r="B280" i="4"/>
  <c r="B430" i="4"/>
  <c r="B580" i="4"/>
  <c r="B730" i="4"/>
  <c r="B880" i="4"/>
  <c r="B1030" i="4"/>
  <c r="B1180" i="4"/>
  <c r="B1330" i="4"/>
  <c r="B1480" i="4"/>
  <c r="B1630" i="4"/>
  <c r="B1780" i="4"/>
  <c r="B1930" i="4"/>
  <c r="B2080" i="4"/>
  <c r="B2230" i="4"/>
  <c r="B2380" i="4"/>
  <c r="B2530" i="4"/>
  <c r="B2680" i="4"/>
  <c r="B2830" i="4"/>
  <c r="B2980" i="4"/>
  <c r="B3130" i="4"/>
  <c r="B3280" i="4"/>
  <c r="B3430" i="4"/>
  <c r="B3580" i="4"/>
  <c r="B3730" i="4"/>
  <c r="B3880" i="4"/>
  <c r="B4030" i="4"/>
  <c r="B4180" i="4"/>
  <c r="B4330" i="4"/>
  <c r="B4480" i="4"/>
  <c r="B279" i="4"/>
  <c r="B429" i="4"/>
  <c r="B579" i="4"/>
  <c r="B729" i="4"/>
  <c r="B879" i="4"/>
  <c r="B1029" i="4"/>
  <c r="B1179" i="4"/>
  <c r="B1329" i="4"/>
  <c r="B1479" i="4"/>
  <c r="B1629" i="4"/>
  <c r="B1779" i="4"/>
  <c r="B1929" i="4"/>
  <c r="B2079" i="4"/>
  <c r="B2229" i="4"/>
  <c r="B2379" i="4"/>
  <c r="B2529" i="4"/>
  <c r="B2679" i="4"/>
  <c r="B2829" i="4"/>
  <c r="B2979" i="4"/>
  <c r="B3129" i="4"/>
  <c r="B3279" i="4"/>
  <c r="B3429" i="4"/>
  <c r="B3579" i="4"/>
  <c r="B3729" i="4"/>
  <c r="B3879" i="4"/>
  <c r="B4029" i="4"/>
  <c r="B4179" i="4"/>
  <c r="B4329" i="4"/>
  <c r="B4479" i="4"/>
  <c r="B278" i="4"/>
  <c r="B428" i="4"/>
  <c r="B578" i="4"/>
  <c r="B728" i="4"/>
  <c r="B878" i="4"/>
  <c r="B1028" i="4"/>
  <c r="B1178" i="4"/>
  <c r="B1328" i="4"/>
  <c r="B1478" i="4"/>
  <c r="B1628" i="4"/>
  <c r="B1778" i="4"/>
  <c r="B1928" i="4"/>
  <c r="B2078" i="4"/>
  <c r="B2228" i="4"/>
  <c r="B2378" i="4"/>
  <c r="B2528" i="4"/>
  <c r="B2678" i="4"/>
  <c r="B2828" i="4"/>
  <c r="B2978" i="4"/>
  <c r="B3128" i="4"/>
  <c r="B3278" i="4"/>
  <c r="B3428" i="4"/>
  <c r="B3578" i="4"/>
  <c r="B3728" i="4"/>
  <c r="B3878" i="4"/>
  <c r="B4028" i="4"/>
  <c r="B4178" i="4"/>
  <c r="B4328" i="4"/>
  <c r="B4478" i="4"/>
  <c r="B277" i="4"/>
  <c r="B427" i="4"/>
  <c r="B577" i="4"/>
  <c r="B727" i="4"/>
  <c r="B877" i="4"/>
  <c r="B1027" i="4"/>
  <c r="B1177" i="4"/>
  <c r="B1327" i="4"/>
  <c r="B1477" i="4"/>
  <c r="B1627" i="4"/>
  <c r="B1777" i="4"/>
  <c r="B1927" i="4"/>
  <c r="B2077" i="4"/>
  <c r="B2227" i="4"/>
  <c r="B2377" i="4"/>
  <c r="B2527" i="4"/>
  <c r="B2677" i="4"/>
  <c r="B2827" i="4"/>
  <c r="B2977" i="4"/>
  <c r="B3127" i="4"/>
  <c r="B3277" i="4"/>
  <c r="B3427" i="4"/>
  <c r="B3577" i="4"/>
  <c r="B3727" i="4"/>
  <c r="B3877" i="4"/>
  <c r="B4027" i="4"/>
  <c r="B4177" i="4"/>
  <c r="B4327" i="4"/>
  <c r="B4477" i="4"/>
  <c r="B276" i="4"/>
  <c r="B426" i="4"/>
  <c r="B576" i="4"/>
  <c r="B726" i="4"/>
  <c r="B876" i="4"/>
  <c r="B1026" i="4"/>
  <c r="B1176" i="4"/>
  <c r="B1326" i="4"/>
  <c r="B1476" i="4"/>
  <c r="B1626" i="4"/>
  <c r="B1776" i="4"/>
  <c r="B1926" i="4"/>
  <c r="B2076" i="4"/>
  <c r="B2226" i="4"/>
  <c r="B2376" i="4"/>
  <c r="B2526" i="4"/>
  <c r="B2676" i="4"/>
  <c r="B2826" i="4"/>
  <c r="B2976" i="4"/>
  <c r="B3126" i="4"/>
  <c r="B3276" i="4"/>
  <c r="B3426" i="4"/>
  <c r="B3576" i="4"/>
  <c r="B3726" i="4"/>
  <c r="B3876" i="4"/>
  <c r="B4026" i="4"/>
  <c r="B4176" i="4"/>
  <c r="B4326" i="4"/>
  <c r="B4476" i="4"/>
  <c r="B275" i="4"/>
  <c r="B425" i="4"/>
  <c r="B575" i="4"/>
  <c r="B725" i="4"/>
  <c r="B875" i="4"/>
  <c r="B1025" i="4"/>
  <c r="B1175" i="4"/>
  <c r="B1325" i="4"/>
  <c r="B1475" i="4"/>
  <c r="B1625" i="4"/>
  <c r="B1775" i="4"/>
  <c r="B1925" i="4"/>
  <c r="B2075" i="4"/>
  <c r="B2225" i="4"/>
  <c r="B2375" i="4"/>
  <c r="B2525" i="4"/>
  <c r="B2675" i="4"/>
  <c r="B2825" i="4"/>
  <c r="B2975" i="4"/>
  <c r="B3125" i="4"/>
  <c r="B3275" i="4"/>
  <c r="B3425" i="4"/>
  <c r="B3575" i="4"/>
  <c r="B3725" i="4"/>
  <c r="B3875" i="4"/>
  <c r="B4025" i="4"/>
  <c r="B4175" i="4"/>
  <c r="B4325" i="4"/>
  <c r="B4475" i="4"/>
  <c r="B274" i="4"/>
  <c r="B424" i="4"/>
  <c r="B574" i="4"/>
  <c r="B724" i="4"/>
  <c r="B874" i="4"/>
  <c r="B1024" i="4"/>
  <c r="B1174" i="4"/>
  <c r="B1324" i="4"/>
  <c r="B1474" i="4"/>
  <c r="B1624" i="4"/>
  <c r="B1774" i="4"/>
  <c r="B1924" i="4"/>
  <c r="B2074" i="4"/>
  <c r="B2224" i="4"/>
  <c r="B2374" i="4"/>
  <c r="B2524" i="4"/>
  <c r="B2674" i="4"/>
  <c r="B2824" i="4"/>
  <c r="B2974" i="4"/>
  <c r="B3124" i="4"/>
  <c r="B3274" i="4"/>
  <c r="B3424" i="4"/>
  <c r="B3574" i="4"/>
  <c r="B3724" i="4"/>
  <c r="B3874" i="4"/>
  <c r="B4024" i="4"/>
  <c r="B4174" i="4"/>
  <c r="B4324" i="4"/>
  <c r="B4474" i="4"/>
  <c r="B273" i="4"/>
  <c r="B423" i="4"/>
  <c r="B573" i="4"/>
  <c r="B723" i="4"/>
  <c r="B873" i="4"/>
  <c r="B1023" i="4"/>
  <c r="B1173" i="4"/>
  <c r="B1323" i="4"/>
  <c r="B1473" i="4"/>
  <c r="B1623" i="4"/>
  <c r="B1773" i="4"/>
  <c r="B1923" i="4"/>
  <c r="B2073" i="4"/>
  <c r="B2223" i="4"/>
  <c r="B2373" i="4"/>
  <c r="B2523" i="4"/>
  <c r="B2673" i="4"/>
  <c r="B2823" i="4"/>
  <c r="B2973" i="4"/>
  <c r="B3123" i="4"/>
  <c r="B3273" i="4"/>
  <c r="B3423" i="4"/>
  <c r="B3573" i="4"/>
  <c r="B3723" i="4"/>
  <c r="B3873" i="4"/>
  <c r="B4023" i="4"/>
  <c r="B4173" i="4"/>
  <c r="B4323" i="4"/>
  <c r="B4473" i="4"/>
  <c r="B272" i="4"/>
  <c r="B422" i="4"/>
  <c r="B572" i="4"/>
  <c r="B722" i="4"/>
  <c r="B872" i="4"/>
  <c r="B1022" i="4"/>
  <c r="B1172" i="4"/>
  <c r="B1322" i="4"/>
  <c r="B1472" i="4"/>
  <c r="B1622" i="4"/>
  <c r="B1772" i="4"/>
  <c r="B1922" i="4"/>
  <c r="B2072" i="4"/>
  <c r="B2222" i="4"/>
  <c r="B2372" i="4"/>
  <c r="B2522" i="4"/>
  <c r="B2672" i="4"/>
  <c r="B2822" i="4"/>
  <c r="B2972" i="4"/>
  <c r="B3122" i="4"/>
  <c r="B3272" i="4"/>
  <c r="B3422" i="4"/>
  <c r="B3572" i="4"/>
  <c r="B3722" i="4"/>
  <c r="B3872" i="4"/>
  <c r="B4022" i="4"/>
  <c r="B4172" i="4"/>
  <c r="B4322" i="4"/>
  <c r="B4472" i="4"/>
  <c r="B271" i="4"/>
  <c r="B421" i="4"/>
  <c r="B571" i="4"/>
  <c r="B721" i="4"/>
  <c r="B871" i="4"/>
  <c r="B1021" i="4"/>
  <c r="B1171" i="4"/>
  <c r="B1321" i="4"/>
  <c r="B1471" i="4"/>
  <c r="B1621" i="4"/>
  <c r="B1771" i="4"/>
  <c r="B1921" i="4"/>
  <c r="B2071" i="4"/>
  <c r="B2221" i="4"/>
  <c r="B2371" i="4"/>
  <c r="B2521" i="4"/>
  <c r="B2671" i="4"/>
  <c r="B2821" i="4"/>
  <c r="B2971" i="4"/>
  <c r="B3121" i="4"/>
  <c r="B3271" i="4"/>
  <c r="B3421" i="4"/>
  <c r="B3571" i="4"/>
  <c r="B3721" i="4"/>
  <c r="B3871" i="4"/>
  <c r="B4021" i="4"/>
  <c r="B4171" i="4"/>
  <c r="B4321" i="4"/>
  <c r="B4471" i="4"/>
  <c r="B270" i="4"/>
  <c r="B420" i="4"/>
  <c r="B570" i="4"/>
  <c r="B720" i="4"/>
  <c r="B870" i="4"/>
  <c r="B1020" i="4"/>
  <c r="B1170" i="4"/>
  <c r="B1320" i="4"/>
  <c r="B1470" i="4"/>
  <c r="B1620" i="4"/>
  <c r="B1770" i="4"/>
  <c r="B1920" i="4"/>
  <c r="B2070" i="4"/>
  <c r="B2220" i="4"/>
  <c r="B2370" i="4"/>
  <c r="B2520" i="4"/>
  <c r="B2670" i="4"/>
  <c r="B2820" i="4"/>
  <c r="B2970" i="4"/>
  <c r="B3120" i="4"/>
  <c r="B3270" i="4"/>
  <c r="B3420" i="4"/>
  <c r="B3570" i="4"/>
  <c r="B3720" i="4"/>
  <c r="B3870" i="4"/>
  <c r="B4020" i="4"/>
  <c r="B4170" i="4"/>
  <c r="B4320" i="4"/>
  <c r="B4470" i="4"/>
  <c r="B269" i="4"/>
  <c r="B419" i="4"/>
  <c r="B569" i="4"/>
  <c r="B719" i="4"/>
  <c r="B869" i="4"/>
  <c r="B1019" i="4"/>
  <c r="B1169" i="4"/>
  <c r="B1319" i="4"/>
  <c r="B1469" i="4"/>
  <c r="B1619" i="4"/>
  <c r="B1769" i="4"/>
  <c r="B1919" i="4"/>
  <c r="B2069" i="4"/>
  <c r="B2219" i="4"/>
  <c r="B2369" i="4"/>
  <c r="B2519" i="4"/>
  <c r="B2669" i="4"/>
  <c r="B2819" i="4"/>
  <c r="B2969" i="4"/>
  <c r="B3119" i="4"/>
  <c r="B3269" i="4"/>
  <c r="B3419" i="4"/>
  <c r="B3569" i="4"/>
  <c r="B3719" i="4"/>
  <c r="B3869" i="4"/>
  <c r="B4019" i="4"/>
  <c r="B4169" i="4"/>
  <c r="B4319" i="4"/>
  <c r="B4469" i="4"/>
  <c r="B268" i="4"/>
  <c r="B418" i="4"/>
  <c r="B568" i="4"/>
  <c r="B718" i="4"/>
  <c r="B868" i="4"/>
  <c r="B1018" i="4"/>
  <c r="B1168" i="4"/>
  <c r="B1318" i="4"/>
  <c r="B1468" i="4"/>
  <c r="B1618" i="4"/>
  <c r="B1768" i="4"/>
  <c r="B1918" i="4"/>
  <c r="B2068" i="4"/>
  <c r="B2218" i="4"/>
  <c r="B2368" i="4"/>
  <c r="B2518" i="4"/>
  <c r="B2668" i="4"/>
  <c r="B2818" i="4"/>
  <c r="B2968" i="4"/>
  <c r="B3118" i="4"/>
  <c r="B3268" i="4"/>
  <c r="B3418" i="4"/>
  <c r="B3568" i="4"/>
  <c r="B3718" i="4"/>
  <c r="B3868" i="4"/>
  <c r="B4018" i="4"/>
  <c r="B4168" i="4"/>
  <c r="B4318" i="4"/>
  <c r="B4468" i="4"/>
  <c r="B267" i="4"/>
  <c r="B417" i="4"/>
  <c r="B567" i="4"/>
  <c r="B717" i="4"/>
  <c r="B867" i="4"/>
  <c r="B1017" i="4"/>
  <c r="B1167" i="4"/>
  <c r="B1317" i="4"/>
  <c r="B1467" i="4"/>
  <c r="B1617" i="4"/>
  <c r="B1767" i="4"/>
  <c r="B1917" i="4"/>
  <c r="B2067" i="4"/>
  <c r="B2217" i="4"/>
  <c r="B2367" i="4"/>
  <c r="B2517" i="4"/>
  <c r="B2667" i="4"/>
  <c r="B2817" i="4"/>
  <c r="B2967" i="4"/>
  <c r="B3117" i="4"/>
  <c r="B3267" i="4"/>
  <c r="B3417" i="4"/>
  <c r="B3567" i="4"/>
  <c r="B3717" i="4"/>
  <c r="B3867" i="4"/>
  <c r="B4017" i="4"/>
  <c r="B4167" i="4"/>
  <c r="B4317" i="4"/>
  <c r="B4467" i="4"/>
  <c r="B266" i="4"/>
  <c r="B416" i="4"/>
  <c r="B566" i="4"/>
  <c r="B716" i="4"/>
  <c r="B866" i="4"/>
  <c r="B1016" i="4"/>
  <c r="B1166" i="4"/>
  <c r="B1316" i="4"/>
  <c r="B1466" i="4"/>
  <c r="B1616" i="4"/>
  <c r="B1766" i="4"/>
  <c r="B1916" i="4"/>
  <c r="B2066" i="4"/>
  <c r="B2216" i="4"/>
  <c r="B2366" i="4"/>
  <c r="B2516" i="4"/>
  <c r="B2666" i="4"/>
  <c r="B2816" i="4"/>
  <c r="B2966" i="4"/>
  <c r="B3116" i="4"/>
  <c r="B3266" i="4"/>
  <c r="B3416" i="4"/>
  <c r="B3566" i="4"/>
  <c r="B3716" i="4"/>
  <c r="B3866" i="4"/>
  <c r="B4016" i="4"/>
  <c r="B4166" i="4"/>
  <c r="B4316" i="4"/>
  <c r="B4466" i="4"/>
  <c r="B265" i="4"/>
  <c r="B415" i="4"/>
  <c r="B565" i="4"/>
  <c r="B715" i="4"/>
  <c r="B865" i="4"/>
  <c r="B1015" i="4"/>
  <c r="B1165" i="4"/>
  <c r="B1315" i="4"/>
  <c r="B1465" i="4"/>
  <c r="B1615" i="4"/>
  <c r="B1765" i="4"/>
  <c r="B1915" i="4"/>
  <c r="B2065" i="4"/>
  <c r="B2215" i="4"/>
  <c r="B2365" i="4"/>
  <c r="B2515" i="4"/>
  <c r="B2665" i="4"/>
  <c r="B2815" i="4"/>
  <c r="B2965" i="4"/>
  <c r="B3115" i="4"/>
  <c r="B3265" i="4"/>
  <c r="B3415" i="4"/>
  <c r="B3565" i="4"/>
  <c r="B3715" i="4"/>
  <c r="B3865" i="4"/>
  <c r="B4015" i="4"/>
  <c r="B4165" i="4"/>
  <c r="B4315" i="4"/>
  <c r="B4465" i="4"/>
  <c r="B264" i="4"/>
  <c r="B414" i="4"/>
  <c r="B564" i="4"/>
  <c r="B714" i="4"/>
  <c r="B864" i="4"/>
  <c r="B1014" i="4"/>
  <c r="B1164" i="4"/>
  <c r="B1314" i="4"/>
  <c r="B1464" i="4"/>
  <c r="B1614" i="4"/>
  <c r="B1764" i="4"/>
  <c r="B1914" i="4"/>
  <c r="B2064" i="4"/>
  <c r="B2214" i="4"/>
  <c r="B2364" i="4"/>
  <c r="B2514" i="4"/>
  <c r="B2664" i="4"/>
  <c r="B2814" i="4"/>
  <c r="B2964" i="4"/>
  <c r="B3114" i="4"/>
  <c r="B3264" i="4"/>
  <c r="B3414" i="4"/>
  <c r="B3564" i="4"/>
  <c r="B3714" i="4"/>
  <c r="B3864" i="4"/>
  <c r="B4014" i="4"/>
  <c r="B4164" i="4"/>
  <c r="B4314" i="4"/>
  <c r="B4464" i="4"/>
  <c r="B263" i="4"/>
  <c r="B413" i="4"/>
  <c r="B563" i="4"/>
  <c r="B713" i="4"/>
  <c r="B863" i="4"/>
  <c r="B1013" i="4"/>
  <c r="B1163" i="4"/>
  <c r="B1313" i="4"/>
  <c r="B1463" i="4"/>
  <c r="B1613" i="4"/>
  <c r="B1763" i="4"/>
  <c r="B1913" i="4"/>
  <c r="B2063" i="4"/>
  <c r="B2213" i="4"/>
  <c r="B2363" i="4"/>
  <c r="B2513" i="4"/>
  <c r="B2663" i="4"/>
  <c r="B2813" i="4"/>
  <c r="B2963" i="4"/>
  <c r="B3113" i="4"/>
  <c r="B3263" i="4"/>
  <c r="B3413" i="4"/>
  <c r="B3563" i="4"/>
  <c r="B3713" i="4"/>
  <c r="B3863" i="4"/>
  <c r="B4013" i="4"/>
  <c r="B4163" i="4"/>
  <c r="B4313" i="4"/>
  <c r="B4463" i="4"/>
  <c r="B262" i="4"/>
  <c r="B412" i="4"/>
  <c r="B562" i="4"/>
  <c r="B712" i="4"/>
  <c r="B862" i="4"/>
  <c r="B1012" i="4"/>
  <c r="B1162" i="4"/>
  <c r="B1312" i="4"/>
  <c r="B1462" i="4"/>
  <c r="B1612" i="4"/>
  <c r="B1762" i="4"/>
  <c r="B1912" i="4"/>
  <c r="B2062" i="4"/>
  <c r="B2212" i="4"/>
  <c r="B2362" i="4"/>
  <c r="B2512" i="4"/>
  <c r="B2662" i="4"/>
  <c r="B2812" i="4"/>
  <c r="B2962" i="4"/>
  <c r="B3112" i="4"/>
  <c r="B3262" i="4"/>
  <c r="B3412" i="4"/>
  <c r="B3562" i="4"/>
  <c r="B3712" i="4"/>
  <c r="B3862" i="4"/>
  <c r="B4012" i="4"/>
  <c r="B4162" i="4"/>
  <c r="B4312" i="4"/>
  <c r="B4462" i="4"/>
  <c r="B261" i="4"/>
  <c r="B411" i="4"/>
  <c r="B561" i="4"/>
  <c r="B711" i="4"/>
  <c r="B861" i="4"/>
  <c r="B1011" i="4"/>
  <c r="B1161" i="4"/>
  <c r="B1311" i="4"/>
  <c r="B1461" i="4"/>
  <c r="B1611" i="4"/>
  <c r="B1761" i="4"/>
  <c r="B1911" i="4"/>
  <c r="B2061" i="4"/>
  <c r="B2211" i="4"/>
  <c r="B2361" i="4"/>
  <c r="B2511" i="4"/>
  <c r="B2661" i="4"/>
  <c r="B2811" i="4"/>
  <c r="B2961" i="4"/>
  <c r="B3111" i="4"/>
  <c r="B3261" i="4"/>
  <c r="B3411" i="4"/>
  <c r="B3561" i="4"/>
  <c r="B3711" i="4"/>
  <c r="B3861" i="4"/>
  <c r="B4011" i="4"/>
  <c r="B4161" i="4"/>
  <c r="B4311" i="4"/>
  <c r="B4461" i="4"/>
  <c r="B260" i="4"/>
  <c r="B410" i="4"/>
  <c r="B560" i="4"/>
  <c r="B710" i="4"/>
  <c r="B860" i="4"/>
  <c r="B1010" i="4"/>
  <c r="B1160" i="4"/>
  <c r="B1310" i="4"/>
  <c r="B1460" i="4"/>
  <c r="B1610" i="4"/>
  <c r="B1760" i="4"/>
  <c r="B1910" i="4"/>
  <c r="B2060" i="4"/>
  <c r="B2210" i="4"/>
  <c r="B2360" i="4"/>
  <c r="B2510" i="4"/>
  <c r="B2660" i="4"/>
  <c r="B2810" i="4"/>
  <c r="B2960" i="4"/>
  <c r="B3110" i="4"/>
  <c r="B3260" i="4"/>
  <c r="B3410" i="4"/>
  <c r="B3560" i="4"/>
  <c r="B3710" i="4"/>
  <c r="B3860" i="4"/>
  <c r="B4010" i="4"/>
  <c r="B4160" i="4"/>
  <c r="B4310" i="4"/>
  <c r="B4460" i="4"/>
  <c r="B259" i="4"/>
  <c r="B409" i="4"/>
  <c r="B559" i="4"/>
  <c r="B709" i="4"/>
  <c r="B859" i="4"/>
  <c r="B1009" i="4"/>
  <c r="B1159" i="4"/>
  <c r="B1309" i="4"/>
  <c r="B1459" i="4"/>
  <c r="B1609" i="4"/>
  <c r="B1759" i="4"/>
  <c r="B1909" i="4"/>
  <c r="B2059" i="4"/>
  <c r="B2209" i="4"/>
  <c r="B2359" i="4"/>
  <c r="B2509" i="4"/>
  <c r="B2659" i="4"/>
  <c r="B2809" i="4"/>
  <c r="B2959" i="4"/>
  <c r="B3109" i="4"/>
  <c r="B3259" i="4"/>
  <c r="B3409" i="4"/>
  <c r="B3559" i="4"/>
  <c r="B3709" i="4"/>
  <c r="B3859" i="4"/>
  <c r="B4009" i="4"/>
  <c r="B4159" i="4"/>
  <c r="B4309" i="4"/>
  <c r="B4459" i="4"/>
  <c r="B258" i="4"/>
  <c r="B408" i="4"/>
  <c r="B558" i="4"/>
  <c r="B708" i="4"/>
  <c r="B858" i="4"/>
  <c r="B1008" i="4"/>
  <c r="B1158" i="4"/>
  <c r="B1308" i="4"/>
  <c r="B1458" i="4"/>
  <c r="B1608" i="4"/>
  <c r="B1758" i="4"/>
  <c r="B1908" i="4"/>
  <c r="B2058" i="4"/>
  <c r="B2208" i="4"/>
  <c r="B2358" i="4"/>
  <c r="B2508" i="4"/>
  <c r="B2658" i="4"/>
  <c r="B2808" i="4"/>
  <c r="B2958" i="4"/>
  <c r="B3108" i="4"/>
  <c r="B3258" i="4"/>
  <c r="B3408" i="4"/>
  <c r="B3558" i="4"/>
  <c r="B3708" i="4"/>
  <c r="B3858" i="4"/>
  <c r="B4008" i="4"/>
  <c r="B4158" i="4"/>
  <c r="B4308" i="4"/>
  <c r="B4458" i="4"/>
  <c r="B257" i="4"/>
  <c r="B407" i="4"/>
  <c r="B557" i="4"/>
  <c r="B707" i="4"/>
  <c r="B857" i="4"/>
  <c r="B1007" i="4"/>
  <c r="B1157" i="4"/>
  <c r="B1307" i="4"/>
  <c r="B1457" i="4"/>
  <c r="B1607" i="4"/>
  <c r="B1757" i="4"/>
  <c r="B1907" i="4"/>
  <c r="B2057" i="4"/>
  <c r="B2207" i="4"/>
  <c r="B2357" i="4"/>
  <c r="B2507" i="4"/>
  <c r="B2657" i="4"/>
  <c r="B2807" i="4"/>
  <c r="B2957" i="4"/>
  <c r="B3107" i="4"/>
  <c r="B3257" i="4"/>
  <c r="B3407" i="4"/>
  <c r="B3557" i="4"/>
  <c r="B3707" i="4"/>
  <c r="B3857" i="4"/>
  <c r="B4007" i="4"/>
  <c r="B4157" i="4"/>
  <c r="B4307" i="4"/>
  <c r="B4457" i="4"/>
  <c r="B256" i="4"/>
  <c r="B406" i="4"/>
  <c r="B556" i="4"/>
  <c r="B706" i="4"/>
  <c r="B856" i="4"/>
  <c r="B1006" i="4"/>
  <c r="B1156" i="4"/>
  <c r="B1306" i="4"/>
  <c r="B1456" i="4"/>
  <c r="B1606" i="4"/>
  <c r="B1756" i="4"/>
  <c r="B1906" i="4"/>
  <c r="B2056" i="4"/>
  <c r="B2206" i="4"/>
  <c r="B2356" i="4"/>
  <c r="B2506" i="4"/>
  <c r="B2656" i="4"/>
  <c r="B2806" i="4"/>
  <c r="B2956" i="4"/>
  <c r="B3106" i="4"/>
  <c r="B3256" i="4"/>
  <c r="B3406" i="4"/>
  <c r="B3556" i="4"/>
  <c r="B3706" i="4"/>
  <c r="B3856" i="4"/>
  <c r="B4006" i="4"/>
  <c r="B4156" i="4"/>
  <c r="B4306" i="4"/>
  <c r="B4456" i="4"/>
  <c r="B255" i="4"/>
  <c r="B405" i="4"/>
  <c r="B555" i="4"/>
  <c r="B705" i="4"/>
  <c r="B855" i="4"/>
  <c r="B1005" i="4"/>
  <c r="B1155" i="4"/>
  <c r="B1305" i="4"/>
  <c r="B1455" i="4"/>
  <c r="B1605" i="4"/>
  <c r="B1755" i="4"/>
  <c r="B1905" i="4"/>
  <c r="B2055" i="4"/>
  <c r="B2205" i="4"/>
  <c r="B2355" i="4"/>
  <c r="B2505" i="4"/>
  <c r="B2655" i="4"/>
  <c r="B2805" i="4"/>
  <c r="B2955" i="4"/>
  <c r="B3105" i="4"/>
  <c r="B3255" i="4"/>
  <c r="B3405" i="4"/>
  <c r="B3555" i="4"/>
  <c r="B3705" i="4"/>
  <c r="B3855" i="4"/>
  <c r="B4005" i="4"/>
  <c r="B4155" i="4"/>
  <c r="B4305" i="4"/>
  <c r="B4455" i="4"/>
  <c r="B254" i="4"/>
  <c r="B404" i="4"/>
  <c r="B554" i="4"/>
  <c r="B704" i="4"/>
  <c r="B854" i="4"/>
  <c r="B1004" i="4"/>
  <c r="B1154" i="4"/>
  <c r="B1304" i="4"/>
  <c r="B1454" i="4"/>
  <c r="B1604" i="4"/>
  <c r="B1754" i="4"/>
  <c r="B1904" i="4"/>
  <c r="B2054" i="4"/>
  <c r="B2204" i="4"/>
  <c r="B2354" i="4"/>
  <c r="B2504" i="4"/>
  <c r="B2654" i="4"/>
  <c r="B2804" i="4"/>
  <c r="B2954" i="4"/>
  <c r="B3104" i="4"/>
  <c r="B3254" i="4"/>
  <c r="B3404" i="4"/>
  <c r="B3554" i="4"/>
  <c r="B3704" i="4"/>
  <c r="B3854" i="4"/>
  <c r="B4004" i="4"/>
  <c r="B4154" i="4"/>
  <c r="B4304" i="4"/>
  <c r="B4454" i="4"/>
  <c r="B253" i="4"/>
  <c r="B403" i="4"/>
  <c r="B553" i="4"/>
  <c r="B703" i="4"/>
  <c r="B853" i="4"/>
  <c r="B1003" i="4"/>
  <c r="B1153" i="4"/>
  <c r="B1303" i="4"/>
  <c r="B1453" i="4"/>
  <c r="B1603" i="4"/>
  <c r="B1753" i="4"/>
  <c r="B1903" i="4"/>
  <c r="B2053" i="4"/>
  <c r="B2203" i="4"/>
  <c r="B2353" i="4"/>
  <c r="B2503" i="4"/>
  <c r="B2653" i="4"/>
  <c r="B2803" i="4"/>
  <c r="B2953" i="4"/>
  <c r="B3103" i="4"/>
  <c r="B3253" i="4"/>
  <c r="B3403" i="4"/>
  <c r="B3553" i="4"/>
  <c r="B3703" i="4"/>
  <c r="B3853" i="4"/>
  <c r="B4003" i="4"/>
  <c r="B4153" i="4"/>
  <c r="B4303" i="4"/>
  <c r="B4453" i="4"/>
  <c r="B252" i="4"/>
  <c r="B402" i="4"/>
  <c r="B552" i="4"/>
  <c r="B702" i="4"/>
  <c r="B852" i="4"/>
  <c r="B1002" i="4"/>
  <c r="B1152" i="4"/>
  <c r="B1302" i="4"/>
  <c r="B1452" i="4"/>
  <c r="B1602" i="4"/>
  <c r="B1752" i="4"/>
  <c r="B1902" i="4"/>
  <c r="B2052" i="4"/>
  <c r="B2202" i="4"/>
  <c r="B2352" i="4"/>
  <c r="B2502" i="4"/>
  <c r="B2652" i="4"/>
  <c r="B2802" i="4"/>
  <c r="B2952" i="4"/>
  <c r="B3102" i="4"/>
  <c r="B3252" i="4"/>
  <c r="B3402" i="4"/>
  <c r="B3552" i="4"/>
  <c r="B3702" i="4"/>
  <c r="B3852" i="4"/>
  <c r="B4002" i="4"/>
  <c r="B4152" i="4"/>
  <c r="B4302" i="4"/>
  <c r="B4452" i="4"/>
  <c r="B251" i="4"/>
  <c r="B401" i="4"/>
  <c r="B551" i="4"/>
  <c r="B701" i="4"/>
  <c r="B851" i="4"/>
  <c r="B1001" i="4"/>
  <c r="B1151" i="4"/>
  <c r="B1301" i="4"/>
  <c r="B1451" i="4"/>
  <c r="B1601" i="4"/>
  <c r="B1751" i="4"/>
  <c r="B1901" i="4"/>
  <c r="B2051" i="4"/>
  <c r="B2201" i="4"/>
  <c r="B2351" i="4"/>
  <c r="B2501" i="4"/>
  <c r="B2651" i="4"/>
  <c r="B2801" i="4"/>
  <c r="B2951" i="4"/>
  <c r="B3101" i="4"/>
  <c r="B3251" i="4"/>
  <c r="B3401" i="4"/>
  <c r="B3551" i="4"/>
  <c r="B3701" i="4"/>
  <c r="B3851" i="4"/>
  <c r="B4001" i="4"/>
  <c r="B4151" i="4"/>
  <c r="B4301" i="4"/>
  <c r="B4451" i="4"/>
  <c r="B250" i="4"/>
  <c r="B400" i="4"/>
  <c r="B550" i="4"/>
  <c r="B700" i="4"/>
  <c r="B850" i="4"/>
  <c r="B1000" i="4"/>
  <c r="B1150" i="4"/>
  <c r="B1300" i="4"/>
  <c r="B1450" i="4"/>
  <c r="B1600" i="4"/>
  <c r="B1750" i="4"/>
  <c r="B1900" i="4"/>
  <c r="B2050" i="4"/>
  <c r="B2200" i="4"/>
  <c r="B2350" i="4"/>
  <c r="B2500" i="4"/>
  <c r="B2650" i="4"/>
  <c r="B2800" i="4"/>
  <c r="B2950" i="4"/>
  <c r="B3100" i="4"/>
  <c r="B3250" i="4"/>
  <c r="B3400" i="4"/>
  <c r="B3550" i="4"/>
  <c r="B3700" i="4"/>
  <c r="B3850" i="4"/>
  <c r="B4000" i="4"/>
  <c r="B4150" i="4"/>
  <c r="B4300" i="4"/>
  <c r="B4450" i="4"/>
  <c r="B249" i="4"/>
  <c r="B399" i="4"/>
  <c r="B549" i="4"/>
  <c r="B699" i="4"/>
  <c r="B849" i="4"/>
  <c r="B999" i="4"/>
  <c r="B1149" i="4"/>
  <c r="B1299" i="4"/>
  <c r="B1449" i="4"/>
  <c r="B1599" i="4"/>
  <c r="B1749" i="4"/>
  <c r="B1899" i="4"/>
  <c r="B2049" i="4"/>
  <c r="B2199" i="4"/>
  <c r="B2349" i="4"/>
  <c r="B2499" i="4"/>
  <c r="B2649" i="4"/>
  <c r="B2799" i="4"/>
  <c r="B2949" i="4"/>
  <c r="B3099" i="4"/>
  <c r="B3249" i="4"/>
  <c r="B3399" i="4"/>
  <c r="B3549" i="4"/>
  <c r="B3699" i="4"/>
  <c r="B3849" i="4"/>
  <c r="B3999" i="4"/>
  <c r="B4149" i="4"/>
  <c r="B4299" i="4"/>
  <c r="B4449" i="4"/>
  <c r="B248" i="4"/>
  <c r="B398" i="4"/>
  <c r="B548" i="4"/>
  <c r="B698" i="4"/>
  <c r="B848" i="4"/>
  <c r="B998" i="4"/>
  <c r="B1148" i="4"/>
  <c r="B1298" i="4"/>
  <c r="B1448" i="4"/>
  <c r="B1598" i="4"/>
  <c r="B1748" i="4"/>
  <c r="B1898" i="4"/>
  <c r="B2048" i="4"/>
  <c r="B2198" i="4"/>
  <c r="B2348" i="4"/>
  <c r="B2498" i="4"/>
  <c r="B2648" i="4"/>
  <c r="B2798" i="4"/>
  <c r="B2948" i="4"/>
  <c r="B3098" i="4"/>
  <c r="B3248" i="4"/>
  <c r="B3398" i="4"/>
  <c r="B3548" i="4"/>
  <c r="B3698" i="4"/>
  <c r="B3848" i="4"/>
  <c r="B3998" i="4"/>
  <c r="B4148" i="4"/>
  <c r="B4298" i="4"/>
  <c r="B4448" i="4"/>
  <c r="B247" i="4"/>
  <c r="B397" i="4"/>
  <c r="B547" i="4"/>
  <c r="B697" i="4"/>
  <c r="B847" i="4"/>
  <c r="B997" i="4"/>
  <c r="B1147" i="4"/>
  <c r="B1297" i="4"/>
  <c r="B1447" i="4"/>
  <c r="B1597" i="4"/>
  <c r="B1747" i="4"/>
  <c r="B1897" i="4"/>
  <c r="B2047" i="4"/>
  <c r="B2197" i="4"/>
  <c r="B2347" i="4"/>
  <c r="B2497" i="4"/>
  <c r="B2647" i="4"/>
  <c r="B2797" i="4"/>
  <c r="B2947" i="4"/>
  <c r="B3097" i="4"/>
  <c r="B3247" i="4"/>
  <c r="B3397" i="4"/>
  <c r="B3547" i="4"/>
  <c r="B3697" i="4"/>
  <c r="B3847" i="4"/>
  <c r="B3997" i="4"/>
  <c r="B4147" i="4"/>
  <c r="B4297" i="4"/>
  <c r="B4447" i="4"/>
  <c r="B246" i="4"/>
  <c r="B396" i="4"/>
  <c r="B546" i="4"/>
  <c r="B696" i="4"/>
  <c r="B846" i="4"/>
  <c r="B996" i="4"/>
  <c r="B1146" i="4"/>
  <c r="B1296" i="4"/>
  <c r="B1446" i="4"/>
  <c r="B1596" i="4"/>
  <c r="B1746" i="4"/>
  <c r="B1896" i="4"/>
  <c r="B2046" i="4"/>
  <c r="B2196" i="4"/>
  <c r="B2346" i="4"/>
  <c r="B2496" i="4"/>
  <c r="B2646" i="4"/>
  <c r="B2796" i="4"/>
  <c r="B2946" i="4"/>
  <c r="B3096" i="4"/>
  <c r="B3246" i="4"/>
  <c r="B3396" i="4"/>
  <c r="B3546" i="4"/>
  <c r="B3696" i="4"/>
  <c r="B3846" i="4"/>
  <c r="B3996" i="4"/>
  <c r="B4146" i="4"/>
  <c r="B4296" i="4"/>
  <c r="B4446" i="4"/>
  <c r="B245" i="4"/>
  <c r="B395" i="4"/>
  <c r="B545" i="4"/>
  <c r="B695" i="4"/>
  <c r="B845" i="4"/>
  <c r="B995" i="4"/>
  <c r="B1145" i="4"/>
  <c r="B1295" i="4"/>
  <c r="B1445" i="4"/>
  <c r="B1595" i="4"/>
  <c r="B1745" i="4"/>
  <c r="B1895" i="4"/>
  <c r="B2045" i="4"/>
  <c r="B2195" i="4"/>
  <c r="B2345" i="4"/>
  <c r="B2495" i="4"/>
  <c r="B2645" i="4"/>
  <c r="B2795" i="4"/>
  <c r="B2945" i="4"/>
  <c r="B3095" i="4"/>
  <c r="B3245" i="4"/>
  <c r="B3395" i="4"/>
  <c r="B3545" i="4"/>
  <c r="B3695" i="4"/>
  <c r="B3845" i="4"/>
  <c r="B3995" i="4"/>
  <c r="B4145" i="4"/>
  <c r="B4295" i="4"/>
  <c r="B4445" i="4"/>
  <c r="B244" i="4"/>
  <c r="B394" i="4"/>
  <c r="B544" i="4"/>
  <c r="B694" i="4"/>
  <c r="B844" i="4"/>
  <c r="B994" i="4"/>
  <c r="B1144" i="4"/>
  <c r="B1294" i="4"/>
  <c r="B1444" i="4"/>
  <c r="B1594" i="4"/>
  <c r="B1744" i="4"/>
  <c r="B1894" i="4"/>
  <c r="B2044" i="4"/>
  <c r="B2194" i="4"/>
  <c r="B2344" i="4"/>
  <c r="B2494" i="4"/>
  <c r="B2644" i="4"/>
  <c r="B2794" i="4"/>
  <c r="B2944" i="4"/>
  <c r="B3094" i="4"/>
  <c r="B3244" i="4"/>
  <c r="B3394" i="4"/>
  <c r="B3544" i="4"/>
  <c r="B3694" i="4"/>
  <c r="B3844" i="4"/>
  <c r="B3994" i="4"/>
  <c r="B4144" i="4"/>
  <c r="B4294" i="4"/>
  <c r="B4444" i="4"/>
  <c r="B243" i="4"/>
  <c r="B393" i="4"/>
  <c r="B543" i="4"/>
  <c r="B693" i="4"/>
  <c r="B843" i="4"/>
  <c r="B993" i="4"/>
  <c r="B1143" i="4"/>
  <c r="B1293" i="4"/>
  <c r="B1443" i="4"/>
  <c r="B1593" i="4"/>
  <c r="B1743" i="4"/>
  <c r="B1893" i="4"/>
  <c r="B2043" i="4"/>
  <c r="B2193" i="4"/>
  <c r="B2343" i="4"/>
  <c r="B2493" i="4"/>
  <c r="B2643" i="4"/>
  <c r="B2793" i="4"/>
  <c r="B2943" i="4"/>
  <c r="B3093" i="4"/>
  <c r="B3243" i="4"/>
  <c r="B3393" i="4"/>
  <c r="B3543" i="4"/>
  <c r="B3693" i="4"/>
  <c r="B3843" i="4"/>
  <c r="B3993" i="4"/>
  <c r="B4143" i="4"/>
  <c r="B4293" i="4"/>
  <c r="B4443" i="4"/>
  <c r="B242" i="4"/>
  <c r="B392" i="4"/>
  <c r="B542" i="4"/>
  <c r="B692" i="4"/>
  <c r="B842" i="4"/>
  <c r="B992" i="4"/>
  <c r="B1142" i="4"/>
  <c r="B1292" i="4"/>
  <c r="B1442" i="4"/>
  <c r="B1592" i="4"/>
  <c r="B1742" i="4"/>
  <c r="B1892" i="4"/>
  <c r="B2042" i="4"/>
  <c r="B2192" i="4"/>
  <c r="B2342" i="4"/>
  <c r="B2492" i="4"/>
  <c r="B2642" i="4"/>
  <c r="B2792" i="4"/>
  <c r="B2942" i="4"/>
  <c r="B3092" i="4"/>
  <c r="B3242" i="4"/>
  <c r="B3392" i="4"/>
  <c r="B3542" i="4"/>
  <c r="B3692" i="4"/>
  <c r="B3842" i="4"/>
  <c r="B3992" i="4"/>
  <c r="B4142" i="4"/>
  <c r="B4292" i="4"/>
  <c r="B4442" i="4"/>
  <c r="B241" i="4"/>
  <c r="B391" i="4"/>
  <c r="B541" i="4"/>
  <c r="B691" i="4"/>
  <c r="B841" i="4"/>
  <c r="B991" i="4"/>
  <c r="B1141" i="4"/>
  <c r="B1291" i="4"/>
  <c r="B1441" i="4"/>
  <c r="B1591" i="4"/>
  <c r="B1741" i="4"/>
  <c r="B1891" i="4"/>
  <c r="B2041" i="4"/>
  <c r="B2191" i="4"/>
  <c r="B2341" i="4"/>
  <c r="B2491" i="4"/>
  <c r="B2641" i="4"/>
  <c r="B2791" i="4"/>
  <c r="B2941" i="4"/>
  <c r="B3091" i="4"/>
  <c r="B3241" i="4"/>
  <c r="B3391" i="4"/>
  <c r="B3541" i="4"/>
  <c r="B3691" i="4"/>
  <c r="B3841" i="4"/>
  <c r="B3991" i="4"/>
  <c r="B4141" i="4"/>
  <c r="B4291" i="4"/>
  <c r="B4441" i="4"/>
  <c r="B240" i="4"/>
  <c r="B390" i="4"/>
  <c r="B540" i="4"/>
  <c r="B690" i="4"/>
  <c r="B840" i="4"/>
  <c r="B990" i="4"/>
  <c r="B1140" i="4"/>
  <c r="B1290" i="4"/>
  <c r="B1440" i="4"/>
  <c r="B1590" i="4"/>
  <c r="B1740" i="4"/>
  <c r="B1890" i="4"/>
  <c r="B2040" i="4"/>
  <c r="B2190" i="4"/>
  <c r="B2340" i="4"/>
  <c r="B2490" i="4"/>
  <c r="B2640" i="4"/>
  <c r="B2790" i="4"/>
  <c r="B2940" i="4"/>
  <c r="B3090" i="4"/>
  <c r="B3240" i="4"/>
  <c r="B3390" i="4"/>
  <c r="B3540" i="4"/>
  <c r="B3690" i="4"/>
  <c r="B3840" i="4"/>
  <c r="B3990" i="4"/>
  <c r="B4140" i="4"/>
  <c r="B4290" i="4"/>
  <c r="B4440" i="4"/>
  <c r="B239" i="4"/>
  <c r="B389" i="4"/>
  <c r="B539" i="4"/>
  <c r="B689" i="4"/>
  <c r="B839" i="4"/>
  <c r="B989" i="4"/>
  <c r="B1139" i="4"/>
  <c r="B1289" i="4"/>
  <c r="B1439" i="4"/>
  <c r="B1589" i="4"/>
  <c r="B1739" i="4"/>
  <c r="B1889" i="4"/>
  <c r="B2039" i="4"/>
  <c r="B2189" i="4"/>
  <c r="B2339" i="4"/>
  <c r="B2489" i="4"/>
  <c r="B2639" i="4"/>
  <c r="B2789" i="4"/>
  <c r="B2939" i="4"/>
  <c r="B3089" i="4"/>
  <c r="B3239" i="4"/>
  <c r="B3389" i="4"/>
  <c r="B3539" i="4"/>
  <c r="B3689" i="4"/>
  <c r="B3839" i="4"/>
  <c r="B3989" i="4"/>
  <c r="B4139" i="4"/>
  <c r="B4289" i="4"/>
  <c r="B4439" i="4"/>
  <c r="B238" i="4"/>
  <c r="B388" i="4"/>
  <c r="B538" i="4"/>
  <c r="B688" i="4"/>
  <c r="B838" i="4"/>
  <c r="B988" i="4"/>
  <c r="B1138" i="4"/>
  <c r="B1288" i="4"/>
  <c r="B1438" i="4"/>
  <c r="B1588" i="4"/>
  <c r="B1738" i="4"/>
  <c r="B1888" i="4"/>
  <c r="B2038" i="4"/>
  <c r="B2188" i="4"/>
  <c r="B2338" i="4"/>
  <c r="B2488" i="4"/>
  <c r="B2638" i="4"/>
  <c r="B2788" i="4"/>
  <c r="B2938" i="4"/>
  <c r="B3088" i="4"/>
  <c r="B3238" i="4"/>
  <c r="B3388" i="4"/>
  <c r="B3538" i="4"/>
  <c r="B3688" i="4"/>
  <c r="B3838" i="4"/>
  <c r="B3988" i="4"/>
  <c r="B4138" i="4"/>
  <c r="B4288" i="4"/>
  <c r="B4438" i="4"/>
  <c r="B237" i="4"/>
  <c r="B387" i="4"/>
  <c r="B537" i="4"/>
  <c r="B687" i="4"/>
  <c r="B837" i="4"/>
  <c r="B987" i="4"/>
  <c r="B1137" i="4"/>
  <c r="B1287" i="4"/>
  <c r="B1437" i="4"/>
  <c r="B1587" i="4"/>
  <c r="B1737" i="4"/>
  <c r="B1887" i="4"/>
  <c r="B2037" i="4"/>
  <c r="B2187" i="4"/>
  <c r="B2337" i="4"/>
  <c r="B2487" i="4"/>
  <c r="B2637" i="4"/>
  <c r="B2787" i="4"/>
  <c r="B2937" i="4"/>
  <c r="B3087" i="4"/>
  <c r="B3237" i="4"/>
  <c r="B3387" i="4"/>
  <c r="B3537" i="4"/>
  <c r="B3687" i="4"/>
  <c r="B3837" i="4"/>
  <c r="B3987" i="4"/>
  <c r="B4137" i="4"/>
  <c r="B4287" i="4"/>
  <c r="B4437" i="4"/>
  <c r="B236" i="4"/>
  <c r="B386" i="4"/>
  <c r="B536" i="4"/>
  <c r="B686" i="4"/>
  <c r="B836" i="4"/>
  <c r="B986" i="4"/>
  <c r="B1136" i="4"/>
  <c r="B1286" i="4"/>
  <c r="B1436" i="4"/>
  <c r="B1586" i="4"/>
  <c r="B1736" i="4"/>
  <c r="B1886" i="4"/>
  <c r="B2036" i="4"/>
  <c r="B2186" i="4"/>
  <c r="B2336" i="4"/>
  <c r="B2486" i="4"/>
  <c r="B2636" i="4"/>
  <c r="B2786" i="4"/>
  <c r="B2936" i="4"/>
  <c r="B3086" i="4"/>
  <c r="B3236" i="4"/>
  <c r="B3386" i="4"/>
  <c r="B3536" i="4"/>
  <c r="B3686" i="4"/>
  <c r="B3836" i="4"/>
  <c r="B3986" i="4"/>
  <c r="B4136" i="4"/>
  <c r="B4286" i="4"/>
  <c r="B4436" i="4"/>
  <c r="B235" i="4"/>
  <c r="B385" i="4"/>
  <c r="B535" i="4"/>
  <c r="B685" i="4"/>
  <c r="B835" i="4"/>
  <c r="B985" i="4"/>
  <c r="B1135" i="4"/>
  <c r="B1285" i="4"/>
  <c r="B1435" i="4"/>
  <c r="B1585" i="4"/>
  <c r="B1735" i="4"/>
  <c r="B1885" i="4"/>
  <c r="B2035" i="4"/>
  <c r="B2185" i="4"/>
  <c r="B2335" i="4"/>
  <c r="B2485" i="4"/>
  <c r="B2635" i="4"/>
  <c r="B2785" i="4"/>
  <c r="B2935" i="4"/>
  <c r="B3085" i="4"/>
  <c r="B3235" i="4"/>
  <c r="B3385" i="4"/>
  <c r="B3535" i="4"/>
  <c r="B3685" i="4"/>
  <c r="B3835" i="4"/>
  <c r="B3985" i="4"/>
  <c r="B4135" i="4"/>
  <c r="B4285" i="4"/>
  <c r="B4435" i="4"/>
  <c r="B234" i="4"/>
  <c r="B384" i="4"/>
  <c r="B534" i="4"/>
  <c r="B684" i="4"/>
  <c r="B834" i="4"/>
  <c r="B984" i="4"/>
  <c r="B1134" i="4"/>
  <c r="B1284" i="4"/>
  <c r="B1434" i="4"/>
  <c r="B1584" i="4"/>
  <c r="B1734" i="4"/>
  <c r="B1884" i="4"/>
  <c r="B2034" i="4"/>
  <c r="B2184" i="4"/>
  <c r="B2334" i="4"/>
  <c r="B2484" i="4"/>
  <c r="B2634" i="4"/>
  <c r="B2784" i="4"/>
  <c r="B2934" i="4"/>
  <c r="B3084" i="4"/>
  <c r="B3234" i="4"/>
  <c r="B3384" i="4"/>
  <c r="B3534" i="4"/>
  <c r="B3684" i="4"/>
  <c r="B3834" i="4"/>
  <c r="B3984" i="4"/>
  <c r="B4134" i="4"/>
  <c r="B4284" i="4"/>
  <c r="B4434" i="4"/>
  <c r="B233" i="4"/>
  <c r="B383" i="4"/>
  <c r="B533" i="4"/>
  <c r="B683" i="4"/>
  <c r="B833" i="4"/>
  <c r="B983" i="4"/>
  <c r="B1133" i="4"/>
  <c r="B1283" i="4"/>
  <c r="B1433" i="4"/>
  <c r="B1583" i="4"/>
  <c r="B1733" i="4"/>
  <c r="B1883" i="4"/>
  <c r="B2033" i="4"/>
  <c r="B2183" i="4"/>
  <c r="B2333" i="4"/>
  <c r="B2483" i="4"/>
  <c r="B2633" i="4"/>
  <c r="B2783" i="4"/>
  <c r="B2933" i="4"/>
  <c r="B3083" i="4"/>
  <c r="B3233" i="4"/>
  <c r="B3383" i="4"/>
  <c r="B3533" i="4"/>
  <c r="B3683" i="4"/>
  <c r="B3833" i="4"/>
  <c r="B3983" i="4"/>
  <c r="B4133" i="4"/>
  <c r="B4283" i="4"/>
  <c r="B4433" i="4"/>
  <c r="B232" i="4"/>
  <c r="B382" i="4"/>
  <c r="B532" i="4"/>
  <c r="B682" i="4"/>
  <c r="B832" i="4"/>
  <c r="B982" i="4"/>
  <c r="B1132" i="4"/>
  <c r="B1282" i="4"/>
  <c r="B1432" i="4"/>
  <c r="B1582" i="4"/>
  <c r="B1732" i="4"/>
  <c r="B1882" i="4"/>
  <c r="B2032" i="4"/>
  <c r="B2182" i="4"/>
  <c r="B2332" i="4"/>
  <c r="B2482" i="4"/>
  <c r="B2632" i="4"/>
  <c r="B2782" i="4"/>
  <c r="B2932" i="4"/>
  <c r="B3082" i="4"/>
  <c r="B3232" i="4"/>
  <c r="B3382" i="4"/>
  <c r="B3532" i="4"/>
  <c r="B3682" i="4"/>
  <c r="B3832" i="4"/>
  <c r="B3982" i="4"/>
  <c r="B4132" i="4"/>
  <c r="B4282" i="4"/>
  <c r="B4432" i="4"/>
  <c r="B231" i="4"/>
  <c r="B381" i="4"/>
  <c r="B531" i="4"/>
  <c r="B681" i="4"/>
  <c r="B831" i="4"/>
  <c r="B981" i="4"/>
  <c r="B1131" i="4"/>
  <c r="B1281" i="4"/>
  <c r="B1431" i="4"/>
  <c r="B1581" i="4"/>
  <c r="B1731" i="4"/>
  <c r="B1881" i="4"/>
  <c r="B2031" i="4"/>
  <c r="B2181" i="4"/>
  <c r="B2331" i="4"/>
  <c r="B2481" i="4"/>
  <c r="B2631" i="4"/>
  <c r="B2781" i="4"/>
  <c r="B2931" i="4"/>
  <c r="B3081" i="4"/>
  <c r="B3231" i="4"/>
  <c r="B3381" i="4"/>
  <c r="B3531" i="4"/>
  <c r="B3681" i="4"/>
  <c r="B3831" i="4"/>
  <c r="B3981" i="4"/>
  <c r="B4131" i="4"/>
  <c r="B4281" i="4"/>
  <c r="B4431" i="4"/>
  <c r="B230" i="4"/>
  <c r="B380" i="4"/>
  <c r="B530" i="4"/>
  <c r="B680" i="4"/>
  <c r="B830" i="4"/>
  <c r="B980" i="4"/>
  <c r="B1130" i="4"/>
  <c r="B1280" i="4"/>
  <c r="B1430" i="4"/>
  <c r="B1580" i="4"/>
  <c r="B1730" i="4"/>
  <c r="B1880" i="4"/>
  <c r="B2030" i="4"/>
  <c r="B2180" i="4"/>
  <c r="B2330" i="4"/>
  <c r="B2480" i="4"/>
  <c r="B2630" i="4"/>
  <c r="B2780" i="4"/>
  <c r="B2930" i="4"/>
  <c r="B3080" i="4"/>
  <c r="B3230" i="4"/>
  <c r="B3380" i="4"/>
  <c r="B3530" i="4"/>
  <c r="B3680" i="4"/>
  <c r="B3830" i="4"/>
  <c r="B3980" i="4"/>
  <c r="B4130" i="4"/>
  <c r="B4280" i="4"/>
  <c r="B4430" i="4"/>
  <c r="B229" i="4"/>
  <c r="B379" i="4"/>
  <c r="B529" i="4"/>
  <c r="B679" i="4"/>
  <c r="B829" i="4"/>
  <c r="B979" i="4"/>
  <c r="B1129" i="4"/>
  <c r="B1279" i="4"/>
  <c r="B1429" i="4"/>
  <c r="B1579" i="4"/>
  <c r="B1729" i="4"/>
  <c r="B1879" i="4"/>
  <c r="B2029" i="4"/>
  <c r="B2179" i="4"/>
  <c r="B2329" i="4"/>
  <c r="B2479" i="4"/>
  <c r="B2629" i="4"/>
  <c r="B2779" i="4"/>
  <c r="B2929" i="4"/>
  <c r="B3079" i="4"/>
  <c r="B3229" i="4"/>
  <c r="B3379" i="4"/>
  <c r="B3529" i="4"/>
  <c r="B3679" i="4"/>
  <c r="B3829" i="4"/>
  <c r="B3979" i="4"/>
  <c r="B4129" i="4"/>
  <c r="B4279" i="4"/>
  <c r="B4429" i="4"/>
  <c r="B228" i="4"/>
  <c r="B378" i="4"/>
  <c r="B528" i="4"/>
  <c r="B678" i="4"/>
  <c r="B828" i="4"/>
  <c r="B978" i="4"/>
  <c r="B1128" i="4"/>
  <c r="B1278" i="4"/>
  <c r="B1428" i="4"/>
  <c r="B1578" i="4"/>
  <c r="B1728" i="4"/>
  <c r="B1878" i="4"/>
  <c r="B2028" i="4"/>
  <c r="B2178" i="4"/>
  <c r="B2328" i="4"/>
  <c r="B2478" i="4"/>
  <c r="B2628" i="4"/>
  <c r="B2778" i="4"/>
  <c r="B2928" i="4"/>
  <c r="B3078" i="4"/>
  <c r="B3228" i="4"/>
  <c r="B3378" i="4"/>
  <c r="B3528" i="4"/>
  <c r="B3678" i="4"/>
  <c r="B3828" i="4"/>
  <c r="B3978" i="4"/>
  <c r="B4128" i="4"/>
  <c r="B4278" i="4"/>
  <c r="B4428" i="4"/>
  <c r="B227" i="4"/>
  <c r="B377" i="4"/>
  <c r="B527" i="4"/>
  <c r="B677" i="4"/>
  <c r="B827" i="4"/>
  <c r="B977" i="4"/>
  <c r="B1127" i="4"/>
  <c r="B1277" i="4"/>
  <c r="B1427" i="4"/>
  <c r="B1577" i="4"/>
  <c r="B1727" i="4"/>
  <c r="B1877" i="4"/>
  <c r="B2027" i="4"/>
  <c r="B2177" i="4"/>
  <c r="B2327" i="4"/>
  <c r="B2477" i="4"/>
  <c r="B2627" i="4"/>
  <c r="B2777" i="4"/>
  <c r="B2927" i="4"/>
  <c r="B3077" i="4"/>
  <c r="B3227" i="4"/>
  <c r="B3377" i="4"/>
  <c r="B3527" i="4"/>
  <c r="B3677" i="4"/>
  <c r="B3827" i="4"/>
  <c r="B3977" i="4"/>
  <c r="B4127" i="4"/>
  <c r="B4277" i="4"/>
  <c r="B4427" i="4"/>
  <c r="B226" i="4"/>
  <c r="B376" i="4"/>
  <c r="B526" i="4"/>
  <c r="B676" i="4"/>
  <c r="B826" i="4"/>
  <c r="B976" i="4"/>
  <c r="B1126" i="4"/>
  <c r="B1276" i="4"/>
  <c r="B1426" i="4"/>
  <c r="B1576" i="4"/>
  <c r="B1726" i="4"/>
  <c r="B1876" i="4"/>
  <c r="B2026" i="4"/>
  <c r="B2176" i="4"/>
  <c r="B2326" i="4"/>
  <c r="B2476" i="4"/>
  <c r="B2626" i="4"/>
  <c r="B2776" i="4"/>
  <c r="B2926" i="4"/>
  <c r="B3076" i="4"/>
  <c r="B3226" i="4"/>
  <c r="B3376" i="4"/>
  <c r="B3526" i="4"/>
  <c r="B3676" i="4"/>
  <c r="B3826" i="4"/>
  <c r="B3976" i="4"/>
  <c r="B4126" i="4"/>
  <c r="B4276" i="4"/>
  <c r="B4426" i="4"/>
  <c r="B225" i="4"/>
  <c r="B375" i="4"/>
  <c r="B525" i="4"/>
  <c r="B675" i="4"/>
  <c r="B825" i="4"/>
  <c r="B975" i="4"/>
  <c r="B1125" i="4"/>
  <c r="B1275" i="4"/>
  <c r="B1425" i="4"/>
  <c r="B1575" i="4"/>
  <c r="B1725" i="4"/>
  <c r="B1875" i="4"/>
  <c r="B2025" i="4"/>
  <c r="B2175" i="4"/>
  <c r="B2325" i="4"/>
  <c r="B2475" i="4"/>
  <c r="B2625" i="4"/>
  <c r="B2775" i="4"/>
  <c r="B2925" i="4"/>
  <c r="B3075" i="4"/>
  <c r="B3225" i="4"/>
  <c r="B3375" i="4"/>
  <c r="B3525" i="4"/>
  <c r="B3675" i="4"/>
  <c r="B3825" i="4"/>
  <c r="B3975" i="4"/>
  <c r="B4125" i="4"/>
  <c r="B4275" i="4"/>
  <c r="B4425" i="4"/>
  <c r="B224" i="4"/>
  <c r="B374" i="4"/>
  <c r="B524" i="4"/>
  <c r="B674" i="4"/>
  <c r="B824" i="4"/>
  <c r="B974" i="4"/>
  <c r="B1124" i="4"/>
  <c r="B1274" i="4"/>
  <c r="B1424" i="4"/>
  <c r="B1574" i="4"/>
  <c r="B1724" i="4"/>
  <c r="B1874" i="4"/>
  <c r="B2024" i="4"/>
  <c r="B2174" i="4"/>
  <c r="B2324" i="4"/>
  <c r="B2474" i="4"/>
  <c r="B2624" i="4"/>
  <c r="B2774" i="4"/>
  <c r="B2924" i="4"/>
  <c r="B3074" i="4"/>
  <c r="B3224" i="4"/>
  <c r="B3374" i="4"/>
  <c r="B3524" i="4"/>
  <c r="B3674" i="4"/>
  <c r="B3824" i="4"/>
  <c r="B3974" i="4"/>
  <c r="B4124" i="4"/>
  <c r="B4274" i="4"/>
  <c r="B4424" i="4"/>
  <c r="B223" i="4"/>
  <c r="B373" i="4"/>
  <c r="B523" i="4"/>
  <c r="B673" i="4"/>
  <c r="B823" i="4"/>
  <c r="B973" i="4"/>
  <c r="B1123" i="4"/>
  <c r="B1273" i="4"/>
  <c r="B1423" i="4"/>
  <c r="B1573" i="4"/>
  <c r="B1723" i="4"/>
  <c r="B1873" i="4"/>
  <c r="B2023" i="4"/>
  <c r="B2173" i="4"/>
  <c r="B2323" i="4"/>
  <c r="B2473" i="4"/>
  <c r="B2623" i="4"/>
  <c r="B2773" i="4"/>
  <c r="B2923" i="4"/>
  <c r="B3073" i="4"/>
  <c r="B3223" i="4"/>
  <c r="B3373" i="4"/>
  <c r="B3523" i="4"/>
  <c r="B3673" i="4"/>
  <c r="B3823" i="4"/>
  <c r="B3973" i="4"/>
  <c r="B4123" i="4"/>
  <c r="B4273" i="4"/>
  <c r="B4423" i="4"/>
  <c r="B222" i="4"/>
  <c r="B372" i="4"/>
  <c r="B522" i="4"/>
  <c r="B672" i="4"/>
  <c r="B822" i="4"/>
  <c r="B972" i="4"/>
  <c r="B1122" i="4"/>
  <c r="B1272" i="4"/>
  <c r="B1422" i="4"/>
  <c r="B1572" i="4"/>
  <c r="B1722" i="4"/>
  <c r="B1872" i="4"/>
  <c r="B2022" i="4"/>
  <c r="B2172" i="4"/>
  <c r="B2322" i="4"/>
  <c r="B2472" i="4"/>
  <c r="B2622" i="4"/>
  <c r="B2772" i="4"/>
  <c r="B2922" i="4"/>
  <c r="B3072" i="4"/>
  <c r="B3222" i="4"/>
  <c r="B3372" i="4"/>
  <c r="B3522" i="4"/>
  <c r="B3672" i="4"/>
  <c r="B3822" i="4"/>
  <c r="B3972" i="4"/>
  <c r="B4122" i="4"/>
  <c r="B4272" i="4"/>
  <c r="B4422" i="4"/>
  <c r="B221" i="4"/>
  <c r="B371" i="4"/>
  <c r="B521" i="4"/>
  <c r="B671" i="4"/>
  <c r="B821" i="4"/>
  <c r="B971" i="4"/>
  <c r="B1121" i="4"/>
  <c r="B1271" i="4"/>
  <c r="B1421" i="4"/>
  <c r="B1571" i="4"/>
  <c r="B1721" i="4"/>
  <c r="B1871" i="4"/>
  <c r="B2021" i="4"/>
  <c r="B2171" i="4"/>
  <c r="B2321" i="4"/>
  <c r="B2471" i="4"/>
  <c r="B2621" i="4"/>
  <c r="B2771" i="4"/>
  <c r="B2921" i="4"/>
  <c r="B3071" i="4"/>
  <c r="B3221" i="4"/>
  <c r="B3371" i="4"/>
  <c r="B3521" i="4"/>
  <c r="B3671" i="4"/>
  <c r="B3821" i="4"/>
  <c r="B3971" i="4"/>
  <c r="B4121" i="4"/>
  <c r="B4271" i="4"/>
  <c r="B4421" i="4"/>
  <c r="B220" i="4"/>
  <c r="B370" i="4"/>
  <c r="B520" i="4"/>
  <c r="B670" i="4"/>
  <c r="B820" i="4"/>
  <c r="B970" i="4"/>
  <c r="B1120" i="4"/>
  <c r="B1270" i="4"/>
  <c r="B1420" i="4"/>
  <c r="B1570" i="4"/>
  <c r="B1720" i="4"/>
  <c r="B1870" i="4"/>
  <c r="B2020" i="4"/>
  <c r="B2170" i="4"/>
  <c r="B2320" i="4"/>
  <c r="B2470" i="4"/>
  <c r="B2620" i="4"/>
  <c r="B2770" i="4"/>
  <c r="B2920" i="4"/>
  <c r="B3070" i="4"/>
  <c r="B3220" i="4"/>
  <c r="B3370" i="4"/>
  <c r="B3520" i="4"/>
  <c r="B3670" i="4"/>
  <c r="B3820" i="4"/>
  <c r="B3970" i="4"/>
  <c r="B4120" i="4"/>
  <c r="B4270" i="4"/>
  <c r="B4420" i="4"/>
  <c r="B219" i="4"/>
  <c r="B369" i="4"/>
  <c r="B519" i="4"/>
  <c r="B669" i="4"/>
  <c r="B819" i="4"/>
  <c r="B969" i="4"/>
  <c r="B1119" i="4"/>
  <c r="B1269" i="4"/>
  <c r="B1419" i="4"/>
  <c r="B1569" i="4"/>
  <c r="B1719" i="4"/>
  <c r="B1869" i="4"/>
  <c r="B2019" i="4"/>
  <c r="B2169" i="4"/>
  <c r="B2319" i="4"/>
  <c r="B2469" i="4"/>
  <c r="B2619" i="4"/>
  <c r="B2769" i="4"/>
  <c r="B2919" i="4"/>
  <c r="B3069" i="4"/>
  <c r="B3219" i="4"/>
  <c r="B3369" i="4"/>
  <c r="B3519" i="4"/>
  <c r="B3669" i="4"/>
  <c r="B3819" i="4"/>
  <c r="B3969" i="4"/>
  <c r="B4119" i="4"/>
  <c r="B4269" i="4"/>
  <c r="B4419" i="4"/>
  <c r="B218" i="4"/>
  <c r="B368" i="4"/>
  <c r="B518" i="4"/>
  <c r="B668" i="4"/>
  <c r="B818" i="4"/>
  <c r="B968" i="4"/>
  <c r="B1118" i="4"/>
  <c r="B1268" i="4"/>
  <c r="B1418" i="4"/>
  <c r="B1568" i="4"/>
  <c r="B1718" i="4"/>
  <c r="B1868" i="4"/>
  <c r="B2018" i="4"/>
  <c r="B2168" i="4"/>
  <c r="B2318" i="4"/>
  <c r="B2468" i="4"/>
  <c r="B2618" i="4"/>
  <c r="B2768" i="4"/>
  <c r="B2918" i="4"/>
  <c r="B3068" i="4"/>
  <c r="B3218" i="4"/>
  <c r="B3368" i="4"/>
  <c r="B3518" i="4"/>
  <c r="B3668" i="4"/>
  <c r="B3818" i="4"/>
  <c r="B3968" i="4"/>
  <c r="B4118" i="4"/>
  <c r="B4268" i="4"/>
  <c r="B4418" i="4"/>
  <c r="B217" i="4"/>
  <c r="B367" i="4"/>
  <c r="B517" i="4"/>
  <c r="B667" i="4"/>
  <c r="B817" i="4"/>
  <c r="B967" i="4"/>
  <c r="B1117" i="4"/>
  <c r="B1267" i="4"/>
  <c r="B1417" i="4"/>
  <c r="B1567" i="4"/>
  <c r="B1717" i="4"/>
  <c r="B1867" i="4"/>
  <c r="B2017" i="4"/>
  <c r="B2167" i="4"/>
  <c r="B2317" i="4"/>
  <c r="B2467" i="4"/>
  <c r="B2617" i="4"/>
  <c r="B2767" i="4"/>
  <c r="B2917" i="4"/>
  <c r="B3067" i="4"/>
  <c r="B3217" i="4"/>
  <c r="B3367" i="4"/>
  <c r="B3517" i="4"/>
  <c r="B3667" i="4"/>
  <c r="B3817" i="4"/>
  <c r="B3967" i="4"/>
  <c r="B4117" i="4"/>
  <c r="B4267" i="4"/>
  <c r="B4417" i="4"/>
  <c r="B216" i="4"/>
  <c r="B366" i="4"/>
  <c r="B516" i="4"/>
  <c r="B666" i="4"/>
  <c r="B816" i="4"/>
  <c r="B966" i="4"/>
  <c r="B1116" i="4"/>
  <c r="B1266" i="4"/>
  <c r="B1416" i="4"/>
  <c r="B1566" i="4"/>
  <c r="B1716" i="4"/>
  <c r="B1866" i="4"/>
  <c r="B2016" i="4"/>
  <c r="B2166" i="4"/>
  <c r="B2316" i="4"/>
  <c r="B2466" i="4"/>
  <c r="B2616" i="4"/>
  <c r="B2766" i="4"/>
  <c r="B2916" i="4"/>
  <c r="B3066" i="4"/>
  <c r="B3216" i="4"/>
  <c r="B3366" i="4"/>
  <c r="B3516" i="4"/>
  <c r="B3666" i="4"/>
  <c r="B3816" i="4"/>
  <c r="B3966" i="4"/>
  <c r="B4116" i="4"/>
  <c r="B4266" i="4"/>
  <c r="B4416" i="4"/>
  <c r="B215" i="4"/>
  <c r="B365" i="4"/>
  <c r="B515" i="4"/>
  <c r="B665" i="4"/>
  <c r="B815" i="4"/>
  <c r="B965" i="4"/>
  <c r="B1115" i="4"/>
  <c r="B1265" i="4"/>
  <c r="B1415" i="4"/>
  <c r="B1565" i="4"/>
  <c r="B1715" i="4"/>
  <c r="B1865" i="4"/>
  <c r="B2015" i="4"/>
  <c r="B2165" i="4"/>
  <c r="B2315" i="4"/>
  <c r="B2465" i="4"/>
  <c r="B2615" i="4"/>
  <c r="B2765" i="4"/>
  <c r="B2915" i="4"/>
  <c r="B3065" i="4"/>
  <c r="B3215" i="4"/>
  <c r="B3365" i="4"/>
  <c r="B3515" i="4"/>
  <c r="B3665" i="4"/>
  <c r="B3815" i="4"/>
  <c r="B3965" i="4"/>
  <c r="B4115" i="4"/>
  <c r="B4265" i="4"/>
  <c r="B4415" i="4"/>
  <c r="B214" i="4"/>
  <c r="B364" i="4"/>
  <c r="B514" i="4"/>
  <c r="B664" i="4"/>
  <c r="B814" i="4"/>
  <c r="B964" i="4"/>
  <c r="B1114" i="4"/>
  <c r="B1264" i="4"/>
  <c r="B1414" i="4"/>
  <c r="B1564" i="4"/>
  <c r="B1714" i="4"/>
  <c r="B1864" i="4"/>
  <c r="B2014" i="4"/>
  <c r="B2164" i="4"/>
  <c r="B2314" i="4"/>
  <c r="B2464" i="4"/>
  <c r="B2614" i="4"/>
  <c r="B2764" i="4"/>
  <c r="B2914" i="4"/>
  <c r="B3064" i="4"/>
  <c r="B3214" i="4"/>
  <c r="B3364" i="4"/>
  <c r="B3514" i="4"/>
  <c r="B3664" i="4"/>
  <c r="B3814" i="4"/>
  <c r="B3964" i="4"/>
  <c r="B4114" i="4"/>
  <c r="B4264" i="4"/>
  <c r="B4414" i="4"/>
  <c r="B213" i="4"/>
  <c r="B363" i="4"/>
  <c r="B513" i="4"/>
  <c r="B663" i="4"/>
  <c r="B813" i="4"/>
  <c r="B963" i="4"/>
  <c r="B1113" i="4"/>
  <c r="B1263" i="4"/>
  <c r="B1413" i="4"/>
  <c r="B1563" i="4"/>
  <c r="B1713" i="4"/>
  <c r="B1863" i="4"/>
  <c r="B2013" i="4"/>
  <c r="B2163" i="4"/>
  <c r="B2313" i="4"/>
  <c r="B2463" i="4"/>
  <c r="B2613" i="4"/>
  <c r="B2763" i="4"/>
  <c r="B2913" i="4"/>
  <c r="B3063" i="4"/>
  <c r="B3213" i="4"/>
  <c r="B3363" i="4"/>
  <c r="B3513" i="4"/>
  <c r="B3663" i="4"/>
  <c r="B3813" i="4"/>
  <c r="B3963" i="4"/>
  <c r="B4113" i="4"/>
  <c r="B4263" i="4"/>
  <c r="B4413" i="4"/>
  <c r="B212" i="4"/>
  <c r="B362" i="4"/>
  <c r="B512" i="4"/>
  <c r="B662" i="4"/>
  <c r="B812" i="4"/>
  <c r="B962" i="4"/>
  <c r="B1112" i="4"/>
  <c r="B1262" i="4"/>
  <c r="B1412" i="4"/>
  <c r="B1562" i="4"/>
  <c r="B1712" i="4"/>
  <c r="B1862" i="4"/>
  <c r="B2012" i="4"/>
  <c r="B2162" i="4"/>
  <c r="B2312" i="4"/>
  <c r="B2462" i="4"/>
  <c r="B2612" i="4"/>
  <c r="B2762" i="4"/>
  <c r="B2912" i="4"/>
  <c r="B3062" i="4"/>
  <c r="B3212" i="4"/>
  <c r="B3362" i="4"/>
  <c r="B3512" i="4"/>
  <c r="B3662" i="4"/>
  <c r="B3812" i="4"/>
  <c r="B3962" i="4"/>
  <c r="B4112" i="4"/>
  <c r="B4262" i="4"/>
  <c r="B4412" i="4"/>
  <c r="B211" i="4"/>
  <c r="B361" i="4"/>
  <c r="B511" i="4"/>
  <c r="B661" i="4"/>
  <c r="B811" i="4"/>
  <c r="B961" i="4"/>
  <c r="B1111" i="4"/>
  <c r="B1261" i="4"/>
  <c r="B1411" i="4"/>
  <c r="B1561" i="4"/>
  <c r="B1711" i="4"/>
  <c r="B1861" i="4"/>
  <c r="B2011" i="4"/>
  <c r="B2161" i="4"/>
  <c r="B2311" i="4"/>
  <c r="B2461" i="4"/>
  <c r="B2611" i="4"/>
  <c r="B2761" i="4"/>
  <c r="B2911" i="4"/>
  <c r="B3061" i="4"/>
  <c r="B3211" i="4"/>
  <c r="B3361" i="4"/>
  <c r="B3511" i="4"/>
  <c r="B3661" i="4"/>
  <c r="B3811" i="4"/>
  <c r="B3961" i="4"/>
  <c r="B4111" i="4"/>
  <c r="B4261" i="4"/>
  <c r="B4411" i="4"/>
  <c r="B210" i="4"/>
  <c r="B360" i="4"/>
  <c r="B510" i="4"/>
  <c r="B660" i="4"/>
  <c r="B810" i="4"/>
  <c r="B960" i="4"/>
  <c r="B1110" i="4"/>
  <c r="B1260" i="4"/>
  <c r="B1410" i="4"/>
  <c r="B1560" i="4"/>
  <c r="B1710" i="4"/>
  <c r="B1860" i="4"/>
  <c r="B2010" i="4"/>
  <c r="B2160" i="4"/>
  <c r="B2310" i="4"/>
  <c r="B2460" i="4"/>
  <c r="B2610" i="4"/>
  <c r="B2760" i="4"/>
  <c r="B2910" i="4"/>
  <c r="B3060" i="4"/>
  <c r="B3210" i="4"/>
  <c r="B3360" i="4"/>
  <c r="B3510" i="4"/>
  <c r="B3660" i="4"/>
  <c r="B3810" i="4"/>
  <c r="B3960" i="4"/>
  <c r="B4110" i="4"/>
  <c r="B4260" i="4"/>
  <c r="B4410" i="4"/>
  <c r="B209" i="4"/>
  <c r="B359" i="4"/>
  <c r="B509" i="4"/>
  <c r="B659" i="4"/>
  <c r="B809" i="4"/>
  <c r="B959" i="4"/>
  <c r="B1109" i="4"/>
  <c r="B1259" i="4"/>
  <c r="B1409" i="4"/>
  <c r="B1559" i="4"/>
  <c r="B1709" i="4"/>
  <c r="B1859" i="4"/>
  <c r="B2009" i="4"/>
  <c r="B2159" i="4"/>
  <c r="B2309" i="4"/>
  <c r="B2459" i="4"/>
  <c r="B2609" i="4"/>
  <c r="B2759" i="4"/>
  <c r="B2909" i="4"/>
  <c r="B3059" i="4"/>
  <c r="B3209" i="4"/>
  <c r="B3359" i="4"/>
  <c r="B3509" i="4"/>
  <c r="B3659" i="4"/>
  <c r="B3809" i="4"/>
  <c r="B3959" i="4"/>
  <c r="B4109" i="4"/>
  <c r="B4259" i="4"/>
  <c r="B4409" i="4"/>
  <c r="B208" i="4"/>
  <c r="B358" i="4"/>
  <c r="B508" i="4"/>
  <c r="B658" i="4"/>
  <c r="B808" i="4"/>
  <c r="B958" i="4"/>
  <c r="B1108" i="4"/>
  <c r="B1258" i="4"/>
  <c r="B1408" i="4"/>
  <c r="B1558" i="4"/>
  <c r="B1708" i="4"/>
  <c r="B1858" i="4"/>
  <c r="B2008" i="4"/>
  <c r="B2158" i="4"/>
  <c r="B2308" i="4"/>
  <c r="B2458" i="4"/>
  <c r="B2608" i="4"/>
  <c r="B2758" i="4"/>
  <c r="B2908" i="4"/>
  <c r="B3058" i="4"/>
  <c r="B3208" i="4"/>
  <c r="B3358" i="4"/>
  <c r="B3508" i="4"/>
  <c r="B3658" i="4"/>
  <c r="B3808" i="4"/>
  <c r="B3958" i="4"/>
  <c r="B4108" i="4"/>
  <c r="B4258" i="4"/>
  <c r="B4408" i="4"/>
  <c r="B207" i="4"/>
  <c r="B357" i="4"/>
  <c r="B507" i="4"/>
  <c r="B657" i="4"/>
  <c r="B807" i="4"/>
  <c r="B957" i="4"/>
  <c r="B1107" i="4"/>
  <c r="B1257" i="4"/>
  <c r="B1407" i="4"/>
  <c r="B1557" i="4"/>
  <c r="B1707" i="4"/>
  <c r="B1857" i="4"/>
  <c r="B2007" i="4"/>
  <c r="B2157" i="4"/>
  <c r="B2307" i="4"/>
  <c r="B2457" i="4"/>
  <c r="B2607" i="4"/>
  <c r="B2757" i="4"/>
  <c r="B2907" i="4"/>
  <c r="B3057" i="4"/>
  <c r="B3207" i="4"/>
  <c r="B3357" i="4"/>
  <c r="B3507" i="4"/>
  <c r="B3657" i="4"/>
  <c r="B3807" i="4"/>
  <c r="B3957" i="4"/>
  <c r="B4107" i="4"/>
  <c r="B4257" i="4"/>
  <c r="B4407" i="4"/>
  <c r="B206" i="4"/>
  <c r="B356" i="4"/>
  <c r="B506" i="4"/>
  <c r="B656" i="4"/>
  <c r="B806" i="4"/>
  <c r="B956" i="4"/>
  <c r="B1106" i="4"/>
  <c r="B1256" i="4"/>
  <c r="B1406" i="4"/>
  <c r="B1556" i="4"/>
  <c r="B1706" i="4"/>
  <c r="B1856" i="4"/>
  <c r="B2006" i="4"/>
  <c r="B2156" i="4"/>
  <c r="B2306" i="4"/>
  <c r="B2456" i="4"/>
  <c r="B2606" i="4"/>
  <c r="B2756" i="4"/>
  <c r="B2906" i="4"/>
  <c r="B3056" i="4"/>
  <c r="B3206" i="4"/>
  <c r="B3356" i="4"/>
  <c r="B3506" i="4"/>
  <c r="B3656" i="4"/>
  <c r="B3806" i="4"/>
  <c r="B3956" i="4"/>
  <c r="B4106" i="4"/>
  <c r="B4256" i="4"/>
  <c r="B4406" i="4"/>
  <c r="B205" i="4"/>
  <c r="B355" i="4"/>
  <c r="B505" i="4"/>
  <c r="B655" i="4"/>
  <c r="B805" i="4"/>
  <c r="B955" i="4"/>
  <c r="B1105" i="4"/>
  <c r="B1255" i="4"/>
  <c r="B1405" i="4"/>
  <c r="B1555" i="4"/>
  <c r="B1705" i="4"/>
  <c r="B1855" i="4"/>
  <c r="B2005" i="4"/>
  <c r="B2155" i="4"/>
  <c r="B2305" i="4"/>
  <c r="B2455" i="4"/>
  <c r="B2605" i="4"/>
  <c r="B2755" i="4"/>
  <c r="B2905" i="4"/>
  <c r="B3055" i="4"/>
  <c r="B3205" i="4"/>
  <c r="B3355" i="4"/>
  <c r="B3505" i="4"/>
  <c r="B3655" i="4"/>
  <c r="B3805" i="4"/>
  <c r="B3955" i="4"/>
  <c r="B4105" i="4"/>
  <c r="B4255" i="4"/>
  <c r="B4405" i="4"/>
  <c r="B204" i="4"/>
  <c r="B354" i="4"/>
  <c r="B504" i="4"/>
  <c r="B654" i="4"/>
  <c r="B804" i="4"/>
  <c r="B954" i="4"/>
  <c r="B1104" i="4"/>
  <c r="B1254" i="4"/>
  <c r="B1404" i="4"/>
  <c r="B1554" i="4"/>
  <c r="B1704" i="4"/>
  <c r="B1854" i="4"/>
  <c r="B2004" i="4"/>
  <c r="B2154" i="4"/>
  <c r="B2304" i="4"/>
  <c r="B2454" i="4"/>
  <c r="B2604" i="4"/>
  <c r="B2754" i="4"/>
  <c r="B2904" i="4"/>
  <c r="B3054" i="4"/>
  <c r="B3204" i="4"/>
  <c r="B3354" i="4"/>
  <c r="B3504" i="4"/>
  <c r="B3654" i="4"/>
  <c r="B3804" i="4"/>
  <c r="B3954" i="4"/>
  <c r="B4104" i="4"/>
  <c r="B4254" i="4"/>
  <c r="B4404" i="4"/>
  <c r="B203" i="4"/>
  <c r="B353" i="4"/>
  <c r="B503" i="4"/>
  <c r="B653" i="4"/>
  <c r="B803" i="4"/>
  <c r="B953" i="4"/>
  <c r="B1103" i="4"/>
  <c r="B1253" i="4"/>
  <c r="B1403" i="4"/>
  <c r="B1553" i="4"/>
  <c r="B1703" i="4"/>
  <c r="B1853" i="4"/>
  <c r="B2003" i="4"/>
  <c r="B2153" i="4"/>
  <c r="B2303" i="4"/>
  <c r="B2453" i="4"/>
  <c r="B2603" i="4"/>
  <c r="B2753" i="4"/>
  <c r="B2903" i="4"/>
  <c r="B3053" i="4"/>
  <c r="B3203" i="4"/>
  <c r="B3353" i="4"/>
  <c r="B3503" i="4"/>
  <c r="B3653" i="4"/>
  <c r="B3803" i="4"/>
  <c r="B3953" i="4"/>
  <c r="B4103" i="4"/>
  <c r="B4253" i="4"/>
  <c r="B4403" i="4"/>
  <c r="B202" i="4"/>
  <c r="B352" i="4"/>
  <c r="B502" i="4"/>
  <c r="B652" i="4"/>
  <c r="B802" i="4"/>
  <c r="B952" i="4"/>
  <c r="B1102" i="4"/>
  <c r="B1252" i="4"/>
  <c r="B1402" i="4"/>
  <c r="B1552" i="4"/>
  <c r="B1702" i="4"/>
  <c r="B1852" i="4"/>
  <c r="B2002" i="4"/>
  <c r="B2152" i="4"/>
  <c r="B2302" i="4"/>
  <c r="B2452" i="4"/>
  <c r="B2602" i="4"/>
  <c r="B2752" i="4"/>
  <c r="B2902" i="4"/>
  <c r="B3052" i="4"/>
  <c r="B3202" i="4"/>
  <c r="B3352" i="4"/>
  <c r="B3502" i="4"/>
  <c r="B3652" i="4"/>
  <c r="B3802" i="4"/>
  <c r="B3952" i="4"/>
  <c r="B4102" i="4"/>
  <c r="B4252" i="4"/>
  <c r="B4402" i="4"/>
  <c r="B201" i="4"/>
  <c r="B351" i="4"/>
  <c r="B501" i="4"/>
  <c r="B651" i="4"/>
  <c r="B801" i="4"/>
  <c r="B951" i="4"/>
  <c r="B1101" i="4"/>
  <c r="B1251" i="4"/>
  <c r="B1401" i="4"/>
  <c r="B1551" i="4"/>
  <c r="B1701" i="4"/>
  <c r="B1851" i="4"/>
  <c r="B2001" i="4"/>
  <c r="B2151" i="4"/>
  <c r="B2301" i="4"/>
  <c r="B2451" i="4"/>
  <c r="B2601" i="4"/>
  <c r="B2751" i="4"/>
  <c r="B2901" i="4"/>
  <c r="B3051" i="4"/>
  <c r="B3201" i="4"/>
  <c r="B3351" i="4"/>
  <c r="B3501" i="4"/>
  <c r="B3651" i="4"/>
  <c r="B3801" i="4"/>
  <c r="B3951" i="4"/>
  <c r="B4101" i="4"/>
  <c r="B4251" i="4"/>
  <c r="B4401" i="4"/>
  <c r="B200" i="4"/>
  <c r="B350" i="4"/>
  <c r="B500" i="4"/>
  <c r="B650" i="4"/>
  <c r="B800" i="4"/>
  <c r="B950" i="4"/>
  <c r="B1100" i="4"/>
  <c r="B1250" i="4"/>
  <c r="B1400" i="4"/>
  <c r="B1550" i="4"/>
  <c r="B1700" i="4"/>
  <c r="B1850" i="4"/>
  <c r="B2000" i="4"/>
  <c r="B2150" i="4"/>
  <c r="B2300" i="4"/>
  <c r="B2450" i="4"/>
  <c r="B2600" i="4"/>
  <c r="B2750" i="4"/>
  <c r="B2900" i="4"/>
  <c r="B3050" i="4"/>
  <c r="B3200" i="4"/>
  <c r="B3350" i="4"/>
  <c r="B3500" i="4"/>
  <c r="B3650" i="4"/>
  <c r="B3800" i="4"/>
  <c r="B3950" i="4"/>
  <c r="B4100" i="4"/>
  <c r="B4250" i="4"/>
  <c r="B4400" i="4"/>
  <c r="B199" i="4"/>
  <c r="B349" i="4"/>
  <c r="B499" i="4"/>
  <c r="B649" i="4"/>
  <c r="B799" i="4"/>
  <c r="B949" i="4"/>
  <c r="B1099" i="4"/>
  <c r="B1249" i="4"/>
  <c r="B1399" i="4"/>
  <c r="B1549" i="4"/>
  <c r="B1699" i="4"/>
  <c r="B1849" i="4"/>
  <c r="B1999" i="4"/>
  <c r="B2149" i="4"/>
  <c r="B2299" i="4"/>
  <c r="B2449" i="4"/>
  <c r="B2599" i="4"/>
  <c r="B2749" i="4"/>
  <c r="B2899" i="4"/>
  <c r="B3049" i="4"/>
  <c r="B3199" i="4"/>
  <c r="B3349" i="4"/>
  <c r="B3499" i="4"/>
  <c r="B3649" i="4"/>
  <c r="B3799" i="4"/>
  <c r="B3949" i="4"/>
  <c r="B4099" i="4"/>
  <c r="B4249" i="4"/>
  <c r="B4399" i="4"/>
  <c r="B198" i="4"/>
  <c r="B348" i="4"/>
  <c r="B498" i="4"/>
  <c r="B648" i="4"/>
  <c r="B798" i="4"/>
  <c r="B948" i="4"/>
  <c r="B1098" i="4"/>
  <c r="B1248" i="4"/>
  <c r="B1398" i="4"/>
  <c r="B1548" i="4"/>
  <c r="B1698" i="4"/>
  <c r="B1848" i="4"/>
  <c r="B1998" i="4"/>
  <c r="B2148" i="4"/>
  <c r="B2298" i="4"/>
  <c r="B2448" i="4"/>
  <c r="B2598" i="4"/>
  <c r="B2748" i="4"/>
  <c r="B2898" i="4"/>
  <c r="B3048" i="4"/>
  <c r="B3198" i="4"/>
  <c r="B3348" i="4"/>
  <c r="B3498" i="4"/>
  <c r="B3648" i="4"/>
  <c r="B3798" i="4"/>
  <c r="B3948" i="4"/>
  <c r="B4098" i="4"/>
  <c r="B4248" i="4"/>
  <c r="B4398" i="4"/>
  <c r="B197" i="4"/>
  <c r="B347" i="4"/>
  <c r="B497" i="4"/>
  <c r="B647" i="4"/>
  <c r="B797" i="4"/>
  <c r="B947" i="4"/>
  <c r="B1097" i="4"/>
  <c r="B1247" i="4"/>
  <c r="B1397" i="4"/>
  <c r="B1547" i="4"/>
  <c r="B1697" i="4"/>
  <c r="B1847" i="4"/>
  <c r="B1997" i="4"/>
  <c r="B2147" i="4"/>
  <c r="B2297" i="4"/>
  <c r="B2447" i="4"/>
  <c r="B2597" i="4"/>
  <c r="B2747" i="4"/>
  <c r="B2897" i="4"/>
  <c r="B3047" i="4"/>
  <c r="B3197" i="4"/>
  <c r="B3347" i="4"/>
  <c r="B3497" i="4"/>
  <c r="B3647" i="4"/>
  <c r="B3797" i="4"/>
  <c r="B3947" i="4"/>
  <c r="B4097" i="4"/>
  <c r="B4247" i="4"/>
  <c r="B4397" i="4"/>
  <c r="B196" i="4"/>
  <c r="B346" i="4"/>
  <c r="B496" i="4"/>
  <c r="B646" i="4"/>
  <c r="B796" i="4"/>
  <c r="B946" i="4"/>
  <c r="B1096" i="4"/>
  <c r="B1246" i="4"/>
  <c r="B1396" i="4"/>
  <c r="B1546" i="4"/>
  <c r="B1696" i="4"/>
  <c r="B1846" i="4"/>
  <c r="B1996" i="4"/>
  <c r="B2146" i="4"/>
  <c r="B2296" i="4"/>
  <c r="B2446" i="4"/>
  <c r="B2596" i="4"/>
  <c r="B2746" i="4"/>
  <c r="B2896" i="4"/>
  <c r="B3046" i="4"/>
  <c r="B3196" i="4"/>
  <c r="B3346" i="4"/>
  <c r="B3496" i="4"/>
  <c r="B3646" i="4"/>
  <c r="B3796" i="4"/>
  <c r="B3946" i="4"/>
  <c r="B4096" i="4"/>
  <c r="B4246" i="4"/>
  <c r="B4396" i="4"/>
  <c r="B195" i="4"/>
  <c r="B345" i="4"/>
  <c r="B495" i="4"/>
  <c r="B645" i="4"/>
  <c r="B795" i="4"/>
  <c r="B945" i="4"/>
  <c r="B1095" i="4"/>
  <c r="B1245" i="4"/>
  <c r="B1395" i="4"/>
  <c r="B1545" i="4"/>
  <c r="B1695" i="4"/>
  <c r="B1845" i="4"/>
  <c r="B1995" i="4"/>
  <c r="B2145" i="4"/>
  <c r="B2295" i="4"/>
  <c r="B2445" i="4"/>
  <c r="B2595" i="4"/>
  <c r="B2745" i="4"/>
  <c r="B2895" i="4"/>
  <c r="B3045" i="4"/>
  <c r="B3195" i="4"/>
  <c r="B3345" i="4"/>
  <c r="B3495" i="4"/>
  <c r="B3645" i="4"/>
  <c r="B3795" i="4"/>
  <c r="B3945" i="4"/>
  <c r="B4095" i="4"/>
  <c r="B4245" i="4"/>
  <c r="B4395" i="4"/>
  <c r="B194" i="4"/>
  <c r="B344" i="4"/>
  <c r="B494" i="4"/>
  <c r="B644" i="4"/>
  <c r="B794" i="4"/>
  <c r="B944" i="4"/>
  <c r="B1094" i="4"/>
  <c r="B1244" i="4"/>
  <c r="B1394" i="4"/>
  <c r="B1544" i="4"/>
  <c r="B1694" i="4"/>
  <c r="B1844" i="4"/>
  <c r="B1994" i="4"/>
  <c r="B2144" i="4"/>
  <c r="B2294" i="4"/>
  <c r="B2444" i="4"/>
  <c r="B2594" i="4"/>
  <c r="B2744" i="4"/>
  <c r="B2894" i="4"/>
  <c r="B3044" i="4"/>
  <c r="B3194" i="4"/>
  <c r="B3344" i="4"/>
  <c r="B3494" i="4"/>
  <c r="B3644" i="4"/>
  <c r="B3794" i="4"/>
  <c r="B3944" i="4"/>
  <c r="B4094" i="4"/>
  <c r="B4244" i="4"/>
  <c r="B4394" i="4"/>
  <c r="B193" i="4"/>
  <c r="B343" i="4"/>
  <c r="B493" i="4"/>
  <c r="B643" i="4"/>
  <c r="B793" i="4"/>
  <c r="B943" i="4"/>
  <c r="B1093" i="4"/>
  <c r="B1243" i="4"/>
  <c r="B1393" i="4"/>
  <c r="B1543" i="4"/>
  <c r="B1693" i="4"/>
  <c r="B1843" i="4"/>
  <c r="B1993" i="4"/>
  <c r="B2143" i="4"/>
  <c r="B2293" i="4"/>
  <c r="B2443" i="4"/>
  <c r="B2593" i="4"/>
  <c r="B2743" i="4"/>
  <c r="B2893" i="4"/>
  <c r="B3043" i="4"/>
  <c r="B3193" i="4"/>
  <c r="B3343" i="4"/>
  <c r="B3493" i="4"/>
  <c r="B3643" i="4"/>
  <c r="B3793" i="4"/>
  <c r="B3943" i="4"/>
  <c r="B4093" i="4"/>
  <c r="B4243" i="4"/>
  <c r="B4393" i="4"/>
  <c r="B192" i="4"/>
  <c r="B342" i="4"/>
  <c r="B492" i="4"/>
  <c r="B642" i="4"/>
  <c r="B792" i="4"/>
  <c r="B942" i="4"/>
  <c r="B1092" i="4"/>
  <c r="B1242" i="4"/>
  <c r="B1392" i="4"/>
  <c r="B1542" i="4"/>
  <c r="B1692" i="4"/>
  <c r="B1842" i="4"/>
  <c r="B1992" i="4"/>
  <c r="B2142" i="4"/>
  <c r="B2292" i="4"/>
  <c r="B2442" i="4"/>
  <c r="B2592" i="4"/>
  <c r="B2742" i="4"/>
  <c r="B2892" i="4"/>
  <c r="B3042" i="4"/>
  <c r="B3192" i="4"/>
  <c r="B3342" i="4"/>
  <c r="B3492" i="4"/>
  <c r="B3642" i="4"/>
  <c r="B3792" i="4"/>
  <c r="B3942" i="4"/>
  <c r="B4092" i="4"/>
  <c r="B4242" i="4"/>
  <c r="B4392" i="4"/>
  <c r="B191" i="4"/>
  <c r="B341" i="4"/>
  <c r="B491" i="4"/>
  <c r="B641" i="4"/>
  <c r="B791" i="4"/>
  <c r="B941" i="4"/>
  <c r="B1091" i="4"/>
  <c r="B1241" i="4"/>
  <c r="B1391" i="4"/>
  <c r="B1541" i="4"/>
  <c r="B1691" i="4"/>
  <c r="B1841" i="4"/>
  <c r="B1991" i="4"/>
  <c r="B2141" i="4"/>
  <c r="B2291" i="4"/>
  <c r="B2441" i="4"/>
  <c r="B2591" i="4"/>
  <c r="B2741" i="4"/>
  <c r="B2891" i="4"/>
  <c r="B3041" i="4"/>
  <c r="B3191" i="4"/>
  <c r="B3341" i="4"/>
  <c r="B3491" i="4"/>
  <c r="B3641" i="4"/>
  <c r="B3791" i="4"/>
  <c r="B3941" i="4"/>
  <c r="B4091" i="4"/>
  <c r="B4241" i="4"/>
  <c r="B4391" i="4"/>
  <c r="B190" i="4"/>
  <c r="B340" i="4"/>
  <c r="B490" i="4"/>
  <c r="B640" i="4"/>
  <c r="B790" i="4"/>
  <c r="B940" i="4"/>
  <c r="B1090" i="4"/>
  <c r="B1240" i="4"/>
  <c r="B1390" i="4"/>
  <c r="B1540" i="4"/>
  <c r="B1690" i="4"/>
  <c r="B1840" i="4"/>
  <c r="B1990" i="4"/>
  <c r="B2140" i="4"/>
  <c r="B2290" i="4"/>
  <c r="B2440" i="4"/>
  <c r="B2590" i="4"/>
  <c r="B2740" i="4"/>
  <c r="B2890" i="4"/>
  <c r="B3040" i="4"/>
  <c r="B3190" i="4"/>
  <c r="B3340" i="4"/>
  <c r="B3490" i="4"/>
  <c r="B3640" i="4"/>
  <c r="B3790" i="4"/>
  <c r="B3940" i="4"/>
  <c r="B4090" i="4"/>
  <c r="B4240" i="4"/>
  <c r="B4390" i="4"/>
  <c r="B189" i="4"/>
  <c r="B339" i="4"/>
  <c r="B489" i="4"/>
  <c r="B639" i="4"/>
  <c r="B789" i="4"/>
  <c r="B939" i="4"/>
  <c r="B1089" i="4"/>
  <c r="B1239" i="4"/>
  <c r="B1389" i="4"/>
  <c r="B1539" i="4"/>
  <c r="B1689" i="4"/>
  <c r="B1839" i="4"/>
  <c r="B1989" i="4"/>
  <c r="B2139" i="4"/>
  <c r="B2289" i="4"/>
  <c r="B2439" i="4"/>
  <c r="B2589" i="4"/>
  <c r="B2739" i="4"/>
  <c r="B2889" i="4"/>
  <c r="B3039" i="4"/>
  <c r="B3189" i="4"/>
  <c r="B3339" i="4"/>
  <c r="B3489" i="4"/>
  <c r="B3639" i="4"/>
  <c r="B3789" i="4"/>
  <c r="B3939" i="4"/>
  <c r="B4089" i="4"/>
  <c r="B4239" i="4"/>
  <c r="B4389" i="4"/>
  <c r="B188" i="4"/>
  <c r="B338" i="4"/>
  <c r="B488" i="4"/>
  <c r="B638" i="4"/>
  <c r="B788" i="4"/>
  <c r="B938" i="4"/>
  <c r="B1088" i="4"/>
  <c r="B1238" i="4"/>
  <c r="B1388" i="4"/>
  <c r="B1538" i="4"/>
  <c r="B1688" i="4"/>
  <c r="B1838" i="4"/>
  <c r="B1988" i="4"/>
  <c r="B2138" i="4"/>
  <c r="B2288" i="4"/>
  <c r="B2438" i="4"/>
  <c r="B2588" i="4"/>
  <c r="B2738" i="4"/>
  <c r="B2888" i="4"/>
  <c r="B3038" i="4"/>
  <c r="B3188" i="4"/>
  <c r="B3338" i="4"/>
  <c r="B3488" i="4"/>
  <c r="B3638" i="4"/>
  <c r="B3788" i="4"/>
  <c r="B3938" i="4"/>
  <c r="B4088" i="4"/>
  <c r="B4238" i="4"/>
  <c r="B4388" i="4"/>
  <c r="B187" i="4"/>
  <c r="B337" i="4"/>
  <c r="B487" i="4"/>
  <c r="B637" i="4"/>
  <c r="B787" i="4"/>
  <c r="B937" i="4"/>
  <c r="B1087" i="4"/>
  <c r="B1237" i="4"/>
  <c r="B1387" i="4"/>
  <c r="B1537" i="4"/>
  <c r="B1687" i="4"/>
  <c r="B1837" i="4"/>
  <c r="B1987" i="4"/>
  <c r="B2137" i="4"/>
  <c r="B2287" i="4"/>
  <c r="B2437" i="4"/>
  <c r="B2587" i="4"/>
  <c r="B2737" i="4"/>
  <c r="B2887" i="4"/>
  <c r="B3037" i="4"/>
  <c r="B3187" i="4"/>
  <c r="B3337" i="4"/>
  <c r="B3487" i="4"/>
  <c r="B3637" i="4"/>
  <c r="B3787" i="4"/>
  <c r="B3937" i="4"/>
  <c r="B4087" i="4"/>
  <c r="B4237" i="4"/>
  <c r="B4387" i="4"/>
  <c r="B186" i="4"/>
  <c r="B336" i="4"/>
  <c r="B486" i="4"/>
  <c r="B636" i="4"/>
  <c r="B786" i="4"/>
  <c r="B936" i="4"/>
  <c r="B1086" i="4"/>
  <c r="B1236" i="4"/>
  <c r="B1386" i="4"/>
  <c r="B1536" i="4"/>
  <c r="B1686" i="4"/>
  <c r="B1836" i="4"/>
  <c r="B1986" i="4"/>
  <c r="B2136" i="4"/>
  <c r="B2286" i="4"/>
  <c r="B2436" i="4"/>
  <c r="B2586" i="4"/>
  <c r="B2736" i="4"/>
  <c r="B2886" i="4"/>
  <c r="B3036" i="4"/>
  <c r="B3186" i="4"/>
  <c r="B3336" i="4"/>
  <c r="B3486" i="4"/>
  <c r="B3636" i="4"/>
  <c r="B3786" i="4"/>
  <c r="B3936" i="4"/>
  <c r="B4086" i="4"/>
  <c r="B4236" i="4"/>
  <c r="B4386" i="4"/>
  <c r="B185" i="4"/>
  <c r="B335" i="4"/>
  <c r="B485" i="4"/>
  <c r="B635" i="4"/>
  <c r="B785" i="4"/>
  <c r="B935" i="4"/>
  <c r="B1085" i="4"/>
  <c r="B1235" i="4"/>
  <c r="B1385" i="4"/>
  <c r="B1535" i="4"/>
  <c r="B1685" i="4"/>
  <c r="B1835" i="4"/>
  <c r="B1985" i="4"/>
  <c r="B2135" i="4"/>
  <c r="B2285" i="4"/>
  <c r="B2435" i="4"/>
  <c r="B2585" i="4"/>
  <c r="B2735" i="4"/>
  <c r="B2885" i="4"/>
  <c r="B3035" i="4"/>
  <c r="B3185" i="4"/>
  <c r="B3335" i="4"/>
  <c r="B3485" i="4"/>
  <c r="B3635" i="4"/>
  <c r="B3785" i="4"/>
  <c r="B3935" i="4"/>
  <c r="B4085" i="4"/>
  <c r="B4235" i="4"/>
  <c r="B4385" i="4"/>
  <c r="B184" i="4"/>
  <c r="B334" i="4"/>
  <c r="B484" i="4"/>
  <c r="B634" i="4"/>
  <c r="B784" i="4"/>
  <c r="B934" i="4"/>
  <c r="B1084" i="4"/>
  <c r="B1234" i="4"/>
  <c r="B1384" i="4"/>
  <c r="B1534" i="4"/>
  <c r="B1684" i="4"/>
  <c r="B1834" i="4"/>
  <c r="B1984" i="4"/>
  <c r="B2134" i="4"/>
  <c r="B2284" i="4"/>
  <c r="B2434" i="4"/>
  <c r="B2584" i="4"/>
  <c r="B2734" i="4"/>
  <c r="B2884" i="4"/>
  <c r="B3034" i="4"/>
  <c r="B3184" i="4"/>
  <c r="B3334" i="4"/>
  <c r="B3484" i="4"/>
  <c r="B3634" i="4"/>
  <c r="B3784" i="4"/>
  <c r="B3934" i="4"/>
  <c r="B4084" i="4"/>
  <c r="B4234" i="4"/>
  <c r="B4384" i="4"/>
  <c r="B183" i="4"/>
  <c r="B333" i="4"/>
  <c r="B483" i="4"/>
  <c r="B633" i="4"/>
  <c r="B783" i="4"/>
  <c r="B933" i="4"/>
  <c r="B1083" i="4"/>
  <c r="B1233" i="4"/>
  <c r="B1383" i="4"/>
  <c r="B1533" i="4"/>
  <c r="B1683" i="4"/>
  <c r="B1833" i="4"/>
  <c r="B1983" i="4"/>
  <c r="B2133" i="4"/>
  <c r="B2283" i="4"/>
  <c r="B2433" i="4"/>
  <c r="B2583" i="4"/>
  <c r="B2733" i="4"/>
  <c r="B2883" i="4"/>
  <c r="B3033" i="4"/>
  <c r="B3183" i="4"/>
  <c r="B3333" i="4"/>
  <c r="B3483" i="4"/>
  <c r="B3633" i="4"/>
  <c r="B3783" i="4"/>
  <c r="B3933" i="4"/>
  <c r="B4083" i="4"/>
  <c r="B4233" i="4"/>
  <c r="B4383" i="4"/>
  <c r="B182" i="4"/>
  <c r="B332" i="4"/>
  <c r="B482" i="4"/>
  <c r="B632" i="4"/>
  <c r="B782" i="4"/>
  <c r="B932" i="4"/>
  <c r="B1082" i="4"/>
  <c r="B1232" i="4"/>
  <c r="B1382" i="4"/>
  <c r="B1532" i="4"/>
  <c r="B1682" i="4"/>
  <c r="B1832" i="4"/>
  <c r="B1982" i="4"/>
  <c r="B2132" i="4"/>
  <c r="B2282" i="4"/>
  <c r="B2432" i="4"/>
  <c r="B2582" i="4"/>
  <c r="B2732" i="4"/>
  <c r="B2882" i="4"/>
  <c r="B3032" i="4"/>
  <c r="B3182" i="4"/>
  <c r="B3332" i="4"/>
  <c r="B3482" i="4"/>
  <c r="B3632" i="4"/>
  <c r="B3782" i="4"/>
  <c r="B3932" i="4"/>
  <c r="B4082" i="4"/>
  <c r="B4232" i="4"/>
  <c r="B4382" i="4"/>
  <c r="B181" i="4"/>
  <c r="B331" i="4"/>
  <c r="B481" i="4"/>
  <c r="B631" i="4"/>
  <c r="B781" i="4"/>
  <c r="B931" i="4"/>
  <c r="B1081" i="4"/>
  <c r="B1231" i="4"/>
  <c r="B1381" i="4"/>
  <c r="B1531" i="4"/>
  <c r="B1681" i="4"/>
  <c r="B1831" i="4"/>
  <c r="B1981" i="4"/>
  <c r="B2131" i="4"/>
  <c r="B2281" i="4"/>
  <c r="B2431" i="4"/>
  <c r="B2581" i="4"/>
  <c r="B2731" i="4"/>
  <c r="B2881" i="4"/>
  <c r="B3031" i="4"/>
  <c r="B3181" i="4"/>
  <c r="B3331" i="4"/>
  <c r="B3481" i="4"/>
  <c r="B3631" i="4"/>
  <c r="B3781" i="4"/>
  <c r="B3931" i="4"/>
  <c r="B4081" i="4"/>
  <c r="B4231" i="4"/>
  <c r="B4381" i="4"/>
  <c r="B180" i="4"/>
  <c r="B330" i="4"/>
  <c r="B480" i="4"/>
  <c r="B630" i="4"/>
  <c r="B780" i="4"/>
  <c r="B930" i="4"/>
  <c r="B1080" i="4"/>
  <c r="B1230" i="4"/>
  <c r="B1380" i="4"/>
  <c r="B1530" i="4"/>
  <c r="B1680" i="4"/>
  <c r="B1830" i="4"/>
  <c r="B1980" i="4"/>
  <c r="B2130" i="4"/>
  <c r="B2280" i="4"/>
  <c r="B2430" i="4"/>
  <c r="B2580" i="4"/>
  <c r="B2730" i="4"/>
  <c r="B2880" i="4"/>
  <c r="B3030" i="4"/>
  <c r="B3180" i="4"/>
  <c r="B3330" i="4"/>
  <c r="B3480" i="4"/>
  <c r="B3630" i="4"/>
  <c r="B3780" i="4"/>
  <c r="B3930" i="4"/>
  <c r="B4080" i="4"/>
  <c r="B4230" i="4"/>
  <c r="B4380" i="4"/>
  <c r="B179" i="4"/>
  <c r="B329" i="4"/>
  <c r="B479" i="4"/>
  <c r="B629" i="4"/>
  <c r="B779" i="4"/>
  <c r="B929" i="4"/>
  <c r="B1079" i="4"/>
  <c r="B1229" i="4"/>
  <c r="B1379" i="4"/>
  <c r="B1529" i="4"/>
  <c r="B1679" i="4"/>
  <c r="B1829" i="4"/>
  <c r="B1979" i="4"/>
  <c r="B2129" i="4"/>
  <c r="B2279" i="4"/>
  <c r="B2429" i="4"/>
  <c r="B2579" i="4"/>
  <c r="B2729" i="4"/>
  <c r="B2879" i="4"/>
  <c r="B3029" i="4"/>
  <c r="B3179" i="4"/>
  <c r="B3329" i="4"/>
  <c r="B3479" i="4"/>
  <c r="B3629" i="4"/>
  <c r="B3779" i="4"/>
  <c r="B3929" i="4"/>
  <c r="B4079" i="4"/>
  <c r="B4229" i="4"/>
  <c r="B4379" i="4"/>
  <c r="B178" i="4"/>
  <c r="B328" i="4"/>
  <c r="B478" i="4"/>
  <c r="B628" i="4"/>
  <c r="B778" i="4"/>
  <c r="B928" i="4"/>
  <c r="B1078" i="4"/>
  <c r="B1228" i="4"/>
  <c r="B1378" i="4"/>
  <c r="B1528" i="4"/>
  <c r="B1678" i="4"/>
  <c r="B1828" i="4"/>
  <c r="B1978" i="4"/>
  <c r="B2128" i="4"/>
  <c r="B2278" i="4"/>
  <c r="B2428" i="4"/>
  <c r="B2578" i="4"/>
  <c r="B2728" i="4"/>
  <c r="B2878" i="4"/>
  <c r="B3028" i="4"/>
  <c r="B3178" i="4"/>
  <c r="B3328" i="4"/>
  <c r="B3478" i="4"/>
  <c r="B3628" i="4"/>
  <c r="B3778" i="4"/>
  <c r="B3928" i="4"/>
  <c r="B4078" i="4"/>
  <c r="B4228" i="4"/>
  <c r="B4378" i="4"/>
  <c r="B177" i="4"/>
  <c r="B327" i="4"/>
  <c r="B477" i="4"/>
  <c r="B627" i="4"/>
  <c r="B777" i="4"/>
  <c r="B927" i="4"/>
  <c r="B1077" i="4"/>
  <c r="B1227" i="4"/>
  <c r="B1377" i="4"/>
  <c r="B1527" i="4"/>
  <c r="B1677" i="4"/>
  <c r="B1827" i="4"/>
  <c r="B1977" i="4"/>
  <c r="B2127" i="4"/>
  <c r="B2277" i="4"/>
  <c r="B2427" i="4"/>
  <c r="B2577" i="4"/>
  <c r="B2727" i="4"/>
  <c r="B2877" i="4"/>
  <c r="B3027" i="4"/>
  <c r="B3177" i="4"/>
  <c r="B3327" i="4"/>
  <c r="B3477" i="4"/>
  <c r="B3627" i="4"/>
  <c r="B3777" i="4"/>
  <c r="B3927" i="4"/>
  <c r="B4077" i="4"/>
  <c r="B4227" i="4"/>
  <c r="B4377" i="4"/>
  <c r="B176" i="4"/>
  <c r="B326" i="4"/>
  <c r="B476" i="4"/>
  <c r="B626" i="4"/>
  <c r="B776" i="4"/>
  <c r="B926" i="4"/>
  <c r="B1076" i="4"/>
  <c r="B1226" i="4"/>
  <c r="B1376" i="4"/>
  <c r="B1526" i="4"/>
  <c r="B1676" i="4"/>
  <c r="B1826" i="4"/>
  <c r="B1976" i="4"/>
  <c r="B2126" i="4"/>
  <c r="B2276" i="4"/>
  <c r="B2426" i="4"/>
  <c r="B2576" i="4"/>
  <c r="B2726" i="4"/>
  <c r="B2876" i="4"/>
  <c r="B3026" i="4"/>
  <c r="B3176" i="4"/>
  <c r="B3326" i="4"/>
  <c r="B3476" i="4"/>
  <c r="B3626" i="4"/>
  <c r="B3776" i="4"/>
  <c r="B3926" i="4"/>
  <c r="B4076" i="4"/>
  <c r="B4226" i="4"/>
  <c r="B4376" i="4"/>
  <c r="B175" i="4"/>
  <c r="B325" i="4"/>
  <c r="B475" i="4"/>
  <c r="B625" i="4"/>
  <c r="B775" i="4"/>
  <c r="B925" i="4"/>
  <c r="B1075" i="4"/>
  <c r="B1225" i="4"/>
  <c r="B1375" i="4"/>
  <c r="B1525" i="4"/>
  <c r="B1675" i="4"/>
  <c r="B1825" i="4"/>
  <c r="B1975" i="4"/>
  <c r="B2125" i="4"/>
  <c r="B2275" i="4"/>
  <c r="B2425" i="4"/>
  <c r="B2575" i="4"/>
  <c r="B2725" i="4"/>
  <c r="B2875" i="4"/>
  <c r="B3025" i="4"/>
  <c r="B3175" i="4"/>
  <c r="B3325" i="4"/>
  <c r="B3475" i="4"/>
  <c r="B3625" i="4"/>
  <c r="B3775" i="4"/>
  <c r="B3925" i="4"/>
  <c r="B4075" i="4"/>
  <c r="B4225" i="4"/>
  <c r="B4375" i="4"/>
  <c r="B174" i="4"/>
  <c r="B324" i="4"/>
  <c r="B474" i="4"/>
  <c r="B624" i="4"/>
  <c r="B774" i="4"/>
  <c r="B924" i="4"/>
  <c r="B1074" i="4"/>
  <c r="B1224" i="4"/>
  <c r="B1374" i="4"/>
  <c r="B1524" i="4"/>
  <c r="B1674" i="4"/>
  <c r="B1824" i="4"/>
  <c r="B1974" i="4"/>
  <c r="B2124" i="4"/>
  <c r="B2274" i="4"/>
  <c r="B2424" i="4"/>
  <c r="B2574" i="4"/>
  <c r="B2724" i="4"/>
  <c r="B2874" i="4"/>
  <c r="B3024" i="4"/>
  <c r="B3174" i="4"/>
  <c r="B3324" i="4"/>
  <c r="B3474" i="4"/>
  <c r="B3624" i="4"/>
  <c r="B3774" i="4"/>
  <c r="B3924" i="4"/>
  <c r="B4074" i="4"/>
  <c r="B4224" i="4"/>
  <c r="B4374" i="4"/>
  <c r="B173" i="4"/>
  <c r="B323" i="4"/>
  <c r="B473" i="4"/>
  <c r="B623" i="4"/>
  <c r="B773" i="4"/>
  <c r="B923" i="4"/>
  <c r="B1073" i="4"/>
  <c r="B1223" i="4"/>
  <c r="B1373" i="4"/>
  <c r="B1523" i="4"/>
  <c r="B1673" i="4"/>
  <c r="B1823" i="4"/>
  <c r="B1973" i="4"/>
  <c r="B2123" i="4"/>
  <c r="B2273" i="4"/>
  <c r="B2423" i="4"/>
  <c r="B2573" i="4"/>
  <c r="B2723" i="4"/>
  <c r="B2873" i="4"/>
  <c r="B3023" i="4"/>
  <c r="B3173" i="4"/>
  <c r="B3323" i="4"/>
  <c r="B3473" i="4"/>
  <c r="B3623" i="4"/>
  <c r="B3773" i="4"/>
  <c r="B3923" i="4"/>
  <c r="B4073" i="4"/>
  <c r="B4223" i="4"/>
  <c r="B4373" i="4"/>
  <c r="B172" i="4"/>
  <c r="B322" i="4"/>
  <c r="B472" i="4"/>
  <c r="B622" i="4"/>
  <c r="B772" i="4"/>
  <c r="B922" i="4"/>
  <c r="B1072" i="4"/>
  <c r="B1222" i="4"/>
  <c r="B1372" i="4"/>
  <c r="B1522" i="4"/>
  <c r="B1672" i="4"/>
  <c r="B1822" i="4"/>
  <c r="B1972" i="4"/>
  <c r="B2122" i="4"/>
  <c r="B2272" i="4"/>
  <c r="B2422" i="4"/>
  <c r="B2572" i="4"/>
  <c r="B2722" i="4"/>
  <c r="B2872" i="4"/>
  <c r="B3022" i="4"/>
  <c r="B3172" i="4"/>
  <c r="B3322" i="4"/>
  <c r="B3472" i="4"/>
  <c r="B3622" i="4"/>
  <c r="B3772" i="4"/>
  <c r="B3922" i="4"/>
  <c r="B4072" i="4"/>
  <c r="B4222" i="4"/>
  <c r="B4372" i="4"/>
  <c r="B171" i="4"/>
  <c r="B321" i="4"/>
  <c r="B471" i="4"/>
  <c r="B621" i="4"/>
  <c r="B771" i="4"/>
  <c r="B921" i="4"/>
  <c r="B1071" i="4"/>
  <c r="B1221" i="4"/>
  <c r="B1371" i="4"/>
  <c r="B1521" i="4"/>
  <c r="B1671" i="4"/>
  <c r="B1821" i="4"/>
  <c r="B1971" i="4"/>
  <c r="B2121" i="4"/>
  <c r="B2271" i="4"/>
  <c r="B2421" i="4"/>
  <c r="B2571" i="4"/>
  <c r="B2721" i="4"/>
  <c r="B2871" i="4"/>
  <c r="B3021" i="4"/>
  <c r="B3171" i="4"/>
  <c r="B3321" i="4"/>
  <c r="B3471" i="4"/>
  <c r="B3621" i="4"/>
  <c r="B3771" i="4"/>
  <c r="B3921" i="4"/>
  <c r="B4071" i="4"/>
  <c r="B4221" i="4"/>
  <c r="B4371" i="4"/>
  <c r="B170" i="4"/>
  <c r="B320" i="4"/>
  <c r="B470" i="4"/>
  <c r="B620" i="4"/>
  <c r="B770" i="4"/>
  <c r="B920" i="4"/>
  <c r="B1070" i="4"/>
  <c r="B1220" i="4"/>
  <c r="B1370" i="4"/>
  <c r="B1520" i="4"/>
  <c r="B1670" i="4"/>
  <c r="B1820" i="4"/>
  <c r="B1970" i="4"/>
  <c r="B2120" i="4"/>
  <c r="B2270" i="4"/>
  <c r="B2420" i="4"/>
  <c r="B2570" i="4"/>
  <c r="B2720" i="4"/>
  <c r="B2870" i="4"/>
  <c r="B3020" i="4"/>
  <c r="B3170" i="4"/>
  <c r="B3320" i="4"/>
  <c r="B3470" i="4"/>
  <c r="B3620" i="4"/>
  <c r="B3770" i="4"/>
  <c r="B3920" i="4"/>
  <c r="B4070" i="4"/>
  <c r="B4220" i="4"/>
  <c r="B4370" i="4"/>
  <c r="B169" i="4"/>
  <c r="B319" i="4"/>
  <c r="B469" i="4"/>
  <c r="B619" i="4"/>
  <c r="B769" i="4"/>
  <c r="B919" i="4"/>
  <c r="B1069" i="4"/>
  <c r="B1219" i="4"/>
  <c r="B1369" i="4"/>
  <c r="B1519" i="4"/>
  <c r="B1669" i="4"/>
  <c r="B1819" i="4"/>
  <c r="B1969" i="4"/>
  <c r="B2119" i="4"/>
  <c r="B2269" i="4"/>
  <c r="B2419" i="4"/>
  <c r="B2569" i="4"/>
  <c r="B2719" i="4"/>
  <c r="B2869" i="4"/>
  <c r="B3019" i="4"/>
  <c r="B3169" i="4"/>
  <c r="B3319" i="4"/>
  <c r="B3469" i="4"/>
  <c r="B3619" i="4"/>
  <c r="B3769" i="4"/>
  <c r="B3919" i="4"/>
  <c r="B4069" i="4"/>
  <c r="B4219" i="4"/>
  <c r="B4369" i="4"/>
  <c r="B168" i="4"/>
  <c r="B318" i="4"/>
  <c r="B468" i="4"/>
  <c r="B618" i="4"/>
  <c r="B768" i="4"/>
  <c r="B918" i="4"/>
  <c r="B1068" i="4"/>
  <c r="B1218" i="4"/>
  <c r="B1368" i="4"/>
  <c r="B1518" i="4"/>
  <c r="B1668" i="4"/>
  <c r="B1818" i="4"/>
  <c r="B1968" i="4"/>
  <c r="B2118" i="4"/>
  <c r="B2268" i="4"/>
  <c r="B2418" i="4"/>
  <c r="B2568" i="4"/>
  <c r="B2718" i="4"/>
  <c r="B2868" i="4"/>
  <c r="B3018" i="4"/>
  <c r="B3168" i="4"/>
  <c r="B3318" i="4"/>
  <c r="B3468" i="4"/>
  <c r="B3618" i="4"/>
  <c r="B3768" i="4"/>
  <c r="B3918" i="4"/>
  <c r="B4068" i="4"/>
  <c r="B4218" i="4"/>
  <c r="B4368" i="4"/>
  <c r="B167" i="4"/>
  <c r="B317" i="4"/>
  <c r="B467" i="4"/>
  <c r="B617" i="4"/>
  <c r="B767" i="4"/>
  <c r="B917" i="4"/>
  <c r="B1067" i="4"/>
  <c r="B1217" i="4"/>
  <c r="B1367" i="4"/>
  <c r="B1517" i="4"/>
  <c r="B1667" i="4"/>
  <c r="B1817" i="4"/>
  <c r="B1967" i="4"/>
  <c r="B2117" i="4"/>
  <c r="B2267" i="4"/>
  <c r="B2417" i="4"/>
  <c r="B2567" i="4"/>
  <c r="B2717" i="4"/>
  <c r="B2867" i="4"/>
  <c r="B3017" i="4"/>
  <c r="B3167" i="4"/>
  <c r="B3317" i="4"/>
  <c r="B3467" i="4"/>
  <c r="B3617" i="4"/>
  <c r="B3767" i="4"/>
  <c r="B3917" i="4"/>
  <c r="B4067" i="4"/>
  <c r="B4217" i="4"/>
  <c r="B4367" i="4"/>
  <c r="B166" i="4"/>
  <c r="B316" i="4"/>
  <c r="B466" i="4"/>
  <c r="B616" i="4"/>
  <c r="B766" i="4"/>
  <c r="B916" i="4"/>
  <c r="B1066" i="4"/>
  <c r="B1216" i="4"/>
  <c r="B1366" i="4"/>
  <c r="B1516" i="4"/>
  <c r="B1666" i="4"/>
  <c r="B1816" i="4"/>
  <c r="B1966" i="4"/>
  <c r="B2116" i="4"/>
  <c r="B2266" i="4"/>
  <c r="B2416" i="4"/>
  <c r="B2566" i="4"/>
  <c r="B2716" i="4"/>
  <c r="B2866" i="4"/>
  <c r="B3016" i="4"/>
  <c r="B3166" i="4"/>
  <c r="B3316" i="4"/>
  <c r="B3466" i="4"/>
  <c r="B3616" i="4"/>
  <c r="B3766" i="4"/>
  <c r="B3916" i="4"/>
  <c r="B4066" i="4"/>
  <c r="B4216" i="4"/>
  <c r="B4366" i="4"/>
  <c r="B165" i="4"/>
  <c r="B315" i="4"/>
  <c r="B465" i="4"/>
  <c r="B615" i="4"/>
  <c r="B765" i="4"/>
  <c r="B915" i="4"/>
  <c r="B1065" i="4"/>
  <c r="B1215" i="4"/>
  <c r="B1365" i="4"/>
  <c r="B1515" i="4"/>
  <c r="B1665" i="4"/>
  <c r="B1815" i="4"/>
  <c r="B1965" i="4"/>
  <c r="B2115" i="4"/>
  <c r="B2265" i="4"/>
  <c r="B2415" i="4"/>
  <c r="B2565" i="4"/>
  <c r="B2715" i="4"/>
  <c r="B2865" i="4"/>
  <c r="B3015" i="4"/>
  <c r="B3165" i="4"/>
  <c r="B3315" i="4"/>
  <c r="B3465" i="4"/>
  <c r="B3615" i="4"/>
  <c r="B3765" i="4"/>
  <c r="B3915" i="4"/>
  <c r="B4065" i="4"/>
  <c r="B4215" i="4"/>
  <c r="B4365" i="4"/>
  <c r="B164" i="4"/>
  <c r="B314" i="4"/>
  <c r="B464" i="4"/>
  <c r="B614" i="4"/>
  <c r="B764" i="4"/>
  <c r="B914" i="4"/>
  <c r="B1064" i="4"/>
  <c r="B1214" i="4"/>
  <c r="B1364" i="4"/>
  <c r="B1514" i="4"/>
  <c r="B1664" i="4"/>
  <c r="B1814" i="4"/>
  <c r="B1964" i="4"/>
  <c r="B2114" i="4"/>
  <c r="B2264" i="4"/>
  <c r="B2414" i="4"/>
  <c r="B2564" i="4"/>
  <c r="B2714" i="4"/>
  <c r="B2864" i="4"/>
  <c r="B3014" i="4"/>
  <c r="B3164" i="4"/>
  <c r="B3314" i="4"/>
  <c r="B3464" i="4"/>
  <c r="B3614" i="4"/>
  <c r="B3764" i="4"/>
  <c r="B3914" i="4"/>
  <c r="B4064" i="4"/>
  <c r="B4214" i="4"/>
  <c r="B4364" i="4"/>
  <c r="B163" i="4"/>
  <c r="B313" i="4"/>
  <c r="B463" i="4"/>
  <c r="B613" i="4"/>
  <c r="B763" i="4"/>
  <c r="B913" i="4"/>
  <c r="B1063" i="4"/>
  <c r="B1213" i="4"/>
  <c r="B1363" i="4"/>
  <c r="B1513" i="4"/>
  <c r="B1663" i="4"/>
  <c r="B1813" i="4"/>
  <c r="B1963" i="4"/>
  <c r="B2113" i="4"/>
  <c r="B2263" i="4"/>
  <c r="B2413" i="4"/>
  <c r="B2563" i="4"/>
  <c r="B2713" i="4"/>
  <c r="B2863" i="4"/>
  <c r="B3013" i="4"/>
  <c r="B3163" i="4"/>
  <c r="B3313" i="4"/>
  <c r="B3463" i="4"/>
  <c r="B3613" i="4"/>
  <c r="B3763" i="4"/>
  <c r="B3913" i="4"/>
  <c r="B4063" i="4"/>
  <c r="B4213" i="4"/>
  <c r="B4363" i="4"/>
  <c r="B162" i="4"/>
  <c r="B312" i="4"/>
  <c r="B462" i="4"/>
  <c r="B612" i="4"/>
  <c r="B762" i="4"/>
  <c r="B912" i="4"/>
  <c r="B1062" i="4"/>
  <c r="B1212" i="4"/>
  <c r="B1362" i="4"/>
  <c r="B1512" i="4"/>
  <c r="B1662" i="4"/>
  <c r="B1812" i="4"/>
  <c r="B1962" i="4"/>
  <c r="B2112" i="4"/>
  <c r="B2262" i="4"/>
  <c r="B2412" i="4"/>
  <c r="B2562" i="4"/>
  <c r="B2712" i="4"/>
  <c r="B2862" i="4"/>
  <c r="B3012" i="4"/>
  <c r="B3162" i="4"/>
  <c r="B3312" i="4"/>
  <c r="B3462" i="4"/>
  <c r="B3612" i="4"/>
  <c r="B3762" i="4"/>
  <c r="B3912" i="4"/>
  <c r="B4062" i="4"/>
  <c r="B4212" i="4"/>
  <c r="B4362" i="4"/>
  <c r="B161" i="4"/>
  <c r="B311" i="4"/>
  <c r="B461" i="4"/>
  <c r="B611" i="4"/>
  <c r="B761" i="4"/>
  <c r="B911" i="4"/>
  <c r="B1061" i="4"/>
  <c r="B1211" i="4"/>
  <c r="B1361" i="4"/>
  <c r="B1511" i="4"/>
  <c r="B1661" i="4"/>
  <c r="B1811" i="4"/>
  <c r="B1961" i="4"/>
  <c r="B2111" i="4"/>
  <c r="B2261" i="4"/>
  <c r="B2411" i="4"/>
  <c r="B2561" i="4"/>
  <c r="B2711" i="4"/>
  <c r="B2861" i="4"/>
  <c r="B3011" i="4"/>
  <c r="B3161" i="4"/>
  <c r="B3311" i="4"/>
  <c r="B3461" i="4"/>
  <c r="B3611" i="4"/>
  <c r="B3761" i="4"/>
  <c r="B3911" i="4"/>
  <c r="B4061" i="4"/>
  <c r="B4211" i="4"/>
  <c r="B4361" i="4"/>
  <c r="B160" i="4"/>
  <c r="B310" i="4"/>
  <c r="B460" i="4"/>
  <c r="B610" i="4"/>
  <c r="B760" i="4"/>
  <c r="B910" i="4"/>
  <c r="B1060" i="4"/>
  <c r="B1210" i="4"/>
  <c r="B1360" i="4"/>
  <c r="B1510" i="4"/>
  <c r="B1660" i="4"/>
  <c r="B1810" i="4"/>
  <c r="B1960" i="4"/>
  <c r="B2110" i="4"/>
  <c r="B2260" i="4"/>
  <c r="B2410" i="4"/>
  <c r="B2560" i="4"/>
  <c r="B2710" i="4"/>
  <c r="B2860" i="4"/>
  <c r="B3010" i="4"/>
  <c r="B3160" i="4"/>
  <c r="B3310" i="4"/>
  <c r="B3460" i="4"/>
  <c r="B3610" i="4"/>
  <c r="B3760" i="4"/>
  <c r="B3910" i="4"/>
  <c r="B4060" i="4"/>
  <c r="B4210" i="4"/>
  <c r="B4360" i="4"/>
  <c r="B159" i="4"/>
  <c r="B309" i="4"/>
  <c r="B459" i="4"/>
  <c r="B609" i="4"/>
  <c r="B759" i="4"/>
  <c r="B909" i="4"/>
  <c r="B1059" i="4"/>
  <c r="B1209" i="4"/>
  <c r="B1359" i="4"/>
  <c r="B1509" i="4"/>
  <c r="B1659" i="4"/>
  <c r="B1809" i="4"/>
  <c r="B1959" i="4"/>
  <c r="B2109" i="4"/>
  <c r="B2259" i="4"/>
  <c r="B2409" i="4"/>
  <c r="B2559" i="4"/>
  <c r="B2709" i="4"/>
  <c r="B2859" i="4"/>
  <c r="B3009" i="4"/>
  <c r="B3159" i="4"/>
  <c r="B3309" i="4"/>
  <c r="B3459" i="4"/>
  <c r="B3609" i="4"/>
  <c r="B3759" i="4"/>
  <c r="B3909" i="4"/>
  <c r="B4059" i="4"/>
  <c r="B4209" i="4"/>
  <c r="B4359" i="4"/>
  <c r="B158" i="4"/>
  <c r="B308" i="4"/>
  <c r="B458" i="4"/>
  <c r="B608" i="4"/>
  <c r="B758" i="4"/>
  <c r="B908" i="4"/>
  <c r="B1058" i="4"/>
  <c r="B1208" i="4"/>
  <c r="B1358" i="4"/>
  <c r="B1508" i="4"/>
  <c r="B1658" i="4"/>
  <c r="B1808" i="4"/>
  <c r="B1958" i="4"/>
  <c r="B2108" i="4"/>
  <c r="B2258" i="4"/>
  <c r="B2408" i="4"/>
  <c r="B2558" i="4"/>
  <c r="B2708" i="4"/>
  <c r="B2858" i="4"/>
  <c r="B3008" i="4"/>
  <c r="B3158" i="4"/>
  <c r="B3308" i="4"/>
  <c r="B3458" i="4"/>
  <c r="B3608" i="4"/>
  <c r="B3758" i="4"/>
  <c r="B3908" i="4"/>
  <c r="B4058" i="4"/>
  <c r="B4208" i="4"/>
  <c r="B4358" i="4"/>
  <c r="B157" i="4"/>
  <c r="B307" i="4"/>
  <c r="B457" i="4"/>
  <c r="B607" i="4"/>
  <c r="B757" i="4"/>
  <c r="B907" i="4"/>
  <c r="B1057" i="4"/>
  <c r="B1207" i="4"/>
  <c r="B1357" i="4"/>
  <c r="B1507" i="4"/>
  <c r="B1657" i="4"/>
  <c r="B1807" i="4"/>
  <c r="B1957" i="4"/>
  <c r="B2107" i="4"/>
  <c r="B2257" i="4"/>
  <c r="B2407" i="4"/>
  <c r="B2557" i="4"/>
  <c r="B2707" i="4"/>
  <c r="B2857" i="4"/>
  <c r="B3007" i="4"/>
  <c r="B3157" i="4"/>
  <c r="B3307" i="4"/>
  <c r="B3457" i="4"/>
  <c r="B3607" i="4"/>
  <c r="B3757" i="4"/>
  <c r="B3907" i="4"/>
  <c r="B4057" i="4"/>
  <c r="B4207" i="4"/>
  <c r="B4357" i="4"/>
  <c r="B156" i="4"/>
  <c r="B306" i="4"/>
  <c r="B456" i="4"/>
  <c r="B606" i="4"/>
  <c r="B756" i="4"/>
  <c r="B906" i="4"/>
  <c r="B1056" i="4"/>
  <c r="B1206" i="4"/>
  <c r="B1356" i="4"/>
  <c r="B1506" i="4"/>
  <c r="B1656" i="4"/>
  <c r="B1806" i="4"/>
  <c r="B1956" i="4"/>
  <c r="B2106" i="4"/>
  <c r="B2256" i="4"/>
  <c r="B2406" i="4"/>
  <c r="B2556" i="4"/>
  <c r="B2706" i="4"/>
  <c r="B2856" i="4"/>
  <c r="B3006" i="4"/>
  <c r="B3156" i="4"/>
  <c r="B3306" i="4"/>
  <c r="B3456" i="4"/>
  <c r="B3606" i="4"/>
  <c r="B3756" i="4"/>
  <c r="B3906" i="4"/>
  <c r="B4056" i="4"/>
  <c r="B4206" i="4"/>
  <c r="B4356" i="4"/>
  <c r="B155" i="4"/>
  <c r="B305" i="4"/>
  <c r="B455" i="4"/>
  <c r="B605" i="4"/>
  <c r="B755" i="4"/>
  <c r="B905" i="4"/>
  <c r="B1055" i="4"/>
  <c r="B1205" i="4"/>
  <c r="B1355" i="4"/>
  <c r="B1505" i="4"/>
  <c r="B1655" i="4"/>
  <c r="B1805" i="4"/>
  <c r="B1955" i="4"/>
  <c r="B2105" i="4"/>
  <c r="B2255" i="4"/>
  <c r="B2405" i="4"/>
  <c r="B2555" i="4"/>
  <c r="B2705" i="4"/>
  <c r="B2855" i="4"/>
  <c r="B3005" i="4"/>
  <c r="B3155" i="4"/>
  <c r="B3305" i="4"/>
  <c r="B3455" i="4"/>
  <c r="B3605" i="4"/>
  <c r="B3755" i="4"/>
  <c r="B3905" i="4"/>
  <c r="B4055" i="4"/>
  <c r="B4205" i="4"/>
  <c r="B4355" i="4"/>
  <c r="B154" i="4"/>
  <c r="B304" i="4"/>
  <c r="B454" i="4"/>
  <c r="B604" i="4"/>
  <c r="B754" i="4"/>
  <c r="B904" i="4"/>
  <c r="B1054" i="4"/>
  <c r="B1204" i="4"/>
  <c r="B1354" i="4"/>
  <c r="B1504" i="4"/>
  <c r="B1654" i="4"/>
  <c r="B1804" i="4"/>
  <c r="B1954" i="4"/>
  <c r="B2104" i="4"/>
  <c r="B2254" i="4"/>
  <c r="B2404" i="4"/>
  <c r="B2554" i="4"/>
  <c r="B2704" i="4"/>
  <c r="B2854" i="4"/>
  <c r="B3004" i="4"/>
  <c r="B3154" i="4"/>
  <c r="B3304" i="4"/>
  <c r="B3454" i="4"/>
  <c r="B3604" i="4"/>
  <c r="B3754" i="4"/>
  <c r="B3904" i="4"/>
  <c r="B4054" i="4"/>
  <c r="B4204" i="4"/>
  <c r="B4354" i="4"/>
  <c r="B153" i="4"/>
  <c r="B303" i="4"/>
  <c r="B453" i="4"/>
  <c r="B603" i="4"/>
  <c r="B753" i="4"/>
  <c r="B903" i="4"/>
  <c r="B1053" i="4"/>
  <c r="B1203" i="4"/>
  <c r="B1353" i="4"/>
  <c r="B1503" i="4"/>
  <c r="B1653" i="4"/>
  <c r="B1803" i="4"/>
  <c r="B1953" i="4"/>
  <c r="B2103" i="4"/>
  <c r="B2253" i="4"/>
  <c r="B2403" i="4"/>
  <c r="B2553" i="4"/>
  <c r="B2703" i="4"/>
  <c r="B2853" i="4"/>
  <c r="B3003" i="4"/>
  <c r="B3153" i="4"/>
  <c r="B3303" i="4"/>
  <c r="B3453" i="4"/>
  <c r="B3603" i="4"/>
  <c r="B3753" i="4"/>
  <c r="B3903" i="4"/>
  <c r="B4053" i="4"/>
  <c r="B4203" i="4"/>
  <c r="B4353" i="4"/>
  <c r="B152" i="4"/>
  <c r="B302" i="4"/>
  <c r="B452" i="4"/>
  <c r="B602" i="4"/>
  <c r="B752" i="4"/>
  <c r="B902" i="4"/>
  <c r="B1052" i="4"/>
  <c r="B1202" i="4"/>
  <c r="B1352" i="4"/>
  <c r="B1502" i="4"/>
  <c r="B1652" i="4"/>
  <c r="B1802" i="4"/>
  <c r="B1952" i="4"/>
  <c r="B2102" i="4"/>
  <c r="B2252" i="4"/>
  <c r="B2402" i="4"/>
  <c r="B2552" i="4"/>
  <c r="B2702" i="4"/>
  <c r="B2852" i="4"/>
  <c r="B3002" i="4"/>
  <c r="B3152" i="4"/>
  <c r="B3302" i="4"/>
  <c r="B3452" i="4"/>
  <c r="B3602" i="4"/>
  <c r="B3752" i="4"/>
  <c r="B3902" i="4"/>
  <c r="B4052" i="4"/>
  <c r="B4202" i="4"/>
  <c r="B4352" i="4"/>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152" i="3"/>
  <c r="B4" i="2"/>
  <c r="B4" i="1"/>
  <c r="B3" i="2"/>
  <c r="C3" i="2"/>
  <c r="D3" i="2"/>
  <c r="E3" i="2"/>
  <c r="F3" i="2"/>
  <c r="G3" i="2"/>
  <c r="H3"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B3" i="1"/>
  <c r="C3" i="1"/>
  <c r="D3" i="1"/>
  <c r="E3" i="1"/>
  <c r="F3" i="1"/>
  <c r="G3" i="1"/>
  <c r="H3"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2" i="2"/>
  <c r="C2" i="2"/>
  <c r="D2" i="2"/>
  <c r="E2" i="2"/>
  <c r="F2" i="2"/>
  <c r="G2" i="2"/>
  <c r="H2" i="2"/>
  <c r="H2" i="1"/>
  <c r="G2" i="1"/>
  <c r="F2" i="1"/>
  <c r="E2" i="1"/>
  <c r="D2" i="1"/>
  <c r="C2" i="1"/>
  <c r="B2" i="1"/>
</calcChain>
</file>

<file path=xl/sharedStrings.xml><?xml version="1.0" encoding="utf-8"?>
<sst xmlns="http://schemas.openxmlformats.org/spreadsheetml/2006/main" count="11297" uniqueCount="2267">
  <si>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</si>
  <si>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</si>
  <si>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</si>
  <si>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</si>
  <si>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</si>
  <si>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</si>
  <si>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</si>
  <si>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</si>
  <si>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</si>
  <si>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</si>
  <si>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</si>
  <si>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</si>
  <si>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</si>
  <si>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</si>
  <si>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</si>
  <si>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</si>
  <si>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</si>
  <si>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</si>
  <si>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</si>
  <si>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</si>
  <si>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</si>
  <si>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</si>
  <si>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</si>
  <si>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</si>
  <si>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</si>
  <si>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</si>
  <si>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</si>
  <si>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</si>
  <si>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</si>
  <si>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</si>
  <si>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</si>
  <si>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</si>
  <si>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</si>
  <si>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</si>
  <si>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</si>
  <si>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</si>
  <si>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</si>
  <si>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</si>
  <si>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</si>
  <si>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</si>
  <si>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</si>
  <si>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</si>
  <si>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</si>
  <si>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</si>
  <si>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</si>
  <si>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</si>
  <si>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</si>
  <si>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</si>
  <si>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</si>
  <si>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</si>
  <si>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</si>
  <si>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</si>
  <si>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</si>
  <si>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</si>
  <si>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</si>
  <si>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</si>
  <si>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</si>
  <si>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</si>
  <si>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</si>
  <si>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</si>
  <si>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</si>
  <si>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</si>
  <si>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</si>
  <si>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</si>
  <si>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</si>
  <si>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</si>
  <si>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</si>
  <si>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</si>
  <si>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</si>
  <si>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</si>
  <si>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</si>
  <si>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</si>
  <si>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</si>
  <si>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</si>
  <si>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</si>
  <si>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</si>
  <si>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</si>
  <si>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</si>
  <si>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</si>
  <si>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</si>
  <si>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</si>
  <si>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</si>
  <si>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</si>
  <si>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</si>
  <si>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</si>
  <si>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</si>
  <si>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</si>
  <si>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</si>
  <si>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</si>
  <si>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</si>
  <si>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</si>
  <si>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</si>
  <si>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</si>
  <si>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</si>
  <si>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</si>
  <si>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</si>
  <si>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</si>
  <si>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</si>
  <si>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</si>
  <si>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</si>
  <si>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</si>
  <si>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</si>
  <si>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</si>
  <si>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</si>
  <si>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</si>
  <si>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</si>
  <si>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</si>
  <si>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</si>
  <si>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</si>
  <si>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</si>
  <si>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</si>
  <si>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</si>
  <si>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</si>
  <si>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</si>
  <si>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</si>
  <si>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</si>
  <si>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</si>
  <si>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</si>
  <si>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</si>
  <si>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</si>
  <si>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</si>
  <si>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</si>
  <si>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</si>
  <si>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</si>
  <si>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</si>
  <si>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</si>
  <si>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</si>
  <si>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</si>
  <si>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</si>
  <si>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</si>
  <si>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</si>
  <si>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</si>
  <si>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</si>
  <si>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</si>
  <si>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</si>
  <si>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</si>
  <si>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</si>
  <si>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</si>
  <si>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</si>
  <si>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</si>
  <si>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"The venue should be opening once the 150t of coffee beans has arrived"</t>
  </si>
  <si>
    <t xml:space="preserve">Nieuw in de verkoop bij Hoekstra&amp;vanEck Mandrill 20, #Wognum €175.000 kosten koper http://bit.ly/17YwI8V </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</si>
  <si>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</si>
  <si>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</si>
  <si>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</si>
  <si>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</si>
  <si>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</si>
  <si>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</si>
  <si>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</si>
  <si>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</si>
  <si>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</si>
  <si>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</si>
  <si>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</si>
  <si>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</si>
  <si>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</si>
  <si>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</si>
  <si>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</si>
  <si>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</si>
  <si>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</si>
  <si>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</si>
  <si>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</si>
  <si>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</si>
  <si>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</si>
  <si>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</si>
  <si>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</si>
  <si>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</si>
  <si>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</si>
  <si>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</si>
  <si>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</si>
  <si>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</si>
  <si>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</si>
  <si>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</si>
  <si>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</si>
  <si>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</si>
  <si>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</si>
  <si>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</si>
  <si>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</si>
  <si>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</si>
  <si>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</si>
  <si>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</si>
  <si>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</si>
  <si>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</si>
  <si>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</si>
  <si>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</si>
  <si>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</si>
  <si>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</si>
  <si>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</si>
  <si>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</si>
  <si>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</si>
  <si>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</si>
  <si>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</si>
  <si>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</si>
  <si>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</si>
  <si>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</si>
  <si>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</si>
  <si>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</si>
  <si>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</si>
  <si>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</si>
  <si>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</si>
  <si>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</si>
  <si>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</si>
  <si>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</si>
  <si>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</si>
  <si>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</si>
  <si>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</si>
  <si>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</si>
  <si>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</si>
  <si>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</si>
  <si>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</si>
  <si>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</si>
  <si>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</si>
  <si>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</si>
  <si>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</si>
  <si>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</si>
  <si>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</si>
  <si>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</si>
  <si>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</si>
  <si>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</si>
  <si>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</si>
  <si>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</si>
  <si>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</si>
  <si>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</si>
  <si>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</si>
  <si>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</si>
  <si>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</si>
  <si>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</si>
  <si>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</si>
  <si>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</si>
  <si>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</si>
  <si>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</si>
  <si>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</si>
  <si>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</si>
  <si>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</si>
  <si>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</si>
  <si>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</si>
  <si>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</si>
  <si>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</si>
  <si>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</si>
  <si>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</si>
  <si>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</si>
  <si>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</si>
  <si>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</si>
  <si>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</si>
  <si>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</si>
  <si>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</si>
  <si>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</si>
  <si>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</si>
  <si>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</si>
  <si>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</si>
  <si>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</si>
  <si>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</si>
  <si>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</si>
  <si>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</si>
  <si>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</si>
  <si>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</si>
  <si>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</si>
  <si>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</si>
  <si>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</si>
  <si>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</si>
  <si>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</si>
  <si>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</si>
  <si>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</si>
  <si>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</si>
  <si>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</si>
  <si>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</si>
  <si>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</si>
  <si>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</si>
  <si>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</si>
  <si>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</si>
  <si>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</si>
  <si>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</si>
  <si>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</si>
  <si>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</si>
  <si>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</si>
  <si>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</si>
  <si>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</si>
  <si>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</si>
  <si>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</si>
  <si>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</si>
  <si>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</si>
  <si>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</si>
  <si>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</si>
  <si>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</si>
  <si>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</si>
  <si>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</si>
  <si>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</si>
  <si>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</si>
  <si>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</si>
  <si>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</si>
  <si>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</si>
  <si>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</si>
  <si>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</si>
  <si>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</si>
  <si>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</si>
  <si>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</si>
  <si>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@mandrillapp There are some issues with your mandrill npm module. What's your preferred way of documenting bugs and issues?</t>
  </si>
  <si>
    <t>Transformar em minusculas</t>
  </si>
  <si>
    <t>Retirar os pontos</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</si>
  <si>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</si>
  <si>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</si>
  <si>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</si>
  <si>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</si>
  <si>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</si>
  <si>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</si>
  <si>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</si>
  <si>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</si>
  <si>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</si>
  <si>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</si>
  <si>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</si>
  <si>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</si>
  <si>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</si>
  <si>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</si>
  <si>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</si>
  <si>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</si>
  <si>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</si>
  <si>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</si>
  <si>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</si>
  <si>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</si>
  <si>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</si>
  <si>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</si>
  <si>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</si>
  <si>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</si>
  <si>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</si>
  <si>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</si>
  <si>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</si>
  <si>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</si>
  <si>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</si>
  <si>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</si>
  <si>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</si>
  <si>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</si>
  <si>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</si>
  <si>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</si>
  <si>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</si>
  <si>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</si>
  <si>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</si>
  <si>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</si>
  <si>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</si>
  <si>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</si>
  <si>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</si>
  <si>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</si>
  <si>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</si>
  <si>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</si>
  <si>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</si>
  <si>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</si>
  <si>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</si>
  <si>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</si>
  <si>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</si>
  <si>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</si>
  <si>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</si>
  <si>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</si>
  <si>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</si>
  <si>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</si>
  <si>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</si>
  <si>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</si>
  <si>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</si>
  <si>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</si>
  <si>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</si>
  <si>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</si>
  <si>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</si>
  <si>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</si>
  <si>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</si>
  <si>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</si>
  <si>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</si>
  <si>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</si>
  <si>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</si>
  <si>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</si>
  <si>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</si>
  <si>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</si>
  <si>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</si>
  <si>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</si>
  <si>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</si>
  <si>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</si>
  <si>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</si>
  <si>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</si>
  <si>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</si>
  <si>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</si>
  <si>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</si>
  <si>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</si>
  <si>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</si>
  <si>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</si>
  <si>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</si>
  <si>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</si>
  <si>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</si>
  <si>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</si>
  <si>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</si>
  <si>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</si>
  <si>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</si>
  <si>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</si>
  <si>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</si>
  <si>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</si>
  <si>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</si>
  <si>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</si>
  <si>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</si>
  <si>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</si>
  <si>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</si>
  <si>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</si>
  <si>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</si>
  <si>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</si>
  <si>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</si>
  <si>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</si>
  <si>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</si>
  <si>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</si>
  <si>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</si>
  <si>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</si>
  <si>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</si>
  <si>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</si>
  <si>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</si>
  <si>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</si>
  <si>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</si>
  <si>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</si>
  <si>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</si>
  <si>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</si>
  <si>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</si>
  <si>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</si>
  <si>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</si>
  <si>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</si>
  <si>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</si>
  <si>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</si>
  <si>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</si>
  <si>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</si>
  <si>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</si>
  <si>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</si>
  <si>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</si>
  <si>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</si>
  <si>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</si>
  <si>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</si>
  <si>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</si>
  <si>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</si>
  <si>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</si>
  <si>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</si>
  <si>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</si>
  <si>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</si>
  <si>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</si>
  <si>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</si>
  <si>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</si>
  <si>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</si>
  <si>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</si>
  <si>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</si>
  <si>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</si>
  <si>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</si>
  <si>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</si>
  <si>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</si>
  <si>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</si>
  <si>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</si>
  <si>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</si>
  <si>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</si>
  <si>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</si>
  <si>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 xml:space="preserve">¿en donde esta su remontada mandrill </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</si>
  <si>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</si>
  <si>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</si>
  <si>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</si>
  <si>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</si>
  <si>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</si>
  <si>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</si>
  <si>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</si>
  <si>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</si>
  <si>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</si>
  <si>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</si>
  <si>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</si>
  <si>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</si>
  <si>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</si>
  <si>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</si>
  <si>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</si>
  <si>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</si>
  <si>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</si>
  <si>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</si>
  <si>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</si>
  <si>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</si>
  <si>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</si>
  <si>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</si>
  <si>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</si>
  <si>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</si>
  <si>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</si>
  <si>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</si>
  <si>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</si>
  <si>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</si>
  <si>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</si>
  <si>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</si>
  <si>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</si>
  <si>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</si>
  <si>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</si>
  <si>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</si>
  <si>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</si>
  <si>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</si>
  <si>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</si>
  <si>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</si>
  <si>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</si>
  <si>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</si>
  <si>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</si>
  <si>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</si>
  <si>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</si>
  <si>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</si>
  <si>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</si>
  <si>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</si>
  <si>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</si>
  <si>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</si>
  <si>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</si>
  <si>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</si>
  <si>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</si>
  <si>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</si>
  <si>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</si>
  <si>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</si>
  <si>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</si>
  <si>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</si>
  <si>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</si>
  <si>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</si>
  <si>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</si>
  <si>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</si>
  <si>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</si>
  <si>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</si>
  <si>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</si>
  <si>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</si>
  <si>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</si>
  <si>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</si>
  <si>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</si>
  <si>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</si>
  <si>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</si>
  <si>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</si>
  <si>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</si>
  <si>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</si>
  <si>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</si>
  <si>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</si>
  <si>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</si>
  <si>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</si>
  <si>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</si>
  <si>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</si>
  <si>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</si>
  <si>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</si>
  <si>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</si>
  <si>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</si>
  <si>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</si>
  <si>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</si>
  <si>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</si>
  <si>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</si>
  <si>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</si>
  <si>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</si>
  <si>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</si>
  <si>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</si>
  <si>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</si>
  <si>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</si>
  <si>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</si>
  <si>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</si>
  <si>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</si>
  <si>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</si>
  <si>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</si>
  <si>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</si>
  <si>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</si>
  <si>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</si>
  <si>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</si>
  <si>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</si>
  <si>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</si>
  <si>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</si>
  <si>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</si>
  <si>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</si>
  <si>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</si>
  <si>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</si>
  <si>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</si>
  <si>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</si>
  <si>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</si>
  <si>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</si>
  <si>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</si>
  <si>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</si>
  <si>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</si>
  <si>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</si>
  <si>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</si>
  <si>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</si>
  <si>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</si>
  <si>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</si>
  <si>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</si>
  <si>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</si>
  <si>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</si>
  <si>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</si>
  <si>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</si>
  <si>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</si>
  <si>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</si>
  <si>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</si>
  <si>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</si>
  <si>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</si>
  <si>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</si>
  <si>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</si>
  <si>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</si>
  <si>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</si>
  <si>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</si>
  <si>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</si>
  <si>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</si>
  <si>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</si>
  <si>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</si>
  <si>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</si>
  <si>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</si>
  <si>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Space Position</t>
  </si>
  <si>
    <t>Token</t>
  </si>
  <si>
    <t>Length</t>
  </si>
  <si>
    <t>Row Labels</t>
  </si>
  <si>
    <t>#atl</t>
  </si>
  <si>
    <t>#atlanta</t>
  </si>
  <si>
    <t>#bjcbranding</t>
  </si>
  <si>
    <t>#buddypress</t>
  </si>
  <si>
    <t>#career</t>
  </si>
  <si>
    <t>#design</t>
  </si>
  <si>
    <t>#dev</t>
  </si>
  <si>
    <t>#drupal</t>
  </si>
  <si>
    <t>#edocr</t>
  </si>
  <si>
    <t>#eecms</t>
  </si>
  <si>
    <t>#enginehosting</t>
  </si>
  <si>
    <t>#freelance</t>
  </si>
  <si>
    <t>#freelancer</t>
  </si>
  <si>
    <t>#howto</t>
  </si>
  <si>
    <t>#integration</t>
  </si>
  <si>
    <t>#internetmarketing</t>
  </si>
  <si>
    <t>#interspire</t>
  </si>
  <si>
    <t>#javascript</t>
  </si>
  <si>
    <t>#job</t>
  </si>
  <si>
    <t>#jobs</t>
  </si>
  <si>
    <t>#jobs4u</t>
  </si>
  <si>
    <t>#jquery</t>
  </si>
  <si>
    <t>#lightweight</t>
  </si>
  <si>
    <t>#linux</t>
  </si>
  <si>
    <t>#logo</t>
  </si>
  <si>
    <t>#mandrill</t>
  </si>
  <si>
    <t>#mysql</t>
  </si>
  <si>
    <t>#newsletters</t>
  </si>
  <si>
    <t>#photoshopdesign</t>
  </si>
  <si>
    <t>#php</t>
  </si>
  <si>
    <t>#plone</t>
  </si>
  <si>
    <t>#plugin</t>
  </si>
  <si>
    <t>#plugins</t>
  </si>
  <si>
    <t>#project</t>
  </si>
  <si>
    <t>#python</t>
  </si>
  <si>
    <t>#redhen</t>
  </si>
  <si>
    <t>#selfinducedcannibalization</t>
  </si>
  <si>
    <t>#sendgrid</t>
  </si>
  <si>
    <t>#templates</t>
  </si>
  <si>
    <t>#timetomoveon</t>
  </si>
  <si>
    <t>#transactional</t>
  </si>
  <si>
    <t>#wcmelb</t>
  </si>
  <si>
    <t>#wordpress</t>
  </si>
  <si>
    <t>(@mandrillapp)</t>
  </si>
  <si>
    <t>(0.0.3)</t>
  </si>
  <si>
    <t>(0.0.4)</t>
  </si>
  <si>
    <t>(1.0.19)</t>
  </si>
  <si>
    <t>(1.0.25)</t>
  </si>
  <si>
    <t>(confirmação</t>
  </si>
  <si>
    <t>(http://j.mp/10tohxc</t>
  </si>
  <si>
    <t>(http://j.mp/10tohxg</t>
  </si>
  <si>
    <t>(i.e</t>
  </si>
  <si>
    <t>(ils</t>
  </si>
  <si>
    <t>(line</t>
  </si>
  <si>
    <t>(one-to-one</t>
  </si>
  <si>
    <t>(some</t>
  </si>
  <si>
    <t>(their</t>
  </si>
  <si>
    <t>@aalbertson</t>
  </si>
  <si>
    <t>@abhijeetmk</t>
  </si>
  <si>
    <t>@adrienneleigh</t>
  </si>
  <si>
    <t>@ankeshk</t>
  </si>
  <si>
    <t>@biggoldring</t>
  </si>
  <si>
    <t>@bluehayes</t>
  </si>
  <si>
    <t>@camj59</t>
  </si>
  <si>
    <t>@cemsisman</t>
  </si>
  <si>
    <t>@chrislema</t>
  </si>
  <si>
    <t>@compactcode</t>
  </si>
  <si>
    <t>@devongovett</t>
  </si>
  <si>
    <t>@drupalplanet</t>
  </si>
  <si>
    <t>@dzuelke</t>
  </si>
  <si>
    <t>@edocr</t>
  </si>
  <si>
    <t>@eladlouni</t>
  </si>
  <si>
    <t>@elie__</t>
  </si>
  <si>
    <t>@ericcandino</t>
  </si>
  <si>
    <t>@flo_rian</t>
  </si>
  <si>
    <t>@frankioh</t>
  </si>
  <si>
    <t>@freedomwalker77</t>
  </si>
  <si>
    <t>@gidogeek</t>
  </si>
  <si>
    <t>@guillaumepotier</t>
  </si>
  <si>
    <t>@henrik</t>
  </si>
  <si>
    <t>@hiway</t>
  </si>
  <si>
    <t>@icntmx</t>
  </si>
  <si>
    <t>@jeremyweir</t>
  </si>
  <si>
    <t>@josscrowcroft</t>
  </si>
  <si>
    <t>@juanpabloaj</t>
  </si>
  <si>
    <t>@kanonbulle</t>
  </si>
  <si>
    <t>@kennydude</t>
  </si>
  <si>
    <t>@kennyfraser</t>
  </si>
  <si>
    <t>@khiger</t>
  </si>
  <si>
    <t>@levelos</t>
  </si>
  <si>
    <t>@ljharb</t>
  </si>
  <si>
    <t>@mailchimp</t>
  </si>
  <si>
    <t>@mailchimp's</t>
  </si>
  <si>
    <t>@mailjet</t>
  </si>
  <si>
    <t>@mandrill</t>
  </si>
  <si>
    <t>@mandrillapp</t>
  </si>
  <si>
    <t>@manojranaweera</t>
  </si>
  <si>
    <t>@marcelosomers</t>
  </si>
  <si>
    <t>@masuga</t>
  </si>
  <si>
    <t>@matt_pickett</t>
  </si>
  <si>
    <t>@mattwdelong</t>
  </si>
  <si>
    <t>@meeiw</t>
  </si>
  <si>
    <t>@michaelmior</t>
  </si>
  <si>
    <t>@mnordin</t>
  </si>
  <si>
    <t>@myshoggoth)</t>
  </si>
  <si>
    <t>@nathanbowser</t>
  </si>
  <si>
    <t>@nathansmith</t>
  </si>
  <si>
    <t>@reevesman</t>
  </si>
  <si>
    <t>@reubenpressman</t>
  </si>
  <si>
    <t>@richaskew</t>
  </si>
  <si>
    <t>@rodbegbie</t>
  </si>
  <si>
    <t>@rossdeane</t>
  </si>
  <si>
    <t>@sampad</t>
  </si>
  <si>
    <t>@sanjubhambhani</t>
  </si>
  <si>
    <t>@sendgrid</t>
  </si>
  <si>
    <t>@sinue</t>
  </si>
  <si>
    <t>@tamiyadd</t>
  </si>
  <si>
    <t>@thatmarvin</t>
  </si>
  <si>
    <t>@tinyletter</t>
  </si>
  <si>
    <t>@traskjd</t>
  </si>
  <si>
    <t>@treize2</t>
  </si>
  <si>
    <t>@variuxdavid</t>
  </si>
  <si>
    <t>@veroapp</t>
  </si>
  <si>
    <t>@webplatform</t>
  </si>
  <si>
    <t>@wesbos</t>
  </si>
  <si>
    <t>[blog]</t>
  </si>
  <si>
    <t>‘migrate’</t>
  </si>
  <si>
    <t>“mandrill”</t>
  </si>
  <si>
    <t>1.0.22</t>
  </si>
  <si>
    <t>1.0.29</t>
  </si>
  <si>
    <t>3rd-party</t>
  </si>
  <si>
    <t>able</t>
  </si>
  <si>
    <t>about</t>
  </si>
  <si>
    <t>access</t>
  </si>
  <si>
    <t>account</t>
  </si>
  <si>
    <t>activity</t>
  </si>
  <si>
    <t>adding</t>
  </si>
  <si>
    <t>additional</t>
  </si>
  <si>
    <t>addresses</t>
  </si>
  <si>
    <t>admon</t>
  </si>
  <si>
    <t>affair</t>
  </si>
  <si>
    <t>after</t>
  </si>
  <si>
    <t>aggregate</t>
  </si>
  <si>
    <t>algorithm</t>
  </si>
  <si>
    <t>all.</t>
  </si>
  <si>
    <t>already</t>
  </si>
  <si>
    <t>alternate</t>
  </si>
  <si>
    <t>alternatives</t>
  </si>
  <si>
    <t>amazon</t>
  </si>
  <si>
    <t>among</t>
  </si>
  <si>
    <t>animal</t>
  </si>
  <si>
    <t>any)</t>
  </si>
  <si>
    <t>anyone</t>
  </si>
  <si>
    <t>aperturas</t>
  </si>
  <si>
    <t>api.</t>
  </si>
  <si>
    <t>app.</t>
  </si>
  <si>
    <t>application</t>
  </si>
  <si>
    <t>approach</t>
  </si>
  <si>
    <t>apps</t>
  </si>
  <si>
    <t>apps)</t>
  </si>
  <si>
    <t>ar..</t>
  </si>
  <si>
    <t>area</t>
  </si>
  <si>
    <t>array</t>
  </si>
  <si>
    <t>arrays</t>
  </si>
  <si>
    <t>article</t>
  </si>
  <si>
    <t>atau</t>
  </si>
  <si>
    <t>attention</t>
  </si>
  <si>
    <t>auth</t>
  </si>
  <si>
    <t>automático</t>
  </si>
  <si>
    <t>automáticos</t>
  </si>
  <si>
    <t>autoplay</t>
  </si>
  <si>
    <t>available</t>
  </si>
  <si>
    <t>avec</t>
  </si>
  <si>
    <t>avoid</t>
  </si>
  <si>
    <t>awesome</t>
  </si>
  <si>
    <t>back</t>
  </si>
  <si>
    <t>base</t>
  </si>
  <si>
    <t>based</t>
  </si>
  <si>
    <t>been</t>
  </si>
  <si>
    <t>before</t>
  </si>
  <si>
    <t>best</t>
  </si>
  <si>
    <t>best..</t>
  </si>
  <si>
    <t>beware</t>
  </si>
  <si>
    <t>biased</t>
  </si>
  <si>
    <t>bien</t>
  </si>
  <si>
    <t>blocked</t>
  </si>
  <si>
    <t>blog</t>
  </si>
  <si>
    <t>both</t>
  </si>
  <si>
    <t>bounce</t>
  </si>
  <si>
    <t>brainstorm</t>
  </si>
  <si>
    <t>bring</t>
  </si>
  <si>
    <t>buat</t>
  </si>
  <si>
    <t>bugs</t>
  </si>
  <si>
    <t>building</t>
  </si>
  <si>
    <t>built</t>
  </si>
  <si>
    <t>bulk</t>
  </si>
  <si>
    <t>bullhorn</t>
  </si>
  <si>
    <t>bylo</t>
  </si>
  <si>
    <t>called</t>
  </si>
  <si>
    <t>cannibaliser..</t>
  </si>
  <si>
    <t>cannot</t>
  </si>
  <si>
    <t>captcha</t>
  </si>
  <si>
    <t>chance</t>
  </si>
  <si>
    <t>change</t>
  </si>
  <si>
    <t>changes</t>
  </si>
  <si>
    <t>cheap</t>
  </si>
  <si>
    <t>check</t>
  </si>
  <si>
    <t>checked</t>
  </si>
  <si>
    <t>cheetah</t>
  </si>
  <si>
    <t>cher</t>
  </si>
  <si>
    <t>chez</t>
  </si>
  <si>
    <t>cleaned</t>
  </si>
  <si>
    <t>click</t>
  </si>
  <si>
    <t>client</t>
  </si>
  <si>
    <t>clients</t>
  </si>
  <si>
    <t>cloud</t>
  </si>
  <si>
    <t>come</t>
  </si>
  <si>
    <t>comparé</t>
  </si>
  <si>
    <t>competing</t>
  </si>
  <si>
    <t>competitor)</t>
  </si>
  <si>
    <t>computing</t>
  </si>
  <si>
    <t>concern</t>
  </si>
  <si>
    <t>confusing</t>
  </si>
  <si>
    <t>considerably</t>
  </si>
  <si>
    <t>contact</t>
  </si>
  <si>
    <t>cool</t>
  </si>
  <si>
    <t>correct</t>
  </si>
  <si>
    <t>could</t>
  </si>
  <si>
    <t>couple</t>
  </si>
  <si>
    <t>coworker</t>
  </si>
  <si>
    <t>crashes</t>
  </si>
  <si>
    <t>crashing</t>
  </si>
  <si>
    <t>critsend</t>
  </si>
  <si>
    <t>currently</t>
  </si>
  <si>
    <t>custom</t>
  </si>
  <si>
    <t>customer-support</t>
  </si>
  <si>
    <t>customized</t>
  </si>
  <si>
    <t>d'amazon</t>
  </si>
  <si>
    <t>darn</t>
  </si>
  <si>
    <t>data</t>
  </si>
  <si>
    <t>debug.</t>
  </si>
  <si>
    <t>decreases</t>
  </si>
  <si>
    <t>defaults</t>
  </si>
  <si>
    <t>delisted</t>
  </si>
  <si>
    <t>delivering</t>
  </si>
  <si>
    <t>delivery</t>
  </si>
  <si>
    <t>depende</t>
  </si>
  <si>
    <t>depends</t>
  </si>
  <si>
    <t>design</t>
  </si>
  <si>
    <t>designed</t>
  </si>
  <si>
    <t>designer</t>
  </si>
  <si>
    <t>detail</t>
  </si>
  <si>
    <t>details</t>
  </si>
  <si>
    <t>develop</t>
  </si>
  <si>
    <t>developer</t>
  </si>
  <si>
    <t>developers</t>
  </si>
  <si>
    <t>devs</t>
  </si>
  <si>
    <t>dices</t>
  </si>
  <si>
    <t>didn't</t>
  </si>
  <si>
    <t>digitalocean</t>
  </si>
  <si>
    <t>directly</t>
  </si>
  <si>
    <t>dishes</t>
  </si>
  <si>
    <t>disney's</t>
  </si>
  <si>
    <t>dist</t>
  </si>
  <si>
    <t>docs</t>
  </si>
  <si>
    <t>documenting</t>
  </si>
  <si>
    <t>does</t>
  </si>
  <si>
    <t>domain</t>
  </si>
  <si>
    <t>domains</t>
  </si>
  <si>
    <t>done</t>
  </si>
  <si>
    <t>don't</t>
  </si>
  <si>
    <t>drop</t>
  </si>
  <si>
    <t>dropped</t>
  </si>
  <si>
    <t>drupal</t>
  </si>
  <si>
    <t>dumped</t>
  </si>
  <si>
    <t>easily.</t>
  </si>
  <si>
    <t>easy</t>
  </si>
  <si>
    <t>ecommerce</t>
  </si>
  <si>
    <t>edocr.co..</t>
  </si>
  <si>
    <t>either</t>
  </si>
  <si>
    <t>elance</t>
  </si>
  <si>
    <t>email</t>
  </si>
  <si>
    <t>e-mail</t>
  </si>
  <si>
    <t>email.</t>
  </si>
  <si>
    <t>emails</t>
  </si>
  <si>
    <t>e-mails</t>
  </si>
  <si>
    <t>emails..</t>
  </si>
  <si>
    <t>emails/mo</t>
  </si>
  <si>
    <t>enakan</t>
  </si>
  <si>
    <t>engagement</t>
  </si>
  <si>
    <t>engine's</t>
  </si>
  <si>
    <t>enquiring</t>
  </si>
  <si>
    <t>entrust</t>
  </si>
  <si>
    <t>envio</t>
  </si>
  <si>
    <t>equivalente</t>
  </si>
  <si>
    <t>error</t>
  </si>
  <si>
    <t>error(s)</t>
  </si>
  <si>
    <t>escort</t>
  </si>
  <si>
    <t>eshuys</t>
  </si>
  <si>
    <t>esqueci</t>
  </si>
  <si>
    <t>esta</t>
  </si>
  <si>
    <t>estimated</t>
  </si>
  <si>
    <t>even</t>
  </si>
  <si>
    <t>every</t>
  </si>
  <si>
    <t>everyone</t>
  </si>
  <si>
    <t>everything</t>
  </si>
  <si>
    <t>exactly</t>
  </si>
  <si>
    <t>examples</t>
  </si>
  <si>
    <t>excellently.</t>
  </si>
  <si>
    <t>exemple..</t>
  </si>
  <si>
    <t>experience</t>
  </si>
  <si>
    <t>facile</t>
  </si>
  <si>
    <t>favor</t>
  </si>
  <si>
    <t>ferramenta</t>
  </si>
  <si>
    <t>fiasco</t>
  </si>
  <si>
    <t>fica</t>
  </si>
  <si>
    <t>find</t>
  </si>
  <si>
    <t>fixes)</t>
  </si>
  <si>
    <t>fois</t>
  </si>
  <si>
    <t>found</t>
  </si>
  <si>
    <t>free</t>
  </si>
  <si>
    <t>friday</t>
  </si>
  <si>
    <t>from</t>
  </si>
  <si>
    <t>fwiw</t>
  </si>
  <si>
    <t>geek</t>
  </si>
  <si>
    <t>general</t>
  </si>
  <si>
    <t>gérer</t>
  </si>
  <si>
    <t>gets</t>
  </si>
  <si>
    <t>getting</t>
  </si>
  <si>
    <t>give</t>
  </si>
  <si>
    <t>glad</t>
  </si>
  <si>
    <t>gmail</t>
  </si>
  <si>
    <t>goes</t>
  </si>
  <si>
    <t>good</t>
  </si>
  <si>
    <t>google</t>
  </si>
  <si>
    <t>gosh</t>
  </si>
  <si>
    <t>green</t>
  </si>
  <si>
    <t>grid</t>
  </si>
  <si>
    <t>guys</t>
  </si>
  <si>
    <t>ha..</t>
  </si>
  <si>
    <t>had..</t>
  </si>
  <si>
    <t>håller</t>
  </si>
  <si>
    <t>handling</t>
  </si>
  <si>
    <t>hard</t>
  </si>
  <si>
    <t>have</t>
  </si>
  <si>
    <t>have..</t>
  </si>
  <si>
    <t>haven't</t>
  </si>
  <si>
    <t>header</t>
  </si>
  <si>
    <t>heads</t>
  </si>
  <si>
    <t>hear</t>
  </si>
  <si>
    <t>help</t>
  </si>
  <si>
    <t>here</t>
  </si>
  <si>
    <t>highly</t>
  </si>
  <si>
    <t>hitting</t>
  </si>
  <si>
    <t>holy</t>
  </si>
  <si>
    <t>homepage)</t>
  </si>
  <si>
    <t>hooray</t>
  </si>
  <si>
    <t>hotmail</t>
  </si>
  <si>
    <t>http://adf.ly/m0jic</t>
  </si>
  <si>
    <t>http://awe.sm/eebz1</t>
  </si>
  <si>
    <t>http://awe.sm/r0jhw</t>
  </si>
  <si>
    <t>http://bit.ly/1035kio</t>
  </si>
  <si>
    <t>http://bit.ly/10couon</t>
  </si>
  <si>
    <t>http://bit.ly/10jzwtc</t>
  </si>
  <si>
    <t>http://bit.ly/10wbvdy</t>
  </si>
  <si>
    <t>http://bit.ly/118used</t>
  </si>
  <si>
    <t>http://bit.ly/118ybvg</t>
  </si>
  <si>
    <t>http://bit.ly/11hmdzz</t>
  </si>
  <si>
    <t>http://bit.ly/11htha9</t>
  </si>
  <si>
    <t>http://bit.ly/123hnfe</t>
  </si>
  <si>
    <t>http://bit.ly/125h1bh</t>
  </si>
  <si>
    <t>http://bit.ly/12r8ush</t>
  </si>
  <si>
    <t>http://bit.ly/12thlly</t>
  </si>
  <si>
    <t>http://bit.ly/13uja7s</t>
  </si>
  <si>
    <t>http://bit.ly/13wau5c</t>
  </si>
  <si>
    <t>http://bit.ly/148jf4m</t>
  </si>
  <si>
    <t>http://bit.ly/14myvuh</t>
  </si>
  <si>
    <t>http://bit.ly/160nkq3</t>
  </si>
  <si>
    <t>http://bit.ly/161vnvj</t>
  </si>
  <si>
    <t>http://bit.ly/18d2end</t>
  </si>
  <si>
    <t>http://bit.ly/untj4n </t>
  </si>
  <si>
    <t>http://bit.ly/xg24ek</t>
  </si>
  <si>
    <t>http://bit.ly/xrahys</t>
  </si>
  <si>
    <t>http://bit.ly/xy4vjw</t>
  </si>
  <si>
    <t>http://bit.ly/yh6xht</t>
  </si>
  <si>
    <t>http://bit.ly/yh7qtf</t>
  </si>
  <si>
    <t>http://bit.ly/yo8iuu</t>
  </si>
  <si>
    <t>http://bit.ly/z0ibzm</t>
  </si>
  <si>
    <t>http://bit.ly/z5e5wa</t>
  </si>
  <si>
    <t>http://bit.ly/zawi4i</t>
  </si>
  <si>
    <t>http://bit.ly/zjhok7</t>
  </si>
  <si>
    <t>http://bit.ly/zmrcsz</t>
  </si>
  <si>
    <t>http://bit.ly/ztadzb</t>
  </si>
  <si>
    <t>http://bit.ly/ztbptb</t>
  </si>
  <si>
    <t>http://bit.ly/ztbpwt</t>
  </si>
  <si>
    <t>http://blog.mailchimp.com/unifying-mandrill-and-mailchimp-data/</t>
  </si>
  <si>
    <t>http://blog.mandrill.com</t>
  </si>
  <si>
    <t>http://blog.mandrill.com/broader-templates-quota-control.html</t>
  </si>
  <si>
    <t>http://blog.mandrill.com/friday-notes-2013-03-08.html</t>
  </si>
  <si>
    <t>http://blog.mandrill.com/new-simpler-pricing.html</t>
  </si>
  <si>
    <t>http://buff.ly/xw8ezx</t>
  </si>
  <si>
    <t>http://clema.cc/zet0l3</t>
  </si>
  <si>
    <t>http://devot-ee.com/add-ons/escort</t>
  </si>
  <si>
    <t>http://dzone.com/dwqf</t>
  </si>
  <si>
    <t>http://eepurl.com/odbf5</t>
  </si>
  <si>
    <t>http://eepurl.com/xthgx</t>
  </si>
  <si>
    <t>http://goo.gl/bywbf</t>
  </si>
  <si>
    <t>http://goo.gl/fb/6gxm3</t>
  </si>
  <si>
    <t>http://goo.gl/fb/xoppn</t>
  </si>
  <si>
    <t>http://goo.gl/kmgdg</t>
  </si>
  <si>
    <t>http://goo.gl/qagx2</t>
  </si>
  <si>
    <t>http://help.mandrill.com</t>
  </si>
  <si>
    <t>http://help.mandrill.com/entries/21688056-using-smtp-headers-to-customize-your-messages</t>
  </si>
  <si>
    <t>http://help.mandrill.com/entries/21738467-using-mandrill-s-smtp-integration-with-web-frameworks</t>
  </si>
  <si>
    <t>http://help.mandrill.com/entries/22092308-what-is-the-format-of-inbound-email-webhooks</t>
  </si>
  <si>
    <t>http://help.mandrill.com/forums/20689696-smtp-integration</t>
  </si>
  <si>
    <t>http://ht.ly/2wtd1t</t>
  </si>
  <si>
    <t>http://instagram.com/p/x-m_wcxta7/</t>
  </si>
  <si>
    <t>http://is.gd/ltn1ay</t>
  </si>
  <si>
    <t>http://is.gd/nobije</t>
  </si>
  <si>
    <t>http://is.gd/wkfryo</t>
  </si>
  <si>
    <t>http://jsfiddle.net/mandrill/gawtw/2/</t>
  </si>
  <si>
    <t>http://jsfiddle.net/mandrill/gawtw/4/</t>
  </si>
  <si>
    <t>http://jsfiddle.net/mandrill/k8ebe/3/</t>
  </si>
  <si>
    <t>http://jsfiddle.net/mandrill/wltns/5/</t>
  </si>
  <si>
    <t>http://mandrill.com</t>
  </si>
  <si>
    <t>http://mandrill.com/</t>
  </si>
  <si>
    <t>http://npmjs.org/package/mandrill-api</t>
  </si>
  <si>
    <t>http://ow.ly/jjadg</t>
  </si>
  <si>
    <t>http://pyq.io/so/16260022</t>
  </si>
  <si>
    <t>http://www.freewebsitereport.org/www.mandrill.com</t>
  </si>
  <si>
    <t>http://www.mandrill.com</t>
  </si>
  <si>
    <t>http://www.mandrill.com/</t>
  </si>
  <si>
    <t>https://github.com/aceofspades/sendgrid_postback</t>
  </si>
  <si>
    <t>https://github.com/fabiancz/mandrill-nette/commit/d3eb22c0ca99651a7abfc380d7b47253bbb4832e</t>
  </si>
  <si>
    <t>https://longreply.com/r/1445d273</t>
  </si>
  <si>
    <t>https://longreply.com/r/2f58968b</t>
  </si>
  <si>
    <t>https://longreply.com/r/5c31a7d7</t>
  </si>
  <si>
    <t>https://longreply.com/r/66c91ea4</t>
  </si>
  <si>
    <t>https://longreply.com/r/8c906b44</t>
  </si>
  <si>
    <t>https://www.evernote.com/shard/s9/sh/f6377f27-aa93-48f4-a9dc-4b10adfdf43f/dec196d3e531c3dfff1ceaed8a21452c/res/bc74b49c-e724-4b29-abfb-cb82032732c0/skitch.png</t>
  </si>
  <si>
    <t>hummingbirds</t>
  </si>
  <si>
    <t>idea</t>
  </si>
  <si>
    <t>ideas</t>
  </si>
  <si>
    <t>idem</t>
  </si>
  <si>
    <t>implementation</t>
  </si>
  <si>
    <t>impressed</t>
  </si>
  <si>
    <t>improve</t>
  </si>
  <si>
    <t>inappropriate</t>
  </si>
  <si>
    <t>inbound</t>
  </si>
  <si>
    <t>including</t>
  </si>
  <si>
    <t>increases</t>
  </si>
  <si>
    <t>increasing</t>
  </si>
  <si>
    <t>info</t>
  </si>
  <si>
    <t>information</t>
  </si>
  <si>
    <t>inline</t>
  </si>
  <si>
    <t>inlining</t>
  </si>
  <si>
    <t>inte..</t>
  </si>
  <si>
    <t>integrate</t>
  </si>
  <si>
    <t>integrated</t>
  </si>
  <si>
    <t>integratio</t>
  </si>
  <si>
    <t>integration</t>
  </si>
  <si>
    <t>interacting</t>
  </si>
  <si>
    <t>internet-marketing</t>
  </si>
  <si>
    <t>intersp..</t>
  </si>
  <si>
    <t>interspire</t>
  </si>
  <si>
    <t>into</t>
  </si>
  <si>
    <t>investigate</t>
  </si>
  <si>
    <t>isn't</t>
  </si>
  <si>
    <t>issues</t>
  </si>
  <si>
    <t>it’s</t>
  </si>
  <si>
    <t>it's</t>
  </si>
  <si>
    <t>i've</t>
  </si>
  <si>
    <t>joke</t>
  </si>
  <si>
    <t>jparle</t>
  </si>
  <si>
    <t>jungle</t>
  </si>
  <si>
    <t>just</t>
  </si>
  <si>
    <t>kate281</t>
  </si>
  <si>
    <t>kingdom</t>
  </si>
  <si>
    <t>know</t>
  </si>
  <si>
    <t>knowledge</t>
  </si>
  <si>
    <t>lack</t>
  </si>
  <si>
    <t>last</t>
  </si>
  <si>
    <t>l'email</t>
  </si>
  <si>
    <t>let's</t>
  </si>
  <si>
    <t>library</t>
  </si>
  <si>
    <t>light</t>
  </si>
  <si>
    <t>lik..</t>
  </si>
  <si>
    <t>like</t>
  </si>
  <si>
    <t>line</t>
  </si>
  <si>
    <t>link</t>
  </si>
  <si>
    <t>linode</t>
  </si>
  <si>
    <t>linux</t>
  </si>
  <si>
    <t>list</t>
  </si>
  <si>
    <t>listas</t>
  </si>
  <si>
    <t>listes</t>
  </si>
  <si>
    <t>listing..</t>
  </si>
  <si>
    <t>lite</t>
  </si>
  <si>
    <t>live</t>
  </si>
  <si>
    <t>login</t>
  </si>
  <si>
    <t>logo</t>
  </si>
  <si>
    <t>look</t>
  </si>
  <si>
    <t>look.</t>
  </si>
  <si>
    <t>looked</t>
  </si>
  <si>
    <t>looking</t>
  </si>
  <si>
    <t>looks</t>
  </si>
  <si>
    <t>lost</t>
  </si>
  <si>
    <t>love</t>
  </si>
  <si>
    <t>mail</t>
  </si>
  <si>
    <t>mail.</t>
  </si>
  <si>
    <t>mailchimp</t>
  </si>
  <si>
    <t>mailchimp)</t>
  </si>
  <si>
    <t>mailchimp/mandrill</t>
  </si>
  <si>
    <t>mailchimp's</t>
  </si>
  <si>
    <t>mailchip</t>
  </si>
  <si>
    <t>mailgun/mandrill</t>
  </si>
  <si>
    <t>mailjet</t>
  </si>
  <si>
    <t>mais</t>
  </si>
  <si>
    <t>make</t>
  </si>
  <si>
    <t>makes</t>
  </si>
  <si>
    <t>maldito</t>
  </si>
  <si>
    <t>mamp</t>
  </si>
  <si>
    <t>manage</t>
  </si>
  <si>
    <t>management</t>
  </si>
  <si>
    <t>mande</t>
  </si>
  <si>
    <t>mandrill</t>
  </si>
  <si>
    <t>mandrill..</t>
  </si>
  <si>
    <t>mandrill’s</t>
  </si>
  <si>
    <t>mandrill-api</t>
  </si>
  <si>
    <t>mandrill-rails</t>
  </si>
  <si>
    <t>marketing</t>
  </si>
  <si>
    <t>marks</t>
  </si>
  <si>
    <t>meant</t>
  </si>
  <si>
    <t>measuring</t>
  </si>
  <si>
    <t>message</t>
  </si>
  <si>
    <t>method</t>
  </si>
  <si>
    <t>might</t>
  </si>
  <si>
    <t>million</t>
  </si>
  <si>
    <t>mind</t>
  </si>
  <si>
    <t>mo..</t>
  </si>
  <si>
    <t>module</t>
  </si>
  <si>
    <t>modules</t>
  </si>
  <si>
    <t>moins</t>
  </si>
  <si>
    <t>mois</t>
  </si>
  <si>
    <t>more</t>
  </si>
  <si>
    <t>move</t>
  </si>
  <si>
    <t>much</t>
  </si>
  <si>
    <t>neat</t>
  </si>
  <si>
    <t>necesites</t>
  </si>
  <si>
    <t>need</t>
  </si>
  <si>
    <t>needed</t>
  </si>
  <si>
    <t>newsletters</t>
  </si>
  <si>
    <t>nice</t>
  </si>
  <si>
    <t>nice.</t>
  </si>
  <si>
    <t>no:)</t>
  </si>
  <si>
    <t>notes</t>
  </si>
  <si>
    <t>noticed</t>
  </si>
  <si>
    <t>notificações...)</t>
  </si>
  <si>
    <t>notifications</t>
  </si>
  <si>
    <t>nullmailer</t>
  </si>
  <si>
    <t>occur</t>
  </si>
  <si>
    <t>offer</t>
  </si>
  <si>
    <t>official</t>
  </si>
  <si>
    <t>one-to-one</t>
  </si>
  <si>
    <t>only</t>
  </si>
  <si>
    <t>option</t>
  </si>
  <si>
    <t>options</t>
  </si>
  <si>
    <t>other</t>
  </si>
  <si>
    <t>ótima</t>
  </si>
  <si>
    <t>outboud</t>
  </si>
  <si>
    <t>over</t>
  </si>
  <si>
    <t>overall</t>
  </si>
  <si>
    <t>owner</t>
  </si>
  <si>
    <t>p/emails</t>
  </si>
  <si>
    <t>p/mkt</t>
  </si>
  <si>
    <t>page</t>
  </si>
  <si>
    <t>para</t>
  </si>
  <si>
    <t>parler</t>
  </si>
  <si>
    <t>parse</t>
  </si>
  <si>
    <t>parse-powered</t>
  </si>
  <si>
    <t>partners</t>
  </si>
  <si>
    <t>pas..</t>
  </si>
  <si>
    <t>password</t>
  </si>
  <si>
    <t>payment</t>
  </si>
  <si>
    <t>pedindo</t>
  </si>
  <si>
    <t>pela</t>
  </si>
  <si>
    <t>performance</t>
  </si>
  <si>
    <t>permettent</t>
  </si>
  <si>
    <t>photo</t>
  </si>
  <si>
    <t>pic.twitter.com/9oeguxgj4t</t>
  </si>
  <si>
    <t>plans</t>
  </si>
  <si>
    <t>platform</t>
  </si>
  <si>
    <t>platform.</t>
  </si>
  <si>
    <t>plus</t>
  </si>
  <si>
    <t>point</t>
  </si>
  <si>
    <t>pokemon".</t>
  </si>
  <si>
    <t>portion</t>
  </si>
  <si>
    <t>possibly</t>
  </si>
  <si>
    <t>postageapp</t>
  </si>
  <si>
    <t>posted</t>
  </si>
  <si>
    <t>postfix</t>
  </si>
  <si>
    <t>postman</t>
  </si>
  <si>
    <t>postmark</t>
  </si>
  <si>
    <t>power</t>
  </si>
  <si>
    <t>preferred</t>
  </si>
  <si>
    <t>pretty</t>
  </si>
  <si>
    <t>prices</t>
  </si>
  <si>
    <t>pricing</t>
  </si>
  <si>
    <t>prioritization</t>
  </si>
  <si>
    <t>probably</t>
  </si>
  <si>
    <t>processing</t>
  </si>
  <si>
    <t>product</t>
  </si>
  <si>
    <t>product.</t>
  </si>
  <si>
    <t>production</t>
  </si>
  <si>
    <t>profile</t>
  </si>
  <si>
    <t>progress</t>
  </si>
  <si>
    <t>properties</t>
  </si>
  <si>
    <t>provisioning</t>
  </si>
  <si>
    <t>psyched</t>
  </si>
  <si>
    <t>push</t>
  </si>
  <si>
    <t>pushing</t>
  </si>
  <si>
    <t>python</t>
  </si>
  <si>
    <t>question</t>
  </si>
  <si>
    <t>quick</t>
  </si>
  <si>
    <t>quota</t>
  </si>
  <si>
    <t>radsi</t>
  </si>
  <si>
    <t>rafiki</t>
  </si>
  <si>
    <t>rails</t>
  </si>
  <si>
    <t>raison</t>
  </si>
  <si>
    <t>reach</t>
  </si>
  <si>
    <t>ready</t>
  </si>
  <si>
    <t>realised</t>
  </si>
  <si>
    <t>really</t>
  </si>
  <si>
    <t>reasons</t>
  </si>
  <si>
    <t>recommendation++</t>
  </si>
  <si>
    <t>recommended</t>
  </si>
  <si>
    <t>reduced</t>
  </si>
  <si>
    <t>refreshing</t>
  </si>
  <si>
    <t>relai</t>
  </si>
  <si>
    <t>release</t>
  </si>
  <si>
    <t>released</t>
  </si>
  <si>
    <t>request</t>
  </si>
  <si>
    <t>resets</t>
  </si>
  <si>
    <t>review</t>
  </si>
  <si>
    <t>rock</t>
  </si>
  <si>
    <t>ruby</t>
  </si>
  <si>
    <t>runs</t>
  </si>
  <si>
    <t>sale</t>
  </si>
  <si>
    <t>same</t>
  </si>
  <si>
    <t>sans</t>
  </si>
  <si>
    <t>sanu1255</t>
  </si>
  <si>
    <t>sanu1255…</t>
  </si>
  <si>
    <t>saving</t>
  </si>
  <si>
    <t>scalability</t>
  </si>
  <si>
    <t>secondary</t>
  </si>
  <si>
    <t>seconds</t>
  </si>
  <si>
    <t>seeing</t>
  </si>
  <si>
    <t>seem</t>
  </si>
  <si>
    <t>seems</t>
  </si>
  <si>
    <t>send</t>
  </si>
  <si>
    <t>send/receive</t>
  </si>
  <si>
    <t>sendgrid</t>
  </si>
  <si>
    <t>sending</t>
  </si>
  <si>
    <t>sendmail</t>
  </si>
  <si>
    <t>sengrid</t>
  </si>
  <si>
    <t>senha</t>
  </si>
  <si>
    <t>sent</t>
  </si>
  <si>
    <t>sent.</t>
  </si>
  <si>
    <t>server</t>
  </si>
  <si>
    <t>service</t>
  </si>
  <si>
    <t>services</t>
  </si>
  <si>
    <t>settings</t>
  </si>
  <si>
    <t>several</t>
  </si>
  <si>
    <t>sexual</t>
  </si>
  <si>
    <t>share</t>
  </si>
  <si>
    <t>shit</t>
  </si>
  <si>
    <t>should</t>
  </si>
  <si>
    <t>simple</t>
  </si>
  <si>
    <t>simplified</t>
  </si>
  <si>
    <t>sistema</t>
  </si>
  <si>
    <t>sistemas</t>
  </si>
  <si>
    <t>site</t>
  </si>
  <si>
    <t>själv</t>
  </si>
  <si>
    <t>smtp</t>
  </si>
  <si>
    <t>solution</t>
  </si>
  <si>
    <t>some</t>
  </si>
  <si>
    <t>sorry</t>
  </si>
  <si>
    <t>sort</t>
  </si>
  <si>
    <t>sōsh</t>
  </si>
  <si>
    <t>sous</t>
  </si>
  <si>
    <t>spam</t>
  </si>
  <si>
    <t>spat</t>
  </si>
  <si>
    <t>specifically</t>
  </si>
  <si>
    <t>speed</t>
  </si>
  <si>
    <t>spotless</t>
  </si>
  <si>
    <t>stage</t>
  </si>
  <si>
    <t>stand</t>
  </si>
  <si>
    <t>started</t>
  </si>
  <si>
    <t>stats</t>
  </si>
  <si>
    <t>status</t>
  </si>
  <si>
    <t>store</t>
  </si>
  <si>
    <t>straightened</t>
  </si>
  <si>
    <t>strategy</t>
  </si>
  <si>
    <t>submit</t>
  </si>
  <si>
    <t>submitting</t>
  </si>
  <si>
    <t>subscriber</t>
  </si>
  <si>
    <t>success</t>
  </si>
  <si>
    <t>suggestions</t>
  </si>
  <si>
    <t>sunzi.</t>
  </si>
  <si>
    <t>support</t>
  </si>
  <si>
    <t>sure</t>
  </si>
  <si>
    <t>swapping</t>
  </si>
  <si>
    <t>switch</t>
  </si>
  <si>
    <t>switched</t>
  </si>
  <si>
    <t>sync</t>
  </si>
  <si>
    <t>system</t>
  </si>
  <si>
    <t>tah-dah</t>
  </si>
  <si>
    <t>take</t>
  </si>
  <si>
    <t>tal.</t>
  </si>
  <si>
    <t>talk</t>
  </si>
  <si>
    <t>team</t>
  </si>
  <si>
    <t>tell</t>
  </si>
  <si>
    <t>template</t>
  </si>
  <si>
    <t>testar</t>
  </si>
  <si>
    <t>thanks</t>
  </si>
  <si>
    <t>that</t>
  </si>
  <si>
    <t>that's</t>
  </si>
  <si>
    <t>their</t>
  </si>
  <si>
    <t>then</t>
  </si>
  <si>
    <t>there</t>
  </si>
  <si>
    <t>there's</t>
  </si>
  <si>
    <t>these</t>
  </si>
  <si>
    <t>they</t>
  </si>
  <si>
    <t>they're</t>
  </si>
  <si>
    <t>things</t>
  </si>
  <si>
    <t>thingy</t>
  </si>
  <si>
    <t>thinking</t>
  </si>
  <si>
    <t>this</t>
  </si>
  <si>
    <t>throttling</t>
  </si>
  <si>
    <t>timeline</t>
  </si>
  <si>
    <t>tiny</t>
  </si>
  <si>
    <t>tinyletter)</t>
  </si>
  <si>
    <t>tips</t>
  </si>
  <si>
    <t>tittat</t>
  </si>
  <si>
    <t>tomorrow</t>
  </si>
  <si>
    <t>traffic</t>
  </si>
  <si>
    <t>transaccionales</t>
  </si>
  <si>
    <t>transaction</t>
  </si>
  <si>
    <t>transactional</t>
  </si>
  <si>
    <t>transactionnel</t>
  </si>
  <si>
    <t>transport</t>
  </si>
  <si>
    <t>trapny</t>
  </si>
  <si>
    <t>tried</t>
  </si>
  <si>
    <t>triggered</t>
  </si>
  <si>
    <t>troubleshoot</t>
  </si>
  <si>
    <t>trying</t>
  </si>
  <si>
    <t>tsypin</t>
  </si>
  <si>
    <t>tuer</t>
  </si>
  <si>
    <t>ubuntu</t>
  </si>
  <si>
    <t>un..</t>
  </si>
  <si>
    <t>unfortunately</t>
  </si>
  <si>
    <t>unifying</t>
  </si>
  <si>
    <t>unraveled</t>
  </si>
  <si>
    <t>unsubscribed</t>
  </si>
  <si>
    <t>unsupported</t>
  </si>
  <si>
    <t>updates</t>
  </si>
  <si>
    <t>urlfetch</t>
  </si>
  <si>
    <t>used</t>
  </si>
  <si>
    <t>useful</t>
  </si>
  <si>
    <t>username</t>
  </si>
  <si>
    <t>users</t>
  </si>
  <si>
    <t>using</t>
  </si>
  <si>
    <t>utm_source=devcircle&amp;utm_medium=banner&amp;utm_campaign=carbon</t>
  </si>
  <si>
    <t>validationerror</t>
  </si>
  <si>
    <t>vary</t>
  </si>
  <si>
    <t>vero</t>
  </si>
  <si>
    <t>very</t>
  </si>
  <si>
    <t>veulent</t>
  </si>
  <si>
    <t>volume</t>
  </si>
  <si>
    <t>volumes</t>
  </si>
  <si>
    <t>want</t>
  </si>
  <si>
    <t>wanted</t>
  </si>
  <si>
    <t>warmup</t>
  </si>
  <si>
    <t>warning</t>
  </si>
  <si>
    <t>we’re</t>
  </si>
  <si>
    <t>webhooks</t>
  </si>
  <si>
    <t>website</t>
  </si>
  <si>
    <t>we'd</t>
  </si>
  <si>
    <t>week</t>
  </si>
  <si>
    <t>week's</t>
  </si>
  <si>
    <t>welcome</t>
  </si>
  <si>
    <t>well</t>
  </si>
  <si>
    <t>we'll</t>
  </si>
  <si>
    <t>we're</t>
  </si>
  <si>
    <t>we've</t>
  </si>
  <si>
    <t>whaaat</t>
  </si>
  <si>
    <t>what</t>
  </si>
  <si>
    <t>what's</t>
  </si>
  <si>
    <t>when</t>
  </si>
  <si>
    <t>where</t>
  </si>
  <si>
    <t>which</t>
  </si>
  <si>
    <t>whom</t>
  </si>
  <si>
    <t>wisest</t>
  </si>
  <si>
    <t>with</t>
  </si>
  <si>
    <t>wordpress</t>
  </si>
  <si>
    <t>words</t>
  </si>
  <si>
    <t>workflow</t>
  </si>
  <si>
    <t>working</t>
  </si>
  <si>
    <t>works</t>
  </si>
  <si>
    <t>world</t>
  </si>
  <si>
    <t>worth</t>
  </si>
  <si>
    <t>would</t>
  </si>
  <si>
    <t>wp_mail()</t>
  </si>
  <si>
    <t>yeah</t>
  </si>
  <si>
    <t>yeap</t>
  </si>
  <si>
    <t>year</t>
  </si>
  <si>
    <t>yep.</t>
  </si>
  <si>
    <t>you'd</t>
  </si>
  <si>
    <t>you'll</t>
  </si>
  <si>
    <t>your</t>
  </si>
  <si>
    <t>you're</t>
  </si>
  <si>
    <t>zapier</t>
  </si>
  <si>
    <t>сервис</t>
  </si>
  <si>
    <t>Grand Total</t>
  </si>
  <si>
    <t>Count of Token</t>
  </si>
  <si>
    <t>(Multiple Items)</t>
  </si>
  <si>
    <t>Add One to Everything</t>
  </si>
  <si>
    <t>P(Token|App)</t>
  </si>
  <si>
    <t>Ln(P)</t>
  </si>
  <si>
    <t>"can</t>
  </si>
  <si>
    <t>"devil</t>
  </si>
  <si>
    <t>"drill"</t>
  </si>
  <si>
    <t>"mandrill."</t>
  </si>
  <si>
    <t>"the</t>
  </si>
  <si>
    <t>#22】1973年</t>
  </si>
  <si>
    <t>#7shunt</t>
  </si>
  <si>
    <t>#animalcelebrities</t>
  </si>
  <si>
    <t>#animalsongs</t>
  </si>
  <si>
    <t>#baboons</t>
  </si>
  <si>
    <t>#bafici</t>
  </si>
  <si>
    <t>#csm8</t>
  </si>
  <si>
    <t>#drill</t>
  </si>
  <si>
    <t>#evefanfest</t>
  </si>
  <si>
    <t>#eveonline</t>
  </si>
  <si>
    <t>#fpzoo</t>
  </si>
  <si>
    <t>#greatjob</t>
  </si>
  <si>
    <t>#instantchiale</t>
  </si>
  <si>
    <t>#kiltro</t>
  </si>
  <si>
    <t>#kotaku</t>
  </si>
  <si>
    <t>#listenlive</t>
  </si>
  <si>
    <t>#megamanx</t>
  </si>
  <si>
    <t>#mirageman</t>
  </si>
  <si>
    <t>#musicmonday</t>
  </si>
  <si>
    <t>#nameanamazingband</t>
  </si>
  <si>
    <t>#nerdatwork</t>
  </si>
  <si>
    <t>#nowplaying</t>
  </si>
  <si>
    <t>#popularscience</t>
  </si>
  <si>
    <t>#spiritanimal</t>
  </si>
  <si>
    <t>#spotify</t>
  </si>
  <si>
    <t>#tráiganmelacabezadelamujermetralleta</t>
  </si>
  <si>
    <t>#tweetfleet</t>
  </si>
  <si>
    <t>#video</t>
  </si>
  <si>
    <t>#wognum</t>
  </si>
  <si>
    <t>#wordstothewise</t>
  </si>
  <si>
    <t>(@youtube</t>
  </si>
  <si>
    <t>(spark</t>
  </si>
  <si>
    <t>(suzie</t>
  </si>
  <si>
    <t>*escuchando</t>
  </si>
  <si>
    <t>.@katie_phd</t>
  </si>
  <si>
    <t>.@theophani</t>
  </si>
  <si>
    <t>.hru</t>
  </si>
  <si>
    <t>.xzw</t>
  </si>
  <si>
    <t>@alicegreennn_</t>
  </si>
  <si>
    <t>@as_tomasroncero</t>
  </si>
  <si>
    <t>@bazzabhoy87</t>
  </si>
  <si>
    <t>@blackmajic_</t>
  </si>
  <si>
    <t>@burnziey</t>
  </si>
  <si>
    <t>@ccp_guard</t>
  </si>
  <si>
    <t>@ccp_manifest</t>
  </si>
  <si>
    <t>@ccpgames</t>
  </si>
  <si>
    <t>@charlie29598</t>
  </si>
  <si>
    <t>@davidquammen's</t>
  </si>
  <si>
    <t>@espsmile</t>
  </si>
  <si>
    <t>@franciscodanrl1</t>
  </si>
  <si>
    <t>@frankierocker</t>
  </si>
  <si>
    <t>@freebooted</t>
  </si>
  <si>
    <t>@girobabies</t>
  </si>
  <si>
    <t>@grooveshark</t>
  </si>
  <si>
    <t>@hilmarveigar</t>
  </si>
  <si>
    <t>@isma_longo</t>
  </si>
  <si>
    <t>@j_smedley</t>
  </si>
  <si>
    <t>@jedilaura</t>
  </si>
  <si>
    <t>@jheanley</t>
  </si>
  <si>
    <t>@jurandirfilho</t>
  </si>
  <si>
    <t>@justdewyou</t>
  </si>
  <si>
    <t>@kelduum</t>
  </si>
  <si>
    <t>@khamili_1015</t>
  </si>
  <si>
    <t>@kirithkodachi</t>
  </si>
  <si>
    <t>@linda_wilsonn</t>
  </si>
  <si>
    <t>@lostbhoy</t>
  </si>
  <si>
    <t>@maxursa</t>
  </si>
  <si>
    <t>@missmya</t>
  </si>
  <si>
    <t>@moloko_b</t>
  </si>
  <si>
    <t>@mrchuckd</t>
  </si>
  <si>
    <t>@naattmarcos15</t>
  </si>
  <si>
    <t>@namimaaaa</t>
  </si>
  <si>
    <t>@orgullobiri</t>
  </si>
  <si>
    <t>@ouhyeah84</t>
  </si>
  <si>
    <t>@picturechanging</t>
  </si>
  <si>
    <t>@psypsoft</t>
  </si>
  <si>
    <t>@pyrostinger</t>
  </si>
  <si>
    <t>@raqueltarari</t>
  </si>
  <si>
    <t>@recoletamall</t>
  </si>
  <si>
    <t>@reesnoturana</t>
  </si>
  <si>
    <t>@sifteo</t>
  </si>
  <si>
    <t>@siriasly</t>
  </si>
  <si>
    <t>@sjsharkfinatic</t>
  </si>
  <si>
    <t>@smoothmcgroove</t>
  </si>
  <si>
    <t>@spreaker</t>
  </si>
  <si>
    <t>@strangelocation</t>
  </si>
  <si>
    <t>@tbobbymitchell</t>
  </si>
  <si>
    <t>@thatmattt</t>
  </si>
  <si>
    <t>@webspaceships</t>
  </si>
  <si>
    <t>@whistlerbean</t>
  </si>
  <si>
    <t>@yara_ash</t>
  </si>
  <si>
    <t>@youtube</t>
  </si>
  <si>
    <t>@youtube”</t>
  </si>
  <si>
    <t>@youtubeさんから</t>
  </si>
  <si>
    <t>@youtubeさんから　この人の選曲わかってる感</t>
  </si>
  <si>
    <t>@yrecruit_chris</t>
  </si>
  <si>
    <t>@zptr</t>
  </si>
  <si>
    <t>“@chrisjboyland</t>
  </si>
  <si>
    <t>“@missmya</t>
  </si>
  <si>
    <t>“fat</t>
  </si>
  <si>
    <t>【soul</t>
  </si>
  <si>
    <t>€175.000</t>
  </si>
  <si>
    <t>12.35</t>
  </si>
  <si>
    <t>150t</t>
  </si>
  <si>
    <t>1973</t>
  </si>
  <si>
    <t>2012</t>
  </si>
  <si>
    <t>2013</t>
  </si>
  <si>
    <t>29th</t>
  </si>
  <si>
    <t>abend</t>
  </si>
  <si>
    <t>ables</t>
  </si>
  <si>
    <t>acapella</t>
  </si>
  <si>
    <t>accounts</t>
  </si>
  <si>
    <t>action.</t>
  </si>
  <si>
    <t>actually</t>
  </si>
  <si>
    <t>adicionei</t>
  </si>
  <si>
    <t>ahora</t>
  </si>
  <si>
    <t>ain't</t>
  </si>
  <si>
    <t>alliance</t>
  </si>
  <si>
    <t>also</t>
  </si>
  <si>
    <t>although</t>
  </si>
  <si>
    <t>always</t>
  </si>
  <si>
    <t>amazing</t>
  </si>
  <si>
    <t>anymore</t>
  </si>
  <si>
    <t>anyway</t>
  </si>
  <si>
    <t>aparentemente</t>
  </si>
  <si>
    <t>april</t>
  </si>
  <si>
    <t>aqui</t>
  </si>
  <si>
    <t>arin</t>
  </si>
  <si>
    <t>around</t>
  </si>
  <si>
    <t>arrived"</t>
  </si>
  <si>
    <t>artist</t>
  </si>
  <si>
    <t>asco</t>
  </si>
  <si>
    <t>aspiration</t>
  </si>
  <si>
    <t>assets</t>
  </si>
  <si>
    <t>asshats</t>
  </si>
  <si>
    <t>atacan</t>
  </si>
  <si>
    <t>atleti</t>
  </si>
  <si>
    <t>audio</t>
  </si>
  <si>
    <t>audio.</t>
  </si>
  <si>
    <t>auf'n</t>
  </si>
  <si>
    <t>away</t>
  </si>
  <si>
    <t>babouin</t>
  </si>
  <si>
    <t>baby</t>
  </si>
  <si>
    <t>background</t>
  </si>
  <si>
    <t>bafici</t>
  </si>
  <si>
    <t>band</t>
  </si>
  <si>
    <t>banjo</t>
  </si>
  <si>
    <t>bank</t>
  </si>
  <si>
    <t>beans</t>
  </si>
  <si>
    <t>beat</t>
  </si>
  <si>
    <t>beats</t>
  </si>
  <si>
    <t>become</t>
  </si>
  <si>
    <t>behind</t>
  </si>
  <si>
    <t>believe</t>
  </si>
  <si>
    <t>bico</t>
  </si>
  <si>
    <t>blood</t>
  </si>
  <si>
    <t>body</t>
  </si>
  <si>
    <t>boss</t>
  </si>
  <si>
    <t>brain</t>
  </si>
  <si>
    <t>brainwashing</t>
  </si>
  <si>
    <t>brauch'n</t>
  </si>
  <si>
    <t>bream</t>
  </si>
  <si>
    <t>britain</t>
  </si>
  <si>
    <t>broken</t>
  </si>
  <si>
    <t>brother</t>
  </si>
  <si>
    <t>bugging</t>
  </si>
  <si>
    <t>but..</t>
  </si>
  <si>
    <t>butts</t>
  </si>
  <si>
    <t>cabeza</t>
  </si>
  <si>
    <t>caesar)</t>
  </si>
  <si>
    <t>call</t>
  </si>
  <si>
    <t>came</t>
  </si>
  <si>
    <t>cancion</t>
  </si>
  <si>
    <t>cancre</t>
  </si>
  <si>
    <t>can't</t>
  </si>
  <si>
    <t>capella</t>
  </si>
  <si>
    <t>carajo</t>
  </si>
  <si>
    <t>caritas</t>
  </si>
  <si>
    <t>cartoon</t>
  </si>
  <si>
    <t>casse</t>
  </si>
  <si>
    <t>castilla</t>
  </si>
  <si>
    <t>cccp</t>
  </si>
  <si>
    <t>ccp's</t>
  </si>
  <si>
    <t>character</t>
  </si>
  <si>
    <t>cheers</t>
  </si>
  <si>
    <t>chill</t>
  </si>
  <si>
    <t>chillig</t>
  </si>
  <si>
    <t>choice</t>
  </si>
  <si>
    <t>christmas</t>
  </si>
  <si>
    <t>christopher</t>
  </si>
  <si>
    <t>city</t>
  </si>
  <si>
    <t>classed</t>
  </si>
  <si>
    <t>classic</t>
  </si>
  <si>
    <t>clone</t>
  </si>
  <si>
    <t>coffee</t>
  </si>
  <si>
    <t>colored</t>
  </si>
  <si>
    <t>colorful</t>
  </si>
  <si>
    <t>coming</t>
  </si>
  <si>
    <t>comme</t>
  </si>
  <si>
    <t>commonsplus</t>
  </si>
  <si>
    <t>como</t>
  </si>
  <si>
    <t>company</t>
  </si>
  <si>
    <t>complaint</t>
  </si>
  <si>
    <t>comprenais</t>
  </si>
  <si>
    <t>condition</t>
  </si>
  <si>
    <t>congo</t>
  </si>
  <si>
    <t>coño</t>
  </si>
  <si>
    <t>content</t>
  </si>
  <si>
    <t>corner</t>
  </si>
  <si>
    <t>correction</t>
  </si>
  <si>
    <t>county</t>
  </si>
  <si>
    <t>course</t>
  </si>
  <si>
    <t>cover</t>
  </si>
  <si>
    <t>covered</t>
  </si>
  <si>
    <t>crackbrained</t>
  </si>
  <si>
    <t>creadores</t>
  </si>
  <si>
    <t>cruiser</t>
  </si>
  <si>
    <t>cuando</t>
  </si>
  <si>
    <t>cute</t>
  </si>
  <si>
    <t>dangerous</t>
  </si>
  <si>
    <t>deep</t>
  </si>
  <si>
    <t>demigod</t>
  </si>
  <si>
    <t>derrière</t>
  </si>
  <si>
    <t>despite</t>
  </si>
  <si>
    <t>díaz</t>
  </si>
  <si>
    <t>different</t>
  </si>
  <si>
    <t>diplomacy...</t>
  </si>
  <si>
    <t>direct</t>
  </si>
  <si>
    <t>discover</t>
  </si>
  <si>
    <t>disparan</t>
  </si>
  <si>
    <t>diverse</t>
  </si>
  <si>
    <t>domecq</t>
  </si>
  <si>
    <t>donde</t>
  </si>
  <si>
    <t>down</t>
  </si>
  <si>
    <t>dress"</t>
  </si>
  <si>
    <t>drill</t>
  </si>
  <si>
    <t>drunken</t>
  </si>
  <si>
    <t>easiest</t>
  </si>
  <si>
    <t>editors</t>
  </si>
  <si>
    <t>effective</t>
  </si>
  <si>
    <t>einen</t>
  </si>
  <si>
    <t>eldnoe</t>
  </si>
  <si>
    <t>elle</t>
  </si>
  <si>
    <t>endowed</t>
  </si>
  <si>
    <t>enemy</t>
  </si>
  <si>
    <t>enough</t>
  </si>
  <si>
    <t>entertainment</t>
  </si>
  <si>
    <t>entire</t>
  </si>
  <si>
    <t>entonces</t>
  </si>
  <si>
    <t>equipo</t>
  </si>
  <si>
    <t>ernesto</t>
  </si>
  <si>
    <t>especially</t>
  </si>
  <si>
    <t>essa</t>
  </si>
  <si>
    <t>ever</t>
  </si>
  <si>
    <t>evil</t>
  </si>
  <si>
    <t>evolucionado</t>
  </si>
  <si>
    <t>exasperate</t>
  </si>
  <si>
    <t>expect</t>
  </si>
  <si>
    <t>extra</t>
  </si>
  <si>
    <t>eyes</t>
  </si>
  <si>
    <t>fabrication</t>
  </si>
  <si>
    <t>faint</t>
  </si>
  <si>
    <t>fanfest</t>
  </si>
  <si>
    <t>fanfest.</t>
  </si>
  <si>
    <t>fans</t>
  </si>
  <si>
    <t>fascinators</t>
  </si>
  <si>
    <t>favorito</t>
  </si>
  <si>
    <t>feat</t>
  </si>
  <si>
    <t>feedback</t>
  </si>
  <si>
    <t>fela...</t>
  </si>
  <si>
    <t>fencewalk</t>
  </si>
  <si>
    <t>fernando</t>
  </si>
  <si>
    <t>fight</t>
  </si>
  <si>
    <t>fights</t>
  </si>
  <si>
    <t>first</t>
  </si>
  <si>
    <t>flame</t>
  </si>
  <si>
    <t>flayer.</t>
  </si>
  <si>
    <t>fleets</t>
  </si>
  <si>
    <t>followers</t>
  </si>
  <si>
    <t>following</t>
  </si>
  <si>
    <t>forest</t>
  </si>
  <si>
    <t>forever.</t>
  </si>
  <si>
    <t>fortunately</t>
  </si>
  <si>
    <t>four</t>
  </si>
  <si>
    <t>fray.</t>
  </si>
  <si>
    <t>freckles</t>
  </si>
  <si>
    <t>freitag</t>
  </si>
  <si>
    <t>friend</t>
  </si>
  <si>
    <t>frigate</t>
  </si>
  <si>
    <t>fruit</t>
  </si>
  <si>
    <t>full</t>
  </si>
  <si>
    <t>fully</t>
  </si>
  <si>
    <t>fundamentally</t>
  </si>
  <si>
    <t>funk</t>
  </si>
  <si>
    <t>funky</t>
  </si>
  <si>
    <t>fusing</t>
  </si>
  <si>
    <t>game</t>
  </si>
  <si>
    <t>game.</t>
  </si>
  <si>
    <t>gameplay</t>
  </si>
  <si>
    <t>gameskinny</t>
  </si>
  <si>
    <t>gaming</t>
  </si>
  <si>
    <t>gejammten</t>
  </si>
  <si>
    <t>genus</t>
  </si>
  <si>
    <t>geschreven</t>
  </si>
  <si>
    <t>gift</t>
  </si>
  <si>
    <t>gilipollas</t>
  </si>
  <si>
    <t>girl</t>
  </si>
  <si>
    <t>gits</t>
  </si>
  <si>
    <t>glasgow</t>
  </si>
  <si>
    <t>goddamn</t>
  </si>
  <si>
    <t>going</t>
  </si>
  <si>
    <t>gonna</t>
  </si>
  <si>
    <t>gooooooolllllll</t>
  </si>
  <si>
    <t>gorilla</t>
  </si>
  <si>
    <t>gostei</t>
  </si>
  <si>
    <t>götter.</t>
  </si>
  <si>
    <t>grace</t>
  </si>
  <si>
    <t>great</t>
  </si>
  <si>
    <t>group</t>
  </si>
  <si>
    <t>guess</t>
  </si>
  <si>
    <t>gun-shy</t>
  </si>
  <si>
    <t>gusta</t>
  </si>
  <si>
    <t>haggis</t>
  </si>
  <si>
    <t>hahahahaha</t>
  </si>
  <si>
    <t>hair</t>
  </si>
  <si>
    <t>half</t>
  </si>
  <si>
    <t>half.</t>
  </si>
  <si>
    <t>half-mandela/my</t>
  </si>
  <si>
    <t>half-mandrill</t>
  </si>
  <si>
    <t>hand-written</t>
  </si>
  <si>
    <t>happy</t>
  </si>
  <si>
    <t>hat.</t>
  </si>
  <si>
    <t>hats</t>
  </si>
  <si>
    <t>having</t>
  </si>
  <si>
    <t>hayan</t>
  </si>
  <si>
    <t>head</t>
  </si>
  <si>
    <t>heavy</t>
  </si>
  <si>
    <t>he'd</t>
  </si>
  <si>
    <t>heinlein</t>
  </si>
  <si>
    <t>hell</t>
  </si>
  <si>
    <t>he's</t>
  </si>
  <si>
    <t>hiding</t>
  </si>
  <si>
    <t>high</t>
  </si>
  <si>
    <t>hispanic</t>
  </si>
  <si>
    <t>hoekstra&amp;vaneck</t>
  </si>
  <si>
    <t>holding</t>
  </si>
  <si>
    <t>hope</t>
  </si>
  <si>
    <t>horrible</t>
  </si>
  <si>
    <t>how..</t>
  </si>
  <si>
    <t>http://bit.ly/17ywi8v</t>
  </si>
  <si>
    <t>http://bit.ly/9y5e3f</t>
  </si>
  <si>
    <t>http://bit.ly/mtrifr</t>
  </si>
  <si>
    <t>http://bit.ly/syljda</t>
  </si>
  <si>
    <t>http://bit.ly/vo4xg8</t>
  </si>
  <si>
    <t>http://bit.ly/wrt54r</t>
  </si>
  <si>
    <t>http://bit.ly/xrohj8</t>
  </si>
  <si>
    <t>http://bit.ly/xye0tl</t>
  </si>
  <si>
    <t>http://bit.ly/zgbn5d</t>
  </si>
  <si>
    <t>http://blip.fm/~1eihrm</t>
  </si>
  <si>
    <t>http://dlvr.it/3fsdp8</t>
  </si>
  <si>
    <t>http://fb.me/xquh7u1n</t>
  </si>
  <si>
    <t>http://grooveshark.com/s/spark+mandrill/2njwqv</t>
  </si>
  <si>
    <t>http://instagram.com/p/yaup6vnfh_/</t>
  </si>
  <si>
    <t>http://j.mp/ykekjo</t>
  </si>
  <si>
    <t>http://mandrillmaze.tumblr.com/</t>
  </si>
  <si>
    <t>http://mandrillmusic.com/store-2</t>
  </si>
  <si>
    <t>http://ow.ly/hyjcq</t>
  </si>
  <si>
    <t>http://paper.li/mandrill/1354033093</t>
  </si>
  <si>
    <t>http://rdo.to/kzko</t>
  </si>
  <si>
    <t>http://rdo.to/wsjr</t>
  </si>
  <si>
    <t>http://spoti.fi/o2mhpa</t>
  </si>
  <si>
    <t>http://spoti.fi/tlezyp</t>
  </si>
  <si>
    <t>http://t.thisismyjam.com/siftdigital/_5jl4tyj</t>
  </si>
  <si>
    <t>http://tmblr.co/z3ocqyj_jgwb</t>
  </si>
  <si>
    <t>http://twitpic.com/cawbaj</t>
  </si>
  <si>
    <t>http://www.indiegogo.com</t>
  </si>
  <si>
    <t>http://www.kseniaanske.com/blog/2013/4/8/naming-your-novel.html</t>
  </si>
  <si>
    <t>http://www.spreaker.com/user/joebone</t>
  </si>
  <si>
    <t>http://www.stpaul.nl/2013/04/mandrill-two-sisters-of-mystery/</t>
  </si>
  <si>
    <t>http://www.youtube.com/watch</t>
  </si>
  <si>
    <t>http://youtu.be/5qa4g3v1uwc</t>
  </si>
  <si>
    <t>http://youtu.be/6b6gwllebrm</t>
  </si>
  <si>
    <t>http://youtu.be/gv98_b1eoim</t>
  </si>
  <si>
    <t>http://youtu.be/h9fi_zogfaq</t>
  </si>
  <si>
    <t>http://youtu.be/hyx9-kwyjdi</t>
  </si>
  <si>
    <t>http://youtu.be/qpjoffylxgg</t>
  </si>
  <si>
    <t>http://youtu.be/rhqozwn1zyi</t>
  </si>
  <si>
    <t>http://youtu.be/rtuyx7if6jm</t>
  </si>
  <si>
    <t>hubiese</t>
  </si>
  <si>
    <t>hyenas</t>
  </si>
  <si>
    <t>idiot</t>
  </si>
  <si>
    <t>imma</t>
  </si>
  <si>
    <t>immature</t>
  </si>
  <si>
    <t>included</t>
  </si>
  <si>
    <t>incredible</t>
  </si>
  <si>
    <t>industry</t>
  </si>
  <si>
    <t>inner</t>
  </si>
  <si>
    <t>instead</t>
  </si>
  <si>
    <t>isso</t>
  </si>
  <si>
    <t>izasata</t>
  </si>
  <si>
    <t>jacket</t>
  </si>
  <si>
    <t>jaja</t>
  </si>
  <si>
    <t>jajaja</t>
  </si>
  <si>
    <t>jajajaja</t>
  </si>
  <si>
    <t>jammin</t>
  </si>
  <si>
    <t>jayne</t>
  </si>
  <si>
    <t>jugadores</t>
  </si>
  <si>
    <t>jump</t>
  </si>
  <si>
    <t>junk</t>
  </si>
  <si>
    <t>kaminsky</t>
  </si>
  <si>
    <t>kill</t>
  </si>
  <si>
    <t>kiltro</t>
  </si>
  <si>
    <t>king</t>
  </si>
  <si>
    <t>knit</t>
  </si>
  <si>
    <t>knock</t>
  </si>
  <si>
    <t>know.</t>
  </si>
  <si>
    <t>knowwwwwwww</t>
  </si>
  <si>
    <t>koper</t>
  </si>
  <si>
    <t>kosten</t>
  </si>
  <si>
    <t>kumba</t>
  </si>
  <si>
    <t>latten</t>
  </si>
  <si>
    <t>least</t>
  </si>
  <si>
    <t>legal</t>
  </si>
  <si>
    <t>less</t>
  </si>
  <si>
    <t>letter</t>
  </si>
  <si>
    <t>lie..</t>
  </si>
  <si>
    <t>life</t>
  </si>
  <si>
    <t>liked</t>
  </si>
  <si>
    <t>likes</t>
  </si>
  <si>
    <t>limit</t>
  </si>
  <si>
    <t>lion</t>
  </si>
  <si>
    <t>listen</t>
  </si>
  <si>
    <t>little</t>
  </si>
  <si>
    <t>lloren</t>
  </si>
  <si>
    <t>lodge</t>
  </si>
  <si>
    <t>logos</t>
  </si>
  <si>
    <t>long</t>
  </si>
  <si>
    <t>looses</t>
  </si>
  <si>
    <t>mainly</t>
  </si>
  <si>
    <t>male</t>
  </si>
  <si>
    <t>mamarla</t>
  </si>
  <si>
    <t>man.</t>
  </si>
  <si>
    <t>manages</t>
  </si>
  <si>
    <t>mañana</t>
  </si>
  <si>
    <t>mandrill'</t>
  </si>
  <si>
    <t>mandrill)</t>
  </si>
  <si>
    <t>mandrill....wow</t>
  </si>
  <si>
    <t>mandrill-men</t>
  </si>
  <si>
    <t>mandrills</t>
  </si>
  <si>
    <t>mandrill's</t>
  </si>
  <si>
    <t>mandrill-striker</t>
  </si>
  <si>
    <t>'mandrillus'.</t>
  </si>
  <si>
    <t>mandrillってとこヾ(＠⌒ー⌒＠)ノ</t>
  </si>
  <si>
    <t>mango</t>
  </si>
  <si>
    <t>march</t>
  </si>
  <si>
    <t>market</t>
  </si>
  <si>
    <t>maroon</t>
  </si>
  <si>
    <t>mate</t>
  </si>
  <si>
    <t>maze</t>
  </si>
  <si>
    <t>mcgroove..</t>
  </si>
  <si>
    <t>means</t>
  </si>
  <si>
    <t>meat</t>
  </si>
  <si>
    <t>meet</t>
  </si>
  <si>
    <t>mega</t>
  </si>
  <si>
    <t>megaman</t>
  </si>
  <si>
    <t>metal</t>
  </si>
  <si>
    <t>metralleta</t>
  </si>
  <si>
    <t>mexican</t>
  </si>
  <si>
    <t>mierda</t>
  </si>
  <si>
    <t>milwaukee</t>
  </si>
  <si>
    <t>minderheid</t>
  </si>
  <si>
    <t>mint</t>
  </si>
  <si>
    <t>mirageman</t>
  </si>
  <si>
    <t>models.</t>
  </si>
  <si>
    <t>modifications</t>
  </si>
  <si>
    <t>monkey</t>
  </si>
  <si>
    <t>mood</t>
  </si>
  <si>
    <t>moons</t>
  </si>
  <si>
    <t>mother</t>
  </si>
  <si>
    <t>mucho</t>
  </si>
  <si>
    <t>muere</t>
  </si>
  <si>
    <t>muito</t>
  </si>
  <si>
    <t>mujer</t>
  </si>
  <si>
    <t>music</t>
  </si>
  <si>
    <t>musikalische</t>
  </si>
  <si>
    <t>muziek</t>
  </si>
  <si>
    <t>name</t>
  </si>
  <si>
    <t>near</t>
  </si>
  <si>
    <t>never</t>
  </si>
  <si>
    <t>nicolae</t>
  </si>
  <si>
    <t>nieuw</t>
  </si>
  <si>
    <t>note</t>
  </si>
  <si>
    <t>nothing</t>
  </si>
  <si>
    <t>novel</t>
  </si>
  <si>
    <t>numbing</t>
  </si>
  <si>
    <t>occupation</t>
  </si>
  <si>
    <t>oleoleoleoleoeleoleoeeoleoeleoleole</t>
  </si>
  <si>
    <t>olha</t>
  </si>
  <si>
    <t>once</t>
  </si>
  <si>
    <t>online</t>
  </si>
  <si>
    <t>opening</t>
  </si>
  <si>
    <t>order</t>
  </si>
  <si>
    <t>orgies</t>
  </si>
  <si>
    <t>original</t>
  </si>
  <si>
    <t>originally</t>
  </si>
  <si>
    <t>others</t>
  </si>
  <si>
    <t>otro</t>
  </si>
  <si>
    <t>outside</t>
  </si>
  <si>
    <t>overran</t>
  </si>
  <si>
    <t>paignton</t>
  </si>
  <si>
    <t>pair</t>
  </si>
  <si>
    <t>park</t>
  </si>
  <si>
    <t>part</t>
  </si>
  <si>
    <t>parte</t>
  </si>
  <si>
    <t>pasaras</t>
  </si>
  <si>
    <t>pase</t>
  </si>
  <si>
    <t>patrovita's</t>
  </si>
  <si>
    <t>penguin</t>
  </si>
  <si>
    <t>people</t>
  </si>
  <si>
    <t>perdido</t>
  </si>
  <si>
    <t>permission</t>
  </si>
  <si>
    <t>pete</t>
  </si>
  <si>
    <t>peter</t>
  </si>
  <si>
    <t>philip</t>
  </si>
  <si>
    <t>picked</t>
  </si>
  <si>
    <t>picture</t>
  </si>
  <si>
    <t>pierdan</t>
  </si>
  <si>
    <t>pierde</t>
  </si>
  <si>
    <t>pink</t>
  </si>
  <si>
    <t>place</t>
  </si>
  <si>
    <t>places</t>
  </si>
  <si>
    <t>playback.</t>
  </si>
  <si>
    <t>players...</t>
  </si>
  <si>
    <t>please</t>
  </si>
  <si>
    <t>polla</t>
  </si>
  <si>
    <t>poorly-understood</t>
  </si>
  <si>
    <t>prevented</t>
  </si>
  <si>
    <t>pride</t>
  </si>
  <si>
    <t>prizes</t>
  </si>
  <si>
    <t>problems.:</t>
  </si>
  <si>
    <t>producer</t>
  </si>
  <si>
    <t>proofing</t>
  </si>
  <si>
    <t>public</t>
  </si>
  <si>
    <t>pudrido</t>
  </si>
  <si>
    <t>purple</t>
  </si>
  <si>
    <t>puta</t>
  </si>
  <si>
    <t>quality</t>
  </si>
  <si>
    <t>quedaron</t>
  </si>
  <si>
    <t>quevaaaaa</t>
  </si>
  <si>
    <t>quite</t>
  </si>
  <si>
    <t>rainbow</t>
  </si>
  <si>
    <t>rally</t>
  </si>
  <si>
    <t>raucous</t>
  </si>
  <si>
    <t>read</t>
  </si>
  <si>
    <t>real</t>
  </si>
  <si>
    <t>reason</t>
  </si>
  <si>
    <t>record</t>
  </si>
  <si>
    <t>recover</t>
  </si>
  <si>
    <t>reduce</t>
  </si>
  <si>
    <t>regret</t>
  </si>
  <si>
    <t>reincarnated</t>
  </si>
  <si>
    <t>remontada</t>
  </si>
  <si>
    <t>'reproachful</t>
  </si>
  <si>
    <t>resubbed</t>
  </si>
  <si>
    <t>revolutions</t>
  </si>
  <si>
    <t>rocca</t>
  </si>
  <si>
    <t>roll</t>
  </si>
  <si>
    <t>rolls</t>
  </si>
  <si>
    <t>root..</t>
  </si>
  <si>
    <t>ruff</t>
  </si>
  <si>
    <t>salen</t>
  </si>
  <si>
    <t>sample</t>
  </si>
  <si>
    <t>santa</t>
  </si>
  <si>
    <t>sapo</t>
  </si>
  <si>
    <t>save</t>
  </si>
  <si>
    <t>seagull</t>
  </si>
  <si>
    <t>search</t>
  </si>
  <si>
    <t>second</t>
  </si>
  <si>
    <t>seeds</t>
  </si>
  <si>
    <t>seedtime</t>
  </si>
  <si>
    <t>seen</t>
  </si>
  <si>
    <t>shahrukh</t>
  </si>
  <si>
    <t>sharp.</t>
  </si>
  <si>
    <t>shift</t>
  </si>
  <si>
    <t>ship</t>
  </si>
  <si>
    <t>shogun</t>
  </si>
  <si>
    <t>shop</t>
  </si>
  <si>
    <t>show</t>
  </si>
  <si>
    <t>showing</t>
  </si>
  <si>
    <t>silent</t>
  </si>
  <si>
    <t>silk</t>
  </si>
  <si>
    <t>since</t>
  </si>
  <si>
    <t>skins</t>
  </si>
  <si>
    <t>slicker</t>
  </si>
  <si>
    <t>smooth</t>
  </si>
  <si>
    <t>snow</t>
  </si>
  <si>
    <t>solid</t>
  </si>
  <si>
    <t>somethin.</t>
  </si>
  <si>
    <t>somewhere..</t>
  </si>
  <si>
    <t>song</t>
  </si>
  <si>
    <t>songs</t>
  </si>
  <si>
    <t>soon</t>
  </si>
  <si>
    <t>soul</t>
  </si>
  <si>
    <t>sounds</t>
  </si>
  <si>
    <t>spark</t>
  </si>
  <si>
    <t>spectacularly-bearded</t>
  </si>
  <si>
    <t>spice</t>
  </si>
  <si>
    <t>spillover</t>
  </si>
  <si>
    <t>spot</t>
  </si>
  <si>
    <t>spring</t>
  </si>
  <si>
    <t>squad</t>
  </si>
  <si>
    <t>src=5</t>
  </si>
  <si>
    <t>star</t>
  </si>
  <si>
    <t>stay</t>
  </si>
  <si>
    <t>stekst</t>
  </si>
  <si>
    <t>still</t>
  </si>
  <si>
    <t>stoopid</t>
  </si>
  <si>
    <t>stop</t>
  </si>
  <si>
    <t>stories</t>
  </si>
  <si>
    <t>straight</t>
  </si>
  <si>
    <t>stream...</t>
  </si>
  <si>
    <t>strut”</t>
  </si>
  <si>
    <t>stukkie</t>
  </si>
  <si>
    <t>sublime.</t>
  </si>
  <si>
    <t>summertime</t>
  </si>
  <si>
    <t>sunflower</t>
  </si>
  <si>
    <t>surprised</t>
  </si>
  <si>
    <t>sykes</t>
  </si>
  <si>
    <t>sykes.</t>
  </si>
  <si>
    <t>symphonic</t>
  </si>
  <si>
    <t>talking</t>
  </si>
  <si>
    <t>tambien</t>
  </si>
  <si>
    <t>taquipariu</t>
  </si>
  <si>
    <t>technology</t>
  </si>
  <si>
    <t>temporal</t>
  </si>
  <si>
    <t>t'es</t>
  </si>
  <si>
    <t>theme</t>
  </si>
  <si>
    <t>thing</t>
  </si>
  <si>
    <t>though</t>
  </si>
  <si>
    <t>threat</t>
  </si>
  <si>
    <t>thrills</t>
  </si>
  <si>
    <t>throw</t>
  </si>
  <si>
    <t>tocate</t>
  </si>
  <si>
    <t>today</t>
  </si>
  <si>
    <t>today's</t>
  </si>
  <si>
    <t>toma</t>
  </si>
  <si>
    <t>too.</t>
  </si>
  <si>
    <t>toosh..</t>
  </si>
  <si>
    <t>totally</t>
  </si>
  <si>
    <t>toward</t>
  </si>
  <si>
    <t>train</t>
  </si>
  <si>
    <t>treacy's</t>
  </si>
  <si>
    <t>trick</t>
  </si>
  <si>
    <t>true</t>
  </si>
  <si>
    <t>t-shirt</t>
  </si>
  <si>
    <t>turn</t>
  </si>
  <si>
    <t>tweet</t>
  </si>
  <si>
    <t>twitch</t>
  </si>
  <si>
    <t>typos</t>
  </si>
  <si>
    <t>universe</t>
  </si>
  <si>
    <t>unti</t>
  </si>
  <si>
    <t>upでも使われていたレア・グルーヴ/ブレイク・クラシック！mandrill</t>
  </si>
  <si>
    <t>ushindi</t>
  </si>
  <si>
    <t>v=3ohvxeavqvi</t>
  </si>
  <si>
    <t>v=hyx9-kwyjdi</t>
  </si>
  <si>
    <t>v=i6z_bkj5bbw</t>
  </si>
  <si>
    <t>v=x-9cufdum_c</t>
  </si>
  <si>
    <t>v=xxc0vjiuqaq</t>
  </si>
  <si>
    <t>vamos</t>
  </si>
  <si>
    <t>vargas</t>
  </si>
  <si>
    <t>venido</t>
  </si>
  <si>
    <t>venue</t>
  </si>
  <si>
    <t>verkoop</t>
  </si>
  <si>
    <t>vicious</t>
  </si>
  <si>
    <t>victor</t>
  </si>
  <si>
    <t>video</t>
  </si>
  <si>
    <t>vídeo</t>
  </si>
  <si>
    <t>voluptuous</t>
  </si>
  <si>
    <t>voor</t>
  </si>
  <si>
    <t>vosotrosss</t>
  </si>
  <si>
    <t>vraiment</t>
  </si>
  <si>
    <t>w/brooklyn</t>
  </si>
  <si>
    <t>wait</t>
  </si>
  <si>
    <t>wear</t>
  </si>
  <si>
    <t>well..</t>
  </si>
  <si>
    <t>went</t>
  </si>
  <si>
    <t>were</t>
  </si>
  <si>
    <t>whatchu</t>
  </si>
  <si>
    <t>while</t>
  </si>
  <si>
    <t>whirlpool</t>
  </si>
  <si>
    <t>whole</t>
  </si>
  <si>
    <t>wikimedia</t>
  </si>
  <si>
    <t>will</t>
  </si>
  <si>
    <t>winamp</t>
  </si>
  <si>
    <t>wish</t>
  </si>
  <si>
    <t>wishes</t>
  </si>
  <si>
    <t>without</t>
  </si>
  <si>
    <t>wondering</t>
  </si>
  <si>
    <t>wouldn't</t>
  </si>
  <si>
    <t>would've</t>
  </si>
  <si>
    <t>years</t>
  </si>
  <si>
    <t>zach</t>
  </si>
  <si>
    <t>zomg</t>
  </si>
  <si>
    <t>おしゃれだし、美容師さんも素敵(((o(*ﾟ▽ﾟ*)o)))</t>
  </si>
  <si>
    <t>ジャンルごった煮のバンド、mandrillの75年作！オススメはoddiseeがサンプリングしたb3「silk」メロウながらも力強いグルーヴの気持ちイイ1曲です。ジワジワ感が堪りません！mandrill</t>
  </si>
  <si>
    <t>パーカッシヴなビートに重厚なベースやスペイシーなシンセ等が絡むb1が◎な80年の好作！シッカリ打ったドラムながらもメロウなb4などもナイス！mandrill</t>
  </si>
  <si>
    <t>👊🐒</t>
  </si>
  <si>
    <t>中古盤屋でインパクトのあるジャケットを良く見かけたが音を聴いたのはこの番組（95年）が初めて。少しチカーノが入ったファンキーロック・バンド。生演奏が熱い！</t>
  </si>
  <si>
    <t>最近ではnottz</t>
  </si>
  <si>
    <t>Add One to EveryThing</t>
  </si>
  <si>
    <t>P(Token|Other)</t>
  </si>
  <si>
    <t>Number</t>
  </si>
  <si>
    <t>Class</t>
  </si>
  <si>
    <t>APP</t>
  </si>
  <si>
    <t>OTHER</t>
  </si>
  <si>
    <t>The Beets! RT @MISSMYA: #NameAnAmazingBand MANDRILL!</t>
  </si>
  <si>
    <t>RT @LuisSand0val: Fernando Vargas MANDRILL MEXICAN PRIDE MMA</t>
  </si>
  <si>
    <t xml:space="preserve">Photo: oculi-ds: Mandrill by Natalie Manuel http://tmblr.co/ZJqANxhdSWlr </t>
  </si>
  <si>
    <t>@mandrill ME NEITHER!!! we can be :sadpanda: together :(</t>
  </si>
  <si>
    <t>@mandrill n! / ( k! * ( n! - k! ) ) where n = 5 and k = 4, it has been a long time but I think that is it</t>
  </si>
  <si>
    <t>@AngelusErrare1 Storm Eagle FTW!!!, nomás no dejes que se le acerque Spark Mandrill XD</t>
  </si>
  <si>
    <t>Gostei de um vídeo @YouTube http://youtu.be/XzNY7zimtnI?aSpark … Mandrill's Stage on guitar (Mega Man X)</t>
  </si>
  <si>
    <t>What is 2-year-old mandrill, JJ, thinking in this pic? http://ow.ly/jFRqf  Re-tweet with your caption.</t>
  </si>
  <si>
    <t xml:space="preserve">120 years of Moscow Zoo - Mandrill - Поста СССР, #postage #stamp 3347 from Soviet Union in 1984 #philately http://tinyurl.com/cguyvzb </t>
  </si>
  <si>
    <t>Prediction</t>
  </si>
  <si>
    <t>Tokens</t>
  </si>
  <si>
    <t>-</t>
  </si>
  <si>
    <t>and</t>
  </si>
  <si>
    <t>a</t>
  </si>
  <si>
    <t>at</t>
  </si>
  <si>
    <t>if</t>
  </si>
  <si>
    <t>you</t>
  </si>
  <si>
    <t>already?</t>
  </si>
  <si>
    <t>to</t>
  </si>
  <si>
    <t>look!</t>
  </si>
  <si>
    <t>any</t>
  </si>
  <si>
    <t>be</t>
  </si>
  <si>
    <t>vero?</t>
  </si>
  <si>
    <t>de</t>
  </si>
  <si>
    <t>smtp!1</t>
  </si>
  <si>
    <t>/</t>
  </si>
  <si>
    <t>à</t>
  </si>
  <si>
    <t>sur</t>
  </si>
  <si>
    <t>y</t>
  </si>
  <si>
    <t>pas</t>
  </si>
  <si>
    <t>for</t>
  </si>
  <si>
    <t>welcome,</t>
  </si>
  <si>
    <t>resets,</t>
  </si>
  <si>
    <t>notifications,</t>
  </si>
  <si>
    <t>etc.</t>
  </si>
  <si>
    <t>i</t>
  </si>
  <si>
    <t>use?</t>
  </si>
  <si>
    <t>was</t>
  </si>
  <si>
    <t>mandrill:</t>
  </si>
  <si>
    <t>"i</t>
  </si>
  <si>
    <t>did</t>
  </si>
  <si>
    <t>send!</t>
  </si>
  <si>
    <t>shit.</t>
  </si>
  <si>
    <t>here.</t>
  </si>
  <si>
    <t>our</t>
  </si>
  <si>
    <t>new</t>
  </si>
  <si>
    <t>page:</t>
  </si>
  <si>
    <t>timeline,</t>
  </si>
  <si>
    <t>stats,</t>
  </si>
  <si>
    <t>(</t>
  </si>
  <si>
    <t>)</t>
  </si>
  <si>
    <t>the</t>
  </si>
  <si>
    <t>beets!</t>
  </si>
  <si>
    <t>rt</t>
  </si>
  <si>
    <t>@missmya:</t>
  </si>
  <si>
    <t>mandrill!</t>
  </si>
  <si>
    <t>@luissand0val:</t>
  </si>
  <si>
    <t>mma</t>
  </si>
  <si>
    <t>photo:</t>
  </si>
  <si>
    <t>oculi-ds:</t>
  </si>
  <si>
    <t>by</t>
  </si>
  <si>
    <t>natalie</t>
  </si>
  <si>
    <t>manuel</t>
  </si>
  <si>
    <t>http://tmblr.co/zjqanxhdswlr</t>
  </si>
  <si>
    <t>me</t>
  </si>
  <si>
    <t>neither!!!</t>
  </si>
  <si>
    <t>we</t>
  </si>
  <si>
    <t>can</t>
  </si>
  <si>
    <t>:sadpanda:</t>
  </si>
  <si>
    <t>together</t>
  </si>
  <si>
    <t>:(</t>
  </si>
  <si>
    <t>n!</t>
  </si>
  <si>
    <t>k!</t>
  </si>
  <si>
    <t>*</t>
  </si>
  <si>
    <t>n</t>
  </si>
  <si>
    <t>=</t>
  </si>
  <si>
    <t>k</t>
  </si>
  <si>
    <t>it</t>
  </si>
  <si>
    <t>has</t>
  </si>
  <si>
    <t>time</t>
  </si>
  <si>
    <t>but</t>
  </si>
  <si>
    <t>think</t>
  </si>
  <si>
    <t>is</t>
  </si>
  <si>
    <t>x</t>
  </si>
  <si>
    <t>acapella:</t>
  </si>
  <si>
    <t>@angeluserrare1</t>
  </si>
  <si>
    <t>storm</t>
  </si>
  <si>
    <t>eagle</t>
  </si>
  <si>
    <t>ftw!!!,</t>
  </si>
  <si>
    <t>nomás</t>
  </si>
  <si>
    <t>no</t>
  </si>
  <si>
    <t>dejes</t>
  </si>
  <si>
    <t>que</t>
  </si>
  <si>
    <t>se</t>
  </si>
  <si>
    <t>le</t>
  </si>
  <si>
    <t>acerque</t>
  </si>
  <si>
    <t>xd</t>
  </si>
  <si>
    <t>um</t>
  </si>
  <si>
    <t>http://youtu.be/xzny7zimtni?aspark</t>
  </si>
  <si>
    <t>…</t>
  </si>
  <si>
    <t>on</t>
  </si>
  <si>
    <t>guitar</t>
  </si>
  <si>
    <t>(mega</t>
  </si>
  <si>
    <t>man</t>
  </si>
  <si>
    <t>x)</t>
  </si>
  <si>
    <t>2-year-old</t>
  </si>
  <si>
    <t>mandrill,</t>
  </si>
  <si>
    <t>jj,</t>
  </si>
  <si>
    <t>in</t>
  </si>
  <si>
    <t>pic?</t>
  </si>
  <si>
    <t>http://ow.ly/jfrqf</t>
  </si>
  <si>
    <t>re-tweet</t>
  </si>
  <si>
    <t>caption.</t>
  </si>
  <si>
    <t>of</t>
  </si>
  <si>
    <t>moscow</t>
  </si>
  <si>
    <t>zoo</t>
  </si>
  <si>
    <t>поста</t>
  </si>
  <si>
    <t>ссср,</t>
  </si>
  <si>
    <t>#postage</t>
  </si>
  <si>
    <t>#stamp</t>
  </si>
  <si>
    <t>soviet</t>
  </si>
  <si>
    <t>union</t>
  </si>
  <si>
    <t>#philately</t>
  </si>
  <si>
    <t>http://tinyurl.com/cguyvzb</t>
  </si>
  <si>
    <t>Sum of conditional probabilities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</si>
</sst>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xf>
    <xf numFmtId="0" fontId="0" fillId="0" borderId="0" xfId="0" quotePrefix="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pivotButton="1"/>
    <xf numFmtId="0" fontId="0" fillId="0" borderId="0" xfId="0" pivotButton="1" applyAlignment="1">
      <alignment vertical="center"/>
    </xf>
    <xf numFmtId="2" fontId="0" fillId="0" borderId="0" xfId="0" applyNumberFormat="1" applyAlignment="1">
      <alignment vertical="center"/>
    </xf>
    <xf numFmtId="1" fontId="0" fillId="0" borderId="0" xfId="0" applyNumberFormat="1" applyAlignment="1">
      <alignment vertical="center"/>
    </xf>
    <xf numFmtId="164" fontId="0" fillId="0" borderId="0" xfId="0" applyNumberFormat="1" applyAlignment="1">
      <alignment vertical="center"/>
    </xf>
    <xf numFmtId="2" fontId="0" fillId="0" borderId="0" xfId="0" applyNumberFormat="1"/>
    <xf numFmtId="1" fontId="0" fillId="0" borderId="0" xfId="0" applyNumberFormat="1"/>
    <xf numFmtId="165" fontId="0" fillId="0" borderId="0" xfId="0" applyNumberFormat="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24">
    <dxf>
      <numFmt numFmtId="1" formatCode="0"/>
    </dxf>
    <dxf>
      <numFmt numFmtId="1"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olfo Lovera" refreshedDate="45543.705076736114" createdVersion="8" refreshedVersion="8" minRefreshableVersion="3" recordCount="4500" xr:uid="{7CAC3FF0-75F8-452A-AC17-490A4F4ECA7F}">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olfo Lovera" refreshedDate="45543.712746412035" createdVersion="8" refreshedVersion="8" minRefreshableVersion="3" recordCount="4500" xr:uid="{092259F5-2726-40AC-949D-2057585042EF}">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B4B68-CC0A-4F76-94E5-9D9FED3CC7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27" firstHeaderRow="1" firstDataRow="1" firstDataCol="1" rowPageCount="1" colPageCount="1"/>
  <pivotFields count="2">
    <pivotField axis="axisRow" dataField="1" showAll="0">
      <items count="990">
        <item x="343"/>
        <item x="158"/>
        <item x="823"/>
        <item x="164"/>
        <item x="328"/>
        <item x="252"/>
        <item x="471"/>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867"/>
        <item x="473"/>
        <item x="403"/>
        <item x="294"/>
        <item x="445"/>
        <item x="171"/>
        <item x="179"/>
        <item x="177"/>
        <item x="178"/>
        <item x="394"/>
        <item x="946"/>
        <item x="620"/>
        <item x="488"/>
        <item x="669"/>
        <item x="887"/>
        <item x="457"/>
        <item x="593"/>
        <item x="459"/>
        <item x="374"/>
        <item x="623"/>
        <item x="622"/>
        <item x="458"/>
        <item x="329"/>
        <item x="821"/>
        <item x="714"/>
        <item x="433"/>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0"/>
        <item x="442"/>
        <item x="228"/>
        <item x="982"/>
        <item x="551"/>
        <item x="118"/>
        <item x="207"/>
        <item x="326"/>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704"/>
        <item x="836"/>
        <item x="502"/>
        <item x="384"/>
        <item x="706"/>
        <item x="354"/>
        <item x="888"/>
        <item x="913"/>
        <item x="391"/>
        <item x="475"/>
        <item x="847"/>
        <item x="514"/>
        <item x="437"/>
        <item x="148"/>
        <item x="693"/>
        <item x="534"/>
        <item x="191"/>
        <item x="412"/>
        <item x="790"/>
        <item x="390"/>
        <item x="43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980"/>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757"/>
        <item x="883"/>
        <item x="634"/>
        <item x="78"/>
        <item x="592"/>
        <item x="123"/>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241"/>
        <item x="312"/>
        <item x="548"/>
        <item x="418"/>
        <item x="615"/>
        <item x="82"/>
        <item x="728"/>
        <item x="895"/>
        <item x="208"/>
        <item x="436"/>
        <item x="83"/>
        <item x="614"/>
        <item x="743"/>
        <item x="389"/>
        <item x="316"/>
        <item x="126"/>
        <item x="560"/>
        <item x="975"/>
        <item x="350"/>
        <item x="159"/>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446"/>
        <item x="600"/>
        <item x="521"/>
        <item x="464"/>
        <item x="983"/>
        <item x="988"/>
        <item x="591"/>
        <item x="771"/>
        <item x="197"/>
        <item x="85"/>
        <item x="566"/>
        <item x="829"/>
        <item x="448"/>
        <item x="914"/>
        <item x="86"/>
        <item x="841"/>
        <item x="507"/>
        <item x="87"/>
        <item x="88"/>
        <item x="544"/>
        <item x="929"/>
        <item x="604"/>
        <item x="277"/>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112"/>
        <item x="529"/>
        <item x="176"/>
        <item x="362"/>
        <item x="286"/>
        <item x="188"/>
        <item x="189"/>
        <item x="496"/>
        <item x="454"/>
        <item x="640"/>
        <item x="110"/>
        <item x="111"/>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74"/>
        <item x="224"/>
        <item x="115"/>
        <item x="134"/>
        <item x="217"/>
        <item x="579"/>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6"/>
    </i>
    <i>
      <x v="57"/>
    </i>
    <i>
      <x v="58"/>
    </i>
    <i>
      <x v="59"/>
    </i>
    <i>
      <x v="60"/>
    </i>
    <i>
      <x v="63"/>
    </i>
    <i>
      <x v="64"/>
    </i>
    <i>
      <x v="65"/>
    </i>
    <i>
      <x v="66"/>
    </i>
    <i>
      <x v="68"/>
    </i>
    <i>
      <x v="69"/>
    </i>
    <i>
      <x v="70"/>
    </i>
    <i>
      <x v="71"/>
    </i>
    <i>
      <x v="72"/>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9"/>
    </i>
    <i>
      <x v="150"/>
    </i>
    <i>
      <x v="157"/>
    </i>
    <i>
      <x v="158"/>
    </i>
    <i>
      <x v="162"/>
    </i>
    <i>
      <x v="169"/>
    </i>
    <i>
      <x v="170"/>
    </i>
    <i>
      <x v="171"/>
    </i>
    <i>
      <x v="172"/>
    </i>
    <i>
      <x v="173"/>
    </i>
    <i>
      <x v="175"/>
    </i>
    <i>
      <x v="176"/>
    </i>
    <i>
      <x v="177"/>
    </i>
    <i>
      <x v="178"/>
    </i>
    <i>
      <x v="179"/>
    </i>
    <i>
      <x v="180"/>
    </i>
    <i>
      <x v="181"/>
    </i>
    <i>
      <x v="182"/>
    </i>
    <i>
      <x v="184"/>
    </i>
    <i>
      <x v="185"/>
    </i>
    <i>
      <x v="186"/>
    </i>
    <i>
      <x v="187"/>
    </i>
    <i>
      <x v="188"/>
    </i>
    <i>
      <x v="189"/>
    </i>
    <i>
      <x v="192"/>
    </i>
    <i>
      <x v="194"/>
    </i>
    <i>
      <x v="195"/>
    </i>
    <i>
      <x v="196"/>
    </i>
    <i>
      <x v="198"/>
    </i>
    <i>
      <x v="200"/>
    </i>
    <i>
      <x v="201"/>
    </i>
    <i>
      <x v="202"/>
    </i>
    <i>
      <x v="203"/>
    </i>
    <i>
      <x v="204"/>
    </i>
    <i>
      <x v="205"/>
    </i>
    <i>
      <x v="207"/>
    </i>
    <i>
      <x v="208"/>
    </i>
    <i>
      <x v="209"/>
    </i>
    <i>
      <x v="210"/>
    </i>
    <i>
      <x v="213"/>
    </i>
    <i>
      <x v="214"/>
    </i>
    <i>
      <x v="215"/>
    </i>
    <i>
      <x v="216"/>
    </i>
    <i>
      <x v="217"/>
    </i>
    <i>
      <x v="218"/>
    </i>
    <i>
      <x v="219"/>
    </i>
    <i>
      <x v="220"/>
    </i>
    <i>
      <x v="221"/>
    </i>
    <i>
      <x v="222"/>
    </i>
    <i>
      <x v="223"/>
    </i>
    <i>
      <x v="224"/>
    </i>
    <i>
      <x v="225"/>
    </i>
    <i>
      <x v="227"/>
    </i>
    <i>
      <x v="228"/>
    </i>
    <i>
      <x v="229"/>
    </i>
    <i>
      <x v="230"/>
    </i>
    <i>
      <x v="231"/>
    </i>
    <i>
      <x v="232"/>
    </i>
    <i>
      <x v="233"/>
    </i>
    <i>
      <x v="235"/>
    </i>
    <i>
      <x v="236"/>
    </i>
    <i>
      <x v="237"/>
    </i>
    <i>
      <x v="238"/>
    </i>
    <i>
      <x v="239"/>
    </i>
    <i>
      <x v="240"/>
    </i>
    <i>
      <x v="241"/>
    </i>
    <i>
      <x v="242"/>
    </i>
    <i>
      <x v="243"/>
    </i>
    <i>
      <x v="244"/>
    </i>
    <i>
      <x v="245"/>
    </i>
    <i>
      <x v="246"/>
    </i>
    <i>
      <x v="250"/>
    </i>
    <i>
      <x v="251"/>
    </i>
    <i>
      <x v="253"/>
    </i>
    <i>
      <x v="254"/>
    </i>
    <i>
      <x v="255"/>
    </i>
    <i>
      <x v="257"/>
    </i>
    <i>
      <x v="258"/>
    </i>
    <i>
      <x v="259"/>
    </i>
    <i>
      <x v="260"/>
    </i>
    <i>
      <x v="261"/>
    </i>
    <i>
      <x v="262"/>
    </i>
    <i>
      <x v="263"/>
    </i>
    <i>
      <x v="264"/>
    </i>
    <i>
      <x v="265"/>
    </i>
    <i>
      <x v="266"/>
    </i>
    <i>
      <x v="268"/>
    </i>
    <i>
      <x v="269"/>
    </i>
    <i>
      <x v="270"/>
    </i>
    <i>
      <x v="271"/>
    </i>
    <i>
      <x v="273"/>
    </i>
    <i>
      <x v="274"/>
    </i>
    <i>
      <x v="275"/>
    </i>
    <i>
      <x v="276"/>
    </i>
    <i>
      <x v="277"/>
    </i>
    <i>
      <x v="278"/>
    </i>
    <i>
      <x v="279"/>
    </i>
    <i>
      <x v="280"/>
    </i>
    <i>
      <x v="281"/>
    </i>
    <i>
      <x v="282"/>
    </i>
    <i>
      <x v="283"/>
    </i>
    <i>
      <x v="284"/>
    </i>
    <i>
      <x v="285"/>
    </i>
    <i>
      <x v="286"/>
    </i>
    <i>
      <x v="287"/>
    </i>
    <i>
      <x v="288"/>
    </i>
    <i>
      <x v="289"/>
    </i>
    <i>
      <x v="291"/>
    </i>
    <i>
      <x v="292"/>
    </i>
    <i>
      <x v="293"/>
    </i>
    <i>
      <x v="294"/>
    </i>
    <i>
      <x v="295"/>
    </i>
    <i>
      <x v="296"/>
    </i>
    <i>
      <x v="297"/>
    </i>
    <i>
      <x v="300"/>
    </i>
    <i>
      <x v="301"/>
    </i>
    <i>
      <x v="302"/>
    </i>
    <i>
      <x v="303"/>
    </i>
    <i>
      <x v="304"/>
    </i>
    <i>
      <x v="305"/>
    </i>
    <i>
      <x v="306"/>
    </i>
    <i>
      <x v="307"/>
    </i>
    <i>
      <x v="309"/>
    </i>
    <i>
      <x v="310"/>
    </i>
    <i>
      <x v="311"/>
    </i>
    <i>
      <x v="312"/>
    </i>
    <i>
      <x v="313"/>
    </i>
    <i>
      <x v="314"/>
    </i>
    <i>
      <x v="315"/>
    </i>
    <i>
      <x v="316"/>
    </i>
    <i>
      <x v="317"/>
    </i>
    <i>
      <x v="318"/>
    </i>
    <i>
      <x v="320"/>
    </i>
    <i>
      <x v="321"/>
    </i>
    <i>
      <x v="322"/>
    </i>
    <i>
      <x v="323"/>
    </i>
    <i>
      <x v="324"/>
    </i>
    <i>
      <x v="325"/>
    </i>
    <i>
      <x v="328"/>
    </i>
    <i>
      <x v="329"/>
    </i>
    <i>
      <x v="330"/>
    </i>
    <i>
      <x v="331"/>
    </i>
    <i>
      <x v="332"/>
    </i>
    <i>
      <x v="333"/>
    </i>
    <i>
      <x v="334"/>
    </i>
    <i>
      <x v="335"/>
    </i>
    <i>
      <x v="336"/>
    </i>
    <i>
      <x v="337"/>
    </i>
    <i>
      <x v="338"/>
    </i>
    <i>
      <x v="340"/>
    </i>
    <i>
      <x v="341"/>
    </i>
    <i>
      <x v="342"/>
    </i>
    <i>
      <x v="343"/>
    </i>
    <i>
      <x v="345"/>
    </i>
    <i>
      <x v="347"/>
    </i>
    <i>
      <x v="349"/>
    </i>
    <i>
      <x v="350"/>
    </i>
    <i>
      <x v="351"/>
    </i>
    <i>
      <x v="352"/>
    </i>
    <i>
      <x v="353"/>
    </i>
    <i>
      <x v="354"/>
    </i>
    <i>
      <x v="355"/>
    </i>
    <i>
      <x v="357"/>
    </i>
    <i>
      <x v="358"/>
    </i>
    <i>
      <x v="359"/>
    </i>
    <i>
      <x v="360"/>
    </i>
    <i>
      <x v="361"/>
    </i>
    <i>
      <x v="362"/>
    </i>
    <i>
      <x v="363"/>
    </i>
    <i>
      <x v="364"/>
    </i>
    <i>
      <x v="365"/>
    </i>
    <i>
      <x v="367"/>
    </i>
    <i>
      <x v="368"/>
    </i>
    <i>
      <x v="369"/>
    </i>
    <i>
      <x v="371"/>
    </i>
    <i>
      <x v="372"/>
    </i>
    <i>
      <x v="375"/>
    </i>
    <i>
      <x v="376"/>
    </i>
    <i>
      <x v="377"/>
    </i>
    <i>
      <x v="378"/>
    </i>
    <i>
      <x v="380"/>
    </i>
    <i>
      <x v="381"/>
    </i>
    <i>
      <x v="382"/>
    </i>
    <i>
      <x v="383"/>
    </i>
    <i>
      <x v="384"/>
    </i>
    <i>
      <x v="385"/>
    </i>
    <i>
      <x v="386"/>
    </i>
    <i>
      <x v="387"/>
    </i>
    <i>
      <x v="388"/>
    </i>
    <i>
      <x v="389"/>
    </i>
    <i>
      <x v="390"/>
    </i>
    <i>
      <x v="391"/>
    </i>
    <i>
      <x v="392"/>
    </i>
    <i>
      <x v="395"/>
    </i>
    <i>
      <x v="396"/>
    </i>
    <i>
      <x v="397"/>
    </i>
    <i>
      <x v="398"/>
    </i>
    <i>
      <x v="399"/>
    </i>
    <i>
      <x v="400"/>
    </i>
    <i>
      <x v="402"/>
    </i>
    <i>
      <x v="403"/>
    </i>
    <i>
      <x v="405"/>
    </i>
    <i>
      <x v="406"/>
    </i>
    <i>
      <x v="407"/>
    </i>
    <i>
      <x v="408"/>
    </i>
    <i>
      <x v="409"/>
    </i>
    <i>
      <x v="411"/>
    </i>
    <i>
      <x v="412"/>
    </i>
    <i>
      <x v="413"/>
    </i>
    <i>
      <x v="414"/>
    </i>
    <i>
      <x v="415"/>
    </i>
    <i>
      <x v="416"/>
    </i>
    <i>
      <x v="417"/>
    </i>
    <i>
      <x v="419"/>
    </i>
    <i>
      <x v="421"/>
    </i>
    <i>
      <x v="422"/>
    </i>
    <i>
      <x v="423"/>
    </i>
    <i>
      <x v="425"/>
    </i>
    <i>
      <x v="426"/>
    </i>
    <i>
      <x v="427"/>
    </i>
    <i>
      <x v="428"/>
    </i>
    <i>
      <x v="429"/>
    </i>
    <i>
      <x v="430"/>
    </i>
    <i>
      <x v="431"/>
    </i>
    <i>
      <x v="432"/>
    </i>
    <i>
      <x v="433"/>
    </i>
    <i>
      <x v="435"/>
    </i>
    <i>
      <x v="436"/>
    </i>
    <i>
      <x v="437"/>
    </i>
    <i>
      <x v="438"/>
    </i>
    <i>
      <x v="439"/>
    </i>
    <i>
      <x v="440"/>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7"/>
    </i>
    <i>
      <x v="528"/>
    </i>
    <i>
      <x v="529"/>
    </i>
    <i>
      <x v="533"/>
    </i>
    <i>
      <x v="534"/>
    </i>
    <i>
      <x v="535"/>
    </i>
    <i>
      <x v="537"/>
    </i>
    <i>
      <x v="538"/>
    </i>
    <i>
      <x v="539"/>
    </i>
    <i>
      <x v="540"/>
    </i>
    <i>
      <x v="541"/>
    </i>
    <i>
      <x v="542"/>
    </i>
    <i>
      <x v="543"/>
    </i>
    <i>
      <x v="544"/>
    </i>
    <i>
      <x v="545"/>
    </i>
    <i>
      <x v="546"/>
    </i>
    <i>
      <x v="547"/>
    </i>
    <i>
      <x v="548"/>
    </i>
    <i>
      <x v="549"/>
    </i>
    <i>
      <x v="550"/>
    </i>
    <i>
      <x v="551"/>
    </i>
    <i>
      <x v="552"/>
    </i>
    <i>
      <x v="553"/>
    </i>
    <i>
      <x v="554"/>
    </i>
    <i>
      <x v="555"/>
    </i>
    <i>
      <x v="556"/>
    </i>
    <i>
      <x v="559"/>
    </i>
    <i>
      <x v="560"/>
    </i>
    <i>
      <x v="562"/>
    </i>
    <i>
      <x v="564"/>
    </i>
    <i>
      <x v="565"/>
    </i>
    <i>
      <x v="569"/>
    </i>
    <i>
      <x v="570"/>
    </i>
    <i>
      <x v="571"/>
    </i>
    <i>
      <x v="572"/>
    </i>
    <i>
      <x v="573"/>
    </i>
    <i>
      <x v="574"/>
    </i>
    <i>
      <x v="575"/>
    </i>
    <i>
      <x v="576"/>
    </i>
    <i>
      <x v="578"/>
    </i>
    <i>
      <x v="580"/>
    </i>
    <i>
      <x v="581"/>
    </i>
    <i>
      <x v="582"/>
    </i>
    <i>
      <x v="584"/>
    </i>
    <i>
      <x v="585"/>
    </i>
    <i>
      <x v="586"/>
    </i>
    <i>
      <x v="587"/>
    </i>
    <i>
      <x v="588"/>
    </i>
    <i>
      <x v="589"/>
    </i>
    <i>
      <x v="590"/>
    </i>
    <i>
      <x v="591"/>
    </i>
    <i>
      <x v="592"/>
    </i>
    <i>
      <x v="593"/>
    </i>
    <i>
      <x v="594"/>
    </i>
    <i>
      <x v="595"/>
    </i>
    <i>
      <x v="596"/>
    </i>
    <i>
      <x v="597"/>
    </i>
    <i>
      <x v="599"/>
    </i>
    <i>
      <x v="600"/>
    </i>
    <i>
      <x v="601"/>
    </i>
    <i>
      <x v="602"/>
    </i>
    <i>
      <x v="603"/>
    </i>
    <i>
      <x v="604"/>
    </i>
    <i>
      <x v="605"/>
    </i>
    <i>
      <x v="606"/>
    </i>
    <i>
      <x v="607"/>
    </i>
    <i>
      <x v="609"/>
    </i>
    <i>
      <x v="610"/>
    </i>
    <i>
      <x v="611"/>
    </i>
    <i>
      <x v="612"/>
    </i>
    <i>
      <x v="613"/>
    </i>
    <i>
      <x v="614"/>
    </i>
    <i>
      <x v="615"/>
    </i>
    <i>
      <x v="616"/>
    </i>
    <i>
      <x v="617"/>
    </i>
    <i>
      <x v="618"/>
    </i>
    <i>
      <x v="619"/>
    </i>
    <i>
      <x v="620"/>
    </i>
    <i>
      <x v="621"/>
    </i>
    <i>
      <x v="622"/>
    </i>
    <i>
      <x v="623"/>
    </i>
    <i>
      <x v="624"/>
    </i>
    <i>
      <x v="625"/>
    </i>
    <i>
      <x v="626"/>
    </i>
    <i>
      <x v="627"/>
    </i>
    <i>
      <x v="628"/>
    </i>
    <i>
      <x v="629"/>
    </i>
    <i>
      <x v="630"/>
    </i>
    <i>
      <x v="631"/>
    </i>
    <i>
      <x v="632"/>
    </i>
    <i>
      <x v="636"/>
    </i>
    <i>
      <x v="637"/>
    </i>
    <i>
      <x v="639"/>
    </i>
    <i>
      <x v="640"/>
    </i>
    <i>
      <x v="641"/>
    </i>
    <i>
      <x v="642"/>
    </i>
    <i>
      <x v="643"/>
    </i>
    <i>
      <x v="645"/>
    </i>
    <i>
      <x v="646"/>
    </i>
    <i>
      <x v="647"/>
    </i>
    <i>
      <x v="648"/>
    </i>
    <i>
      <x v="649"/>
    </i>
    <i>
      <x v="650"/>
    </i>
    <i>
      <x v="651"/>
    </i>
    <i>
      <x v="652"/>
    </i>
    <i>
      <x v="654"/>
    </i>
    <i>
      <x v="655"/>
    </i>
    <i>
      <x v="656"/>
    </i>
    <i>
      <x v="657"/>
    </i>
    <i>
      <x v="660"/>
    </i>
    <i>
      <x v="662"/>
    </i>
    <i>
      <x v="663"/>
    </i>
    <i>
      <x v="665"/>
    </i>
    <i>
      <x v="667"/>
    </i>
    <i>
      <x v="668"/>
    </i>
    <i>
      <x v="669"/>
    </i>
    <i>
      <x v="670"/>
    </i>
    <i>
      <x v="673"/>
    </i>
    <i>
      <x v="676"/>
    </i>
    <i>
      <x v="678"/>
    </i>
    <i>
      <x v="679"/>
    </i>
    <i>
      <x v="681"/>
    </i>
    <i>
      <x v="682"/>
    </i>
    <i>
      <x v="683"/>
    </i>
    <i>
      <x v="684"/>
    </i>
    <i>
      <x v="686"/>
    </i>
    <i>
      <x v="687"/>
    </i>
    <i>
      <x v="690"/>
    </i>
    <i>
      <x v="691"/>
    </i>
    <i>
      <x v="692"/>
    </i>
    <i>
      <x v="693"/>
    </i>
    <i>
      <x v="694"/>
    </i>
    <i>
      <x v="695"/>
    </i>
    <i>
      <x v="697"/>
    </i>
    <i>
      <x v="699"/>
    </i>
    <i>
      <x v="700"/>
    </i>
    <i>
      <x v="701"/>
    </i>
    <i>
      <x v="702"/>
    </i>
    <i>
      <x v="703"/>
    </i>
    <i>
      <x v="705"/>
    </i>
    <i>
      <x v="706"/>
    </i>
    <i>
      <x v="707"/>
    </i>
    <i>
      <x v="708"/>
    </i>
    <i>
      <x v="709"/>
    </i>
    <i>
      <x v="710"/>
    </i>
    <i>
      <x v="711"/>
    </i>
    <i>
      <x v="712"/>
    </i>
    <i>
      <x v="714"/>
    </i>
    <i>
      <x v="715"/>
    </i>
    <i>
      <x v="716"/>
    </i>
    <i>
      <x v="717"/>
    </i>
    <i>
      <x v="718"/>
    </i>
    <i>
      <x v="719"/>
    </i>
    <i>
      <x v="720"/>
    </i>
    <i>
      <x v="721"/>
    </i>
    <i>
      <x v="722"/>
    </i>
    <i>
      <x v="723"/>
    </i>
    <i>
      <x v="724"/>
    </i>
    <i>
      <x v="725"/>
    </i>
    <i>
      <x v="726"/>
    </i>
    <i>
      <x v="727"/>
    </i>
    <i>
      <x v="728"/>
    </i>
    <i>
      <x v="730"/>
    </i>
    <i>
      <x v="731"/>
    </i>
    <i>
      <x v="732"/>
    </i>
    <i>
      <x v="733"/>
    </i>
    <i>
      <x v="734"/>
    </i>
    <i>
      <x v="736"/>
    </i>
    <i>
      <x v="737"/>
    </i>
    <i>
      <x v="738"/>
    </i>
    <i>
      <x v="739"/>
    </i>
    <i>
      <x v="740"/>
    </i>
    <i>
      <x v="741"/>
    </i>
    <i>
      <x v="742"/>
    </i>
    <i>
      <x v="743"/>
    </i>
    <i>
      <x v="744"/>
    </i>
    <i>
      <x v="746"/>
    </i>
    <i>
      <x v="747"/>
    </i>
    <i>
      <x v="748"/>
    </i>
    <i>
      <x v="749"/>
    </i>
    <i>
      <x v="751"/>
    </i>
    <i>
      <x v="752"/>
    </i>
    <i>
      <x v="753"/>
    </i>
    <i>
      <x v="754"/>
    </i>
    <i>
      <x v="755"/>
    </i>
    <i>
      <x v="756"/>
    </i>
    <i>
      <x v="757"/>
    </i>
    <i>
      <x v="758"/>
    </i>
    <i>
      <x v="759"/>
    </i>
    <i>
      <x v="760"/>
    </i>
    <i>
      <x v="761"/>
    </i>
    <i>
      <x v="762"/>
    </i>
    <i>
      <x v="763"/>
    </i>
    <i>
      <x v="764"/>
    </i>
    <i>
      <x v="765"/>
    </i>
    <i>
      <x v="766"/>
    </i>
    <i>
      <x v="767"/>
    </i>
    <i>
      <x v="768"/>
    </i>
    <i>
      <x v="769"/>
    </i>
    <i>
      <x v="770"/>
    </i>
    <i>
      <x v="771"/>
    </i>
    <i>
      <x v="772"/>
    </i>
    <i>
      <x v="773"/>
    </i>
    <i>
      <x v="775"/>
    </i>
    <i>
      <x v="776"/>
    </i>
    <i>
      <x v="777"/>
    </i>
    <i>
      <x v="778"/>
    </i>
    <i>
      <x v="779"/>
    </i>
    <i>
      <x v="780"/>
    </i>
    <i>
      <x v="781"/>
    </i>
    <i>
      <x v="782"/>
    </i>
    <i>
      <x v="783"/>
    </i>
    <i>
      <x v="785"/>
    </i>
    <i>
      <x v="786"/>
    </i>
    <i>
      <x v="788"/>
    </i>
    <i>
      <x v="789"/>
    </i>
    <i>
      <x v="790"/>
    </i>
    <i>
      <x v="791"/>
    </i>
    <i>
      <x v="792"/>
    </i>
    <i>
      <x v="793"/>
    </i>
    <i>
      <x v="794"/>
    </i>
    <i>
      <x v="795"/>
    </i>
    <i>
      <x v="796"/>
    </i>
    <i>
      <x v="797"/>
    </i>
    <i>
      <x v="798"/>
    </i>
    <i>
      <x v="799"/>
    </i>
    <i>
      <x v="800"/>
    </i>
    <i>
      <x v="801"/>
    </i>
    <i>
      <x v="802"/>
    </i>
    <i>
      <x v="804"/>
    </i>
    <i>
      <x v="805"/>
    </i>
    <i>
      <x v="806"/>
    </i>
    <i>
      <x v="807"/>
    </i>
    <i>
      <x v="808"/>
    </i>
    <i>
      <x v="809"/>
    </i>
    <i>
      <x v="810"/>
    </i>
    <i>
      <x v="811"/>
    </i>
    <i>
      <x v="812"/>
    </i>
    <i>
      <x v="813"/>
    </i>
    <i>
      <x v="814"/>
    </i>
    <i>
      <x v="815"/>
    </i>
    <i>
      <x v="816"/>
    </i>
    <i>
      <x v="818"/>
    </i>
    <i>
      <x v="819"/>
    </i>
    <i>
      <x v="821"/>
    </i>
    <i>
      <x v="822"/>
    </i>
    <i>
      <x v="823"/>
    </i>
    <i>
      <x v="824"/>
    </i>
    <i>
      <x v="825"/>
    </i>
    <i>
      <x v="826"/>
    </i>
    <i>
      <x v="827"/>
    </i>
    <i>
      <x v="828"/>
    </i>
    <i>
      <x v="829"/>
    </i>
    <i>
      <x v="830"/>
    </i>
    <i>
      <x v="831"/>
    </i>
    <i>
      <x v="832"/>
    </i>
    <i>
      <x v="833"/>
    </i>
    <i>
      <x v="834"/>
    </i>
    <i>
      <x v="835"/>
    </i>
    <i>
      <x v="836"/>
    </i>
    <i>
      <x v="837"/>
    </i>
    <i>
      <x v="838"/>
    </i>
    <i>
      <x v="839"/>
    </i>
    <i>
      <x v="840"/>
    </i>
    <i>
      <x v="841"/>
    </i>
    <i>
      <x v="842"/>
    </i>
    <i>
      <x v="843"/>
    </i>
    <i>
      <x v="844"/>
    </i>
    <i>
      <x v="846"/>
    </i>
    <i>
      <x v="847"/>
    </i>
    <i>
      <x v="848"/>
    </i>
    <i>
      <x v="849"/>
    </i>
    <i>
      <x v="850"/>
    </i>
    <i>
      <x v="851"/>
    </i>
    <i>
      <x v="853"/>
    </i>
    <i>
      <x v="855"/>
    </i>
    <i>
      <x v="856"/>
    </i>
    <i>
      <x v="857"/>
    </i>
    <i>
      <x v="859"/>
    </i>
    <i>
      <x v="860"/>
    </i>
    <i>
      <x v="861"/>
    </i>
    <i>
      <x v="862"/>
    </i>
    <i>
      <x v="863"/>
    </i>
    <i>
      <x v="864"/>
    </i>
    <i>
      <x v="865"/>
    </i>
    <i>
      <x v="867"/>
    </i>
    <i>
      <x v="868"/>
    </i>
    <i>
      <x v="869"/>
    </i>
    <i>
      <x v="870"/>
    </i>
    <i>
      <x v="871"/>
    </i>
    <i>
      <x v="872"/>
    </i>
    <i>
      <x v="873"/>
    </i>
    <i>
      <x v="874"/>
    </i>
    <i>
      <x v="875"/>
    </i>
    <i>
      <x v="876"/>
    </i>
    <i>
      <x v="877"/>
    </i>
    <i>
      <x v="878"/>
    </i>
    <i>
      <x v="879"/>
    </i>
    <i>
      <x v="880"/>
    </i>
    <i>
      <x v="881"/>
    </i>
    <i>
      <x v="882"/>
    </i>
    <i>
      <x v="883"/>
    </i>
    <i>
      <x v="885"/>
    </i>
    <i>
      <x v="887"/>
    </i>
    <i>
      <x v="888"/>
    </i>
    <i>
      <x v="889"/>
    </i>
    <i>
      <x v="890"/>
    </i>
    <i>
      <x v="891"/>
    </i>
    <i>
      <x v="892"/>
    </i>
    <i>
      <x v="893"/>
    </i>
    <i>
      <x v="894"/>
    </i>
    <i>
      <x v="895"/>
    </i>
    <i>
      <x v="896"/>
    </i>
    <i>
      <x v="898"/>
    </i>
    <i>
      <x v="899"/>
    </i>
    <i>
      <x v="901"/>
    </i>
    <i>
      <x v="904"/>
    </i>
    <i>
      <x v="907"/>
    </i>
    <i>
      <x v="908"/>
    </i>
    <i>
      <x v="909"/>
    </i>
    <i>
      <x v="910"/>
    </i>
    <i>
      <x v="911"/>
    </i>
    <i>
      <x v="912"/>
    </i>
    <i>
      <x v="914"/>
    </i>
    <i>
      <x v="916"/>
    </i>
    <i>
      <x v="919"/>
    </i>
    <i>
      <x v="920"/>
    </i>
    <i>
      <x v="921"/>
    </i>
    <i>
      <x v="922"/>
    </i>
    <i>
      <x v="923"/>
    </i>
    <i>
      <x v="924"/>
    </i>
    <i>
      <x v="925"/>
    </i>
    <i>
      <x v="926"/>
    </i>
    <i>
      <x v="927"/>
    </i>
    <i>
      <x v="928"/>
    </i>
    <i>
      <x v="929"/>
    </i>
    <i>
      <x v="931"/>
    </i>
    <i>
      <x v="932"/>
    </i>
    <i>
      <x v="936"/>
    </i>
    <i>
      <x v="937"/>
    </i>
    <i>
      <x v="938"/>
    </i>
    <i>
      <x v="939"/>
    </i>
    <i>
      <x v="943"/>
    </i>
    <i>
      <x v="945"/>
    </i>
    <i>
      <x v="946"/>
    </i>
    <i>
      <x v="947"/>
    </i>
    <i>
      <x v="948"/>
    </i>
    <i>
      <x v="949"/>
    </i>
    <i>
      <x v="950"/>
    </i>
    <i>
      <x v="951"/>
    </i>
    <i>
      <x v="952"/>
    </i>
    <i>
      <x v="953"/>
    </i>
    <i>
      <x v="954"/>
    </i>
    <i>
      <x v="955"/>
    </i>
    <i>
      <x v="956"/>
    </i>
    <i>
      <x v="957"/>
    </i>
    <i>
      <x v="958"/>
    </i>
    <i>
      <x v="959"/>
    </i>
    <i>
      <x v="960"/>
    </i>
    <i>
      <x v="961"/>
    </i>
    <i>
      <x v="963"/>
    </i>
    <i>
      <x v="964"/>
    </i>
    <i>
      <x v="965"/>
    </i>
    <i>
      <x v="966"/>
    </i>
    <i>
      <x v="967"/>
    </i>
    <i>
      <x v="968"/>
    </i>
    <i>
      <x v="969"/>
    </i>
    <i>
      <x v="970"/>
    </i>
    <i>
      <x v="971"/>
    </i>
    <i>
      <x v="972"/>
    </i>
    <i>
      <x v="973"/>
    </i>
    <i>
      <x v="975"/>
    </i>
    <i>
      <x v="976"/>
    </i>
    <i>
      <x v="977"/>
    </i>
    <i>
      <x v="979"/>
    </i>
    <i>
      <x v="981"/>
    </i>
    <i>
      <x v="982"/>
    </i>
    <i>
      <x v="983"/>
    </i>
    <i>
      <x v="984"/>
    </i>
    <i>
      <x v="985"/>
    </i>
    <i>
      <x v="987"/>
    </i>
    <i t="grand">
      <x/>
    </i>
  </rowItems>
  <colItems count="1">
    <i/>
  </colItems>
  <pageFields count="1">
    <pageField fld="1" hier="-1"/>
  </pageFields>
  <dataFields count="1">
    <dataField name="Count of Token" fld="0" subtotal="count" baseField="0" baseItem="0" numFmtId="1"/>
  </dataFields>
  <formats count="23">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50">
            <x v="7"/>
            <x v="8"/>
            <x v="9"/>
            <x v="10"/>
            <x v="11"/>
            <x v="12"/>
            <x v="13"/>
            <x v="14"/>
            <x v="15"/>
            <x v="16"/>
            <x v="17"/>
            <x v="18"/>
            <x v="19"/>
            <x v="21"/>
            <x v="22"/>
            <x v="23"/>
            <x v="24"/>
            <x v="25"/>
            <x v="26"/>
            <x v="27"/>
            <x v="28"/>
            <x v="29"/>
            <x v="30"/>
            <x v="31"/>
            <x v="32"/>
            <x v="33"/>
            <x v="34"/>
            <x v="35"/>
            <x v="36"/>
            <x v="37"/>
            <x v="38"/>
            <x v="39"/>
            <x v="40"/>
            <x v="41"/>
            <x v="42"/>
            <x v="43"/>
            <x v="44"/>
            <x v="45"/>
            <x v="46"/>
            <x v="47"/>
            <x v="48"/>
            <x v="49"/>
            <x v="50"/>
            <x v="56"/>
            <x v="57"/>
            <x v="58"/>
            <x v="59"/>
            <x v="60"/>
            <x v="63"/>
            <x v="64"/>
          </reference>
        </references>
      </pivotArea>
    </format>
    <format dxfId="19">
      <pivotArea dataOnly="0" labelOnly="1" fieldPosition="0">
        <references count="1">
          <reference field="0" count="50">
            <x v="65"/>
            <x v="66"/>
            <x v="68"/>
            <x v="69"/>
            <x v="70"/>
            <x v="71"/>
            <x v="72"/>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reference>
        </references>
      </pivotArea>
    </format>
    <format dxfId="18">
      <pivotArea dataOnly="0" labelOnly="1" fieldPosition="0">
        <references count="1">
          <reference field="0" count="50">
            <x v="122"/>
            <x v="123"/>
            <x v="124"/>
            <x v="125"/>
            <x v="126"/>
            <x v="127"/>
            <x v="128"/>
            <x v="129"/>
            <x v="130"/>
            <x v="131"/>
            <x v="132"/>
            <x v="133"/>
            <x v="134"/>
            <x v="135"/>
            <x v="136"/>
            <x v="137"/>
            <x v="138"/>
            <x v="139"/>
            <x v="140"/>
            <x v="141"/>
            <x v="142"/>
            <x v="143"/>
            <x v="144"/>
            <x v="145"/>
            <x v="146"/>
            <x v="147"/>
            <x v="149"/>
            <x v="150"/>
            <x v="157"/>
            <x v="158"/>
            <x v="162"/>
            <x v="169"/>
            <x v="170"/>
            <x v="171"/>
            <x v="172"/>
            <x v="173"/>
            <x v="175"/>
            <x v="176"/>
            <x v="177"/>
            <x v="178"/>
            <x v="179"/>
            <x v="180"/>
            <x v="181"/>
            <x v="182"/>
            <x v="184"/>
            <x v="185"/>
            <x v="186"/>
            <x v="187"/>
            <x v="188"/>
            <x v="189"/>
          </reference>
        </references>
      </pivotArea>
    </format>
    <format dxfId="17">
      <pivotArea dataOnly="0" labelOnly="1" fieldPosition="0">
        <references count="1">
          <reference field="0" count="50">
            <x v="192"/>
            <x v="194"/>
            <x v="195"/>
            <x v="196"/>
            <x v="198"/>
            <x v="200"/>
            <x v="201"/>
            <x v="202"/>
            <x v="203"/>
            <x v="204"/>
            <x v="205"/>
            <x v="207"/>
            <x v="208"/>
            <x v="209"/>
            <x v="210"/>
            <x v="213"/>
            <x v="214"/>
            <x v="215"/>
            <x v="216"/>
            <x v="217"/>
            <x v="218"/>
            <x v="219"/>
            <x v="220"/>
            <x v="221"/>
            <x v="222"/>
            <x v="223"/>
            <x v="224"/>
            <x v="225"/>
            <x v="227"/>
            <x v="228"/>
            <x v="229"/>
            <x v="230"/>
            <x v="231"/>
            <x v="232"/>
            <x v="233"/>
            <x v="235"/>
            <x v="236"/>
            <x v="237"/>
            <x v="238"/>
            <x v="239"/>
            <x v="240"/>
            <x v="241"/>
            <x v="242"/>
            <x v="243"/>
            <x v="244"/>
            <x v="245"/>
            <x v="246"/>
            <x v="250"/>
            <x v="251"/>
            <x v="253"/>
          </reference>
        </references>
      </pivotArea>
    </format>
    <format dxfId="16">
      <pivotArea dataOnly="0" labelOnly="1" fieldPosition="0">
        <references count="1">
          <reference field="0" count="50">
            <x v="254"/>
            <x v="255"/>
            <x v="257"/>
            <x v="258"/>
            <x v="259"/>
            <x v="260"/>
            <x v="261"/>
            <x v="262"/>
            <x v="263"/>
            <x v="264"/>
            <x v="265"/>
            <x v="266"/>
            <x v="268"/>
            <x v="269"/>
            <x v="270"/>
            <x v="271"/>
            <x v="273"/>
            <x v="274"/>
            <x v="275"/>
            <x v="276"/>
            <x v="277"/>
            <x v="278"/>
            <x v="279"/>
            <x v="280"/>
            <x v="281"/>
            <x v="282"/>
            <x v="283"/>
            <x v="284"/>
            <x v="285"/>
            <x v="286"/>
            <x v="287"/>
            <x v="288"/>
            <x v="289"/>
            <x v="291"/>
            <x v="292"/>
            <x v="293"/>
            <x v="294"/>
            <x v="295"/>
            <x v="296"/>
            <x v="297"/>
            <x v="300"/>
            <x v="301"/>
            <x v="302"/>
            <x v="303"/>
            <x v="304"/>
            <x v="305"/>
            <x v="306"/>
            <x v="307"/>
            <x v="309"/>
            <x v="310"/>
          </reference>
        </references>
      </pivotArea>
    </format>
    <format dxfId="15">
      <pivotArea dataOnly="0" labelOnly="1" fieldPosition="0">
        <references count="1">
          <reference field="0" count="50">
            <x v="311"/>
            <x v="312"/>
            <x v="313"/>
            <x v="314"/>
            <x v="315"/>
            <x v="316"/>
            <x v="317"/>
            <x v="318"/>
            <x v="320"/>
            <x v="321"/>
            <x v="322"/>
            <x v="323"/>
            <x v="324"/>
            <x v="325"/>
            <x v="328"/>
            <x v="329"/>
            <x v="330"/>
            <x v="331"/>
            <x v="332"/>
            <x v="333"/>
            <x v="334"/>
            <x v="335"/>
            <x v="336"/>
            <x v="337"/>
            <x v="338"/>
            <x v="340"/>
            <x v="341"/>
            <x v="342"/>
            <x v="343"/>
            <x v="345"/>
            <x v="347"/>
            <x v="349"/>
            <x v="350"/>
            <x v="351"/>
            <x v="352"/>
            <x v="353"/>
            <x v="354"/>
            <x v="355"/>
            <x v="357"/>
            <x v="358"/>
            <x v="359"/>
            <x v="360"/>
            <x v="361"/>
            <x v="362"/>
            <x v="363"/>
            <x v="364"/>
            <x v="365"/>
            <x v="367"/>
            <x v="368"/>
            <x v="369"/>
          </reference>
        </references>
      </pivotArea>
    </format>
    <format dxfId="14">
      <pivotArea dataOnly="0" labelOnly="1" fieldPosition="0">
        <references count="1">
          <reference field="0" count="50">
            <x v="371"/>
            <x v="372"/>
            <x v="375"/>
            <x v="376"/>
            <x v="377"/>
            <x v="378"/>
            <x v="380"/>
            <x v="381"/>
            <x v="382"/>
            <x v="383"/>
            <x v="384"/>
            <x v="385"/>
            <x v="386"/>
            <x v="387"/>
            <x v="388"/>
            <x v="389"/>
            <x v="390"/>
            <x v="391"/>
            <x v="392"/>
            <x v="395"/>
            <x v="396"/>
            <x v="397"/>
            <x v="398"/>
            <x v="399"/>
            <x v="400"/>
            <x v="402"/>
            <x v="403"/>
            <x v="405"/>
            <x v="406"/>
            <x v="407"/>
            <x v="408"/>
            <x v="409"/>
            <x v="411"/>
            <x v="412"/>
            <x v="413"/>
            <x v="414"/>
            <x v="415"/>
            <x v="416"/>
            <x v="417"/>
            <x v="419"/>
            <x v="421"/>
            <x v="422"/>
            <x v="423"/>
            <x v="425"/>
            <x v="426"/>
            <x v="427"/>
            <x v="428"/>
            <x v="429"/>
            <x v="430"/>
            <x v="431"/>
          </reference>
        </references>
      </pivotArea>
    </format>
    <format dxfId="13">
      <pivotArea dataOnly="0" labelOnly="1" fieldPosition="0">
        <references count="1">
          <reference field="0" count="50">
            <x v="432"/>
            <x v="433"/>
            <x v="435"/>
            <x v="436"/>
            <x v="437"/>
            <x v="438"/>
            <x v="439"/>
            <x v="440"/>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reference>
        </references>
      </pivotArea>
    </format>
    <format dxfId="12">
      <pivotArea dataOnly="0" labelOnly="1" fieldPosition="0">
        <references count="1">
          <reference field="0" count="50">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7"/>
            <x v="528"/>
            <x v="529"/>
            <x v="533"/>
            <x v="534"/>
            <x v="535"/>
            <x v="537"/>
            <x v="538"/>
          </reference>
        </references>
      </pivotArea>
    </format>
    <format dxfId="11">
      <pivotArea dataOnly="0" labelOnly="1" fieldPosition="0">
        <references count="1">
          <reference field="0" count="50">
            <x v="539"/>
            <x v="540"/>
            <x v="541"/>
            <x v="542"/>
            <x v="543"/>
            <x v="544"/>
            <x v="545"/>
            <x v="546"/>
            <x v="547"/>
            <x v="548"/>
            <x v="549"/>
            <x v="550"/>
            <x v="551"/>
            <x v="552"/>
            <x v="553"/>
            <x v="554"/>
            <x v="555"/>
            <x v="556"/>
            <x v="559"/>
            <x v="560"/>
            <x v="562"/>
            <x v="564"/>
            <x v="565"/>
            <x v="569"/>
            <x v="570"/>
            <x v="571"/>
            <x v="572"/>
            <x v="573"/>
            <x v="574"/>
            <x v="575"/>
            <x v="576"/>
            <x v="578"/>
            <x v="580"/>
            <x v="581"/>
            <x v="582"/>
            <x v="584"/>
            <x v="585"/>
            <x v="586"/>
            <x v="587"/>
            <x v="588"/>
            <x v="589"/>
            <x v="590"/>
            <x v="591"/>
            <x v="592"/>
            <x v="593"/>
            <x v="594"/>
            <x v="595"/>
            <x v="596"/>
            <x v="597"/>
            <x v="599"/>
          </reference>
        </references>
      </pivotArea>
    </format>
    <format dxfId="10">
      <pivotArea dataOnly="0" labelOnly="1" fieldPosition="0">
        <references count="1">
          <reference field="0" count="50">
            <x v="600"/>
            <x v="601"/>
            <x v="602"/>
            <x v="603"/>
            <x v="604"/>
            <x v="605"/>
            <x v="606"/>
            <x v="607"/>
            <x v="609"/>
            <x v="610"/>
            <x v="611"/>
            <x v="612"/>
            <x v="613"/>
            <x v="614"/>
            <x v="615"/>
            <x v="616"/>
            <x v="617"/>
            <x v="618"/>
            <x v="619"/>
            <x v="620"/>
            <x v="621"/>
            <x v="622"/>
            <x v="623"/>
            <x v="624"/>
            <x v="625"/>
            <x v="626"/>
            <x v="627"/>
            <x v="628"/>
            <x v="629"/>
            <x v="630"/>
            <x v="631"/>
            <x v="632"/>
            <x v="636"/>
            <x v="637"/>
            <x v="639"/>
            <x v="640"/>
            <x v="641"/>
            <x v="642"/>
            <x v="643"/>
            <x v="645"/>
            <x v="646"/>
            <x v="647"/>
            <x v="648"/>
            <x v="649"/>
            <x v="650"/>
            <x v="651"/>
            <x v="652"/>
            <x v="654"/>
            <x v="655"/>
            <x v="656"/>
          </reference>
        </references>
      </pivotArea>
    </format>
    <format dxfId="9">
      <pivotArea dataOnly="0" labelOnly="1" fieldPosition="0">
        <references count="1">
          <reference field="0" count="50">
            <x v="657"/>
            <x v="660"/>
            <x v="662"/>
            <x v="663"/>
            <x v="665"/>
            <x v="667"/>
            <x v="668"/>
            <x v="669"/>
            <x v="670"/>
            <x v="673"/>
            <x v="676"/>
            <x v="678"/>
            <x v="679"/>
            <x v="681"/>
            <x v="682"/>
            <x v="683"/>
            <x v="684"/>
            <x v="686"/>
            <x v="687"/>
            <x v="690"/>
            <x v="691"/>
            <x v="692"/>
            <x v="693"/>
            <x v="694"/>
            <x v="695"/>
            <x v="697"/>
            <x v="699"/>
            <x v="700"/>
            <x v="701"/>
            <x v="702"/>
            <x v="703"/>
            <x v="705"/>
            <x v="706"/>
            <x v="707"/>
            <x v="708"/>
            <x v="709"/>
            <x v="710"/>
            <x v="711"/>
            <x v="712"/>
            <x v="714"/>
            <x v="715"/>
            <x v="716"/>
            <x v="717"/>
            <x v="718"/>
            <x v="719"/>
            <x v="720"/>
            <x v="721"/>
            <x v="722"/>
            <x v="723"/>
            <x v="724"/>
          </reference>
        </references>
      </pivotArea>
    </format>
    <format dxfId="8">
      <pivotArea dataOnly="0" labelOnly="1" fieldPosition="0">
        <references count="1">
          <reference field="0" count="50">
            <x v="725"/>
            <x v="726"/>
            <x v="727"/>
            <x v="728"/>
            <x v="730"/>
            <x v="731"/>
            <x v="732"/>
            <x v="733"/>
            <x v="734"/>
            <x v="736"/>
            <x v="737"/>
            <x v="738"/>
            <x v="739"/>
            <x v="740"/>
            <x v="741"/>
            <x v="742"/>
            <x v="743"/>
            <x v="744"/>
            <x v="746"/>
            <x v="747"/>
            <x v="748"/>
            <x v="749"/>
            <x v="751"/>
            <x v="752"/>
            <x v="753"/>
            <x v="754"/>
            <x v="755"/>
            <x v="756"/>
            <x v="757"/>
            <x v="758"/>
            <x v="759"/>
            <x v="760"/>
            <x v="761"/>
            <x v="762"/>
            <x v="763"/>
            <x v="764"/>
            <x v="765"/>
            <x v="766"/>
            <x v="767"/>
            <x v="768"/>
            <x v="769"/>
            <x v="770"/>
            <x v="771"/>
            <x v="772"/>
            <x v="773"/>
            <x v="775"/>
            <x v="776"/>
            <x v="777"/>
            <x v="778"/>
            <x v="779"/>
          </reference>
        </references>
      </pivotArea>
    </format>
    <format dxfId="7">
      <pivotArea dataOnly="0" labelOnly="1" fieldPosition="0">
        <references count="1">
          <reference field="0" count="50">
            <x v="780"/>
            <x v="781"/>
            <x v="782"/>
            <x v="783"/>
            <x v="785"/>
            <x v="786"/>
            <x v="788"/>
            <x v="789"/>
            <x v="790"/>
            <x v="791"/>
            <x v="792"/>
            <x v="793"/>
            <x v="794"/>
            <x v="795"/>
            <x v="796"/>
            <x v="797"/>
            <x v="798"/>
            <x v="799"/>
            <x v="800"/>
            <x v="801"/>
            <x v="802"/>
            <x v="804"/>
            <x v="805"/>
            <x v="806"/>
            <x v="807"/>
            <x v="808"/>
            <x v="809"/>
            <x v="810"/>
            <x v="811"/>
            <x v="812"/>
            <x v="813"/>
            <x v="814"/>
            <x v="815"/>
            <x v="816"/>
            <x v="818"/>
            <x v="819"/>
            <x v="821"/>
            <x v="822"/>
            <x v="823"/>
            <x v="824"/>
            <x v="825"/>
            <x v="826"/>
            <x v="827"/>
            <x v="828"/>
            <x v="829"/>
            <x v="830"/>
            <x v="831"/>
            <x v="832"/>
            <x v="833"/>
            <x v="834"/>
          </reference>
        </references>
      </pivotArea>
    </format>
    <format dxfId="6">
      <pivotArea dataOnly="0" labelOnly="1" fieldPosition="0">
        <references count="1">
          <reference field="0" count="50">
            <x v="835"/>
            <x v="836"/>
            <x v="837"/>
            <x v="838"/>
            <x v="839"/>
            <x v="840"/>
            <x v="841"/>
            <x v="842"/>
            <x v="843"/>
            <x v="844"/>
            <x v="846"/>
            <x v="847"/>
            <x v="848"/>
            <x v="849"/>
            <x v="850"/>
            <x v="851"/>
            <x v="853"/>
            <x v="855"/>
            <x v="856"/>
            <x v="857"/>
            <x v="859"/>
            <x v="860"/>
            <x v="861"/>
            <x v="862"/>
            <x v="863"/>
            <x v="864"/>
            <x v="865"/>
            <x v="867"/>
            <x v="868"/>
            <x v="869"/>
            <x v="870"/>
            <x v="871"/>
            <x v="872"/>
            <x v="873"/>
            <x v="874"/>
            <x v="875"/>
            <x v="876"/>
            <x v="877"/>
            <x v="878"/>
            <x v="879"/>
            <x v="880"/>
            <x v="881"/>
            <x v="882"/>
            <x v="883"/>
            <x v="885"/>
            <x v="887"/>
            <x v="888"/>
            <x v="889"/>
            <x v="890"/>
            <x v="891"/>
          </reference>
        </references>
      </pivotArea>
    </format>
    <format dxfId="5">
      <pivotArea dataOnly="0" labelOnly="1" fieldPosition="0">
        <references count="1">
          <reference field="0" count="50">
            <x v="892"/>
            <x v="893"/>
            <x v="894"/>
            <x v="895"/>
            <x v="896"/>
            <x v="898"/>
            <x v="899"/>
            <x v="901"/>
            <x v="904"/>
            <x v="907"/>
            <x v="908"/>
            <x v="909"/>
            <x v="910"/>
            <x v="911"/>
            <x v="912"/>
            <x v="914"/>
            <x v="916"/>
            <x v="919"/>
            <x v="920"/>
            <x v="921"/>
            <x v="922"/>
            <x v="923"/>
            <x v="924"/>
            <x v="925"/>
            <x v="926"/>
            <x v="927"/>
            <x v="928"/>
            <x v="929"/>
            <x v="931"/>
            <x v="932"/>
            <x v="936"/>
            <x v="937"/>
            <x v="938"/>
            <x v="939"/>
            <x v="943"/>
            <x v="945"/>
            <x v="946"/>
            <x v="947"/>
            <x v="948"/>
            <x v="949"/>
            <x v="950"/>
            <x v="951"/>
            <x v="952"/>
            <x v="953"/>
            <x v="954"/>
            <x v="955"/>
            <x v="956"/>
            <x v="957"/>
            <x v="958"/>
            <x v="959"/>
          </reference>
        </references>
      </pivotArea>
    </format>
    <format dxfId="4">
      <pivotArea dataOnly="0" labelOnly="1" fieldPosition="0">
        <references count="1">
          <reference field="0" count="23">
            <x v="960"/>
            <x v="961"/>
            <x v="963"/>
            <x v="964"/>
            <x v="965"/>
            <x v="966"/>
            <x v="967"/>
            <x v="968"/>
            <x v="969"/>
            <x v="970"/>
            <x v="971"/>
            <x v="972"/>
            <x v="973"/>
            <x v="975"/>
            <x v="976"/>
            <x v="977"/>
            <x v="979"/>
            <x v="981"/>
            <x v="982"/>
            <x v="983"/>
            <x v="984"/>
            <x v="985"/>
            <x v="987"/>
          </reference>
        </references>
      </pivotArea>
    </format>
    <format dxfId="3">
      <pivotArea dataOnly="0" labelOnly="1" grandRow="1" outline="0" fieldPosition="0"/>
    </format>
    <format dxfId="2">
      <pivotArea dataOnly="0" labelOnly="1" outline="0" axis="axisValues" fieldPosition="0"/>
    </format>
    <format dxfId="1">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CE7EEE-4A3B-4C8F-9D3E-152D9D27D52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10" firstHeaderRow="1" firstDataRow="1" firstDataCol="1" rowPageCount="1" colPageCount="1"/>
  <pivotFields count="2">
    <pivotField axis="axisRow" dataField="1" showAll="0">
      <items count="1001">
        <item x="825"/>
        <item x="328"/>
        <item x="137"/>
        <item x="168"/>
        <item x="804"/>
        <item x="965"/>
        <item x="650"/>
        <item x="345"/>
        <item x="400"/>
        <item x="104"/>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248"/>
        <item x="364"/>
        <item x="918"/>
        <item x="547"/>
        <item x="857"/>
        <item x="747"/>
        <item x="537"/>
        <item x="448"/>
        <item x="221"/>
        <item x="1"/>
        <item x="2"/>
        <item x="913"/>
        <item x="947"/>
        <item x="189"/>
        <item x="751"/>
        <item x="583"/>
        <item x="760"/>
        <item x="534"/>
        <item x="906"/>
        <item x="685"/>
        <item x="982"/>
        <item x="66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878"/>
        <item x="0"/>
        <item x="3"/>
        <item x="4"/>
        <item x="5"/>
        <item x="276"/>
        <item x="6"/>
        <item x="688"/>
        <item x="902"/>
        <item x="860"/>
        <item x="559"/>
        <item x="511"/>
        <item x="713"/>
        <item x="28"/>
        <item x="679"/>
        <item x="141"/>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475"/>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155"/>
        <item x="819"/>
        <item x="39"/>
        <item x="3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93"/>
        <item x="44"/>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228"/>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999"/>
        <item x="401"/>
        <item x="257"/>
        <item x="753"/>
        <item x="140"/>
        <item x="227"/>
        <item x="789"/>
        <item x="937"/>
        <item x="914"/>
        <item x="220"/>
        <item x="620"/>
        <item x="500"/>
        <item x="671"/>
        <item x="897"/>
        <item x="468"/>
        <item x="824"/>
        <item x="338"/>
        <item x="482"/>
        <item x="481"/>
        <item x="868"/>
        <item x="175"/>
        <item x="354"/>
        <item x="458"/>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59"/>
        <item x="207"/>
        <item x="619"/>
        <item x="351"/>
        <item x="788"/>
        <item x="435"/>
        <item x="58"/>
        <item x="848"/>
        <item x="464"/>
        <item x="122"/>
        <item x="222"/>
        <item x="643"/>
        <item x="758"/>
        <item x="508"/>
        <item x="974"/>
        <item x="378"/>
        <item x="156"/>
        <item x="336"/>
        <item x="158"/>
        <item x="987"/>
        <item x="573"/>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344"/>
        <item x="598"/>
        <item x="244"/>
        <item x="368"/>
        <item x="759"/>
        <item x="541"/>
        <item x="313"/>
        <item x="165"/>
        <item x="973"/>
        <item x="136"/>
        <item x="252"/>
        <item x="693"/>
        <item x="575"/>
        <item x="525"/>
        <item x="218"/>
        <item x="733"/>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274"/>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748"/>
        <item x="219"/>
        <item x="154"/>
        <item x="82"/>
        <item x="665"/>
        <item x="850"/>
        <item x="783"/>
        <item x="197"/>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370"/>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886"/>
        <item x="129"/>
        <item x="297"/>
        <item x="519"/>
        <item x="411"/>
        <item x="815"/>
        <item x="133"/>
        <item x="551"/>
        <item x="130"/>
        <item x="866"/>
        <item x="827"/>
        <item x="605"/>
        <item x="794"/>
        <item x="527"/>
        <item x="88"/>
        <item x="611"/>
        <item x="703"/>
        <item x="867"/>
        <item x="131"/>
        <item x="429"/>
        <item x="899"/>
        <item x="290"/>
        <item x="852"/>
        <item x="595"/>
        <item x="428"/>
        <item x="214"/>
        <item x="132"/>
        <item x="172"/>
        <item x="255"/>
        <item x="382"/>
        <item x="233"/>
        <item x="579"/>
        <item x="89"/>
        <item x="261"/>
        <item x="349"/>
        <item x="201"/>
        <item x="346"/>
        <item x="225"/>
        <item x="90"/>
        <item x="91"/>
        <item x="945"/>
        <item x="680"/>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v="5"/>
    </i>
    <i>
      <x v="6"/>
    </i>
    <i>
      <x v="7"/>
    </i>
    <i>
      <x v="8"/>
    </i>
    <i>
      <x v="9"/>
    </i>
    <i>
      <x v="10"/>
    </i>
    <i>
      <x v="12"/>
    </i>
    <i>
      <x v="13"/>
    </i>
    <i>
      <x v="14"/>
    </i>
    <i>
      <x v="15"/>
    </i>
    <i>
      <x v="16"/>
    </i>
    <i>
      <x v="17"/>
    </i>
    <i>
      <x v="18"/>
    </i>
    <i>
      <x v="19"/>
    </i>
    <i>
      <x v="20"/>
    </i>
    <i>
      <x v="22"/>
    </i>
    <i>
      <x v="23"/>
    </i>
    <i>
      <x v="24"/>
    </i>
    <i>
      <x v="25"/>
    </i>
    <i>
      <x v="26"/>
    </i>
    <i>
      <x v="27"/>
    </i>
    <i>
      <x v="28"/>
    </i>
    <i>
      <x v="29"/>
    </i>
    <i>
      <x v="30"/>
    </i>
    <i>
      <x v="31"/>
    </i>
    <i>
      <x v="32"/>
    </i>
    <i>
      <x v="33"/>
    </i>
    <i>
      <x v="34"/>
    </i>
    <i>
      <x v="35"/>
    </i>
    <i>
      <x v="36"/>
    </i>
    <i>
      <x v="37"/>
    </i>
    <i>
      <x v="38"/>
    </i>
    <i>
      <x v="39"/>
    </i>
    <i>
      <x v="40"/>
    </i>
    <i>
      <x v="41"/>
    </i>
    <i>
      <x v="42"/>
    </i>
    <i>
      <x v="45"/>
    </i>
    <i>
      <x v="46"/>
    </i>
    <i>
      <x v="47"/>
    </i>
    <i>
      <x v="50"/>
    </i>
    <i>
      <x v="52"/>
    </i>
    <i>
      <x v="53"/>
    </i>
    <i>
      <x v="54"/>
    </i>
    <i>
      <x v="5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8"/>
    </i>
    <i>
      <x v="129"/>
    </i>
    <i>
      <x v="130"/>
    </i>
    <i>
      <x v="132"/>
    </i>
    <i>
      <x v="133"/>
    </i>
    <i>
      <x v="143"/>
    </i>
    <i>
      <x v="146"/>
    </i>
    <i>
      <x v="147"/>
    </i>
    <i>
      <x v="150"/>
    </i>
    <i>
      <x v="151"/>
    </i>
    <i>
      <x v="152"/>
    </i>
    <i>
      <x v="162"/>
    </i>
    <i>
      <x v="163"/>
    </i>
    <i>
      <x v="164"/>
    </i>
    <i>
      <x v="166"/>
    </i>
    <i>
      <x v="167"/>
    </i>
    <i>
      <x v="168"/>
    </i>
    <i>
      <x v="169"/>
    </i>
    <i>
      <x v="170"/>
    </i>
    <i>
      <x v="171"/>
    </i>
    <i>
      <x v="172"/>
    </i>
    <i>
      <x v="173"/>
    </i>
    <i>
      <x v="176"/>
    </i>
    <i>
      <x v="177"/>
    </i>
    <i>
      <x v="181"/>
    </i>
    <i>
      <x v="182"/>
    </i>
    <i>
      <x v="183"/>
    </i>
    <i>
      <x v="184"/>
    </i>
    <i>
      <x v="185"/>
    </i>
    <i>
      <x v="187"/>
    </i>
    <i>
      <x v="190"/>
    </i>
    <i>
      <x v="191"/>
    </i>
    <i>
      <x v="192"/>
    </i>
    <i>
      <x v="193"/>
    </i>
    <i>
      <x v="194"/>
    </i>
    <i>
      <x v="195"/>
    </i>
    <i>
      <x v="197"/>
    </i>
    <i>
      <x v="198"/>
    </i>
    <i>
      <x v="199"/>
    </i>
    <i>
      <x v="200"/>
    </i>
    <i>
      <x v="202"/>
    </i>
    <i>
      <x v="203"/>
    </i>
    <i>
      <x v="204"/>
    </i>
    <i>
      <x v="205"/>
    </i>
    <i>
      <x v="207"/>
    </i>
    <i>
      <x v="208"/>
    </i>
    <i>
      <x v="209"/>
    </i>
    <i>
      <x v="210"/>
    </i>
    <i>
      <x v="211"/>
    </i>
    <i>
      <x v="212"/>
    </i>
    <i>
      <x v="213"/>
    </i>
    <i>
      <x v="214"/>
    </i>
    <i>
      <x v="215"/>
    </i>
    <i>
      <x v="216"/>
    </i>
    <i>
      <x v="218"/>
    </i>
    <i>
      <x v="219"/>
    </i>
    <i>
      <x v="220"/>
    </i>
    <i>
      <x v="221"/>
    </i>
    <i>
      <x v="223"/>
    </i>
    <i>
      <x v="224"/>
    </i>
    <i>
      <x v="225"/>
    </i>
    <i>
      <x v="226"/>
    </i>
    <i>
      <x v="227"/>
    </i>
    <i>
      <x v="228"/>
    </i>
    <i>
      <x v="229"/>
    </i>
    <i>
      <x v="230"/>
    </i>
    <i>
      <x v="231"/>
    </i>
    <i>
      <x v="235"/>
    </i>
    <i>
      <x v="236"/>
    </i>
    <i>
      <x v="237"/>
    </i>
    <i>
      <x v="238"/>
    </i>
    <i>
      <x v="239"/>
    </i>
    <i>
      <x v="240"/>
    </i>
    <i>
      <x v="241"/>
    </i>
    <i>
      <x v="242"/>
    </i>
    <i>
      <x v="243"/>
    </i>
    <i>
      <x v="244"/>
    </i>
    <i>
      <x v="245"/>
    </i>
    <i>
      <x v="247"/>
    </i>
    <i>
      <x v="248"/>
    </i>
    <i>
      <x v="251"/>
    </i>
    <i>
      <x v="252"/>
    </i>
    <i>
      <x v="253"/>
    </i>
    <i>
      <x v="254"/>
    </i>
    <i>
      <x v="256"/>
    </i>
    <i>
      <x v="257"/>
    </i>
    <i>
      <x v="258"/>
    </i>
    <i>
      <x v="259"/>
    </i>
    <i>
      <x v="260"/>
    </i>
    <i>
      <x v="261"/>
    </i>
    <i>
      <x v="262"/>
    </i>
    <i>
      <x v="263"/>
    </i>
    <i>
      <x v="264"/>
    </i>
    <i>
      <x v="265"/>
    </i>
    <i>
      <x v="266"/>
    </i>
    <i>
      <x v="268"/>
    </i>
    <i>
      <x v="270"/>
    </i>
    <i>
      <x v="271"/>
    </i>
    <i>
      <x v="272"/>
    </i>
    <i>
      <x v="273"/>
    </i>
    <i>
      <x v="274"/>
    </i>
    <i>
      <x v="275"/>
    </i>
    <i>
      <x v="276"/>
    </i>
    <i>
      <x v="277"/>
    </i>
    <i>
      <x v="278"/>
    </i>
    <i>
      <x v="279"/>
    </i>
    <i>
      <x v="280"/>
    </i>
    <i>
      <x v="281"/>
    </i>
    <i>
      <x v="282"/>
    </i>
    <i>
      <x v="283"/>
    </i>
    <i>
      <x v="284"/>
    </i>
    <i>
      <x v="285"/>
    </i>
    <i>
      <x v="286"/>
    </i>
    <i>
      <x v="287"/>
    </i>
    <i>
      <x v="288"/>
    </i>
    <i>
      <x v="289"/>
    </i>
    <i>
      <x v="290"/>
    </i>
    <i>
      <x v="291"/>
    </i>
    <i>
      <x v="293"/>
    </i>
    <i>
      <x v="294"/>
    </i>
    <i>
      <x v="295"/>
    </i>
    <i>
      <x v="296"/>
    </i>
    <i>
      <x v="297"/>
    </i>
    <i>
      <x v="298"/>
    </i>
    <i>
      <x v="299"/>
    </i>
    <i>
      <x v="300"/>
    </i>
    <i>
      <x v="301"/>
    </i>
    <i>
      <x v="302"/>
    </i>
    <i>
      <x v="303"/>
    </i>
    <i>
      <x v="304"/>
    </i>
    <i>
      <x v="305"/>
    </i>
    <i>
      <x v="306"/>
    </i>
    <i>
      <x v="307"/>
    </i>
    <i>
      <x v="309"/>
    </i>
    <i>
      <x v="310"/>
    </i>
    <i>
      <x v="312"/>
    </i>
    <i>
      <x v="314"/>
    </i>
    <i>
      <x v="315"/>
    </i>
    <i>
      <x v="316"/>
    </i>
    <i>
      <x v="317"/>
    </i>
    <i>
      <x v="319"/>
    </i>
    <i>
      <x v="320"/>
    </i>
    <i>
      <x v="321"/>
    </i>
    <i>
      <x v="322"/>
    </i>
    <i>
      <x v="323"/>
    </i>
    <i>
      <x v="324"/>
    </i>
    <i>
      <x v="325"/>
    </i>
    <i>
      <x v="327"/>
    </i>
    <i>
      <x v="328"/>
    </i>
    <i>
      <x v="329"/>
    </i>
    <i>
      <x v="330"/>
    </i>
    <i>
      <x v="331"/>
    </i>
    <i>
      <x v="332"/>
    </i>
    <i>
      <x v="333"/>
    </i>
    <i>
      <x v="335"/>
    </i>
    <i>
      <x v="336"/>
    </i>
    <i>
      <x v="338"/>
    </i>
    <i>
      <x v="340"/>
    </i>
    <i>
      <x v="342"/>
    </i>
    <i>
      <x v="343"/>
    </i>
    <i>
      <x v="345"/>
    </i>
    <i>
      <x v="346"/>
    </i>
    <i>
      <x v="347"/>
    </i>
    <i>
      <x v="348"/>
    </i>
    <i>
      <x v="349"/>
    </i>
    <i>
      <x v="350"/>
    </i>
    <i>
      <x v="351"/>
    </i>
    <i>
      <x v="352"/>
    </i>
    <i>
      <x v="354"/>
    </i>
    <i>
      <x v="355"/>
    </i>
    <i>
      <x v="356"/>
    </i>
    <i>
      <x v="358"/>
    </i>
    <i>
      <x v="359"/>
    </i>
    <i>
      <x v="360"/>
    </i>
    <i>
      <x v="361"/>
    </i>
    <i>
      <x v="362"/>
    </i>
    <i>
      <x v="363"/>
    </i>
    <i>
      <x v="364"/>
    </i>
    <i>
      <x v="365"/>
    </i>
    <i>
      <x v="366"/>
    </i>
    <i>
      <x v="367"/>
    </i>
    <i>
      <x v="368"/>
    </i>
    <i>
      <x v="369"/>
    </i>
    <i>
      <x v="370"/>
    </i>
    <i>
      <x v="372"/>
    </i>
    <i>
      <x v="374"/>
    </i>
    <i>
      <x v="375"/>
    </i>
    <i>
      <x v="376"/>
    </i>
    <i>
      <x v="377"/>
    </i>
    <i>
      <x v="378"/>
    </i>
    <i>
      <x v="379"/>
    </i>
    <i>
      <x v="381"/>
    </i>
    <i>
      <x v="382"/>
    </i>
    <i>
      <x v="383"/>
    </i>
    <i>
      <x v="385"/>
    </i>
    <i>
      <x v="386"/>
    </i>
    <i>
      <x v="387"/>
    </i>
    <i>
      <x v="388"/>
    </i>
    <i>
      <x v="389"/>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9"/>
    </i>
    <i>
      <x v="420"/>
    </i>
    <i>
      <x v="421"/>
    </i>
    <i>
      <x v="422"/>
    </i>
    <i>
      <x v="423"/>
    </i>
    <i>
      <x v="425"/>
    </i>
    <i>
      <x v="427"/>
    </i>
    <i>
      <x v="429"/>
    </i>
    <i>
      <x v="430"/>
    </i>
    <i>
      <x v="431"/>
    </i>
    <i>
      <x v="432"/>
    </i>
    <i>
      <x v="433"/>
    </i>
    <i>
      <x v="434"/>
    </i>
    <i>
      <x v="435"/>
    </i>
    <i>
      <x v="436"/>
    </i>
    <i>
      <x v="438"/>
    </i>
    <i>
      <x v="439"/>
    </i>
    <i>
      <x v="440"/>
    </i>
    <i>
      <x v="441"/>
    </i>
    <i>
      <x v="442"/>
    </i>
    <i>
      <x v="443"/>
    </i>
    <i>
      <x v="444"/>
    </i>
    <i>
      <x v="446"/>
    </i>
    <i>
      <x v="447"/>
    </i>
    <i>
      <x v="448"/>
    </i>
    <i>
      <x v="449"/>
    </i>
    <i>
      <x v="450"/>
    </i>
    <i>
      <x v="451"/>
    </i>
    <i>
      <x v="452"/>
    </i>
    <i>
      <x v="453"/>
    </i>
    <i>
      <x v="454"/>
    </i>
    <i>
      <x v="457"/>
    </i>
    <i>
      <x v="458"/>
    </i>
    <i>
      <x v="459"/>
    </i>
    <i>
      <x v="460"/>
    </i>
    <i>
      <x v="461"/>
    </i>
    <i>
      <x v="464"/>
    </i>
    <i>
      <x v="465"/>
    </i>
    <i>
      <x v="466"/>
    </i>
    <i>
      <x v="467"/>
    </i>
    <i>
      <x v="468"/>
    </i>
    <i>
      <x v="469"/>
    </i>
    <i>
      <x v="470"/>
    </i>
    <i>
      <x v="471"/>
    </i>
    <i>
      <x v="472"/>
    </i>
    <i>
      <x v="473"/>
    </i>
    <i>
      <x v="474"/>
    </i>
    <i>
      <x v="477"/>
    </i>
    <i>
      <x v="478"/>
    </i>
    <i>
      <x v="479"/>
    </i>
    <i>
      <x v="480"/>
    </i>
    <i>
      <x v="481"/>
    </i>
    <i>
      <x v="482"/>
    </i>
    <i>
      <x v="484"/>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30"/>
    </i>
    <i>
      <x v="531"/>
    </i>
    <i>
      <x v="535"/>
    </i>
    <i>
      <x v="536"/>
    </i>
    <i>
      <x v="538"/>
    </i>
    <i>
      <x v="539"/>
    </i>
    <i>
      <x v="540"/>
    </i>
    <i>
      <x v="541"/>
    </i>
    <i>
      <x v="542"/>
    </i>
    <i>
      <x v="543"/>
    </i>
    <i>
      <x v="545"/>
    </i>
    <i>
      <x v="548"/>
    </i>
    <i>
      <x v="549"/>
    </i>
    <i>
      <x v="550"/>
    </i>
    <i>
      <x v="551"/>
    </i>
    <i>
      <x v="552"/>
    </i>
    <i>
      <x v="553"/>
    </i>
    <i>
      <x v="555"/>
    </i>
    <i>
      <x v="556"/>
    </i>
    <i>
      <x v="557"/>
    </i>
    <i>
      <x v="558"/>
    </i>
    <i>
      <x v="559"/>
    </i>
    <i>
      <x v="560"/>
    </i>
    <i>
      <x v="562"/>
    </i>
    <i>
      <x v="563"/>
    </i>
    <i>
      <x v="564"/>
    </i>
    <i>
      <x v="565"/>
    </i>
    <i>
      <x v="566"/>
    </i>
    <i>
      <x v="567"/>
    </i>
    <i>
      <x v="568"/>
    </i>
    <i>
      <x v="569"/>
    </i>
    <i>
      <x v="570"/>
    </i>
    <i>
      <x v="571"/>
    </i>
    <i>
      <x v="572"/>
    </i>
    <i>
      <x v="574"/>
    </i>
    <i>
      <x v="577"/>
    </i>
    <i>
      <x v="579"/>
    </i>
    <i>
      <x v="581"/>
    </i>
    <i>
      <x v="583"/>
    </i>
    <i>
      <x v="584"/>
    </i>
    <i>
      <x v="585"/>
    </i>
    <i>
      <x v="586"/>
    </i>
    <i>
      <x v="587"/>
    </i>
    <i>
      <x v="588"/>
    </i>
    <i>
      <x v="589"/>
    </i>
    <i>
      <x v="590"/>
    </i>
    <i>
      <x v="591"/>
    </i>
    <i>
      <x v="592"/>
    </i>
    <i>
      <x v="593"/>
    </i>
    <i>
      <x v="594"/>
    </i>
    <i>
      <x v="595"/>
    </i>
    <i>
      <x v="597"/>
    </i>
    <i>
      <x v="598"/>
    </i>
    <i>
      <x v="599"/>
    </i>
    <i>
      <x v="601"/>
    </i>
    <i>
      <x v="602"/>
    </i>
    <i>
      <x v="603"/>
    </i>
    <i>
      <x v="604"/>
    </i>
    <i>
      <x v="607"/>
    </i>
    <i>
      <x v="608"/>
    </i>
    <i>
      <x v="609"/>
    </i>
    <i>
      <x v="610"/>
    </i>
    <i>
      <x v="611"/>
    </i>
    <i>
      <x v="613"/>
    </i>
    <i>
      <x v="614"/>
    </i>
    <i>
      <x v="615"/>
    </i>
    <i>
      <x v="616"/>
    </i>
    <i>
      <x v="617"/>
    </i>
    <i>
      <x v="618"/>
    </i>
    <i>
      <x v="619"/>
    </i>
    <i>
      <x v="620"/>
    </i>
    <i>
      <x v="621"/>
    </i>
    <i>
      <x v="622"/>
    </i>
    <i>
      <x v="623"/>
    </i>
    <i>
      <x v="624"/>
    </i>
    <i>
      <x v="625"/>
    </i>
    <i>
      <x v="626"/>
    </i>
    <i>
      <x v="627"/>
    </i>
    <i>
      <x v="628"/>
    </i>
    <i>
      <x v="629"/>
    </i>
    <i>
      <x v="630"/>
    </i>
    <i>
      <x v="631"/>
    </i>
    <i>
      <x v="633"/>
    </i>
    <i>
      <x v="634"/>
    </i>
    <i>
      <x v="636"/>
    </i>
    <i>
      <x v="637"/>
    </i>
    <i>
      <x v="638"/>
    </i>
    <i>
      <x v="639"/>
    </i>
    <i>
      <x v="640"/>
    </i>
    <i>
      <x v="641"/>
    </i>
    <i>
      <x v="642"/>
    </i>
    <i>
      <x v="643"/>
    </i>
    <i>
      <x v="644"/>
    </i>
    <i>
      <x v="645"/>
    </i>
    <i>
      <x v="647"/>
    </i>
    <i>
      <x v="648"/>
    </i>
    <i>
      <x v="649"/>
    </i>
    <i>
      <x v="650"/>
    </i>
    <i>
      <x v="651"/>
    </i>
    <i>
      <x v="652"/>
    </i>
    <i>
      <x v="654"/>
    </i>
    <i>
      <x v="655"/>
    </i>
    <i>
      <x v="656"/>
    </i>
    <i>
      <x v="657"/>
    </i>
    <i>
      <x v="658"/>
    </i>
    <i>
      <x v="659"/>
    </i>
    <i>
      <x v="661"/>
    </i>
    <i>
      <x v="662"/>
    </i>
    <i>
      <x v="663"/>
    </i>
    <i>
      <x v="664"/>
    </i>
    <i>
      <x v="665"/>
    </i>
    <i>
      <x v="666"/>
    </i>
    <i>
      <x v="667"/>
    </i>
    <i>
      <x v="668"/>
    </i>
    <i>
      <x v="671"/>
    </i>
    <i>
      <x v="672"/>
    </i>
    <i>
      <x v="673"/>
    </i>
    <i>
      <x v="674"/>
    </i>
    <i>
      <x v="676"/>
    </i>
    <i>
      <x v="677"/>
    </i>
    <i>
      <x v="678"/>
    </i>
    <i>
      <x v="681"/>
    </i>
    <i>
      <x v="682"/>
    </i>
    <i>
      <x v="683"/>
    </i>
    <i>
      <x v="685"/>
    </i>
    <i>
      <x v="688"/>
    </i>
    <i>
      <x v="692"/>
    </i>
    <i>
      <x v="693"/>
    </i>
    <i>
      <x v="695"/>
    </i>
    <i>
      <x v="697"/>
    </i>
    <i>
      <x v="698"/>
    </i>
    <i>
      <x v="699"/>
    </i>
    <i>
      <x v="701"/>
    </i>
    <i>
      <x v="702"/>
    </i>
    <i>
      <x v="703"/>
    </i>
    <i>
      <x v="704"/>
    </i>
    <i>
      <x v="705"/>
    </i>
    <i>
      <x v="706"/>
    </i>
    <i>
      <x v="708"/>
    </i>
    <i>
      <x v="709"/>
    </i>
    <i>
      <x v="710"/>
    </i>
    <i>
      <x v="712"/>
    </i>
    <i>
      <x v="713"/>
    </i>
    <i>
      <x v="714"/>
    </i>
    <i>
      <x v="715"/>
    </i>
    <i>
      <x v="716"/>
    </i>
    <i>
      <x v="717"/>
    </i>
    <i>
      <x v="718"/>
    </i>
    <i>
      <x v="719"/>
    </i>
    <i>
      <x v="720"/>
    </i>
    <i>
      <x v="721"/>
    </i>
    <i>
      <x v="724"/>
    </i>
    <i>
      <x v="725"/>
    </i>
    <i>
      <x v="726"/>
    </i>
    <i>
      <x v="727"/>
    </i>
    <i>
      <x v="728"/>
    </i>
    <i>
      <x v="729"/>
    </i>
    <i>
      <x v="730"/>
    </i>
    <i>
      <x v="731"/>
    </i>
    <i>
      <x v="732"/>
    </i>
    <i>
      <x v="733"/>
    </i>
    <i>
      <x v="734"/>
    </i>
    <i>
      <x v="735"/>
    </i>
    <i>
      <x v="736"/>
    </i>
    <i>
      <x v="737"/>
    </i>
    <i>
      <x v="738"/>
    </i>
    <i>
      <x v="739"/>
    </i>
    <i>
      <x v="740"/>
    </i>
    <i>
      <x v="741"/>
    </i>
    <i>
      <x v="743"/>
    </i>
    <i>
      <x v="744"/>
    </i>
    <i>
      <x v="746"/>
    </i>
    <i>
      <x v="747"/>
    </i>
    <i>
      <x v="748"/>
    </i>
    <i>
      <x v="749"/>
    </i>
    <i>
      <x v="750"/>
    </i>
    <i>
      <x v="751"/>
    </i>
    <i>
      <x v="752"/>
    </i>
    <i>
      <x v="753"/>
    </i>
    <i>
      <x v="755"/>
    </i>
    <i>
      <x v="756"/>
    </i>
    <i>
      <x v="757"/>
    </i>
    <i>
      <x v="759"/>
    </i>
    <i>
      <x v="760"/>
    </i>
    <i>
      <x v="762"/>
    </i>
    <i>
      <x v="763"/>
    </i>
    <i>
      <x v="764"/>
    </i>
    <i>
      <x v="765"/>
    </i>
    <i>
      <x v="766"/>
    </i>
    <i>
      <x v="768"/>
    </i>
    <i>
      <x v="769"/>
    </i>
    <i>
      <x v="770"/>
    </i>
    <i>
      <x v="771"/>
    </i>
    <i>
      <x v="772"/>
    </i>
    <i>
      <x v="773"/>
    </i>
    <i>
      <x v="774"/>
    </i>
    <i>
      <x v="775"/>
    </i>
    <i>
      <x v="776"/>
    </i>
    <i>
      <x v="777"/>
    </i>
    <i>
      <x v="778"/>
    </i>
    <i>
      <x v="779"/>
    </i>
    <i>
      <x v="780"/>
    </i>
    <i>
      <x v="781"/>
    </i>
    <i>
      <x v="782"/>
    </i>
    <i>
      <x v="784"/>
    </i>
    <i>
      <x v="785"/>
    </i>
    <i>
      <x v="786"/>
    </i>
    <i>
      <x v="787"/>
    </i>
    <i>
      <x v="788"/>
    </i>
    <i>
      <x v="790"/>
    </i>
    <i>
      <x v="791"/>
    </i>
    <i>
      <x v="792"/>
    </i>
    <i>
      <x v="794"/>
    </i>
    <i>
      <x v="795"/>
    </i>
    <i>
      <x v="796"/>
    </i>
    <i>
      <x v="797"/>
    </i>
    <i>
      <x v="800"/>
    </i>
    <i>
      <x v="801"/>
    </i>
    <i>
      <x v="802"/>
    </i>
    <i>
      <x v="804"/>
    </i>
    <i>
      <x v="805"/>
    </i>
    <i>
      <x v="806"/>
    </i>
    <i>
      <x v="807"/>
    </i>
    <i>
      <x v="808"/>
    </i>
    <i>
      <x v="810"/>
    </i>
    <i>
      <x v="811"/>
    </i>
    <i>
      <x v="812"/>
    </i>
    <i>
      <x v="813"/>
    </i>
    <i>
      <x v="814"/>
    </i>
    <i>
      <x v="815"/>
    </i>
    <i>
      <x v="816"/>
    </i>
    <i>
      <x v="817"/>
    </i>
    <i>
      <x v="818"/>
    </i>
    <i>
      <x v="819"/>
    </i>
    <i>
      <x v="820"/>
    </i>
    <i>
      <x v="822"/>
    </i>
    <i>
      <x v="823"/>
    </i>
    <i>
      <x v="824"/>
    </i>
    <i>
      <x v="825"/>
    </i>
    <i>
      <x v="826"/>
    </i>
    <i>
      <x v="827"/>
    </i>
    <i>
      <x v="828"/>
    </i>
    <i>
      <x v="831"/>
    </i>
    <i>
      <x v="832"/>
    </i>
    <i>
      <x v="833"/>
    </i>
    <i>
      <x v="834"/>
    </i>
    <i>
      <x v="836"/>
    </i>
    <i>
      <x v="837"/>
    </i>
    <i>
      <x v="839"/>
    </i>
    <i>
      <x v="840"/>
    </i>
    <i>
      <x v="841"/>
    </i>
    <i>
      <x v="842"/>
    </i>
    <i>
      <x v="843"/>
    </i>
    <i>
      <x v="844"/>
    </i>
    <i>
      <x v="845"/>
    </i>
    <i>
      <x v="846"/>
    </i>
    <i>
      <x v="847"/>
    </i>
    <i>
      <x v="848"/>
    </i>
    <i>
      <x v="849"/>
    </i>
    <i>
      <x v="850"/>
    </i>
    <i>
      <x v="851"/>
    </i>
    <i>
      <x v="852"/>
    </i>
    <i>
      <x v="853"/>
    </i>
    <i>
      <x v="854"/>
    </i>
    <i>
      <x v="855"/>
    </i>
    <i>
      <x v="856"/>
    </i>
    <i>
      <x v="857"/>
    </i>
    <i>
      <x v="858"/>
    </i>
    <i>
      <x v="859"/>
    </i>
    <i>
      <x v="860"/>
    </i>
    <i>
      <x v="861"/>
    </i>
    <i>
      <x v="863"/>
    </i>
    <i>
      <x v="864"/>
    </i>
    <i>
      <x v="865"/>
    </i>
    <i>
      <x v="866"/>
    </i>
    <i>
      <x v="867"/>
    </i>
    <i>
      <x v="868"/>
    </i>
    <i>
      <x v="869"/>
    </i>
    <i>
      <x v="870"/>
    </i>
    <i>
      <x v="871"/>
    </i>
    <i>
      <x v="872"/>
    </i>
    <i>
      <x v="873"/>
    </i>
    <i>
      <x v="874"/>
    </i>
    <i>
      <x v="875"/>
    </i>
    <i>
      <x v="877"/>
    </i>
    <i>
      <x v="878"/>
    </i>
    <i>
      <x v="879"/>
    </i>
    <i>
      <x v="880"/>
    </i>
    <i>
      <x v="881"/>
    </i>
    <i>
      <x v="882"/>
    </i>
    <i>
      <x v="884"/>
    </i>
    <i>
      <x v="885"/>
    </i>
    <i>
      <x v="886"/>
    </i>
    <i>
      <x v="887"/>
    </i>
    <i>
      <x v="888"/>
    </i>
    <i>
      <x v="889"/>
    </i>
    <i>
      <x v="890"/>
    </i>
    <i>
      <x v="891"/>
    </i>
    <i>
      <x v="892"/>
    </i>
    <i>
      <x v="893"/>
    </i>
    <i>
      <x v="894"/>
    </i>
    <i>
      <x v="895"/>
    </i>
    <i>
      <x v="897"/>
    </i>
    <i>
      <x v="898"/>
    </i>
    <i>
      <x v="899"/>
    </i>
    <i>
      <x v="900"/>
    </i>
    <i>
      <x v="902"/>
    </i>
    <i>
      <x v="903"/>
    </i>
    <i>
      <x v="905"/>
    </i>
    <i>
      <x v="906"/>
    </i>
    <i>
      <x v="908"/>
    </i>
    <i>
      <x v="909"/>
    </i>
    <i>
      <x v="910"/>
    </i>
    <i>
      <x v="911"/>
    </i>
    <i>
      <x v="913"/>
    </i>
    <i>
      <x v="914"/>
    </i>
    <i>
      <x v="916"/>
    </i>
    <i>
      <x v="918"/>
    </i>
    <i>
      <x v="919"/>
    </i>
    <i>
      <x v="921"/>
    </i>
    <i>
      <x v="924"/>
    </i>
    <i>
      <x v="925"/>
    </i>
    <i>
      <x v="927"/>
    </i>
    <i>
      <x v="929"/>
    </i>
    <i>
      <x v="930"/>
    </i>
    <i>
      <x v="931"/>
    </i>
    <i>
      <x v="932"/>
    </i>
    <i>
      <x v="933"/>
    </i>
    <i>
      <x v="934"/>
    </i>
    <i>
      <x v="935"/>
    </i>
    <i>
      <x v="936"/>
    </i>
    <i>
      <x v="937"/>
    </i>
    <i>
      <x v="938"/>
    </i>
    <i>
      <x v="939"/>
    </i>
    <i>
      <x v="940"/>
    </i>
    <i>
      <x v="943"/>
    </i>
    <i>
      <x v="944"/>
    </i>
    <i>
      <x v="945"/>
    </i>
    <i>
      <x v="946"/>
    </i>
    <i>
      <x v="947"/>
    </i>
    <i>
      <x v="948"/>
    </i>
    <i>
      <x v="949"/>
    </i>
    <i>
      <x v="950"/>
    </i>
    <i>
      <x v="951"/>
    </i>
    <i>
      <x v="952"/>
    </i>
    <i>
      <x v="953"/>
    </i>
    <i>
      <x v="956"/>
    </i>
    <i>
      <x v="957"/>
    </i>
    <i>
      <x v="958"/>
    </i>
    <i>
      <x v="959"/>
    </i>
    <i>
      <x v="960"/>
    </i>
    <i>
      <x v="961"/>
    </i>
    <i>
      <x v="962"/>
    </i>
    <i>
      <x v="963"/>
    </i>
    <i>
      <x v="964"/>
    </i>
    <i>
      <x v="965"/>
    </i>
    <i>
      <x v="966"/>
    </i>
    <i>
      <x v="967"/>
    </i>
    <i>
      <x v="969"/>
    </i>
    <i>
      <x v="971"/>
    </i>
    <i>
      <x v="972"/>
    </i>
    <i>
      <x v="974"/>
    </i>
    <i>
      <x v="975"/>
    </i>
    <i>
      <x v="976"/>
    </i>
    <i>
      <x v="977"/>
    </i>
    <i>
      <x v="978"/>
    </i>
    <i>
      <x v="979"/>
    </i>
    <i>
      <x v="980"/>
    </i>
    <i>
      <x v="981"/>
    </i>
    <i>
      <x v="982"/>
    </i>
    <i>
      <x v="986"/>
    </i>
    <i>
      <x v="987"/>
    </i>
    <i>
      <x v="989"/>
    </i>
    <i>
      <x v="990"/>
    </i>
    <i>
      <x v="991"/>
    </i>
    <i>
      <x v="993"/>
    </i>
    <i>
      <x v="994"/>
    </i>
    <i>
      <x v="995"/>
    </i>
    <i>
      <x v="996"/>
    </i>
    <i>
      <x v="998"/>
    </i>
    <i>
      <x v="999"/>
    </i>
    <i t="grand">
      <x/>
    </i>
  </rowItems>
  <colItems count="1">
    <i/>
  </colItems>
  <pageFields count="1">
    <pageField fld="1" hier="-1"/>
  </pageFields>
  <dataFields count="1">
    <dataField name="Count of Token" fld="0" subtotal="count" baseField="0" baseItem="0" numFmtId="1"/>
  </dataFields>
  <formats count="1">
    <format dxfId="0">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33"/>
  <sheetViews>
    <sheetView workbookViewId="0">
      <selection activeCell="B2" sqref="B2:H21"/>
    </sheetView>
  </sheetViews>
  <sheetFormatPr defaultColWidth="11.25" defaultRowHeight="15.75" x14ac:dyDescent="0.25"/>
  <cols>
    <col min="1" max="1" width="30.625" customWidth="1"/>
  </cols>
  <sheetData>
    <row r="1" spans="1:8" x14ac:dyDescent="0.25">
      <c r="A1" t="s">
        <v>290</v>
      </c>
      <c r="B1" t="s">
        <v>296</v>
      </c>
      <c r="C1" t="s">
        <v>297</v>
      </c>
    </row>
    <row r="2" spans="1:8" x14ac:dyDescent="0.25">
      <c r="A2" t="s">
        <v>230</v>
      </c>
      <c r="B2" t="str">
        <f>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x14ac:dyDescent="0.25">
      <c r="A3" t="s">
        <v>227</v>
      </c>
      <c r="B3" t="str">
        <f t="shared" ref="B3:B66" si="0">LOWER(A3)</f>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x14ac:dyDescent="0.25">
      <c r="A4" t="s">
        <v>109</v>
      </c>
      <c r="B4" t="str">
        <f>LOWER(A4)</f>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5">
      <c r="A5" t="s">
        <v>130</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5">
      <c r="A7" t="s">
        <v>268</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5">
      <c r="A8" t="s">
        <v>235</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5">
      <c r="A9" t="s">
        <v>192</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5">
      <c r="A10" t="s">
        <v>266</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5">
      <c r="A11" t="s">
        <v>154</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5">
      <c r="A12" t="s">
        <v>157</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5">
      <c r="A13" t="s">
        <v>271</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5">
      <c r="A14" t="s">
        <v>270</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5">
      <c r="A15" t="s">
        <v>287</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5">
      <c r="A16" t="s">
        <v>31</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30</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34</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33</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35</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111</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265</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71</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186</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169</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239</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131</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108</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207</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168</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156</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252</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231</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66</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58</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254</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226</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295</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29</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182</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96</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197</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121</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285</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240</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264</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48</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97</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223</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242</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122</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59</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279</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289</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74</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72</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52</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145</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273</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167</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114</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212</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206</v>
      </c>
      <c r="B67" t="str">
        <f t="shared" ref="B67:B130" si="7">LOWER(A67)</f>
        <v xml:space="preserve">#howto access @mandrillapp by @mailchimp for sending transactional emails with your website http://ow.ly/jjadg </v>
      </c>
      <c r="C67" t="str">
        <f t="shared" ref="C67:C130" si="8">SUBSTITUTE(B67,". "," ")</f>
        <v xml:space="preserve">#howto access @mandrillapp by @mailchimp for sending transactional emails with your website http://ow.ly/jjadg </v>
      </c>
      <c r="D67" t="str">
        <f t="shared" ref="D67:D130" si="9">SUBSTITUTE(C67,": "," ")</f>
        <v xml:space="preserve">#howto access @mandrillapp by @mailchimp for sending transactional emails with your website http://ow.ly/jjadg </v>
      </c>
      <c r="E67" t="str">
        <f t="shared" ref="E67:E130" si="10">SUBSTITUTE(D67,"?"," ")</f>
        <v xml:space="preserve">#howto access @mandrillapp by @mailchimp for sending transactional emails with your website http://ow.ly/jjadg </v>
      </c>
      <c r="F67" t="str">
        <f t="shared" ref="F67:F130" si="11">SUBSTITUTE(E67,"!"," ")</f>
        <v xml:space="preserve">#howto access @mandrillapp by @mailchimp for sending transactional emails with your website http://ow.ly/jjadg </v>
      </c>
      <c r="G67" t="str">
        <f t="shared" ref="G67:G130" si="12">SUBSTITUTE(F67,";"," ")</f>
        <v xml:space="preserve">#howto access @mandrillapp by @mailchimp for sending transactional emails with your website http://ow.ly/jjadg </v>
      </c>
      <c r="H67" t="str">
        <f t="shared" ref="H67:H130" si="13">SUBSTITUTE(G67,","," ")</f>
        <v xml:space="preserve">#howto access @mandrillapp by @mailchimp for sending transactional emails with your website http://ow.ly/jjadg </v>
      </c>
    </row>
    <row r="68" spans="1:8" x14ac:dyDescent="0.25">
      <c r="A68" t="s">
        <v>217</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x14ac:dyDescent="0.25">
      <c r="A69" t="s">
        <v>214</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x14ac:dyDescent="0.25">
      <c r="A70" t="s">
        <v>194</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x14ac:dyDescent="0.25">
      <c r="A71" t="s">
        <v>213</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x14ac:dyDescent="0.25">
      <c r="A72" t="s">
        <v>177</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x14ac:dyDescent="0.25">
      <c r="A73" t="s">
        <v>222</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x14ac:dyDescent="0.25">
      <c r="A74" t="s">
        <v>60</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x14ac:dyDescent="0.25">
      <c r="A75" t="s">
        <v>294</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x14ac:dyDescent="0.25">
      <c r="A76" t="s">
        <v>176</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x14ac:dyDescent="0.25">
      <c r="A77" t="s">
        <v>77</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x14ac:dyDescent="0.25">
      <c r="A78" t="s">
        <v>211</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x14ac:dyDescent="0.25">
      <c r="A79" t="s">
        <v>195</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x14ac:dyDescent="0.25">
      <c r="A80" t="s">
        <v>219</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x14ac:dyDescent="0.25">
      <c r="A81" t="s">
        <v>88</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x14ac:dyDescent="0.25">
      <c r="A82" t="s">
        <v>90</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x14ac:dyDescent="0.25">
      <c r="A83" t="s">
        <v>251</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x14ac:dyDescent="0.25">
      <c r="A84" t="s">
        <v>267</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x14ac:dyDescent="0.25">
      <c r="A85" t="s">
        <v>200</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x14ac:dyDescent="0.25">
      <c r="A86" t="s">
        <v>234</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x14ac:dyDescent="0.25">
      <c r="A87" t="s">
        <v>202</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x14ac:dyDescent="0.25">
      <c r="A88" t="s">
        <v>249</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x14ac:dyDescent="0.25">
      <c r="A89" t="s">
        <v>191</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x14ac:dyDescent="0.25">
      <c r="A90" t="s">
        <v>233</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x14ac:dyDescent="0.25">
      <c r="A91" t="s">
        <v>256</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x14ac:dyDescent="0.25">
      <c r="A92" t="s">
        <v>49</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x14ac:dyDescent="0.25">
      <c r="A93" t="s">
        <v>65</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x14ac:dyDescent="0.25">
      <c r="A94" t="s">
        <v>106</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x14ac:dyDescent="0.25">
      <c r="A95" t="s">
        <v>120</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x14ac:dyDescent="0.25">
      <c r="A96" t="s">
        <v>188</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232</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x14ac:dyDescent="0.25">
      <c r="A98" t="s">
        <v>193</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x14ac:dyDescent="0.25">
      <c r="A99" t="s">
        <v>216</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x14ac:dyDescent="0.25">
      <c r="A100" t="s">
        <v>198</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x14ac:dyDescent="0.25">
      <c r="A101" t="s">
        <v>259</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x14ac:dyDescent="0.25">
      <c r="A102" t="s">
        <v>274</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x14ac:dyDescent="0.25">
      <c r="A103" t="s">
        <v>174</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x14ac:dyDescent="0.25">
      <c r="A104" t="s">
        <v>68</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x14ac:dyDescent="0.25">
      <c r="A105" t="s">
        <v>291</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x14ac:dyDescent="0.25">
      <c r="A106" t="s">
        <v>204</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x14ac:dyDescent="0.25">
      <c r="A107" t="s">
        <v>117</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x14ac:dyDescent="0.25">
      <c r="A108" t="s">
        <v>220</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x14ac:dyDescent="0.25">
      <c r="A109" t="s">
        <v>103</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x14ac:dyDescent="0.25">
      <c r="A110" t="s">
        <v>282</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x14ac:dyDescent="0.25">
      <c r="A111" t="s">
        <v>218</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x14ac:dyDescent="0.25">
      <c r="A112" t="s">
        <v>215</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x14ac:dyDescent="0.25">
      <c r="A113" t="s">
        <v>175</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x14ac:dyDescent="0.25">
      <c r="A114" t="s">
        <v>173</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x14ac:dyDescent="0.25">
      <c r="A115" t="s">
        <v>105</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x14ac:dyDescent="0.25">
      <c r="A116" t="s">
        <v>104</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x14ac:dyDescent="0.25">
      <c r="A117" t="s">
        <v>63</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x14ac:dyDescent="0.25">
      <c r="A118" t="s">
        <v>284</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x14ac:dyDescent="0.25">
      <c r="A119" t="s">
        <v>263</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x14ac:dyDescent="0.25">
      <c r="A120" t="s">
        <v>261</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x14ac:dyDescent="0.25">
      <c r="A121" t="s">
        <v>262</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x14ac:dyDescent="0.25">
      <c r="A122" t="s">
        <v>87</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x14ac:dyDescent="0.25">
      <c r="A123" t="s">
        <v>45</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x14ac:dyDescent="0.25">
      <c r="A124" t="s">
        <v>91</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x14ac:dyDescent="0.25">
      <c r="A125" t="s">
        <v>50</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x14ac:dyDescent="0.25">
      <c r="A126" t="s">
        <v>172</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x14ac:dyDescent="0.25">
      <c r="A127" t="s">
        <v>171</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x14ac:dyDescent="0.25">
      <c r="A128" t="s">
        <v>225</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x14ac:dyDescent="0.25">
      <c r="A129" t="s">
        <v>293</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x14ac:dyDescent="0.25">
      <c r="A130" t="s">
        <v>201</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x14ac:dyDescent="0.25">
      <c r="A131" t="s">
        <v>210</v>
      </c>
      <c r="B131" t="str">
        <f t="shared" ref="B131:B151" si="14">LOWER(A131)</f>
        <v>psyched that @mailchimp just dropped the prices of mandrill (their sendgrid  amazon ses competitor). ready to rock http://blog.mailchimp.com/unifying-mandrill-and-mailchimp-data/ …</v>
      </c>
      <c r="C131" t="str">
        <f t="shared" ref="C131:C151" si="15">SUBSTITUTE(B131,". "," ")</f>
        <v>psyched that @mailchimp just dropped the prices of mandrill (their sendgrid  amazon ses competitor) ready to rock http://blog.mailchimp.com/unifying-mandrill-and-mailchimp-data/ …</v>
      </c>
      <c r="D131" t="str">
        <f t="shared" ref="D131:D151" si="16">SUBSTITUTE(C131,": "," ")</f>
        <v>psyched that @mailchimp just dropped the prices of mandrill (their sendgrid  amazon ses competitor) ready to rock http://blog.mailchimp.com/unifying-mandrill-and-mailchimp-data/ …</v>
      </c>
      <c r="E131" t="str">
        <f t="shared" ref="E131:E151" si="17">SUBSTITUTE(D131,"?"," ")</f>
        <v>psyched that @mailchimp just dropped the prices of mandrill (their sendgrid  amazon ses competitor) ready to rock http://blog.mailchimp.com/unifying-mandrill-and-mailchimp-data/ …</v>
      </c>
      <c r="F131" t="str">
        <f t="shared" ref="F131:F151" si="18">SUBSTITUTE(E131,"!"," ")</f>
        <v>psyched that @mailchimp just dropped the prices of mandrill (their sendgrid  amazon ses competitor) ready to rock http://blog.mailchimp.com/unifying-mandrill-and-mailchimp-data/ …</v>
      </c>
      <c r="G131" t="str">
        <f t="shared" ref="G131:G151" si="19">SUBSTITUTE(F131,";"," ")</f>
        <v>psyched that @mailchimp just dropped the prices of mandrill (their sendgrid  amazon ses competitor) ready to rock http://blog.mailchimp.com/unifying-mandrill-and-mailchimp-data/ …</v>
      </c>
      <c r="H131" t="str">
        <f t="shared" ref="H131:H151" si="20">SUBSTITUTE(G131,","," ")</f>
        <v>psyched that @mailchimp just dropped the prices of mandrill (their sendgrid  amazon ses competitor) ready to rock http://blog.mailchimp.com/unifying-mandrill-and-mailchimp-data/ …</v>
      </c>
    </row>
    <row r="132" spans="1:8" x14ac:dyDescent="0.25">
      <c r="A132" t="s">
        <v>253</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x14ac:dyDescent="0.25">
      <c r="A133" t="s">
        <v>80</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x14ac:dyDescent="0.25">
      <c r="A134" t="s">
        <v>47</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x14ac:dyDescent="0.25">
      <c r="A135" t="s">
        <v>75</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x14ac:dyDescent="0.25">
      <c r="A136" t="s">
        <v>272</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x14ac:dyDescent="0.25">
      <c r="A137" t="s">
        <v>190</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x14ac:dyDescent="0.25">
      <c r="A138" t="s">
        <v>181</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x14ac:dyDescent="0.25">
      <c r="A139" t="s">
        <v>79</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x14ac:dyDescent="0.25">
      <c r="A140" t="s">
        <v>180</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x14ac:dyDescent="0.25">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x14ac:dyDescent="0.25">
      <c r="A142" t="s">
        <v>243</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x14ac:dyDescent="0.25">
      <c r="A143" t="s">
        <v>228</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x14ac:dyDescent="0.25">
      <c r="A144" t="s">
        <v>84</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x14ac:dyDescent="0.25">
      <c r="A145" t="s">
        <v>125</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x14ac:dyDescent="0.25">
      <c r="A146" t="s">
        <v>221</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x14ac:dyDescent="0.25">
      <c r="A147" t="s">
        <v>224</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x14ac:dyDescent="0.25">
      <c r="A148" t="s">
        <v>208</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x14ac:dyDescent="0.25">
      <c r="A149" t="s">
        <v>32</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x14ac:dyDescent="0.25">
      <c r="A150" t="s">
        <v>41</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x14ac:dyDescent="0.25">
      <c r="A151" t="s">
        <v>292</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1"/>
  <sheetViews>
    <sheetView zoomScaleNormal="100" workbookViewId="0">
      <selection activeCell="D147" sqref="D147"/>
    </sheetView>
  </sheetViews>
  <sheetFormatPr defaultColWidth="11.25" defaultRowHeight="15.75" x14ac:dyDescent="0.25"/>
  <sheetData>
    <row r="1" spans="1:8" x14ac:dyDescent="0.25">
      <c r="A1" t="s">
        <v>290</v>
      </c>
      <c r="B1" t="s">
        <v>296</v>
      </c>
      <c r="C1" t="s">
        <v>297</v>
      </c>
    </row>
    <row r="2" spans="1:8" x14ac:dyDescent="0.25">
      <c r="A2" t="s">
        <v>24</v>
      </c>
      <c r="B2" t="str">
        <f>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25">
      <c r="A3" t="s">
        <v>257</v>
      </c>
      <c r="B3" t="str">
        <f t="shared" ref="B3:B66" si="0">LOWER(A3)</f>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25">
      <c r="A4" t="s">
        <v>55</v>
      </c>
      <c r="B4" t="str">
        <f>LOWER(A4)</f>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276</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162</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57</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178</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51</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37</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165</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101</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140</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73</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152</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135</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148</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123</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115</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116</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149</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95</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118</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139</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54</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36</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56</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98</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110</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151</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137</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138</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286</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69</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119</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150</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99</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136</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203</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164</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133</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161</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94</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250</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155</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102</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70</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76</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93</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163</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113</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142</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170</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92</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39</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38</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62</v>
      </c>
      <c r="B67" t="str">
        <f t="shared" ref="B67:B130" si="7">LOWER(A67)</f>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25">
      <c r="A68" t="s">
        <v>62</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158</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126</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132</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85</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86</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83</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278</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153</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187</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255</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43</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189</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44</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245</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61</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160</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144</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184</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288</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107</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42</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275</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127</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179</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166</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64</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238</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159</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260</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46</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248</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81</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89</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196</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53</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241</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143</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246</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205</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40</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277</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283</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146</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112</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141</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28</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82</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247</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134</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147</v>
      </c>
      <c r="B131" t="str">
        <f t="shared" ref="B131:B151" si="14">LOWER(A131)</f>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25">
      <c r="A132" t="s">
        <v>280</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27</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129</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78</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124</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185</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67</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128</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237</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281</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244</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199</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269</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100</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183</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209</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229</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258</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236</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0688-62FF-4690-8F14-B528FE17E119}">
  <sheetPr>
    <tabColor theme="8" tint="0.59999389629810485"/>
  </sheetPr>
  <dimension ref="A1:D4501"/>
  <sheetViews>
    <sheetView zoomScaleNormal="100" workbookViewId="0">
      <selection activeCell="C1" sqref="C1:D4501"/>
    </sheetView>
  </sheetViews>
  <sheetFormatPr defaultRowHeight="15.75" x14ac:dyDescent="0.25"/>
  <cols>
    <col min="1" max="1" width="9" style="4" customWidth="1"/>
    <col min="2" max="2" width="12.625" style="3" bestFit="1" customWidth="1"/>
    <col min="3" max="3" width="14.625" style="4" customWidth="1"/>
    <col min="4" max="16384" width="9" style="3"/>
  </cols>
  <sheetData>
    <row r="1" spans="1:4" x14ac:dyDescent="0.25">
      <c r="A1" s="4" t="s">
        <v>290</v>
      </c>
      <c r="B1" s="3" t="s">
        <v>589</v>
      </c>
      <c r="C1" s="4" t="s">
        <v>590</v>
      </c>
      <c r="D1" s="3" t="s">
        <v>591</v>
      </c>
    </row>
    <row r="2" spans="1:4" x14ac:dyDescent="0.25">
      <c r="A2" s="4" t="s">
        <v>298</v>
      </c>
      <c r="B2" s="3">
        <v>0</v>
      </c>
      <c r="C2" s="4" t="str">
        <f>IFERROR(MID(A2,B2+1,B152-B2-1),".")</f>
        <v>[blog]</v>
      </c>
      <c r="D2" s="3">
        <f>LEN(C2)</f>
        <v>6</v>
      </c>
    </row>
    <row r="3" spans="1:4" x14ac:dyDescent="0.25">
      <c r="A3" s="4" t="s">
        <v>299</v>
      </c>
      <c r="B3" s="3">
        <v>0</v>
      </c>
      <c r="C3" s="4" t="str">
        <f t="shared" ref="C3:C66" si="0">IFERROR(MID(A3,B3+1,B153-B3-1),".")</f>
        <v>[blog]</v>
      </c>
      <c r="D3" s="3">
        <f t="shared" ref="D3:D66" si="1">LEN(C3)</f>
        <v>6</v>
      </c>
    </row>
    <row r="4" spans="1:4" x14ac:dyDescent="0.25">
      <c r="A4" s="4" t="s">
        <v>300</v>
      </c>
      <c r="B4" s="3">
        <v>0</v>
      </c>
      <c r="C4" s="4" t="str">
        <f t="shared" si="0"/>
        <v>@aalbertson</v>
      </c>
      <c r="D4" s="3">
        <f t="shared" si="1"/>
        <v>11</v>
      </c>
    </row>
    <row r="5" spans="1:4" x14ac:dyDescent="0.25">
      <c r="A5" s="4" t="s">
        <v>301</v>
      </c>
      <c r="B5" s="3">
        <v>0</v>
      </c>
      <c r="C5" s="4" t="str">
        <f t="shared" si="0"/>
        <v>@adrienneleigh</v>
      </c>
      <c r="D5" s="3">
        <f t="shared" si="1"/>
        <v>14</v>
      </c>
    </row>
    <row r="6" spans="1:4" x14ac:dyDescent="0.25">
      <c r="A6" s="4" t="s">
        <v>302</v>
      </c>
      <c r="B6" s="3">
        <v>0</v>
      </c>
      <c r="C6" s="4" t="str">
        <f t="shared" si="0"/>
        <v>@ankeshk</v>
      </c>
      <c r="D6" s="3">
        <f t="shared" si="1"/>
        <v>8</v>
      </c>
    </row>
    <row r="7" spans="1:4" x14ac:dyDescent="0.25">
      <c r="A7" s="4" t="s">
        <v>303</v>
      </c>
      <c r="B7" s="3">
        <v>0</v>
      </c>
      <c r="C7" s="4" t="str">
        <f t="shared" si="0"/>
        <v>@biggoldring</v>
      </c>
      <c r="D7" s="3">
        <f t="shared" si="1"/>
        <v>12</v>
      </c>
    </row>
    <row r="8" spans="1:4" x14ac:dyDescent="0.25">
      <c r="A8" s="4" t="s">
        <v>304</v>
      </c>
      <c r="B8" s="3">
        <v>0</v>
      </c>
      <c r="C8" s="4" t="str">
        <f t="shared" si="0"/>
        <v>@bluehayes</v>
      </c>
      <c r="D8" s="3">
        <f t="shared" si="1"/>
        <v>10</v>
      </c>
    </row>
    <row r="9" spans="1:4" x14ac:dyDescent="0.25">
      <c r="A9" s="4" t="s">
        <v>305</v>
      </c>
      <c r="B9" s="3">
        <v>0</v>
      </c>
      <c r="C9" s="4" t="str">
        <f t="shared" si="0"/>
        <v>@cemsisman</v>
      </c>
      <c r="D9" s="3">
        <f t="shared" si="1"/>
        <v>10</v>
      </c>
    </row>
    <row r="10" spans="1:4" x14ac:dyDescent="0.25">
      <c r="A10" s="4" t="s">
        <v>306</v>
      </c>
      <c r="B10" s="3">
        <v>0</v>
      </c>
      <c r="C10" s="4" t="str">
        <f t="shared" si="0"/>
        <v>@compactcode</v>
      </c>
      <c r="D10" s="3">
        <f t="shared" si="1"/>
        <v>12</v>
      </c>
    </row>
    <row r="11" spans="1:4" x14ac:dyDescent="0.25">
      <c r="A11" s="4" t="s">
        <v>307</v>
      </c>
      <c r="B11" s="3">
        <v>0</v>
      </c>
      <c r="C11" s="4" t="str">
        <f t="shared" si="0"/>
        <v>@devongovett</v>
      </c>
      <c r="D11" s="3">
        <f t="shared" si="1"/>
        <v>12</v>
      </c>
    </row>
    <row r="12" spans="1:4" x14ac:dyDescent="0.25">
      <c r="A12" s="4" t="s">
        <v>308</v>
      </c>
      <c r="B12" s="3">
        <v>0</v>
      </c>
      <c r="C12" s="4" t="str">
        <f t="shared" si="0"/>
        <v>@devongovett</v>
      </c>
      <c r="D12" s="3">
        <f t="shared" si="1"/>
        <v>12</v>
      </c>
    </row>
    <row r="13" spans="1:4" x14ac:dyDescent="0.25">
      <c r="A13" s="4" t="s">
        <v>309</v>
      </c>
      <c r="B13" s="3">
        <v>0</v>
      </c>
      <c r="C13" s="4" t="str">
        <f t="shared" si="0"/>
        <v>@dzuelke</v>
      </c>
      <c r="D13" s="3">
        <f t="shared" si="1"/>
        <v>8</v>
      </c>
    </row>
    <row r="14" spans="1:4" x14ac:dyDescent="0.25">
      <c r="A14" s="4" t="s">
        <v>310</v>
      </c>
      <c r="B14" s="3">
        <v>0</v>
      </c>
      <c r="C14" s="4" t="str">
        <f t="shared" si="0"/>
        <v>@dzuelke</v>
      </c>
      <c r="D14" s="3">
        <f t="shared" si="1"/>
        <v>8</v>
      </c>
    </row>
    <row r="15" spans="1:4" x14ac:dyDescent="0.25">
      <c r="A15" s="4" t="s">
        <v>311</v>
      </c>
      <c r="B15" s="3">
        <v>0</v>
      </c>
      <c r="C15" s="4" t="str">
        <f t="shared" si="0"/>
        <v>@edocr</v>
      </c>
      <c r="D15" s="3">
        <f t="shared" si="1"/>
        <v>6</v>
      </c>
    </row>
    <row r="16" spans="1:4" x14ac:dyDescent="0.25">
      <c r="A16" s="4" t="s">
        <v>312</v>
      </c>
      <c r="B16" s="3">
        <v>0</v>
      </c>
      <c r="C16" s="4" t="str">
        <f t="shared" si="0"/>
        <v>@eladlouni</v>
      </c>
      <c r="D16" s="3">
        <f t="shared" si="1"/>
        <v>10</v>
      </c>
    </row>
    <row r="17" spans="1:4" x14ac:dyDescent="0.25">
      <c r="A17" s="4" t="s">
        <v>313</v>
      </c>
      <c r="B17" s="3">
        <v>0</v>
      </c>
      <c r="C17" s="4" t="str">
        <f t="shared" si="0"/>
        <v>@eladlouni</v>
      </c>
      <c r="D17" s="3">
        <f t="shared" si="1"/>
        <v>10</v>
      </c>
    </row>
    <row r="18" spans="1:4" x14ac:dyDescent="0.25">
      <c r="A18" s="4" t="s">
        <v>314</v>
      </c>
      <c r="B18" s="3">
        <v>0</v>
      </c>
      <c r="C18" s="4" t="str">
        <f t="shared" si="0"/>
        <v>@eladlouni</v>
      </c>
      <c r="D18" s="3">
        <f t="shared" si="1"/>
        <v>10</v>
      </c>
    </row>
    <row r="19" spans="1:4" x14ac:dyDescent="0.25">
      <c r="A19" s="4" t="s">
        <v>315</v>
      </c>
      <c r="B19" s="3">
        <v>0</v>
      </c>
      <c r="C19" s="4" t="str">
        <f t="shared" si="0"/>
        <v>@elie__</v>
      </c>
      <c r="D19" s="3">
        <f t="shared" si="1"/>
        <v>7</v>
      </c>
    </row>
    <row r="20" spans="1:4" x14ac:dyDescent="0.25">
      <c r="A20" s="4" t="s">
        <v>316</v>
      </c>
      <c r="B20" s="3">
        <v>0</v>
      </c>
      <c r="C20" s="4" t="str">
        <f t="shared" si="0"/>
        <v>@elie__</v>
      </c>
      <c r="D20" s="3">
        <f t="shared" si="1"/>
        <v>7</v>
      </c>
    </row>
    <row r="21" spans="1:4" x14ac:dyDescent="0.25">
      <c r="A21" s="4" t="s">
        <v>317</v>
      </c>
      <c r="B21" s="3">
        <v>0</v>
      </c>
      <c r="C21" s="4" t="str">
        <f t="shared" si="0"/>
        <v>@ericcandino</v>
      </c>
      <c r="D21" s="3">
        <f t="shared" si="1"/>
        <v>12</v>
      </c>
    </row>
    <row r="22" spans="1:4" x14ac:dyDescent="0.25">
      <c r="A22" s="4" t="s">
        <v>318</v>
      </c>
      <c r="B22" s="3">
        <v>0</v>
      </c>
      <c r="C22" s="4" t="str">
        <f t="shared" si="0"/>
        <v>@flo_rian</v>
      </c>
      <c r="D22" s="3">
        <f t="shared" si="1"/>
        <v>9</v>
      </c>
    </row>
    <row r="23" spans="1:4" x14ac:dyDescent="0.25">
      <c r="A23" s="4" t="s">
        <v>319</v>
      </c>
      <c r="B23" s="3">
        <v>0</v>
      </c>
      <c r="C23" s="4" t="str">
        <f t="shared" si="0"/>
        <v>@frankioh</v>
      </c>
      <c r="D23" s="3">
        <f t="shared" si="1"/>
        <v>9</v>
      </c>
    </row>
    <row r="24" spans="1:4" x14ac:dyDescent="0.25">
      <c r="A24" s="4" t="s">
        <v>320</v>
      </c>
      <c r="B24" s="3">
        <v>0</v>
      </c>
      <c r="C24" s="4" t="str">
        <f t="shared" si="0"/>
        <v>@gidogeek</v>
      </c>
      <c r="D24" s="3">
        <f t="shared" si="1"/>
        <v>9</v>
      </c>
    </row>
    <row r="25" spans="1:4" x14ac:dyDescent="0.25">
      <c r="A25" s="4" t="s">
        <v>321</v>
      </c>
      <c r="B25" s="3">
        <v>0</v>
      </c>
      <c r="C25" s="4" t="str">
        <f t="shared" si="0"/>
        <v>@guillaumepotier</v>
      </c>
      <c r="D25" s="3">
        <f t="shared" si="1"/>
        <v>16</v>
      </c>
    </row>
    <row r="26" spans="1:4" x14ac:dyDescent="0.25">
      <c r="A26" s="4" t="s">
        <v>322</v>
      </c>
      <c r="B26" s="3">
        <v>0</v>
      </c>
      <c r="C26" s="4" t="str">
        <f t="shared" si="0"/>
        <v>@icntmx</v>
      </c>
      <c r="D26" s="3">
        <f t="shared" si="1"/>
        <v>7</v>
      </c>
    </row>
    <row r="27" spans="1:4" x14ac:dyDescent="0.25">
      <c r="A27" s="4" t="s">
        <v>323</v>
      </c>
      <c r="B27" s="3">
        <v>0</v>
      </c>
      <c r="C27" s="4" t="str">
        <f t="shared" si="0"/>
        <v>@jeremyweir</v>
      </c>
      <c r="D27" s="3">
        <f t="shared" si="1"/>
        <v>11</v>
      </c>
    </row>
    <row r="28" spans="1:4" x14ac:dyDescent="0.25">
      <c r="A28" s="4" t="s">
        <v>324</v>
      </c>
      <c r="B28" s="3">
        <v>0</v>
      </c>
      <c r="C28" s="4" t="str">
        <f t="shared" si="0"/>
        <v>@josscrowcroft</v>
      </c>
      <c r="D28" s="3">
        <f t="shared" si="1"/>
        <v>14</v>
      </c>
    </row>
    <row r="29" spans="1:4" x14ac:dyDescent="0.25">
      <c r="A29" s="4" t="s">
        <v>325</v>
      </c>
      <c r="B29" s="3">
        <v>0</v>
      </c>
      <c r="C29" s="4" t="str">
        <f t="shared" si="0"/>
        <v>@juanpabloaj</v>
      </c>
      <c r="D29" s="3">
        <f t="shared" si="1"/>
        <v>12</v>
      </c>
    </row>
    <row r="30" spans="1:4" x14ac:dyDescent="0.25">
      <c r="A30" s="4" t="s">
        <v>326</v>
      </c>
      <c r="B30" s="3">
        <v>0</v>
      </c>
      <c r="C30" s="4" t="str">
        <f t="shared" si="0"/>
        <v>@kanonbulle</v>
      </c>
      <c r="D30" s="3">
        <f t="shared" si="1"/>
        <v>11</v>
      </c>
    </row>
    <row r="31" spans="1:4" x14ac:dyDescent="0.25">
      <c r="A31" s="4" t="s">
        <v>327</v>
      </c>
      <c r="B31" s="3">
        <v>0</v>
      </c>
      <c r="C31" s="4" t="str">
        <f t="shared" si="0"/>
        <v>@kennydude</v>
      </c>
      <c r="D31" s="3">
        <f t="shared" si="1"/>
        <v>10</v>
      </c>
    </row>
    <row r="32" spans="1:4" x14ac:dyDescent="0.25">
      <c r="A32" s="4" t="s">
        <v>328</v>
      </c>
      <c r="B32" s="3">
        <v>0</v>
      </c>
      <c r="C32" s="4" t="str">
        <f t="shared" si="0"/>
        <v>@kennyfraser</v>
      </c>
      <c r="D32" s="3">
        <f t="shared" si="1"/>
        <v>12</v>
      </c>
    </row>
    <row r="33" spans="1:4" x14ac:dyDescent="0.25">
      <c r="A33" s="4" t="s">
        <v>231</v>
      </c>
      <c r="B33" s="3">
        <v>0</v>
      </c>
      <c r="C33" s="4" t="str">
        <f t="shared" si="0"/>
        <v>@khiger</v>
      </c>
      <c r="D33" s="3">
        <f t="shared" si="1"/>
        <v>7</v>
      </c>
    </row>
    <row r="34" spans="1:4" x14ac:dyDescent="0.25">
      <c r="A34" s="4" t="s">
        <v>329</v>
      </c>
      <c r="B34" s="3">
        <v>0</v>
      </c>
      <c r="C34" s="4" t="str">
        <f t="shared" si="0"/>
        <v>@ljharb</v>
      </c>
      <c r="D34" s="3">
        <f t="shared" si="1"/>
        <v>7</v>
      </c>
    </row>
    <row r="35" spans="1:4" x14ac:dyDescent="0.25">
      <c r="A35" s="4" t="s">
        <v>330</v>
      </c>
      <c r="B35" s="3">
        <v>0</v>
      </c>
      <c r="C35" s="4" t="str">
        <f t="shared" si="0"/>
        <v>@mandrill</v>
      </c>
      <c r="D35" s="3">
        <f t="shared" si="1"/>
        <v>9</v>
      </c>
    </row>
    <row r="36" spans="1:4" x14ac:dyDescent="0.25">
      <c r="A36" s="4" t="s">
        <v>331</v>
      </c>
      <c r="B36" s="3">
        <v>0</v>
      </c>
      <c r="C36" s="4" t="str">
        <f t="shared" si="0"/>
        <v>@mandrillapp</v>
      </c>
      <c r="D36" s="3">
        <f t="shared" si="1"/>
        <v>12</v>
      </c>
    </row>
    <row r="37" spans="1:4" x14ac:dyDescent="0.25">
      <c r="A37" s="4" t="s">
        <v>332</v>
      </c>
      <c r="B37" s="3">
        <v>0</v>
      </c>
      <c r="C37" s="4" t="str">
        <f t="shared" si="0"/>
        <v>@mandrillapp</v>
      </c>
      <c r="D37" s="3">
        <f t="shared" si="1"/>
        <v>12</v>
      </c>
    </row>
    <row r="38" spans="1:4" x14ac:dyDescent="0.25">
      <c r="A38" s="4" t="s">
        <v>333</v>
      </c>
      <c r="B38" s="3">
        <v>0</v>
      </c>
      <c r="C38" s="4" t="str">
        <f t="shared" si="0"/>
        <v>@mandrillapp</v>
      </c>
      <c r="D38" s="3">
        <f t="shared" si="1"/>
        <v>12</v>
      </c>
    </row>
    <row r="39" spans="1:4" x14ac:dyDescent="0.25">
      <c r="A39" s="4" t="s">
        <v>334</v>
      </c>
      <c r="B39" s="3">
        <v>0</v>
      </c>
      <c r="C39" s="4" t="str">
        <f t="shared" si="0"/>
        <v>@mandrillapp</v>
      </c>
      <c r="D39" s="3">
        <f t="shared" si="1"/>
        <v>12</v>
      </c>
    </row>
    <row r="40" spans="1:4" x14ac:dyDescent="0.25">
      <c r="A40" s="4" t="s">
        <v>335</v>
      </c>
      <c r="B40" s="3">
        <v>0</v>
      </c>
      <c r="C40" s="4" t="str">
        <f t="shared" si="0"/>
        <v>@mandrillapp</v>
      </c>
      <c r="D40" s="3">
        <f t="shared" si="1"/>
        <v>12</v>
      </c>
    </row>
    <row r="41" spans="1:4" x14ac:dyDescent="0.25">
      <c r="A41" s="4" t="s">
        <v>336</v>
      </c>
      <c r="B41" s="3">
        <v>0</v>
      </c>
      <c r="C41" s="4" t="str">
        <f t="shared" si="0"/>
        <v>@mandrillapp</v>
      </c>
      <c r="D41" s="3">
        <f t="shared" si="1"/>
        <v>12</v>
      </c>
    </row>
    <row r="42" spans="1:4" x14ac:dyDescent="0.25">
      <c r="A42" s="4" t="s">
        <v>337</v>
      </c>
      <c r="B42" s="3">
        <v>0</v>
      </c>
      <c r="C42" s="4" t="str">
        <f t="shared" si="0"/>
        <v>@manojranaweera</v>
      </c>
      <c r="D42" s="3">
        <f t="shared" si="1"/>
        <v>15</v>
      </c>
    </row>
    <row r="43" spans="1:4" x14ac:dyDescent="0.25">
      <c r="A43" s="4" t="s">
        <v>338</v>
      </c>
      <c r="B43" s="3">
        <v>0</v>
      </c>
      <c r="C43" s="4" t="str">
        <f t="shared" si="0"/>
        <v>@marcelosomers</v>
      </c>
      <c r="D43" s="3">
        <f t="shared" si="1"/>
        <v>14</v>
      </c>
    </row>
    <row r="44" spans="1:4" x14ac:dyDescent="0.25">
      <c r="A44" s="4" t="s">
        <v>339</v>
      </c>
      <c r="B44" s="3">
        <v>0</v>
      </c>
      <c r="C44" s="4" t="str">
        <f t="shared" si="0"/>
        <v>@masuga</v>
      </c>
      <c r="D44" s="3">
        <f t="shared" si="1"/>
        <v>7</v>
      </c>
    </row>
    <row r="45" spans="1:4" x14ac:dyDescent="0.25">
      <c r="A45" s="4" t="s">
        <v>340</v>
      </c>
      <c r="B45" s="3">
        <v>0</v>
      </c>
      <c r="C45" s="4" t="str">
        <f t="shared" si="0"/>
        <v>@matt_pickett</v>
      </c>
      <c r="D45" s="3">
        <f t="shared" si="1"/>
        <v>13</v>
      </c>
    </row>
    <row r="46" spans="1:4" x14ac:dyDescent="0.25">
      <c r="A46" s="4" t="s">
        <v>341</v>
      </c>
      <c r="B46" s="3">
        <v>0</v>
      </c>
      <c r="C46" s="4" t="str">
        <f t="shared" si="0"/>
        <v>@mattwdelong</v>
      </c>
      <c r="D46" s="3">
        <f t="shared" si="1"/>
        <v>12</v>
      </c>
    </row>
    <row r="47" spans="1:4" x14ac:dyDescent="0.25">
      <c r="A47" s="4" t="s">
        <v>342</v>
      </c>
      <c r="B47" s="3">
        <v>0</v>
      </c>
      <c r="C47" s="4" t="str">
        <f t="shared" si="0"/>
        <v>@meeiw</v>
      </c>
      <c r="D47" s="3">
        <f t="shared" si="1"/>
        <v>6</v>
      </c>
    </row>
    <row r="48" spans="1:4" x14ac:dyDescent="0.25">
      <c r="A48" s="4" t="s">
        <v>343</v>
      </c>
      <c r="B48" s="3">
        <v>0</v>
      </c>
      <c r="C48" s="4" t="str">
        <f t="shared" si="0"/>
        <v>@michaelmior</v>
      </c>
      <c r="D48" s="3">
        <f t="shared" si="1"/>
        <v>12</v>
      </c>
    </row>
    <row r="49" spans="1:4" x14ac:dyDescent="0.25">
      <c r="A49" s="4" t="s">
        <v>344</v>
      </c>
      <c r="B49" s="3">
        <v>0</v>
      </c>
      <c r="C49" s="4" t="str">
        <f t="shared" si="0"/>
        <v>@nathanbowser</v>
      </c>
      <c r="D49" s="3">
        <f t="shared" si="1"/>
        <v>13</v>
      </c>
    </row>
    <row r="50" spans="1:4" x14ac:dyDescent="0.25">
      <c r="A50" s="4" t="s">
        <v>345</v>
      </c>
      <c r="B50" s="3">
        <v>0</v>
      </c>
      <c r="C50" s="4" t="str">
        <f t="shared" si="0"/>
        <v>@nathansmith</v>
      </c>
      <c r="D50" s="3">
        <f t="shared" si="1"/>
        <v>12</v>
      </c>
    </row>
    <row r="51" spans="1:4" x14ac:dyDescent="0.25">
      <c r="A51" s="4" t="s">
        <v>346</v>
      </c>
      <c r="B51" s="3">
        <v>0</v>
      </c>
      <c r="C51" s="4" t="str">
        <f t="shared" si="0"/>
        <v>@reevesman</v>
      </c>
      <c r="D51" s="3">
        <f t="shared" si="1"/>
        <v>10</v>
      </c>
    </row>
    <row r="52" spans="1:4" x14ac:dyDescent="0.25">
      <c r="A52" s="4" t="s">
        <v>347</v>
      </c>
      <c r="B52" s="3">
        <v>0</v>
      </c>
      <c r="C52" s="4" t="str">
        <f t="shared" si="0"/>
        <v>@reubenpressman</v>
      </c>
      <c r="D52" s="3">
        <f t="shared" si="1"/>
        <v>15</v>
      </c>
    </row>
    <row r="53" spans="1:4" x14ac:dyDescent="0.25">
      <c r="A53" s="4" t="s">
        <v>348</v>
      </c>
      <c r="B53" s="3">
        <v>0</v>
      </c>
      <c r="C53" s="4" t="str">
        <f t="shared" si="0"/>
        <v>@richaskew</v>
      </c>
      <c r="D53" s="3">
        <f t="shared" si="1"/>
        <v>10</v>
      </c>
    </row>
    <row r="54" spans="1:4" x14ac:dyDescent="0.25">
      <c r="A54" s="4" t="s">
        <v>349</v>
      </c>
      <c r="B54" s="3">
        <v>0</v>
      </c>
      <c r="C54" s="4" t="str">
        <f t="shared" si="0"/>
        <v>@rodbegbie</v>
      </c>
      <c r="D54" s="3">
        <f t="shared" si="1"/>
        <v>10</v>
      </c>
    </row>
    <row r="55" spans="1:4" x14ac:dyDescent="0.25">
      <c r="A55" s="4" t="s">
        <v>350</v>
      </c>
      <c r="B55" s="3">
        <v>0</v>
      </c>
      <c r="C55" s="4" t="str">
        <f t="shared" si="0"/>
        <v>@rossdeane</v>
      </c>
      <c r="D55" s="3">
        <f t="shared" si="1"/>
        <v>10</v>
      </c>
    </row>
    <row r="56" spans="1:4" x14ac:dyDescent="0.25">
      <c r="A56" s="4" t="s">
        <v>351</v>
      </c>
      <c r="B56" s="3">
        <v>0</v>
      </c>
      <c r="C56" s="4" t="str">
        <f t="shared" si="0"/>
        <v>@sanjubhambhani</v>
      </c>
      <c r="D56" s="3">
        <f t="shared" si="1"/>
        <v>15</v>
      </c>
    </row>
    <row r="57" spans="1:4" x14ac:dyDescent="0.25">
      <c r="A57" s="4" t="s">
        <v>352</v>
      </c>
      <c r="B57" s="3">
        <v>0</v>
      </c>
      <c r="C57" s="4" t="str">
        <f t="shared" si="0"/>
        <v>@sinue</v>
      </c>
      <c r="D57" s="3">
        <f t="shared" si="1"/>
        <v>6</v>
      </c>
    </row>
    <row r="58" spans="1:4" x14ac:dyDescent="0.25">
      <c r="A58" s="4" t="s">
        <v>353</v>
      </c>
      <c r="B58" s="3">
        <v>0</v>
      </c>
      <c r="C58" s="4" t="str">
        <f t="shared" si="0"/>
        <v>@sinue</v>
      </c>
      <c r="D58" s="3">
        <f t="shared" si="1"/>
        <v>6</v>
      </c>
    </row>
    <row r="59" spans="1:4" x14ac:dyDescent="0.25">
      <c r="A59" s="4" t="s">
        <v>354</v>
      </c>
      <c r="B59" s="3">
        <v>0</v>
      </c>
      <c r="C59" s="4" t="str">
        <f t="shared" si="0"/>
        <v>@tamiyadd</v>
      </c>
      <c r="D59" s="3">
        <f t="shared" si="1"/>
        <v>9</v>
      </c>
    </row>
    <row r="60" spans="1:4" x14ac:dyDescent="0.25">
      <c r="A60" s="4" t="s">
        <v>355</v>
      </c>
      <c r="B60" s="3">
        <v>0</v>
      </c>
      <c r="C60" s="4" t="str">
        <f t="shared" si="0"/>
        <v>@thatmarvin</v>
      </c>
      <c r="D60" s="3">
        <f t="shared" si="1"/>
        <v>11</v>
      </c>
    </row>
    <row r="61" spans="1:4" x14ac:dyDescent="0.25">
      <c r="A61" s="4" t="s">
        <v>356</v>
      </c>
      <c r="B61" s="3">
        <v>0</v>
      </c>
      <c r="C61" s="4" t="str">
        <f t="shared" si="0"/>
        <v>@traskjd</v>
      </c>
      <c r="D61" s="3">
        <f t="shared" si="1"/>
        <v>8</v>
      </c>
    </row>
    <row r="62" spans="1:4" x14ac:dyDescent="0.25">
      <c r="A62" s="4" t="s">
        <v>357</v>
      </c>
      <c r="B62" s="3">
        <v>0</v>
      </c>
      <c r="C62" s="4" t="str">
        <f t="shared" si="0"/>
        <v>@treize2</v>
      </c>
      <c r="D62" s="3">
        <f t="shared" si="1"/>
        <v>8</v>
      </c>
    </row>
    <row r="63" spans="1:4" x14ac:dyDescent="0.25">
      <c r="A63" s="4" t="s">
        <v>358</v>
      </c>
      <c r="B63" s="3">
        <v>0</v>
      </c>
      <c r="C63" s="4" t="str">
        <f t="shared" si="0"/>
        <v>@variuxdavid</v>
      </c>
      <c r="D63" s="3">
        <f t="shared" si="1"/>
        <v>12</v>
      </c>
    </row>
    <row r="64" spans="1:4" x14ac:dyDescent="0.25">
      <c r="A64" s="4" t="s">
        <v>359</v>
      </c>
      <c r="B64" s="3">
        <v>0</v>
      </c>
      <c r="C64" s="4" t="str">
        <f t="shared" si="0"/>
        <v>@veroapp</v>
      </c>
      <c r="D64" s="3">
        <f t="shared" si="1"/>
        <v>8</v>
      </c>
    </row>
    <row r="65" spans="1:4" x14ac:dyDescent="0.25">
      <c r="A65" s="4" t="s">
        <v>360</v>
      </c>
      <c r="B65" s="3">
        <v>0</v>
      </c>
      <c r="C65" s="4" t="str">
        <f t="shared" si="0"/>
        <v>@wesbos</v>
      </c>
      <c r="D65" s="3">
        <f t="shared" si="1"/>
        <v>7</v>
      </c>
    </row>
    <row r="66" spans="1:4" x14ac:dyDescent="0.25">
      <c r="A66" s="4" t="s">
        <v>361</v>
      </c>
      <c r="B66" s="3">
        <v>0</v>
      </c>
      <c r="C66" s="4" t="str">
        <f t="shared" si="0"/>
        <v>#freelance</v>
      </c>
      <c r="D66" s="3">
        <f t="shared" si="1"/>
        <v>10</v>
      </c>
    </row>
    <row r="67" spans="1:4" x14ac:dyDescent="0.25">
      <c r="A67" s="4" t="s">
        <v>362</v>
      </c>
      <c r="B67" s="3">
        <v>0</v>
      </c>
      <c r="C67" s="4" t="str">
        <f t="shared" ref="C67:C130" si="2">IFERROR(MID(A67,B67+1,B217-B67-1),".")</f>
        <v>#howto</v>
      </c>
      <c r="D67" s="3">
        <f t="shared" ref="D67:D130" si="3">LEN(C67)</f>
        <v>6</v>
      </c>
    </row>
    <row r="68" spans="1:4" x14ac:dyDescent="0.25">
      <c r="A68" s="4" t="s">
        <v>363</v>
      </c>
      <c r="B68" s="3">
        <v>0</v>
      </c>
      <c r="C68" s="4" t="str">
        <f t="shared" si="2"/>
        <v>#internetmarketing</v>
      </c>
      <c r="D68" s="3">
        <f t="shared" si="3"/>
        <v>18</v>
      </c>
    </row>
    <row r="69" spans="1:4" x14ac:dyDescent="0.25">
      <c r="A69" s="4" t="s">
        <v>364</v>
      </c>
      <c r="B69" s="3">
        <v>0</v>
      </c>
      <c r="C69" s="4" t="str">
        <f t="shared" si="2"/>
        <v>#job</v>
      </c>
      <c r="D69" s="3">
        <f t="shared" si="3"/>
        <v>4</v>
      </c>
    </row>
    <row r="70" spans="1:4" x14ac:dyDescent="0.25">
      <c r="A70" s="4" t="s">
        <v>365</v>
      </c>
      <c r="B70" s="3">
        <v>0</v>
      </c>
      <c r="C70" s="4" t="str">
        <f t="shared" si="2"/>
        <v>#job</v>
      </c>
      <c r="D70" s="3">
        <f t="shared" si="3"/>
        <v>4</v>
      </c>
    </row>
    <row r="71" spans="1:4" x14ac:dyDescent="0.25">
      <c r="A71" s="4" t="s">
        <v>366</v>
      </c>
      <c r="B71" s="3">
        <v>0</v>
      </c>
      <c r="C71" s="4" t="str">
        <f t="shared" si="2"/>
        <v>#job</v>
      </c>
      <c r="D71" s="3">
        <f t="shared" si="3"/>
        <v>4</v>
      </c>
    </row>
    <row r="72" spans="1:4" x14ac:dyDescent="0.25">
      <c r="A72" s="4" t="s">
        <v>367</v>
      </c>
      <c r="B72" s="3">
        <v>0</v>
      </c>
      <c r="C72" s="4" t="str">
        <f t="shared" si="2"/>
        <v>#job</v>
      </c>
      <c r="D72" s="3">
        <f t="shared" si="3"/>
        <v>4</v>
      </c>
    </row>
    <row r="73" spans="1:4" x14ac:dyDescent="0.25">
      <c r="A73" s="4" t="s">
        <v>368</v>
      </c>
      <c r="B73" s="3">
        <v>0</v>
      </c>
      <c r="C73" s="4" t="str">
        <f t="shared" si="2"/>
        <v>#jobs</v>
      </c>
      <c r="D73" s="3">
        <f t="shared" si="3"/>
        <v>5</v>
      </c>
    </row>
    <row r="74" spans="1:4" x14ac:dyDescent="0.25">
      <c r="A74" s="4" t="s">
        <v>369</v>
      </c>
      <c r="B74" s="3">
        <v>0</v>
      </c>
      <c r="C74" s="4" t="str">
        <f t="shared" si="2"/>
        <v>#jobs4u</v>
      </c>
      <c r="D74" s="3">
        <f t="shared" si="3"/>
        <v>7</v>
      </c>
    </row>
    <row r="75" spans="1:4" x14ac:dyDescent="0.25">
      <c r="A75" s="4" t="s">
        <v>370</v>
      </c>
      <c r="B75" s="3">
        <v>0</v>
      </c>
      <c r="C75" s="4" t="str">
        <f t="shared" si="2"/>
        <v>#mandrill</v>
      </c>
      <c r="D75" s="3">
        <f t="shared" si="3"/>
        <v>9</v>
      </c>
    </row>
    <row r="76" spans="1:4" x14ac:dyDescent="0.25">
      <c r="A76" s="4" t="s">
        <v>371</v>
      </c>
      <c r="B76" s="3">
        <v>0</v>
      </c>
      <c r="C76" s="4" t="str">
        <f t="shared" si="2"/>
        <v>#mysql</v>
      </c>
      <c r="D76" s="3">
        <f t="shared" si="3"/>
        <v>6</v>
      </c>
    </row>
    <row r="77" spans="1:4" x14ac:dyDescent="0.25">
      <c r="A77" s="4" t="s">
        <v>372</v>
      </c>
      <c r="B77" s="3">
        <v>0</v>
      </c>
      <c r="C77" s="4" t="str">
        <f t="shared" si="2"/>
        <v>#newsletters</v>
      </c>
      <c r="D77" s="3">
        <f t="shared" si="3"/>
        <v>12</v>
      </c>
    </row>
    <row r="78" spans="1:4" x14ac:dyDescent="0.25">
      <c r="A78" s="4" t="s">
        <v>373</v>
      </c>
      <c r="B78" s="3">
        <v>0</v>
      </c>
      <c r="C78" s="4" t="str">
        <f t="shared" si="2"/>
        <v>#photoshopdesign</v>
      </c>
      <c r="D78" s="3">
        <f t="shared" si="3"/>
        <v>16</v>
      </c>
    </row>
    <row r="79" spans="1:4" x14ac:dyDescent="0.25">
      <c r="A79" s="4" t="s">
        <v>374</v>
      </c>
      <c r="B79" s="3">
        <v>0</v>
      </c>
      <c r="C79" s="4" t="str">
        <f t="shared" si="2"/>
        <v>#php</v>
      </c>
      <c r="D79" s="3">
        <f t="shared" si="3"/>
        <v>4</v>
      </c>
    </row>
    <row r="80" spans="1:4" x14ac:dyDescent="0.25">
      <c r="A80" s="4" t="s">
        <v>375</v>
      </c>
      <c r="B80" s="3">
        <v>0</v>
      </c>
      <c r="C80" s="4" t="str">
        <f t="shared" si="2"/>
        <v>#templates</v>
      </c>
      <c r="D80" s="3">
        <f t="shared" si="3"/>
        <v>10</v>
      </c>
    </row>
    <row r="81" spans="1:4" x14ac:dyDescent="0.25">
      <c r="A81" s="4" t="s">
        <v>376</v>
      </c>
      <c r="B81" s="3">
        <v>0</v>
      </c>
      <c r="C81" s="4" t="str">
        <f t="shared" si="2"/>
        <v>#wcmelb</v>
      </c>
      <c r="D81" s="3">
        <f t="shared" si="3"/>
        <v>7</v>
      </c>
    </row>
    <row r="82" spans="1:4" x14ac:dyDescent="0.25">
      <c r="A82" s="4" t="s">
        <v>377</v>
      </c>
      <c r="B82" s="3">
        <v>0</v>
      </c>
      <c r="C82" s="4" t="str">
        <f t="shared" si="2"/>
        <v>#wcmelb</v>
      </c>
      <c r="D82" s="3">
        <f t="shared" si="3"/>
        <v>7</v>
      </c>
    </row>
    <row r="83" spans="1:4" x14ac:dyDescent="0.25">
      <c r="A83" s="4" t="s">
        <v>378</v>
      </c>
      <c r="B83" s="3">
        <v>0</v>
      </c>
      <c r="C83" s="4" t="str">
        <f t="shared" si="2"/>
        <v>after</v>
      </c>
      <c r="D83" s="3">
        <f t="shared" si="3"/>
        <v>5</v>
      </c>
    </row>
    <row r="84" spans="1:4" x14ac:dyDescent="0.25">
      <c r="A84" s="4" t="s">
        <v>379</v>
      </c>
      <c r="B84" s="3">
        <v>0</v>
      </c>
      <c r="C84" s="4" t="str">
        <f t="shared" si="2"/>
        <v>and</v>
      </c>
      <c r="D84" s="3">
        <f t="shared" si="3"/>
        <v>3</v>
      </c>
    </row>
    <row r="85" spans="1:4" x14ac:dyDescent="0.25">
      <c r="A85" s="4" t="s">
        <v>380</v>
      </c>
      <c r="B85" s="3">
        <v>0</v>
      </c>
      <c r="C85" s="4" t="str">
        <f t="shared" si="2"/>
        <v>arrays</v>
      </c>
      <c r="D85" s="3">
        <f t="shared" si="3"/>
        <v>6</v>
      </c>
    </row>
    <row r="86" spans="1:4" x14ac:dyDescent="0.25">
      <c r="A86" s="4" t="s">
        <v>381</v>
      </c>
      <c r="B86" s="3">
        <v>0</v>
      </c>
      <c r="C86" s="4" t="str">
        <f t="shared" si="2"/>
        <v>at</v>
      </c>
      <c r="D86" s="3">
        <f t="shared" si="3"/>
        <v>2</v>
      </c>
    </row>
    <row r="87" spans="1:4" x14ac:dyDescent="0.25">
      <c r="A87" s="4" t="s">
        <v>382</v>
      </c>
      <c r="B87" s="3">
        <v>0</v>
      </c>
      <c r="C87" s="4" t="str">
        <f t="shared" si="2"/>
        <v>can</v>
      </c>
      <c r="D87" s="3">
        <f t="shared" si="3"/>
        <v>3</v>
      </c>
    </row>
    <row r="88" spans="1:4" x14ac:dyDescent="0.25">
      <c r="A88" s="4" t="s">
        <v>383</v>
      </c>
      <c r="B88" s="3">
        <v>0</v>
      </c>
      <c r="C88" s="4" t="str">
        <f t="shared" si="2"/>
        <v>check</v>
      </c>
      <c r="D88" s="3">
        <f t="shared" si="3"/>
        <v>5</v>
      </c>
    </row>
    <row r="89" spans="1:4" x14ac:dyDescent="0.25">
      <c r="A89" s="4" t="s">
        <v>384</v>
      </c>
      <c r="B89" s="3">
        <v>0</v>
      </c>
      <c r="C89" s="4" t="str">
        <f t="shared" si="2"/>
        <v>de</v>
      </c>
      <c r="D89" s="3">
        <f t="shared" si="3"/>
        <v>2</v>
      </c>
    </row>
    <row r="90" spans="1:4" x14ac:dyDescent="0.25">
      <c r="A90" s="4" t="s">
        <v>385</v>
      </c>
      <c r="B90" s="3">
        <v>0</v>
      </c>
      <c r="C90" s="4" t="str">
        <f t="shared" si="2"/>
        <v>for</v>
      </c>
      <c r="D90" s="3">
        <f t="shared" si="3"/>
        <v>3</v>
      </c>
    </row>
    <row r="91" spans="1:4" x14ac:dyDescent="0.25">
      <c r="A91" s="4" t="s">
        <v>386</v>
      </c>
      <c r="B91" s="3">
        <v>0</v>
      </c>
      <c r="C91" s="4" t="str">
        <f t="shared" si="2"/>
        <v>found</v>
      </c>
      <c r="D91" s="3">
        <f t="shared" si="3"/>
        <v>5</v>
      </c>
    </row>
    <row r="92" spans="1:4" x14ac:dyDescent="0.25">
      <c r="A92" s="4" t="s">
        <v>387</v>
      </c>
      <c r="B92" s="3">
        <v>0</v>
      </c>
      <c r="C92" s="4" t="str">
        <f t="shared" si="2"/>
        <v>from</v>
      </c>
      <c r="D92" s="3">
        <f t="shared" si="3"/>
        <v>4</v>
      </c>
    </row>
    <row r="93" spans="1:4" x14ac:dyDescent="0.25">
      <c r="A93" s="4" t="s">
        <v>388</v>
      </c>
      <c r="B93" s="3">
        <v>0</v>
      </c>
      <c r="C93" s="4" t="str">
        <f t="shared" si="2"/>
        <v>guys</v>
      </c>
      <c r="D93" s="3">
        <f t="shared" si="3"/>
        <v>4</v>
      </c>
    </row>
    <row r="94" spans="1:4" x14ac:dyDescent="0.25">
      <c r="A94" s="4" t="s">
        <v>389</v>
      </c>
      <c r="B94" s="3">
        <v>0</v>
      </c>
      <c r="C94" s="4" t="str">
        <f t="shared" si="2"/>
        <v>holy</v>
      </c>
      <c r="D94" s="3">
        <f t="shared" si="3"/>
        <v>4</v>
      </c>
    </row>
    <row r="95" spans="1:4" x14ac:dyDescent="0.25">
      <c r="A95" s="4" t="s">
        <v>390</v>
      </c>
      <c r="B95" s="3">
        <v>0</v>
      </c>
      <c r="C95" s="4" t="str">
        <f t="shared" si="2"/>
        <v>http://mandrill.com</v>
      </c>
      <c r="D95" s="3">
        <f t="shared" si="3"/>
        <v>19</v>
      </c>
    </row>
    <row r="96" spans="1:4" x14ac:dyDescent="0.25">
      <c r="A96" s="4" t="s">
        <v>391</v>
      </c>
      <c r="B96" s="3">
        <v>0</v>
      </c>
      <c r="C96" s="4" t="str">
        <f t="shared" si="2"/>
        <v>if</v>
      </c>
      <c r="D96" s="3">
        <f t="shared" si="3"/>
        <v>2</v>
      </c>
    </row>
    <row r="97" spans="1:4" x14ac:dyDescent="0.25">
      <c r="A97" s="4" t="s">
        <v>392</v>
      </c>
      <c r="B97" s="3">
        <v>0</v>
      </c>
      <c r="C97" s="4" t="str">
        <f t="shared" si="2"/>
        <v>in</v>
      </c>
      <c r="D97" s="3">
        <f t="shared" si="3"/>
        <v>2</v>
      </c>
    </row>
    <row r="98" spans="1:4" x14ac:dyDescent="0.25">
      <c r="A98" s="4" t="s">
        <v>393</v>
      </c>
      <c r="B98" s="3">
        <v>0</v>
      </c>
      <c r="C98" s="4" t="str">
        <f t="shared" si="2"/>
        <v>integrate</v>
      </c>
      <c r="D98" s="3">
        <f t="shared" si="3"/>
        <v>9</v>
      </c>
    </row>
    <row r="99" spans="1:4" x14ac:dyDescent="0.25">
      <c r="A99" s="4" t="s">
        <v>394</v>
      </c>
      <c r="B99" s="3">
        <v>0</v>
      </c>
      <c r="C99" s="4" t="str">
        <f t="shared" si="2"/>
        <v>internet-marketing</v>
      </c>
      <c r="D99" s="3">
        <f t="shared" si="3"/>
        <v>18</v>
      </c>
    </row>
    <row r="100" spans="1:4" x14ac:dyDescent="0.25">
      <c r="A100" s="4" t="s">
        <v>395</v>
      </c>
      <c r="B100" s="3">
        <v>0</v>
      </c>
      <c r="C100" s="4" t="str">
        <f t="shared" si="2"/>
        <v>jo</v>
      </c>
      <c r="D100" s="3">
        <f t="shared" si="3"/>
        <v>2</v>
      </c>
    </row>
    <row r="101" spans="1:4" x14ac:dyDescent="0.25">
      <c r="A101" s="4" t="s">
        <v>396</v>
      </c>
      <c r="B101" s="3">
        <v>0</v>
      </c>
      <c r="C101" s="4" t="str">
        <f t="shared" si="2"/>
        <v>just</v>
      </c>
      <c r="D101" s="3">
        <f t="shared" si="3"/>
        <v>4</v>
      </c>
    </row>
    <row r="102" spans="1:4" x14ac:dyDescent="0.25">
      <c r="A102" s="4" t="s">
        <v>397</v>
      </c>
      <c r="B102" s="3">
        <v>0</v>
      </c>
      <c r="C102" s="4" t="str">
        <f t="shared" si="2"/>
        <v>just</v>
      </c>
      <c r="D102" s="3">
        <f t="shared" si="3"/>
        <v>4</v>
      </c>
    </row>
    <row r="103" spans="1:4" x14ac:dyDescent="0.25">
      <c r="A103" s="4" t="s">
        <v>398</v>
      </c>
      <c r="B103" s="3">
        <v>0</v>
      </c>
      <c r="C103" s="4" t="str">
        <f t="shared" si="2"/>
        <v>looking</v>
      </c>
      <c r="D103" s="3">
        <f t="shared" si="3"/>
        <v>7</v>
      </c>
    </row>
    <row r="104" spans="1:4" x14ac:dyDescent="0.25">
      <c r="A104" s="4" t="s">
        <v>399</v>
      </c>
      <c r="B104" s="3">
        <v>0</v>
      </c>
      <c r="C104" s="4" t="str">
        <f t="shared" si="2"/>
        <v>looking</v>
      </c>
      <c r="D104" s="3">
        <f t="shared" si="3"/>
        <v>7</v>
      </c>
    </row>
    <row r="105" spans="1:4" x14ac:dyDescent="0.25">
      <c r="A105" s="4" t="s">
        <v>400</v>
      </c>
      <c r="B105" s="3">
        <v>0</v>
      </c>
      <c r="C105" s="4" t="str">
        <f t="shared" si="2"/>
        <v>looking</v>
      </c>
      <c r="D105" s="3">
        <f t="shared" si="3"/>
        <v>7</v>
      </c>
    </row>
    <row r="106" spans="1:4" x14ac:dyDescent="0.25">
      <c r="A106" s="4" t="s">
        <v>401</v>
      </c>
      <c r="B106" s="3">
        <v>0</v>
      </c>
      <c r="C106" s="4" t="str">
        <f t="shared" si="2"/>
        <v>maldito</v>
      </c>
      <c r="D106" s="3">
        <f t="shared" si="3"/>
        <v>7</v>
      </c>
    </row>
    <row r="107" spans="1:4" x14ac:dyDescent="0.25">
      <c r="A107" s="4" t="s">
        <v>402</v>
      </c>
      <c r="B107" s="3">
        <v>0</v>
      </c>
      <c r="C107" s="4" t="str">
        <f t="shared" si="2"/>
        <v>mandrill</v>
      </c>
      <c r="D107" s="3">
        <f t="shared" si="3"/>
        <v>8</v>
      </c>
    </row>
    <row r="108" spans="1:4" x14ac:dyDescent="0.25">
      <c r="A108" s="4" t="s">
        <v>403</v>
      </c>
      <c r="B108" s="3">
        <v>0</v>
      </c>
      <c r="C108" s="4" t="str">
        <f t="shared" si="2"/>
        <v>mandrill</v>
      </c>
      <c r="D108" s="3">
        <f t="shared" si="3"/>
        <v>8</v>
      </c>
    </row>
    <row r="109" spans="1:4" x14ac:dyDescent="0.25">
      <c r="A109" s="4" t="s">
        <v>404</v>
      </c>
      <c r="B109" s="3">
        <v>0</v>
      </c>
      <c r="C109" s="4" t="str">
        <f t="shared" si="2"/>
        <v>mandrill</v>
      </c>
      <c r="D109" s="3">
        <f t="shared" si="3"/>
        <v>8</v>
      </c>
    </row>
    <row r="110" spans="1:4" x14ac:dyDescent="0.25">
      <c r="A110" s="4" t="s">
        <v>405</v>
      </c>
      <c r="B110" s="3">
        <v>0</v>
      </c>
      <c r="C110" s="4" t="str">
        <f t="shared" si="2"/>
        <v>mandrill</v>
      </c>
      <c r="D110" s="3">
        <f t="shared" si="3"/>
        <v>8</v>
      </c>
    </row>
    <row r="111" spans="1:4" x14ac:dyDescent="0.25">
      <c r="A111" s="4" t="s">
        <v>406</v>
      </c>
      <c r="B111" s="3">
        <v>0</v>
      </c>
      <c r="C111" s="4" t="str">
        <f t="shared" si="2"/>
        <v>mandrill</v>
      </c>
      <c r="D111" s="3">
        <f t="shared" si="3"/>
        <v>8</v>
      </c>
    </row>
    <row r="112" spans="1:4" x14ac:dyDescent="0.25">
      <c r="A112" s="4" t="s">
        <v>407</v>
      </c>
      <c r="B112" s="3">
        <v>0</v>
      </c>
      <c r="C112" s="4" t="str">
        <f t="shared" si="2"/>
        <v>mandrill</v>
      </c>
      <c r="D112" s="3">
        <f t="shared" si="3"/>
        <v>8</v>
      </c>
    </row>
    <row r="113" spans="1:4" x14ac:dyDescent="0.25">
      <c r="A113" s="4" t="s">
        <v>408</v>
      </c>
      <c r="B113" s="3">
        <v>0</v>
      </c>
      <c r="C113" s="4" t="str">
        <f t="shared" si="2"/>
        <v>mandrill</v>
      </c>
      <c r="D113" s="3">
        <f t="shared" si="3"/>
        <v>8</v>
      </c>
    </row>
    <row r="114" spans="1:4" x14ac:dyDescent="0.25">
      <c r="A114" s="4" t="s">
        <v>409</v>
      </c>
      <c r="B114" s="3">
        <v>0</v>
      </c>
      <c r="C114" s="4" t="str">
        <f t="shared" si="2"/>
        <v>mandrill</v>
      </c>
      <c r="D114" s="3">
        <f t="shared" si="3"/>
        <v>8</v>
      </c>
    </row>
    <row r="115" spans="1:4" x14ac:dyDescent="0.25">
      <c r="A115" s="4" t="s">
        <v>410</v>
      </c>
      <c r="B115" s="3">
        <v>0</v>
      </c>
      <c r="C115" s="4" t="str">
        <f t="shared" si="2"/>
        <v>mandrill-api</v>
      </c>
      <c r="D115" s="3">
        <f t="shared" si="3"/>
        <v>12</v>
      </c>
    </row>
    <row r="116" spans="1:4" x14ac:dyDescent="0.25">
      <c r="A116" s="4" t="s">
        <v>411</v>
      </c>
      <c r="B116" s="3">
        <v>0</v>
      </c>
      <c r="C116" s="4" t="str">
        <f t="shared" si="2"/>
        <v>mandrill-api</v>
      </c>
      <c r="D116" s="3">
        <f t="shared" si="3"/>
        <v>12</v>
      </c>
    </row>
    <row r="117" spans="1:4" x14ac:dyDescent="0.25">
      <c r="A117" s="4" t="s">
        <v>412</v>
      </c>
      <c r="B117" s="3">
        <v>0</v>
      </c>
      <c r="C117" s="4" t="str">
        <f t="shared" si="2"/>
        <v>mandrill-rails</v>
      </c>
      <c r="D117" s="3">
        <f t="shared" si="3"/>
        <v>14</v>
      </c>
    </row>
    <row r="118" spans="1:4" x14ac:dyDescent="0.25">
      <c r="A118" s="4" t="s">
        <v>413</v>
      </c>
      <c r="B118" s="3">
        <v>0</v>
      </c>
      <c r="C118" s="4" t="str">
        <f t="shared" si="2"/>
        <v>measuring</v>
      </c>
      <c r="D118" s="3">
        <f t="shared" si="3"/>
        <v>9</v>
      </c>
    </row>
    <row r="119" spans="1:4" x14ac:dyDescent="0.25">
      <c r="A119" s="4" t="s">
        <v>414</v>
      </c>
      <c r="B119" s="3">
        <v>0</v>
      </c>
      <c r="C119" s="4" t="str">
        <f t="shared" si="2"/>
        <v>modules</v>
      </c>
      <c r="D119" s="3">
        <f t="shared" si="3"/>
        <v>7</v>
      </c>
    </row>
    <row r="120" spans="1:4" x14ac:dyDescent="0.25">
      <c r="A120" s="4" t="s">
        <v>415</v>
      </c>
      <c r="B120" s="3">
        <v>0</v>
      </c>
      <c r="C120" s="4" t="str">
        <f t="shared" si="2"/>
        <v>modules</v>
      </c>
      <c r="D120" s="3">
        <f t="shared" si="3"/>
        <v>7</v>
      </c>
    </row>
    <row r="121" spans="1:4" x14ac:dyDescent="0.25">
      <c r="A121" s="4" t="s">
        <v>416</v>
      </c>
      <c r="B121" s="3">
        <v>0</v>
      </c>
      <c r="C121" s="4" t="str">
        <f t="shared" si="2"/>
        <v>modules</v>
      </c>
      <c r="D121" s="3">
        <f t="shared" si="3"/>
        <v>7</v>
      </c>
    </row>
    <row r="122" spans="1:4" x14ac:dyDescent="0.25">
      <c r="A122" s="4" t="s">
        <v>417</v>
      </c>
      <c r="B122" s="3">
        <v>0</v>
      </c>
      <c r="C122" s="4" t="str">
        <f t="shared" si="2"/>
        <v>new</v>
      </c>
      <c r="D122" s="3">
        <f t="shared" si="3"/>
        <v>3</v>
      </c>
    </row>
    <row r="123" spans="1:4" x14ac:dyDescent="0.25">
      <c r="A123" s="4" t="s">
        <v>418</v>
      </c>
      <c r="B123" s="3">
        <v>0</v>
      </c>
      <c r="C123" s="4" t="str">
        <f t="shared" si="2"/>
        <v>newsletters</v>
      </c>
      <c r="D123" s="3">
        <f t="shared" si="3"/>
        <v>11</v>
      </c>
    </row>
    <row r="124" spans="1:4" x14ac:dyDescent="0.25">
      <c r="A124" s="4" t="s">
        <v>419</v>
      </c>
      <c r="B124" s="3">
        <v>0</v>
      </c>
      <c r="C124" s="4" t="str">
        <f t="shared" si="2"/>
        <v>newsletters</v>
      </c>
      <c r="D124" s="3">
        <f t="shared" si="3"/>
        <v>11</v>
      </c>
    </row>
    <row r="125" spans="1:4" x14ac:dyDescent="0.25">
      <c r="A125" s="4" t="s">
        <v>420</v>
      </c>
      <c r="B125" s="3">
        <v>0</v>
      </c>
      <c r="C125" s="4" t="str">
        <f t="shared" si="2"/>
        <v>nice.</v>
      </c>
      <c r="D125" s="3">
        <f t="shared" si="3"/>
        <v>5</v>
      </c>
    </row>
    <row r="126" spans="1:4" x14ac:dyDescent="0.25">
      <c r="A126" s="4" t="s">
        <v>421</v>
      </c>
      <c r="B126" s="3">
        <v>0</v>
      </c>
      <c r="C126" s="4" t="str">
        <f t="shared" si="2"/>
        <v>ótima</v>
      </c>
      <c r="D126" s="3">
        <f t="shared" si="3"/>
        <v>5</v>
      </c>
    </row>
    <row r="127" spans="1:4" x14ac:dyDescent="0.25">
      <c r="A127" s="4" t="s">
        <v>422</v>
      </c>
      <c r="B127" s="3">
        <v>0</v>
      </c>
      <c r="C127" s="4" t="str">
        <f t="shared" si="2"/>
        <v>our</v>
      </c>
      <c r="D127" s="3">
        <f t="shared" si="3"/>
        <v>3</v>
      </c>
    </row>
    <row r="128" spans="1:4" x14ac:dyDescent="0.25">
      <c r="A128" s="4" t="s">
        <v>423</v>
      </c>
      <c r="B128" s="3">
        <v>0</v>
      </c>
      <c r="C128" s="4" t="str">
        <f t="shared" si="2"/>
        <v>our</v>
      </c>
      <c r="D128" s="3">
        <f t="shared" si="3"/>
        <v>3</v>
      </c>
    </row>
    <row r="129" spans="1:4" x14ac:dyDescent="0.25">
      <c r="A129" s="4" t="s">
        <v>424</v>
      </c>
      <c r="B129" s="3">
        <v>0</v>
      </c>
      <c r="C129" s="4" t="str">
        <f t="shared" si="2"/>
        <v>parse</v>
      </c>
      <c r="D129" s="3">
        <f t="shared" si="3"/>
        <v>5</v>
      </c>
    </row>
    <row r="130" spans="1:4" x14ac:dyDescent="0.25">
      <c r="A130" s="4" t="s">
        <v>425</v>
      </c>
      <c r="B130" s="3">
        <v>0</v>
      </c>
      <c r="C130" s="4" t="str">
        <f t="shared" si="2"/>
        <v>progress</v>
      </c>
      <c r="D130" s="3">
        <f t="shared" si="3"/>
        <v>8</v>
      </c>
    </row>
    <row r="131" spans="1:4" x14ac:dyDescent="0.25">
      <c r="A131" s="4" t="s">
        <v>426</v>
      </c>
      <c r="B131" s="3">
        <v>0</v>
      </c>
      <c r="C131" s="4" t="str">
        <f t="shared" ref="C131:C194" si="4">IFERROR(MID(A131,B131+1,B281-B131-1),".")</f>
        <v>psyched</v>
      </c>
      <c r="D131" s="3">
        <f t="shared" ref="D131:D194" si="5">LEN(C131)</f>
        <v>7</v>
      </c>
    </row>
    <row r="132" spans="1:4" x14ac:dyDescent="0.25">
      <c r="A132" s="4" t="s">
        <v>427</v>
      </c>
      <c r="B132" s="3">
        <v>0</v>
      </c>
      <c r="C132" s="4" t="str">
        <f t="shared" si="4"/>
        <v>released</v>
      </c>
      <c r="D132" s="3">
        <f t="shared" si="5"/>
        <v>8</v>
      </c>
    </row>
    <row r="133" spans="1:4" x14ac:dyDescent="0.25">
      <c r="A133" s="4" t="s">
        <v>428</v>
      </c>
      <c r="B133" s="3">
        <v>0</v>
      </c>
      <c r="C133" s="4" t="str">
        <f t="shared" si="4"/>
        <v>rt</v>
      </c>
      <c r="D133" s="3">
        <f t="shared" si="5"/>
        <v>2</v>
      </c>
    </row>
    <row r="134" spans="1:4" x14ac:dyDescent="0.25">
      <c r="A134" s="4" t="s">
        <v>429</v>
      </c>
      <c r="B134" s="3">
        <v>0</v>
      </c>
      <c r="C134" s="4" t="str">
        <f t="shared" si="4"/>
        <v>rt</v>
      </c>
      <c r="D134" s="3">
        <f t="shared" si="5"/>
        <v>2</v>
      </c>
    </row>
    <row r="135" spans="1:4" x14ac:dyDescent="0.25">
      <c r="A135" s="4" t="s">
        <v>430</v>
      </c>
      <c r="B135" s="3">
        <v>0</v>
      </c>
      <c r="C135" s="4" t="str">
        <f t="shared" si="4"/>
        <v>sengrid</v>
      </c>
      <c r="D135" s="3">
        <f t="shared" si="5"/>
        <v>7</v>
      </c>
    </row>
    <row r="136" spans="1:4" x14ac:dyDescent="0.25">
      <c r="A136" s="4" t="s">
        <v>431</v>
      </c>
      <c r="B136" s="3">
        <v>0</v>
      </c>
      <c r="C136" s="4" t="str">
        <f t="shared" si="4"/>
        <v>tah-dah</v>
      </c>
      <c r="D136" s="3">
        <f t="shared" si="5"/>
        <v>7</v>
      </c>
    </row>
    <row r="137" spans="1:4" x14ac:dyDescent="0.25">
      <c r="A137" s="4" t="s">
        <v>432</v>
      </c>
      <c r="B137" s="3">
        <v>0</v>
      </c>
      <c r="C137" s="4" t="str">
        <f t="shared" si="4"/>
        <v>the</v>
      </c>
      <c r="D137" s="3">
        <f t="shared" si="5"/>
        <v>3</v>
      </c>
    </row>
    <row r="138" spans="1:4" x14ac:dyDescent="0.25">
      <c r="A138" s="4" t="s">
        <v>433</v>
      </c>
      <c r="B138" s="3">
        <v>0</v>
      </c>
      <c r="C138" s="4" t="str">
        <f t="shared" si="4"/>
        <v>the</v>
      </c>
      <c r="D138" s="3">
        <f t="shared" si="5"/>
        <v>3</v>
      </c>
    </row>
    <row r="139" spans="1:4" x14ac:dyDescent="0.25">
      <c r="A139" s="4" t="s">
        <v>434</v>
      </c>
      <c r="B139" s="3">
        <v>0</v>
      </c>
      <c r="C139" s="4" t="str">
        <f t="shared" si="4"/>
        <v>this</v>
      </c>
      <c r="D139" s="3">
        <f t="shared" si="5"/>
        <v>4</v>
      </c>
    </row>
    <row r="140" spans="1:4" x14ac:dyDescent="0.25">
      <c r="A140" s="4" t="s">
        <v>435</v>
      </c>
      <c r="B140" s="3">
        <v>0</v>
      </c>
      <c r="C140" s="4" t="str">
        <f t="shared" si="4"/>
        <v>this</v>
      </c>
      <c r="D140" s="3">
        <f t="shared" si="5"/>
        <v>4</v>
      </c>
    </row>
    <row r="141" spans="1:4" x14ac:dyDescent="0.25">
      <c r="A141" s="4" t="s">
        <v>436</v>
      </c>
      <c r="B141" s="3">
        <v>0</v>
      </c>
      <c r="C141" s="4" t="str">
        <f t="shared" si="4"/>
        <v>to</v>
      </c>
      <c r="D141" s="3">
        <f t="shared" si="5"/>
        <v>2</v>
      </c>
    </row>
    <row r="142" spans="1:4" x14ac:dyDescent="0.25">
      <c r="A142" s="4" t="s">
        <v>437</v>
      </c>
      <c r="B142" s="3">
        <v>0</v>
      </c>
      <c r="C142" s="4" t="str">
        <f t="shared" si="4"/>
        <v>transactional</v>
      </c>
      <c r="D142" s="3">
        <f t="shared" si="5"/>
        <v>13</v>
      </c>
    </row>
    <row r="143" spans="1:4" x14ac:dyDescent="0.25">
      <c r="A143" s="4" t="s">
        <v>438</v>
      </c>
      <c r="B143" s="3">
        <v>0</v>
      </c>
      <c r="C143" s="4" t="str">
        <f t="shared" si="4"/>
        <v>using</v>
      </c>
      <c r="D143" s="3">
        <f t="shared" si="5"/>
        <v>5</v>
      </c>
    </row>
    <row r="144" spans="1:4" x14ac:dyDescent="0.25">
      <c r="A144" s="4" t="s">
        <v>439</v>
      </c>
      <c r="B144" s="3">
        <v>0</v>
      </c>
      <c r="C144" s="4" t="str">
        <f t="shared" si="4"/>
        <v>validationerror</v>
      </c>
      <c r="D144" s="3">
        <f t="shared" si="5"/>
        <v>15</v>
      </c>
    </row>
    <row r="145" spans="1:4" x14ac:dyDescent="0.25">
      <c r="A145" s="4" t="s">
        <v>440</v>
      </c>
      <c r="B145" s="3">
        <v>0</v>
      </c>
      <c r="C145" s="4" t="str">
        <f t="shared" si="4"/>
        <v>very</v>
      </c>
      <c r="D145" s="3">
        <f t="shared" si="5"/>
        <v>4</v>
      </c>
    </row>
    <row r="146" spans="1:4" x14ac:dyDescent="0.25">
      <c r="A146" s="4" t="s">
        <v>441</v>
      </c>
      <c r="B146" s="3">
        <v>0</v>
      </c>
      <c r="C146" s="4" t="str">
        <f t="shared" si="4"/>
        <v>we're</v>
      </c>
      <c r="D146" s="3">
        <f t="shared" si="5"/>
        <v>5</v>
      </c>
    </row>
    <row r="147" spans="1:4" x14ac:dyDescent="0.25">
      <c r="A147" s="4" t="s">
        <v>442</v>
      </c>
      <c r="B147" s="3">
        <v>0</v>
      </c>
      <c r="C147" s="4" t="str">
        <f t="shared" si="4"/>
        <v>we've</v>
      </c>
      <c r="D147" s="3">
        <f t="shared" si="5"/>
        <v>5</v>
      </c>
    </row>
    <row r="148" spans="1:4" x14ac:dyDescent="0.25">
      <c r="A148" s="4" t="s">
        <v>443</v>
      </c>
      <c r="B148" s="3">
        <v>0</v>
      </c>
      <c r="C148" s="4" t="str">
        <f t="shared" si="4"/>
        <v>we’re</v>
      </c>
      <c r="D148" s="3">
        <f t="shared" si="5"/>
        <v>5</v>
      </c>
    </row>
    <row r="149" spans="1:4" x14ac:dyDescent="0.25">
      <c r="A149" s="4" t="s">
        <v>444</v>
      </c>
      <c r="B149" s="3">
        <v>0</v>
      </c>
      <c r="C149" s="4" t="str">
        <f t="shared" si="4"/>
        <v>whaaat</v>
      </c>
      <c r="D149" s="3">
        <f t="shared" si="5"/>
        <v>6</v>
      </c>
    </row>
    <row r="150" spans="1:4" x14ac:dyDescent="0.25">
      <c r="A150" s="4" t="s">
        <v>445</v>
      </c>
      <c r="B150" s="3">
        <v>0</v>
      </c>
      <c r="C150" s="4" t="str">
        <f t="shared" si="4"/>
        <v>would</v>
      </c>
      <c r="D150" s="3">
        <f t="shared" si="5"/>
        <v>5</v>
      </c>
    </row>
    <row r="151" spans="1:4" x14ac:dyDescent="0.25">
      <c r="A151" s="4" t="s">
        <v>446</v>
      </c>
      <c r="B151" s="3">
        <v>0</v>
      </c>
      <c r="C151" s="4" t="str">
        <f t="shared" si="4"/>
        <v>zapier</v>
      </c>
      <c r="D151" s="3">
        <f t="shared" si="5"/>
        <v>6</v>
      </c>
    </row>
    <row r="152" spans="1:4" x14ac:dyDescent="0.25">
      <c r="A152" s="4" t="s">
        <v>298</v>
      </c>
      <c r="B152" s="3">
        <f>IFERROR(FIND(" ",A152,B2+1),LEN(A152)+1)</f>
        <v>7</v>
      </c>
      <c r="C152" s="4" t="str">
        <f t="shared" si="4"/>
        <v>using</v>
      </c>
      <c r="D152" s="3">
        <f t="shared" si="5"/>
        <v>5</v>
      </c>
    </row>
    <row r="153" spans="1:4" x14ac:dyDescent="0.25">
      <c r="A153" s="4" t="s">
        <v>299</v>
      </c>
      <c r="B153" s="3">
        <f t="shared" ref="B153:B216" si="6">IFERROR(FIND(" ",A153,B3+1),LEN(A153)+1)</f>
        <v>7</v>
      </c>
      <c r="C153" s="4" t="str">
        <f t="shared" si="4"/>
        <v>using</v>
      </c>
      <c r="D153" s="3">
        <f t="shared" si="5"/>
        <v>5</v>
      </c>
    </row>
    <row r="154" spans="1:4" x14ac:dyDescent="0.25">
      <c r="A154" s="4" t="s">
        <v>300</v>
      </c>
      <c r="B154" s="3">
        <f t="shared" si="6"/>
        <v>12</v>
      </c>
      <c r="C154" s="4" t="str">
        <f t="shared" si="4"/>
        <v>there</v>
      </c>
      <c r="D154" s="3">
        <f t="shared" si="5"/>
        <v>5</v>
      </c>
    </row>
    <row r="155" spans="1:4" x14ac:dyDescent="0.25">
      <c r="A155" s="4" t="s">
        <v>301</v>
      </c>
      <c r="B155" s="3">
        <f t="shared" si="6"/>
        <v>15</v>
      </c>
      <c r="C155" s="4" t="str">
        <f t="shared" si="4"/>
        <v>i</v>
      </c>
      <c r="D155" s="3">
        <f t="shared" si="5"/>
        <v>1</v>
      </c>
    </row>
    <row r="156" spans="1:4" x14ac:dyDescent="0.25">
      <c r="A156" s="4" t="s">
        <v>302</v>
      </c>
      <c r="B156" s="3">
        <f t="shared" si="6"/>
        <v>9</v>
      </c>
      <c r="C156" s="4" t="str">
        <f t="shared" si="4"/>
        <v>+1</v>
      </c>
      <c r="D156" s="3">
        <f t="shared" si="5"/>
        <v>2</v>
      </c>
    </row>
    <row r="157" spans="1:4" x14ac:dyDescent="0.25">
      <c r="A157" s="4" t="s">
        <v>303</v>
      </c>
      <c r="B157" s="3">
        <f t="shared" si="6"/>
        <v>13</v>
      </c>
      <c r="C157" s="4" t="str">
        <f t="shared" si="4"/>
        <v>that</v>
      </c>
      <c r="D157" s="3">
        <f t="shared" si="5"/>
        <v>4</v>
      </c>
    </row>
    <row r="158" spans="1:4" x14ac:dyDescent="0.25">
      <c r="A158" s="4" t="s">
        <v>304</v>
      </c>
      <c r="B158" s="3">
        <f t="shared" si="6"/>
        <v>11</v>
      </c>
      <c r="C158" s="4" t="str">
        <f t="shared" si="4"/>
        <v>mind</v>
      </c>
      <c r="D158" s="3">
        <f t="shared" si="5"/>
        <v>4</v>
      </c>
    </row>
    <row r="159" spans="1:4" x14ac:dyDescent="0.25">
      <c r="A159" s="4" t="s">
        <v>305</v>
      </c>
      <c r="B159" s="3">
        <f t="shared" si="6"/>
        <v>11</v>
      </c>
      <c r="C159" s="4" t="str">
        <f t="shared" si="4"/>
        <v>it</v>
      </c>
      <c r="D159" s="3">
        <f t="shared" si="5"/>
        <v>2</v>
      </c>
    </row>
    <row r="160" spans="1:4" x14ac:dyDescent="0.25">
      <c r="A160" s="4" t="s">
        <v>306</v>
      </c>
      <c r="B160" s="3">
        <f t="shared" si="6"/>
        <v>13</v>
      </c>
      <c r="C160" s="4" t="str">
        <f t="shared" si="4"/>
        <v>have</v>
      </c>
      <c r="D160" s="3">
        <f t="shared" si="5"/>
        <v>4</v>
      </c>
    </row>
    <row r="161" spans="1:4" x14ac:dyDescent="0.25">
      <c r="A161" s="4" t="s">
        <v>307</v>
      </c>
      <c r="B161" s="3">
        <f t="shared" si="6"/>
        <v>13</v>
      </c>
      <c r="C161" s="4" t="str">
        <f t="shared" si="4"/>
        <v>i'm</v>
      </c>
      <c r="D161" s="3">
        <f t="shared" si="5"/>
        <v>3</v>
      </c>
    </row>
    <row r="162" spans="1:4" x14ac:dyDescent="0.25">
      <c r="A162" s="4" t="s">
        <v>308</v>
      </c>
      <c r="B162" s="3">
        <f t="shared" si="6"/>
        <v>13</v>
      </c>
      <c r="C162" s="4" t="str">
        <f t="shared" si="4"/>
        <v>mandrill</v>
      </c>
      <c r="D162" s="3">
        <f t="shared" si="5"/>
        <v>8</v>
      </c>
    </row>
    <row r="163" spans="1:4" x14ac:dyDescent="0.25">
      <c r="A163" s="4" t="s">
        <v>309</v>
      </c>
      <c r="B163" s="3">
        <f t="shared" si="6"/>
        <v>9</v>
      </c>
      <c r="C163" s="4" t="str">
        <f t="shared" si="4"/>
        <v>the</v>
      </c>
      <c r="D163" s="3">
        <f t="shared" si="5"/>
        <v>3</v>
      </c>
    </row>
    <row r="164" spans="1:4" x14ac:dyDescent="0.25">
      <c r="A164" s="4" t="s">
        <v>310</v>
      </c>
      <c r="B164" s="3">
        <f t="shared" si="6"/>
        <v>9</v>
      </c>
      <c r="C164" s="4" t="str">
        <f t="shared" si="4"/>
        <v>you</v>
      </c>
      <c r="D164" s="3">
        <f t="shared" si="5"/>
        <v>3</v>
      </c>
    </row>
    <row r="165" spans="1:4" x14ac:dyDescent="0.25">
      <c r="A165" s="4" t="s">
        <v>311</v>
      </c>
      <c r="B165" s="3">
        <f t="shared" si="6"/>
        <v>7</v>
      </c>
      <c r="C165" s="4" t="str">
        <f t="shared" si="4"/>
        <v>can</v>
      </c>
      <c r="D165" s="3">
        <f t="shared" si="5"/>
        <v>3</v>
      </c>
    </row>
    <row r="166" spans="1:4" x14ac:dyDescent="0.25">
      <c r="A166" s="4" t="s">
        <v>312</v>
      </c>
      <c r="B166" s="3">
        <f t="shared" si="6"/>
        <v>11</v>
      </c>
      <c r="C166" s="4" t="str">
        <f t="shared" si="4"/>
        <v>et</v>
      </c>
      <c r="D166" s="3">
        <f t="shared" si="5"/>
        <v>2</v>
      </c>
    </row>
    <row r="167" spans="1:4" x14ac:dyDescent="0.25">
      <c r="A167" s="4" t="s">
        <v>313</v>
      </c>
      <c r="B167" s="3">
        <f t="shared" si="6"/>
        <v>11</v>
      </c>
      <c r="C167" s="4" t="str">
        <f t="shared" si="4"/>
        <v>la</v>
      </c>
      <c r="D167" s="3">
        <f t="shared" si="5"/>
        <v>2</v>
      </c>
    </row>
    <row r="168" spans="1:4" x14ac:dyDescent="0.25">
      <c r="A168" s="4" t="s">
        <v>314</v>
      </c>
      <c r="B168" s="3">
        <f t="shared" si="6"/>
        <v>11</v>
      </c>
      <c r="C168" s="4" t="str">
        <f t="shared" si="4"/>
        <v>mandrill</v>
      </c>
      <c r="D168" s="3">
        <f t="shared" si="5"/>
        <v>8</v>
      </c>
    </row>
    <row r="169" spans="1:4" x14ac:dyDescent="0.25">
      <c r="A169" s="4" t="s">
        <v>315</v>
      </c>
      <c r="B169" s="3">
        <f t="shared" si="6"/>
        <v>8</v>
      </c>
      <c r="C169" s="4" t="str">
        <f t="shared" si="4"/>
        <v>@camj59</v>
      </c>
      <c r="D169" s="3">
        <f t="shared" si="5"/>
        <v>7</v>
      </c>
    </row>
    <row r="170" spans="1:4" x14ac:dyDescent="0.25">
      <c r="A170" s="4" t="s">
        <v>316</v>
      </c>
      <c r="B170" s="3">
        <f t="shared" si="6"/>
        <v>8</v>
      </c>
      <c r="C170" s="4" t="str">
        <f t="shared" si="4"/>
        <v>@camj59</v>
      </c>
      <c r="D170" s="3">
        <f t="shared" si="5"/>
        <v>7</v>
      </c>
    </row>
    <row r="171" spans="1:4" x14ac:dyDescent="0.25">
      <c r="A171" s="4" t="s">
        <v>317</v>
      </c>
      <c r="B171" s="3">
        <f t="shared" si="6"/>
        <v>13</v>
      </c>
      <c r="C171" s="4" t="str">
        <f t="shared" si="4"/>
        <v>they're</v>
      </c>
      <c r="D171" s="3">
        <f t="shared" si="5"/>
        <v>7</v>
      </c>
    </row>
    <row r="172" spans="1:4" x14ac:dyDescent="0.25">
      <c r="A172" s="4" t="s">
        <v>318</v>
      </c>
      <c r="B172" s="3">
        <f t="shared" si="6"/>
        <v>10</v>
      </c>
      <c r="C172" s="4" t="str">
        <f t="shared" si="4"/>
        <v>not</v>
      </c>
      <c r="D172" s="3">
        <f t="shared" si="5"/>
        <v>3</v>
      </c>
    </row>
    <row r="173" spans="1:4" x14ac:dyDescent="0.25">
      <c r="A173" s="4" t="s">
        <v>319</v>
      </c>
      <c r="B173" s="3">
        <f t="shared" si="6"/>
        <v>10</v>
      </c>
      <c r="C173" s="4" t="str">
        <f t="shared" si="4"/>
        <v>@sinue</v>
      </c>
      <c r="D173" s="3">
        <f t="shared" si="5"/>
        <v>6</v>
      </c>
    </row>
    <row r="174" spans="1:4" x14ac:dyDescent="0.25">
      <c r="A174" s="4" t="s">
        <v>320</v>
      </c>
      <c r="B174" s="3">
        <f t="shared" si="6"/>
        <v>10</v>
      </c>
      <c r="C174" s="4" t="str">
        <f t="shared" si="4"/>
        <v>you</v>
      </c>
      <c r="D174" s="3">
        <f t="shared" si="5"/>
        <v>3</v>
      </c>
    </row>
    <row r="175" spans="1:4" x14ac:dyDescent="0.25">
      <c r="A175" s="4" t="s">
        <v>321</v>
      </c>
      <c r="B175" s="3">
        <f t="shared" si="6"/>
        <v>17</v>
      </c>
      <c r="C175" s="4" t="str">
        <f t="shared" si="4"/>
        <v>there</v>
      </c>
      <c r="D175" s="3">
        <f t="shared" si="5"/>
        <v>5</v>
      </c>
    </row>
    <row r="176" spans="1:4" x14ac:dyDescent="0.25">
      <c r="A176" s="4" t="s">
        <v>322</v>
      </c>
      <c r="B176" s="3">
        <f t="shared" si="6"/>
        <v>8</v>
      </c>
      <c r="C176" s="4" t="str">
        <f t="shared" si="4"/>
        <v>yep</v>
      </c>
      <c r="D176" s="3">
        <f t="shared" si="5"/>
        <v>3</v>
      </c>
    </row>
    <row r="177" spans="1:4" x14ac:dyDescent="0.25">
      <c r="A177" s="4" t="s">
        <v>323</v>
      </c>
      <c r="B177" s="3">
        <f t="shared" si="6"/>
        <v>12</v>
      </c>
      <c r="C177" s="4" t="str">
        <f t="shared" si="4"/>
        <v>if</v>
      </c>
      <c r="D177" s="3">
        <f t="shared" si="5"/>
        <v>2</v>
      </c>
    </row>
    <row r="178" spans="1:4" x14ac:dyDescent="0.25">
      <c r="A178" s="4" t="s">
        <v>324</v>
      </c>
      <c r="B178" s="3">
        <f t="shared" si="6"/>
        <v>15</v>
      </c>
      <c r="C178" s="4" t="str">
        <f t="shared" si="4"/>
        <v>mind</v>
      </c>
      <c r="D178" s="3">
        <f t="shared" si="5"/>
        <v>4</v>
      </c>
    </row>
    <row r="179" spans="1:4" x14ac:dyDescent="0.25">
      <c r="A179" s="4" t="s">
        <v>325</v>
      </c>
      <c r="B179" s="3">
        <f t="shared" si="6"/>
        <v>13</v>
      </c>
      <c r="C179" s="4" t="str">
        <f t="shared" si="4"/>
        <v>official</v>
      </c>
      <c r="D179" s="3">
        <f t="shared" si="5"/>
        <v>8</v>
      </c>
    </row>
    <row r="180" spans="1:4" x14ac:dyDescent="0.25">
      <c r="A180" s="4" t="s">
        <v>326</v>
      </c>
      <c r="B180" s="3">
        <f t="shared" si="6"/>
        <v>12</v>
      </c>
      <c r="C180" s="4" t="str">
        <f t="shared" si="4"/>
        <v>no</v>
      </c>
      <c r="D180" s="3">
        <f t="shared" si="5"/>
        <v>2</v>
      </c>
    </row>
    <row r="181" spans="1:4" x14ac:dyDescent="0.25">
      <c r="A181" s="4" t="s">
        <v>327</v>
      </c>
      <c r="B181" s="3">
        <f t="shared" si="6"/>
        <v>11</v>
      </c>
      <c r="C181" s="4" t="str">
        <f t="shared" si="4"/>
        <v>@devongovett</v>
      </c>
      <c r="D181" s="3">
        <f t="shared" si="5"/>
        <v>12</v>
      </c>
    </row>
    <row r="182" spans="1:4" x14ac:dyDescent="0.25">
      <c r="A182" s="4" t="s">
        <v>328</v>
      </c>
      <c r="B182" s="3">
        <f t="shared" si="6"/>
        <v>13</v>
      </c>
      <c r="C182" s="4" t="str">
        <f t="shared" si="4"/>
        <v>already</v>
      </c>
      <c r="D182" s="3">
        <f t="shared" si="5"/>
        <v>7</v>
      </c>
    </row>
    <row r="183" spans="1:4" x14ac:dyDescent="0.25">
      <c r="A183" s="4" t="s">
        <v>231</v>
      </c>
      <c r="B183" s="3">
        <f t="shared" si="6"/>
        <v>8</v>
      </c>
      <c r="C183" s="4" t="str">
        <f t="shared" si="4"/>
        <v>вот</v>
      </c>
      <c r="D183" s="3">
        <f t="shared" si="5"/>
        <v>3</v>
      </c>
    </row>
    <row r="184" spans="1:4" x14ac:dyDescent="0.25">
      <c r="A184" s="4" t="s">
        <v>329</v>
      </c>
      <c r="B184" s="3">
        <f t="shared" si="6"/>
        <v>8</v>
      </c>
      <c r="C184" s="4" t="str">
        <f t="shared" si="4"/>
        <v>when</v>
      </c>
      <c r="D184" s="3">
        <f t="shared" si="5"/>
        <v>4</v>
      </c>
    </row>
    <row r="185" spans="1:4" x14ac:dyDescent="0.25">
      <c r="A185" s="4" t="s">
        <v>330</v>
      </c>
      <c r="B185" s="3">
        <f t="shared" si="6"/>
        <v>10</v>
      </c>
      <c r="C185" s="4" t="str">
        <f t="shared" si="4"/>
        <v>realised</v>
      </c>
      <c r="D185" s="3">
        <f t="shared" si="5"/>
        <v>8</v>
      </c>
    </row>
    <row r="186" spans="1:4" x14ac:dyDescent="0.25">
      <c r="A186" s="4" t="s">
        <v>331</v>
      </c>
      <c r="B186" s="3">
        <f t="shared" si="6"/>
        <v>13</v>
      </c>
      <c r="C186" s="4" t="str">
        <f t="shared" si="4"/>
        <v>could</v>
      </c>
      <c r="D186" s="3">
        <f t="shared" si="5"/>
        <v>5</v>
      </c>
    </row>
    <row r="187" spans="1:4" x14ac:dyDescent="0.25">
      <c r="A187" s="4" t="s">
        <v>332</v>
      </c>
      <c r="B187" s="3">
        <f t="shared" si="6"/>
        <v>13</v>
      </c>
      <c r="C187" s="4" t="str">
        <f t="shared" si="4"/>
        <v>increases</v>
      </c>
      <c r="D187" s="3">
        <f t="shared" si="5"/>
        <v>9</v>
      </c>
    </row>
    <row r="188" spans="1:4" x14ac:dyDescent="0.25">
      <c r="A188" s="4" t="s">
        <v>333</v>
      </c>
      <c r="B188" s="3">
        <f t="shared" si="6"/>
        <v>13</v>
      </c>
      <c r="C188" s="4" t="str">
        <f t="shared" si="4"/>
        <v>there</v>
      </c>
      <c r="D188" s="3">
        <f t="shared" si="5"/>
        <v>5</v>
      </c>
    </row>
    <row r="189" spans="1:4" x14ac:dyDescent="0.25">
      <c r="A189" s="4" t="s">
        <v>334</v>
      </c>
      <c r="B189" s="3">
        <f t="shared" si="6"/>
        <v>13</v>
      </c>
      <c r="C189" s="4" t="str">
        <f t="shared" si="4"/>
        <v>tried</v>
      </c>
      <c r="D189" s="3">
        <f t="shared" si="5"/>
        <v>5</v>
      </c>
    </row>
    <row r="190" spans="1:4" x14ac:dyDescent="0.25">
      <c r="A190" s="4" t="s">
        <v>335</v>
      </c>
      <c r="B190" s="3">
        <f t="shared" si="6"/>
        <v>13</v>
      </c>
      <c r="C190" s="4" t="str">
        <f t="shared" si="4"/>
        <v>we</v>
      </c>
      <c r="D190" s="3">
        <f t="shared" si="5"/>
        <v>2</v>
      </c>
    </row>
    <row r="191" spans="1:4" x14ac:dyDescent="0.25">
      <c r="A191" s="4" t="s">
        <v>336</v>
      </c>
      <c r="B191" s="3">
        <f t="shared" si="6"/>
        <v>13</v>
      </c>
      <c r="C191" s="4" t="str">
        <f t="shared" si="4"/>
        <v>yeap</v>
      </c>
      <c r="D191" s="3">
        <f t="shared" si="5"/>
        <v>4</v>
      </c>
    </row>
    <row r="192" spans="1:4" x14ac:dyDescent="0.25">
      <c r="A192" s="4" t="s">
        <v>337</v>
      </c>
      <c r="B192" s="3">
        <f t="shared" si="6"/>
        <v>16</v>
      </c>
      <c r="C192" s="4" t="str">
        <f t="shared" si="4"/>
        <v>looks</v>
      </c>
      <c r="D192" s="3">
        <f t="shared" si="5"/>
        <v>5</v>
      </c>
    </row>
    <row r="193" spans="1:4" x14ac:dyDescent="0.25">
      <c r="A193" s="4" t="s">
        <v>338</v>
      </c>
      <c r="B193" s="3">
        <f t="shared" si="6"/>
        <v>15</v>
      </c>
      <c r="C193" s="4" t="str">
        <f t="shared" si="4"/>
        <v>@nathansmith</v>
      </c>
      <c r="D193" s="3">
        <f t="shared" si="5"/>
        <v>12</v>
      </c>
    </row>
    <row r="194" spans="1:4" x14ac:dyDescent="0.25">
      <c r="A194" s="4" t="s">
        <v>339</v>
      </c>
      <c r="B194" s="3">
        <f t="shared" si="6"/>
        <v>8</v>
      </c>
      <c r="C194" s="4" t="str">
        <f t="shared" si="4"/>
        <v>use</v>
      </c>
      <c r="D194" s="3">
        <f t="shared" si="5"/>
        <v>3</v>
      </c>
    </row>
    <row r="195" spans="1:4" x14ac:dyDescent="0.25">
      <c r="A195" s="4" t="s">
        <v>340</v>
      </c>
      <c r="B195" s="3">
        <f t="shared" si="6"/>
        <v>14</v>
      </c>
      <c r="C195" s="4" t="str">
        <f t="shared" ref="C195:C258" si="7">IFERROR(MID(A195,B195+1,B345-B195-1),".")</f>
        <v>if</v>
      </c>
      <c r="D195" s="3">
        <f t="shared" ref="D195:D258" si="8">LEN(C195)</f>
        <v>2</v>
      </c>
    </row>
    <row r="196" spans="1:4" x14ac:dyDescent="0.25">
      <c r="A196" s="4" t="s">
        <v>341</v>
      </c>
      <c r="B196" s="3">
        <f t="shared" si="6"/>
        <v>13</v>
      </c>
      <c r="C196" s="4" t="str">
        <f t="shared" si="7"/>
        <v>mind</v>
      </c>
      <c r="D196" s="3">
        <f t="shared" si="8"/>
        <v>4</v>
      </c>
    </row>
    <row r="197" spans="1:4" x14ac:dyDescent="0.25">
      <c r="A197" s="4" t="s">
        <v>342</v>
      </c>
      <c r="B197" s="3">
        <f t="shared" si="6"/>
        <v>7</v>
      </c>
      <c r="C197" s="4" t="str">
        <f t="shared" si="7"/>
        <v>@henrik</v>
      </c>
      <c r="D197" s="3">
        <f t="shared" si="8"/>
        <v>7</v>
      </c>
    </row>
    <row r="198" spans="1:4" x14ac:dyDescent="0.25">
      <c r="A198" s="4" t="s">
        <v>343</v>
      </c>
      <c r="B198" s="3">
        <f t="shared" si="6"/>
        <v>13</v>
      </c>
      <c r="C198" s="4" t="str">
        <f t="shared" si="7"/>
        <v>if</v>
      </c>
      <c r="D198" s="3">
        <f t="shared" si="8"/>
        <v>2</v>
      </c>
    </row>
    <row r="199" spans="1:4" x14ac:dyDescent="0.25">
      <c r="A199" s="4" t="s">
        <v>344</v>
      </c>
      <c r="B199" s="3">
        <f t="shared" si="6"/>
        <v>14</v>
      </c>
      <c r="C199" s="4" t="str">
        <f t="shared" si="7"/>
        <v>mind</v>
      </c>
      <c r="D199" s="3">
        <f t="shared" si="8"/>
        <v>4</v>
      </c>
    </row>
    <row r="200" spans="1:4" x14ac:dyDescent="0.25">
      <c r="A200" s="4" t="s">
        <v>345</v>
      </c>
      <c r="B200" s="3">
        <f t="shared" si="6"/>
        <v>13</v>
      </c>
      <c r="C200" s="4" t="str">
        <f t="shared" si="7"/>
        <v>for</v>
      </c>
      <c r="D200" s="3">
        <f t="shared" si="8"/>
        <v>3</v>
      </c>
    </row>
    <row r="201" spans="1:4" x14ac:dyDescent="0.25">
      <c r="A201" s="4" t="s">
        <v>346</v>
      </c>
      <c r="B201" s="3">
        <f t="shared" si="6"/>
        <v>11</v>
      </c>
      <c r="C201" s="4" t="str">
        <f t="shared" si="7"/>
        <v>mandrill</v>
      </c>
      <c r="D201" s="3">
        <f t="shared" si="8"/>
        <v>8</v>
      </c>
    </row>
    <row r="202" spans="1:4" x14ac:dyDescent="0.25">
      <c r="A202" s="4" t="s">
        <v>347</v>
      </c>
      <c r="B202" s="3">
        <f t="shared" si="6"/>
        <v>16</v>
      </c>
      <c r="C202" s="4" t="str">
        <f t="shared" si="7"/>
        <v>@tinyletter</v>
      </c>
      <c r="D202" s="3">
        <f t="shared" si="8"/>
        <v>11</v>
      </c>
    </row>
    <row r="203" spans="1:4" x14ac:dyDescent="0.25">
      <c r="A203" s="4" t="s">
        <v>348</v>
      </c>
      <c r="B203" s="3">
        <f t="shared" si="6"/>
        <v>11</v>
      </c>
      <c r="C203" s="4" t="str">
        <f t="shared" si="7"/>
        <v>can</v>
      </c>
      <c r="D203" s="3">
        <f t="shared" si="8"/>
        <v>3</v>
      </c>
    </row>
    <row r="204" spans="1:4" x14ac:dyDescent="0.25">
      <c r="A204" s="4" t="s">
        <v>349</v>
      </c>
      <c r="B204" s="3">
        <f t="shared" si="6"/>
        <v>11</v>
      </c>
      <c r="C204" s="4" t="str">
        <f t="shared" si="7"/>
        <v>you'd</v>
      </c>
      <c r="D204" s="3">
        <f t="shared" si="8"/>
        <v>5</v>
      </c>
    </row>
    <row r="205" spans="1:4" x14ac:dyDescent="0.25">
      <c r="A205" s="4" t="s">
        <v>350</v>
      </c>
      <c r="B205" s="3">
        <f t="shared" si="6"/>
        <v>11</v>
      </c>
      <c r="C205" s="4" t="str">
        <f t="shared" si="7"/>
        <v>mind</v>
      </c>
      <c r="D205" s="3">
        <f t="shared" si="8"/>
        <v>4</v>
      </c>
    </row>
    <row r="206" spans="1:4" x14ac:dyDescent="0.25">
      <c r="A206" s="4" t="s">
        <v>351</v>
      </c>
      <c r="B206" s="3">
        <f t="shared" si="6"/>
        <v>16</v>
      </c>
      <c r="C206" s="4" t="str">
        <f t="shared" si="7"/>
        <v>no</v>
      </c>
      <c r="D206" s="3">
        <f t="shared" si="8"/>
        <v>2</v>
      </c>
    </row>
    <row r="207" spans="1:4" x14ac:dyDescent="0.25">
      <c r="A207" s="4" t="s">
        <v>352</v>
      </c>
      <c r="B207" s="3">
        <f t="shared" si="6"/>
        <v>7</v>
      </c>
      <c r="C207" s="4" t="str">
        <f t="shared" si="7"/>
        <v>depende</v>
      </c>
      <c r="D207" s="3">
        <f t="shared" si="8"/>
        <v>7</v>
      </c>
    </row>
    <row r="208" spans="1:4" x14ac:dyDescent="0.25">
      <c r="A208" s="4" t="s">
        <v>353</v>
      </c>
      <c r="B208" s="3">
        <f t="shared" si="6"/>
        <v>7</v>
      </c>
      <c r="C208" s="4" t="str">
        <f t="shared" si="7"/>
        <v>el</v>
      </c>
      <c r="D208" s="3">
        <f t="shared" si="8"/>
        <v>2</v>
      </c>
    </row>
    <row r="209" spans="1:4" x14ac:dyDescent="0.25">
      <c r="A209" s="4" t="s">
        <v>354</v>
      </c>
      <c r="B209" s="3">
        <f t="shared" si="6"/>
        <v>10</v>
      </c>
      <c r="C209" s="4" t="str">
        <f t="shared" si="7"/>
        <v>if</v>
      </c>
      <c r="D209" s="3">
        <f t="shared" si="8"/>
        <v>2</v>
      </c>
    </row>
    <row r="210" spans="1:4" x14ac:dyDescent="0.25">
      <c r="A210" s="4" t="s">
        <v>355</v>
      </c>
      <c r="B210" s="3">
        <f t="shared" si="6"/>
        <v>12</v>
      </c>
      <c r="C210" s="4" t="str">
        <f t="shared" si="7"/>
        <v>we</v>
      </c>
      <c r="D210" s="3">
        <f t="shared" si="8"/>
        <v>2</v>
      </c>
    </row>
    <row r="211" spans="1:4" x14ac:dyDescent="0.25">
      <c r="A211" s="4" t="s">
        <v>356</v>
      </c>
      <c r="B211" s="3">
        <f t="shared" si="6"/>
        <v>9</v>
      </c>
      <c r="C211" s="4" t="str">
        <f t="shared" si="7"/>
        <v>they</v>
      </c>
      <c r="D211" s="3">
        <f t="shared" si="8"/>
        <v>4</v>
      </c>
    </row>
    <row r="212" spans="1:4" x14ac:dyDescent="0.25">
      <c r="A212" s="4" t="s">
        <v>357</v>
      </c>
      <c r="B212" s="3">
        <f t="shared" si="6"/>
        <v>9</v>
      </c>
      <c r="C212" s="4" t="str">
        <f t="shared" si="7"/>
        <v>no</v>
      </c>
      <c r="D212" s="3">
        <f t="shared" si="8"/>
        <v>2</v>
      </c>
    </row>
    <row r="213" spans="1:4" x14ac:dyDescent="0.25">
      <c r="A213" s="4" t="s">
        <v>358</v>
      </c>
      <c r="B213" s="3">
        <f t="shared" si="6"/>
        <v>13</v>
      </c>
      <c r="C213" s="4" t="str">
        <f t="shared" si="7"/>
        <v>possibly</v>
      </c>
      <c r="D213" s="3">
        <f t="shared" si="8"/>
        <v>8</v>
      </c>
    </row>
    <row r="214" spans="1:4" x14ac:dyDescent="0.25">
      <c r="A214" s="4" t="s">
        <v>359</v>
      </c>
      <c r="B214" s="3">
        <f t="shared" si="6"/>
        <v>9</v>
      </c>
      <c r="C214" s="4" t="str">
        <f t="shared" si="7"/>
        <v>any</v>
      </c>
      <c r="D214" s="3">
        <f t="shared" si="8"/>
        <v>3</v>
      </c>
    </row>
    <row r="215" spans="1:4" x14ac:dyDescent="0.25">
      <c r="A215" s="4" t="s">
        <v>360</v>
      </c>
      <c r="B215" s="3">
        <f t="shared" si="6"/>
        <v>8</v>
      </c>
      <c r="C215" s="4" t="str">
        <f t="shared" si="7"/>
        <v>mandrill</v>
      </c>
      <c r="D215" s="3">
        <f t="shared" si="8"/>
        <v>8</v>
      </c>
    </row>
    <row r="216" spans="1:4" x14ac:dyDescent="0.25">
      <c r="A216" s="4" t="s">
        <v>361</v>
      </c>
      <c r="B216" s="3">
        <f t="shared" si="6"/>
        <v>11</v>
      </c>
      <c r="C216" s="4" t="str">
        <f t="shared" si="7"/>
        <v>#jobs</v>
      </c>
      <c r="D216" s="3">
        <f t="shared" si="8"/>
        <v>5</v>
      </c>
    </row>
    <row r="217" spans="1:4" x14ac:dyDescent="0.25">
      <c r="A217" s="4" t="s">
        <v>362</v>
      </c>
      <c r="B217" s="3">
        <f t="shared" ref="B217:B280" si="9">IFERROR(FIND(" ",A217,B67+1),LEN(A217)+1)</f>
        <v>7</v>
      </c>
      <c r="C217" s="4" t="str">
        <f t="shared" si="7"/>
        <v>access</v>
      </c>
      <c r="D217" s="3">
        <f t="shared" si="8"/>
        <v>6</v>
      </c>
    </row>
    <row r="218" spans="1:4" x14ac:dyDescent="0.25">
      <c r="A218" s="4" t="s">
        <v>363</v>
      </c>
      <c r="B218" s="3">
        <f t="shared" si="9"/>
        <v>19</v>
      </c>
      <c r="C218" s="4" t="str">
        <f t="shared" si="7"/>
        <v>mandrill</v>
      </c>
      <c r="D218" s="3">
        <f t="shared" si="8"/>
        <v>8</v>
      </c>
    </row>
    <row r="219" spans="1:4" x14ac:dyDescent="0.25">
      <c r="A219" s="4" t="s">
        <v>364</v>
      </c>
      <c r="B219" s="3">
        <f t="shared" si="9"/>
        <v>5</v>
      </c>
      <c r="C219" s="4" t="str">
        <f t="shared" si="7"/>
        <v>#freelance</v>
      </c>
      <c r="D219" s="3">
        <f t="shared" si="8"/>
        <v>10</v>
      </c>
    </row>
    <row r="220" spans="1:4" x14ac:dyDescent="0.25">
      <c r="A220" s="4" t="s">
        <v>365</v>
      </c>
      <c r="B220" s="3">
        <f t="shared" si="9"/>
        <v>5</v>
      </c>
      <c r="C220" s="4" t="str">
        <f t="shared" si="7"/>
        <v>integrate</v>
      </c>
      <c r="D220" s="3">
        <f t="shared" si="8"/>
        <v>9</v>
      </c>
    </row>
    <row r="221" spans="1:4" x14ac:dyDescent="0.25">
      <c r="A221" s="4" t="s">
        <v>366</v>
      </c>
      <c r="B221" s="3">
        <f t="shared" si="9"/>
        <v>5</v>
      </c>
      <c r="C221" s="4" t="str">
        <f t="shared" si="7"/>
        <v>mandrill</v>
      </c>
      <c r="D221" s="3">
        <f t="shared" si="8"/>
        <v>8</v>
      </c>
    </row>
    <row r="222" spans="1:4" x14ac:dyDescent="0.25">
      <c r="A222" s="4" t="s">
        <v>367</v>
      </c>
      <c r="B222" s="3">
        <f t="shared" si="9"/>
        <v>5</v>
      </c>
      <c r="C222" s="4" t="str">
        <f t="shared" si="7"/>
        <v>mandrill</v>
      </c>
      <c r="D222" s="3">
        <f t="shared" si="8"/>
        <v>8</v>
      </c>
    </row>
    <row r="223" spans="1:4" x14ac:dyDescent="0.25">
      <c r="A223" s="4" t="s">
        <v>368</v>
      </c>
      <c r="B223" s="3">
        <f t="shared" si="9"/>
        <v>6</v>
      </c>
      <c r="C223" s="4" t="str">
        <f t="shared" si="7"/>
        <v>php</v>
      </c>
      <c r="D223" s="3">
        <f t="shared" si="8"/>
        <v>3</v>
      </c>
    </row>
    <row r="224" spans="1:4" x14ac:dyDescent="0.25">
      <c r="A224" s="4" t="s">
        <v>369</v>
      </c>
      <c r="B224" s="3">
        <f t="shared" si="9"/>
        <v>8</v>
      </c>
      <c r="C224" s="4" t="str">
        <f t="shared" si="7"/>
        <v>#jobs</v>
      </c>
      <c r="D224" s="3">
        <f t="shared" si="8"/>
        <v>5</v>
      </c>
    </row>
    <row r="225" spans="1:4" x14ac:dyDescent="0.25">
      <c r="A225" s="4" t="s">
        <v>370</v>
      </c>
      <c r="B225" s="3">
        <f t="shared" si="9"/>
        <v>10</v>
      </c>
      <c r="C225" s="4" t="str">
        <f t="shared" si="7"/>
        <v>is</v>
      </c>
      <c r="D225" s="3">
        <f t="shared" si="8"/>
        <v>2</v>
      </c>
    </row>
    <row r="226" spans="1:4" x14ac:dyDescent="0.25">
      <c r="A226" s="4" t="s">
        <v>371</v>
      </c>
      <c r="B226" s="3">
        <f t="shared" si="9"/>
        <v>7</v>
      </c>
      <c r="C226" s="4" t="str">
        <f t="shared" si="7"/>
        <v>mandrill</v>
      </c>
      <c r="D226" s="3">
        <f t="shared" si="8"/>
        <v>8</v>
      </c>
    </row>
    <row r="227" spans="1:4" x14ac:dyDescent="0.25">
      <c r="A227" s="4" t="s">
        <v>372</v>
      </c>
      <c r="B227" s="3">
        <f t="shared" si="9"/>
        <v>13</v>
      </c>
      <c r="C227" s="4" t="str">
        <f t="shared" si="7"/>
        <v>in</v>
      </c>
      <c r="D227" s="3">
        <f t="shared" si="8"/>
        <v>2</v>
      </c>
    </row>
    <row r="228" spans="1:4" x14ac:dyDescent="0.25">
      <c r="A228" s="4" t="s">
        <v>373</v>
      </c>
      <c r="B228" s="3">
        <f t="shared" si="9"/>
        <v>17</v>
      </c>
      <c r="C228" s="4" t="str">
        <f t="shared" si="7"/>
        <v>mandrill</v>
      </c>
      <c r="D228" s="3">
        <f t="shared" si="8"/>
        <v>8</v>
      </c>
    </row>
    <row r="229" spans="1:4" x14ac:dyDescent="0.25">
      <c r="A229" s="4" t="s">
        <v>374</v>
      </c>
      <c r="B229" s="3">
        <f t="shared" si="9"/>
        <v>5</v>
      </c>
      <c r="C229" s="4" t="str">
        <f t="shared" si="7"/>
        <v>integrate</v>
      </c>
      <c r="D229" s="3">
        <f t="shared" si="8"/>
        <v>9</v>
      </c>
    </row>
    <row r="230" spans="1:4" x14ac:dyDescent="0.25">
      <c r="A230" s="4" t="s">
        <v>375</v>
      </c>
      <c r="B230" s="3">
        <f t="shared" si="9"/>
        <v>11</v>
      </c>
      <c r="C230" s="4" t="str">
        <f t="shared" si="7"/>
        <v>mandrill</v>
      </c>
      <c r="D230" s="3">
        <f t="shared" si="8"/>
        <v>8</v>
      </c>
    </row>
    <row r="231" spans="1:4" x14ac:dyDescent="0.25">
      <c r="A231" s="4" t="s">
        <v>376</v>
      </c>
      <c r="B231" s="3">
        <f t="shared" si="9"/>
        <v>8</v>
      </c>
      <c r="C231" s="4" t="str">
        <f t="shared" si="7"/>
        <v>question</v>
      </c>
      <c r="D231" s="3">
        <f t="shared" si="8"/>
        <v>8</v>
      </c>
    </row>
    <row r="232" spans="1:4" x14ac:dyDescent="0.25">
      <c r="A232" s="4" t="s">
        <v>377</v>
      </c>
      <c r="B232" s="3">
        <f t="shared" si="9"/>
        <v>8</v>
      </c>
      <c r="C232" s="4" t="str">
        <f t="shared" si="7"/>
        <v>question</v>
      </c>
      <c r="D232" s="3">
        <f t="shared" si="8"/>
        <v>8</v>
      </c>
    </row>
    <row r="233" spans="1:4" x14ac:dyDescent="0.25">
      <c r="A233" s="4" t="s">
        <v>378</v>
      </c>
      <c r="B233" s="3">
        <f t="shared" si="9"/>
        <v>6</v>
      </c>
      <c r="C233" s="4" t="str">
        <f t="shared" si="7"/>
        <v>looking</v>
      </c>
      <c r="D233" s="3">
        <f t="shared" si="8"/>
        <v>7</v>
      </c>
    </row>
    <row r="234" spans="1:4" x14ac:dyDescent="0.25">
      <c r="A234" s="4" t="s">
        <v>379</v>
      </c>
      <c r="B234" s="3">
        <f t="shared" si="9"/>
        <v>4</v>
      </c>
      <c r="C234" s="4" t="str">
        <f t="shared" si="7"/>
        <v>we're</v>
      </c>
      <c r="D234" s="3">
        <f t="shared" si="8"/>
        <v>5</v>
      </c>
    </row>
    <row r="235" spans="1:4" x14ac:dyDescent="0.25">
      <c r="A235" s="4" t="s">
        <v>380</v>
      </c>
      <c r="B235" s="3">
        <f t="shared" si="9"/>
        <v>7</v>
      </c>
      <c r="C235" s="4" t="str">
        <f t="shared" si="7"/>
        <v>would</v>
      </c>
      <c r="D235" s="3">
        <f t="shared" si="8"/>
        <v>5</v>
      </c>
    </row>
    <row r="236" spans="1:4" x14ac:dyDescent="0.25">
      <c r="A236" s="4" t="s">
        <v>381</v>
      </c>
      <c r="B236" s="3">
        <f t="shared" si="9"/>
        <v>3</v>
      </c>
      <c r="C236" s="4" t="str">
        <f t="shared" si="7"/>
        <v>what</v>
      </c>
      <c r="D236" s="3">
        <f t="shared" si="8"/>
        <v>4</v>
      </c>
    </row>
    <row r="237" spans="1:4" x14ac:dyDescent="0.25">
      <c r="A237" s="4" t="s">
        <v>382</v>
      </c>
      <c r="B237" s="3">
        <f t="shared" si="9"/>
        <v>4</v>
      </c>
      <c r="C237" s="4" t="str">
        <f t="shared" si="7"/>
        <v>anyone</v>
      </c>
      <c r="D237" s="3">
        <f t="shared" si="8"/>
        <v>6</v>
      </c>
    </row>
    <row r="238" spans="1:4" x14ac:dyDescent="0.25">
      <c r="A238" s="4" t="s">
        <v>383</v>
      </c>
      <c r="B238" s="3">
        <f t="shared" si="9"/>
        <v>6</v>
      </c>
      <c r="C238" s="4" t="str">
        <f t="shared" si="7"/>
        <v>out</v>
      </c>
      <c r="D238" s="3">
        <f t="shared" si="8"/>
        <v>3</v>
      </c>
    </row>
    <row r="239" spans="1:4" x14ac:dyDescent="0.25">
      <c r="A239" s="4" t="s">
        <v>384</v>
      </c>
      <c r="B239" s="3">
        <f t="shared" si="9"/>
        <v>3</v>
      </c>
      <c r="C239" s="4" t="str">
        <f t="shared" si="7"/>
        <v>l'email</v>
      </c>
      <c r="D239" s="3">
        <f t="shared" si="8"/>
        <v>7</v>
      </c>
    </row>
    <row r="240" spans="1:4" x14ac:dyDescent="0.25">
      <c r="A240" s="4" t="s">
        <v>385</v>
      </c>
      <c r="B240" s="3">
        <f t="shared" si="9"/>
        <v>4</v>
      </c>
      <c r="C240" s="4" t="str">
        <f t="shared" si="7"/>
        <v>ppl</v>
      </c>
      <c r="D240" s="3">
        <f t="shared" si="8"/>
        <v>3</v>
      </c>
    </row>
    <row r="241" spans="1:4" x14ac:dyDescent="0.25">
      <c r="A241" s="4" t="s">
        <v>386</v>
      </c>
      <c r="B241" s="3">
        <f t="shared" si="9"/>
        <v>6</v>
      </c>
      <c r="C241" s="4" t="str">
        <f t="shared" si="7"/>
        <v>this</v>
      </c>
      <c r="D241" s="3">
        <f t="shared" si="8"/>
        <v>4</v>
      </c>
    </row>
    <row r="242" spans="1:4" x14ac:dyDescent="0.25">
      <c r="A242" s="4" t="s">
        <v>387</v>
      </c>
      <c r="B242" s="3">
        <f t="shared" si="9"/>
        <v>5</v>
      </c>
      <c r="C242" s="4" t="str">
        <f t="shared" si="7"/>
        <v>coworker</v>
      </c>
      <c r="D242" s="3">
        <f t="shared" si="8"/>
        <v>8</v>
      </c>
    </row>
    <row r="243" spans="1:4" x14ac:dyDescent="0.25">
      <c r="A243" s="4" t="s">
        <v>388</v>
      </c>
      <c r="B243" s="3">
        <f t="shared" si="9"/>
        <v>5</v>
      </c>
      <c r="C243" s="4" t="str">
        <f t="shared" si="7"/>
        <v>buat</v>
      </c>
      <c r="D243" s="3">
        <f t="shared" si="8"/>
        <v>4</v>
      </c>
    </row>
    <row r="244" spans="1:4" x14ac:dyDescent="0.25">
      <c r="A244" s="4" t="s">
        <v>389</v>
      </c>
      <c r="B244" s="3">
        <f t="shared" si="9"/>
        <v>5</v>
      </c>
      <c r="C244" s="4" t="str">
        <f t="shared" si="7"/>
        <v>shit</v>
      </c>
      <c r="D244" s="3">
        <f t="shared" si="8"/>
        <v>4</v>
      </c>
    </row>
    <row r="245" spans="1:4" x14ac:dyDescent="0.25">
      <c r="A245" s="4" t="s">
        <v>390</v>
      </c>
      <c r="B245" s="3">
        <f t="shared" si="9"/>
        <v>20</v>
      </c>
      <c r="C245" s="4" t="str">
        <f t="shared" si="7"/>
        <v/>
      </c>
      <c r="D245" s="3">
        <f t="shared" si="8"/>
        <v>0</v>
      </c>
    </row>
    <row r="246" spans="1:4" x14ac:dyDescent="0.25">
      <c r="A246" s="4" t="s">
        <v>391</v>
      </c>
      <c r="B246" s="3">
        <f t="shared" si="9"/>
        <v>3</v>
      </c>
      <c r="C246" s="4" t="str">
        <f t="shared" si="7"/>
        <v>any</v>
      </c>
      <c r="D246" s="3">
        <f t="shared" si="8"/>
        <v>3</v>
      </c>
    </row>
    <row r="247" spans="1:4" x14ac:dyDescent="0.25">
      <c r="A247" s="4" t="s">
        <v>392</v>
      </c>
      <c r="B247" s="3">
        <f t="shared" si="9"/>
        <v>3</v>
      </c>
      <c r="C247" s="4" t="str">
        <f t="shared" si="7"/>
        <v>light</v>
      </c>
      <c r="D247" s="3">
        <f t="shared" si="8"/>
        <v>5</v>
      </c>
    </row>
    <row r="248" spans="1:4" x14ac:dyDescent="0.25">
      <c r="A248" s="4" t="s">
        <v>393</v>
      </c>
      <c r="B248" s="3">
        <f t="shared" si="9"/>
        <v>10</v>
      </c>
      <c r="C248" s="4" t="str">
        <f t="shared" si="7"/>
        <v>mandrill</v>
      </c>
      <c r="D248" s="3">
        <f t="shared" si="8"/>
        <v>8</v>
      </c>
    </row>
    <row r="249" spans="1:4" x14ac:dyDescent="0.25">
      <c r="A249" s="4" t="s">
        <v>394</v>
      </c>
      <c r="B249" s="3">
        <f t="shared" si="9"/>
        <v>19</v>
      </c>
      <c r="C249" s="4" t="str">
        <f t="shared" si="7"/>
        <v>mandrill</v>
      </c>
      <c r="D249" s="3">
        <f t="shared" si="8"/>
        <v>8</v>
      </c>
    </row>
    <row r="250" spans="1:4" x14ac:dyDescent="0.25">
      <c r="A250" s="4" t="s">
        <v>395</v>
      </c>
      <c r="B250" s="3">
        <f t="shared" si="9"/>
        <v>3</v>
      </c>
      <c r="C250" s="4" t="str">
        <f t="shared" si="7"/>
        <v>tak</v>
      </c>
      <c r="D250" s="3">
        <f t="shared" si="8"/>
        <v>3</v>
      </c>
    </row>
    <row r="251" spans="1:4" x14ac:dyDescent="0.25">
      <c r="A251" s="4" t="s">
        <v>396</v>
      </c>
      <c r="B251" s="3">
        <f t="shared" si="9"/>
        <v>5</v>
      </c>
      <c r="C251" s="4" t="str">
        <f t="shared" si="7"/>
        <v>a</v>
      </c>
      <c r="D251" s="3">
        <f t="shared" si="8"/>
        <v>1</v>
      </c>
    </row>
    <row r="252" spans="1:4" x14ac:dyDescent="0.25">
      <c r="A252" s="4" t="s">
        <v>397</v>
      </c>
      <c r="B252" s="3">
        <f t="shared" si="9"/>
        <v>5</v>
      </c>
      <c r="C252" s="4" t="str">
        <f t="shared" si="7"/>
        <v>love</v>
      </c>
      <c r="D252" s="3">
        <f t="shared" si="8"/>
        <v>4</v>
      </c>
    </row>
    <row r="253" spans="1:4" x14ac:dyDescent="0.25">
      <c r="A253" s="4" t="s">
        <v>398</v>
      </c>
      <c r="B253" s="3">
        <f t="shared" si="9"/>
        <v>8</v>
      </c>
      <c r="C253" s="4" t="str">
        <f t="shared" si="7"/>
        <v>for</v>
      </c>
      <c r="D253" s="3">
        <f t="shared" si="8"/>
        <v>3</v>
      </c>
    </row>
    <row r="254" spans="1:4" x14ac:dyDescent="0.25">
      <c r="A254" s="4" t="s">
        <v>399</v>
      </c>
      <c r="B254" s="3">
        <f t="shared" si="9"/>
        <v>8</v>
      </c>
      <c r="C254" s="4" t="str">
        <f t="shared" si="7"/>
        <v>into</v>
      </c>
      <c r="D254" s="3">
        <f t="shared" si="8"/>
        <v>4</v>
      </c>
    </row>
    <row r="255" spans="1:4" x14ac:dyDescent="0.25">
      <c r="A255" s="4" t="s">
        <v>400</v>
      </c>
      <c r="B255" s="3">
        <f t="shared" si="9"/>
        <v>8</v>
      </c>
      <c r="C255" s="4" t="str">
        <f t="shared" si="7"/>
        <v>to</v>
      </c>
      <c r="D255" s="3">
        <f t="shared" si="8"/>
        <v>2</v>
      </c>
    </row>
    <row r="256" spans="1:4" x14ac:dyDescent="0.25">
      <c r="A256" s="4" t="s">
        <v>401</v>
      </c>
      <c r="B256" s="3">
        <f t="shared" si="9"/>
        <v>8</v>
      </c>
      <c r="C256" s="4" t="str">
        <f t="shared" si="7"/>
        <v>gmail</v>
      </c>
      <c r="D256" s="3">
        <f t="shared" si="8"/>
        <v>5</v>
      </c>
    </row>
    <row r="257" spans="1:4" x14ac:dyDescent="0.25">
      <c r="A257" s="4" t="s">
        <v>402</v>
      </c>
      <c r="B257" s="3">
        <f t="shared" si="9"/>
        <v>9</v>
      </c>
      <c r="C257" s="4" t="str">
        <f t="shared" si="7"/>
        <v>(0.0.3)</v>
      </c>
      <c r="D257" s="3">
        <f t="shared" si="8"/>
        <v>7</v>
      </c>
    </row>
    <row r="258" spans="1:4" x14ac:dyDescent="0.25">
      <c r="A258" s="4" t="s">
        <v>403</v>
      </c>
      <c r="B258" s="3">
        <f t="shared" si="9"/>
        <v>9</v>
      </c>
      <c r="C258" s="4" t="str">
        <f t="shared" si="7"/>
        <v>1.0.22</v>
      </c>
      <c r="D258" s="3">
        <f t="shared" si="8"/>
        <v>6</v>
      </c>
    </row>
    <row r="259" spans="1:4" x14ac:dyDescent="0.25">
      <c r="A259" s="4" t="s">
        <v>404</v>
      </c>
      <c r="B259" s="3">
        <f t="shared" si="9"/>
        <v>9</v>
      </c>
      <c r="C259" s="4" t="str">
        <f t="shared" ref="C259:C322" si="10">IFERROR(MID(A259,B259+1,B409-B259-1),".")</f>
        <v>1.0.29</v>
      </c>
      <c r="D259" s="3">
        <f t="shared" ref="D259:D322" si="11">LEN(C259)</f>
        <v>6</v>
      </c>
    </row>
    <row r="260" spans="1:4" x14ac:dyDescent="0.25">
      <c r="A260" s="4" t="s">
        <v>405</v>
      </c>
      <c r="B260" s="3">
        <f t="shared" si="9"/>
        <v>9</v>
      </c>
      <c r="C260" s="4" t="str">
        <f t="shared" si="10"/>
        <v>api</v>
      </c>
      <c r="D260" s="3">
        <f t="shared" si="11"/>
        <v>3</v>
      </c>
    </row>
    <row r="261" spans="1:4" x14ac:dyDescent="0.25">
      <c r="A261" s="4" t="s">
        <v>406</v>
      </c>
      <c r="B261" s="3">
        <f t="shared" si="9"/>
        <v>9</v>
      </c>
      <c r="C261" s="4" t="str">
        <f t="shared" si="10"/>
        <v>template</v>
      </c>
      <c r="D261" s="3">
        <f t="shared" si="11"/>
        <v>8</v>
      </c>
    </row>
    <row r="262" spans="1:4" x14ac:dyDescent="0.25">
      <c r="A262" s="4" t="s">
        <v>407</v>
      </c>
      <c r="B262" s="3">
        <f t="shared" si="9"/>
        <v>9</v>
      </c>
      <c r="C262" s="4" t="str">
        <f t="shared" si="10"/>
        <v>template</v>
      </c>
      <c r="D262" s="3">
        <f t="shared" si="11"/>
        <v>8</v>
      </c>
    </row>
    <row r="263" spans="1:4" x14ac:dyDescent="0.25">
      <c r="A263" s="4" t="s">
        <v>408</v>
      </c>
      <c r="B263" s="3">
        <f t="shared" si="9"/>
        <v>9</v>
      </c>
      <c r="C263" s="4" t="str">
        <f t="shared" si="10"/>
        <v>webhooks</v>
      </c>
      <c r="D263" s="3">
        <f t="shared" si="11"/>
        <v>8</v>
      </c>
    </row>
    <row r="264" spans="1:4" x14ac:dyDescent="0.25">
      <c r="A264" s="4" t="s">
        <v>409</v>
      </c>
      <c r="B264" s="3">
        <f t="shared" si="9"/>
        <v>9</v>
      </c>
      <c r="C264" s="4" t="str">
        <f t="shared" si="10"/>
        <v>webhooks</v>
      </c>
      <c r="D264" s="3">
        <f t="shared" si="11"/>
        <v>8</v>
      </c>
    </row>
    <row r="265" spans="1:4" x14ac:dyDescent="0.25">
      <c r="A265" s="4" t="s">
        <v>410</v>
      </c>
      <c r="B265" s="3">
        <f t="shared" si="9"/>
        <v>13</v>
      </c>
      <c r="C265" s="4" t="str">
        <f t="shared" si="10"/>
        <v>(1.0.19)</v>
      </c>
      <c r="D265" s="3">
        <f t="shared" si="11"/>
        <v>8</v>
      </c>
    </row>
    <row r="266" spans="1:4" x14ac:dyDescent="0.25">
      <c r="A266" s="4" t="s">
        <v>411</v>
      </c>
      <c r="B266" s="3">
        <f t="shared" si="9"/>
        <v>13</v>
      </c>
      <c r="C266" s="4" t="str">
        <f t="shared" si="10"/>
        <v>(1.0.25)</v>
      </c>
      <c r="D266" s="3">
        <f t="shared" si="11"/>
        <v>8</v>
      </c>
    </row>
    <row r="267" spans="1:4" x14ac:dyDescent="0.25">
      <c r="A267" s="4" t="s">
        <v>412</v>
      </c>
      <c r="B267" s="3">
        <f t="shared" si="9"/>
        <v>15</v>
      </c>
      <c r="C267" s="4" t="str">
        <f t="shared" si="10"/>
        <v>(0.0.4)</v>
      </c>
      <c r="D267" s="3">
        <f t="shared" si="11"/>
        <v>7</v>
      </c>
    </row>
    <row r="268" spans="1:4" x14ac:dyDescent="0.25">
      <c r="A268" s="4" t="s">
        <v>413</v>
      </c>
      <c r="B268" s="3">
        <f t="shared" si="9"/>
        <v>10</v>
      </c>
      <c r="C268" s="4" t="str">
        <f t="shared" si="10"/>
        <v>transactional</v>
      </c>
      <c r="D268" s="3">
        <f t="shared" si="11"/>
        <v>13</v>
      </c>
    </row>
    <row r="269" spans="1:4" x14ac:dyDescent="0.25">
      <c r="A269" s="4" t="s">
        <v>414</v>
      </c>
      <c r="B269" s="3">
        <f t="shared" si="9"/>
        <v>8</v>
      </c>
      <c r="C269" s="4" t="str">
        <f t="shared" si="10"/>
        <v>unraveled</v>
      </c>
      <c r="D269" s="3">
        <f t="shared" si="11"/>
        <v>9</v>
      </c>
    </row>
    <row r="270" spans="1:4" x14ac:dyDescent="0.25">
      <c r="A270" s="4" t="s">
        <v>415</v>
      </c>
      <c r="B270" s="3">
        <f t="shared" si="9"/>
        <v>8</v>
      </c>
      <c r="C270" s="4" t="str">
        <f t="shared" si="10"/>
        <v>unraveled</v>
      </c>
      <c r="D270" s="3">
        <f t="shared" si="11"/>
        <v>9</v>
      </c>
    </row>
    <row r="271" spans="1:4" x14ac:dyDescent="0.25">
      <c r="A271" s="4" t="s">
        <v>416</v>
      </c>
      <c r="B271" s="3">
        <f t="shared" si="9"/>
        <v>8</v>
      </c>
      <c r="C271" s="4" t="str">
        <f t="shared" si="10"/>
        <v>unraveled</v>
      </c>
      <c r="D271" s="3">
        <f t="shared" si="11"/>
        <v>9</v>
      </c>
    </row>
    <row r="272" spans="1:4" x14ac:dyDescent="0.25">
      <c r="A272" s="4" t="s">
        <v>417</v>
      </c>
      <c r="B272" s="3">
        <f t="shared" si="9"/>
        <v>4</v>
      </c>
      <c r="C272" s="4" t="str">
        <f t="shared" si="10"/>
        <v>from</v>
      </c>
      <c r="D272" s="3">
        <f t="shared" si="11"/>
        <v>4</v>
      </c>
    </row>
    <row r="273" spans="1:4" x14ac:dyDescent="0.25">
      <c r="A273" s="4" t="s">
        <v>418</v>
      </c>
      <c r="B273" s="3">
        <f t="shared" si="9"/>
        <v>12</v>
      </c>
      <c r="C273" s="4" t="str">
        <f t="shared" si="10"/>
        <v>in</v>
      </c>
      <c r="D273" s="3">
        <f t="shared" si="11"/>
        <v>2</v>
      </c>
    </row>
    <row r="274" spans="1:4" x14ac:dyDescent="0.25">
      <c r="A274" s="4" t="s">
        <v>419</v>
      </c>
      <c r="B274" s="3">
        <f t="shared" si="9"/>
        <v>12</v>
      </c>
      <c r="C274" s="4" t="str">
        <f t="shared" si="10"/>
        <v>in</v>
      </c>
      <c r="D274" s="3">
        <f t="shared" si="11"/>
        <v>2</v>
      </c>
    </row>
    <row r="275" spans="1:4" x14ac:dyDescent="0.25">
      <c r="A275" s="4" t="s">
        <v>420</v>
      </c>
      <c r="B275" s="3">
        <f t="shared" si="9"/>
        <v>6</v>
      </c>
      <c r="C275" s="4" t="str">
        <f t="shared" si="10"/>
        <v>http://www.mandrill.com</v>
      </c>
      <c r="D275" s="3">
        <f t="shared" si="11"/>
        <v>23</v>
      </c>
    </row>
    <row r="276" spans="1:4" x14ac:dyDescent="0.25">
      <c r="A276" s="4" t="s">
        <v>421</v>
      </c>
      <c r="B276" s="3">
        <f t="shared" si="9"/>
        <v>6</v>
      </c>
      <c r="C276" s="4" t="str">
        <f t="shared" si="10"/>
        <v>ferramenta</v>
      </c>
      <c r="D276" s="3">
        <f t="shared" si="11"/>
        <v>10</v>
      </c>
    </row>
    <row r="277" spans="1:4" x14ac:dyDescent="0.25">
      <c r="A277" s="4" t="s">
        <v>422</v>
      </c>
      <c r="B277" s="3">
        <f t="shared" si="9"/>
        <v>4</v>
      </c>
      <c r="C277" s="4" t="str">
        <f t="shared" si="10"/>
        <v>love</v>
      </c>
      <c r="D277" s="3">
        <f t="shared" si="11"/>
        <v>4</v>
      </c>
    </row>
    <row r="278" spans="1:4" x14ac:dyDescent="0.25">
      <c r="A278" s="4" t="s">
        <v>423</v>
      </c>
      <c r="B278" s="3">
        <f t="shared" si="9"/>
        <v>4</v>
      </c>
      <c r="C278" s="4" t="str">
        <f t="shared" si="10"/>
        <v>new</v>
      </c>
      <c r="D278" s="3">
        <f t="shared" si="11"/>
        <v>3</v>
      </c>
    </row>
    <row r="279" spans="1:4" x14ac:dyDescent="0.25">
      <c r="A279" s="4" t="s">
        <v>424</v>
      </c>
      <c r="B279" s="3">
        <f t="shared" si="9"/>
        <v>6</v>
      </c>
      <c r="C279" s="4" t="str">
        <f t="shared" si="10"/>
        <v>partners</v>
      </c>
      <c r="D279" s="3">
        <f t="shared" si="11"/>
        <v>8</v>
      </c>
    </row>
    <row r="280" spans="1:4" x14ac:dyDescent="0.25">
      <c r="A280" s="4" t="s">
        <v>425</v>
      </c>
      <c r="B280" s="3">
        <f t="shared" si="9"/>
        <v>9</v>
      </c>
      <c r="C280" s="4" t="str">
        <f t="shared" si="10"/>
        <v/>
      </c>
      <c r="D280" s="3">
        <f t="shared" si="11"/>
        <v>0</v>
      </c>
    </row>
    <row r="281" spans="1:4" x14ac:dyDescent="0.25">
      <c r="A281" s="4" t="s">
        <v>426</v>
      </c>
      <c r="B281" s="3">
        <f t="shared" ref="B281:B344" si="12">IFERROR(FIND(" ",A281,B131+1),LEN(A281)+1)</f>
        <v>8</v>
      </c>
      <c r="C281" s="4" t="str">
        <f t="shared" si="10"/>
        <v>that</v>
      </c>
      <c r="D281" s="3">
        <f t="shared" si="11"/>
        <v>4</v>
      </c>
    </row>
    <row r="282" spans="1:4" x14ac:dyDescent="0.25">
      <c r="A282" s="4" t="s">
        <v>427</v>
      </c>
      <c r="B282" s="3">
        <f t="shared" si="12"/>
        <v>9</v>
      </c>
      <c r="C282" s="4" t="str">
        <f t="shared" si="10"/>
        <v>a</v>
      </c>
      <c r="D282" s="3">
        <f t="shared" si="11"/>
        <v>1</v>
      </c>
    </row>
    <row r="283" spans="1:4" x14ac:dyDescent="0.25">
      <c r="A283" s="4" t="s">
        <v>428</v>
      </c>
      <c r="B283" s="3">
        <f t="shared" si="12"/>
        <v>3</v>
      </c>
      <c r="C283" s="4" t="str">
        <f t="shared" si="10"/>
        <v>@chrislema</v>
      </c>
      <c r="D283" s="3">
        <f t="shared" si="11"/>
        <v>10</v>
      </c>
    </row>
    <row r="284" spans="1:4" x14ac:dyDescent="0.25">
      <c r="A284" s="4" t="s">
        <v>429</v>
      </c>
      <c r="B284" s="3">
        <f t="shared" si="12"/>
        <v>3</v>
      </c>
      <c r="C284" s="4" t="str">
        <f t="shared" si="10"/>
        <v>@freedomwalker77</v>
      </c>
      <c r="D284" s="3">
        <f t="shared" si="11"/>
        <v>16</v>
      </c>
    </row>
    <row r="285" spans="1:4" x14ac:dyDescent="0.25">
      <c r="A285" s="4" t="s">
        <v>430</v>
      </c>
      <c r="B285" s="3">
        <f t="shared" si="12"/>
        <v>8</v>
      </c>
      <c r="C285" s="4" t="str">
        <f t="shared" si="10"/>
        <v>ó</v>
      </c>
      <c r="D285" s="3">
        <f t="shared" si="11"/>
        <v>1</v>
      </c>
    </row>
    <row r="286" spans="1:4" x14ac:dyDescent="0.25">
      <c r="A286" s="4" t="s">
        <v>431</v>
      </c>
      <c r="B286" s="3">
        <f t="shared" si="12"/>
        <v>8</v>
      </c>
      <c r="C286" s="4" t="str">
        <f t="shared" si="10"/>
        <v/>
      </c>
      <c r="D286" s="3">
        <f t="shared" si="11"/>
        <v>0</v>
      </c>
    </row>
    <row r="287" spans="1:4" x14ac:dyDescent="0.25">
      <c r="A287" s="4" t="s">
        <v>432</v>
      </c>
      <c r="B287" s="3">
        <f t="shared" si="12"/>
        <v>4</v>
      </c>
      <c r="C287" s="4" t="str">
        <f t="shared" si="10"/>
        <v>mandrill</v>
      </c>
      <c r="D287" s="3">
        <f t="shared" si="11"/>
        <v>8</v>
      </c>
    </row>
    <row r="288" spans="1:4" x14ac:dyDescent="0.25">
      <c r="A288" s="4" t="s">
        <v>433</v>
      </c>
      <c r="B288" s="3">
        <f t="shared" si="12"/>
        <v>4</v>
      </c>
      <c r="C288" s="4" t="str">
        <f t="shared" si="10"/>
        <v>wisest</v>
      </c>
      <c r="D288" s="3">
        <f t="shared" si="11"/>
        <v>6</v>
      </c>
    </row>
    <row r="289" spans="1:4" x14ac:dyDescent="0.25">
      <c r="A289" s="4" t="s">
        <v>434</v>
      </c>
      <c r="B289" s="3">
        <f t="shared" si="12"/>
        <v>5</v>
      </c>
      <c r="C289" s="4" t="str">
        <f t="shared" si="10"/>
        <v>week</v>
      </c>
      <c r="D289" s="3">
        <f t="shared" si="11"/>
        <v>4</v>
      </c>
    </row>
    <row r="290" spans="1:4" x14ac:dyDescent="0.25">
      <c r="A290" s="4" t="s">
        <v>435</v>
      </c>
      <c r="B290" s="3">
        <f t="shared" si="12"/>
        <v>5</v>
      </c>
      <c r="C290" s="4" t="str">
        <f t="shared" si="10"/>
        <v>week's</v>
      </c>
      <c r="D290" s="3">
        <f t="shared" si="11"/>
        <v>6</v>
      </c>
    </row>
    <row r="291" spans="1:4" x14ac:dyDescent="0.25">
      <c r="A291" s="4" t="s">
        <v>436</v>
      </c>
      <c r="B291" s="3">
        <f t="shared" si="12"/>
        <v>3</v>
      </c>
      <c r="C291" s="4" t="str">
        <f t="shared" si="10"/>
        <v>whom</v>
      </c>
      <c r="D291" s="3">
        <f t="shared" si="11"/>
        <v>4</v>
      </c>
    </row>
    <row r="292" spans="1:4" x14ac:dyDescent="0.25">
      <c r="A292" s="4" t="s">
        <v>437</v>
      </c>
      <c r="B292" s="3">
        <f t="shared" si="12"/>
        <v>14</v>
      </c>
      <c r="C292" s="4" t="str">
        <f t="shared" si="10"/>
        <v>email</v>
      </c>
      <c r="D292" s="3">
        <f t="shared" si="11"/>
        <v>5</v>
      </c>
    </row>
    <row r="293" spans="1:4" x14ac:dyDescent="0.25">
      <c r="A293" s="4" t="s">
        <v>438</v>
      </c>
      <c r="B293" s="3">
        <f t="shared" si="12"/>
        <v>6</v>
      </c>
      <c r="C293" s="4" t="str">
        <f t="shared" si="10"/>
        <v>nullmailer</v>
      </c>
      <c r="D293" s="3">
        <f t="shared" si="11"/>
        <v>10</v>
      </c>
    </row>
    <row r="294" spans="1:4" x14ac:dyDescent="0.25">
      <c r="A294" s="4" t="s">
        <v>439</v>
      </c>
      <c r="B294" s="3">
        <f t="shared" si="12"/>
        <v>16</v>
      </c>
      <c r="C294" s="4" t="str">
        <f t="shared" si="10"/>
        <v>from</v>
      </c>
      <c r="D294" s="3">
        <f t="shared" si="11"/>
        <v>4</v>
      </c>
    </row>
    <row r="295" spans="1:4" x14ac:dyDescent="0.25">
      <c r="A295" s="4" t="s">
        <v>440</v>
      </c>
      <c r="B295" s="3">
        <f t="shared" si="12"/>
        <v>5</v>
      </c>
      <c r="C295" s="4" t="str">
        <f t="shared" si="10"/>
        <v>impressed</v>
      </c>
      <c r="D295" s="3">
        <f t="shared" si="11"/>
        <v>9</v>
      </c>
    </row>
    <row r="296" spans="1:4" x14ac:dyDescent="0.25">
      <c r="A296" s="4" t="s">
        <v>441</v>
      </c>
      <c r="B296" s="3">
        <f t="shared" si="12"/>
        <v>6</v>
      </c>
      <c r="C296" s="4" t="str">
        <f t="shared" si="10"/>
        <v>unifying</v>
      </c>
      <c r="D296" s="3">
        <f t="shared" si="11"/>
        <v>8</v>
      </c>
    </row>
    <row r="297" spans="1:4" x14ac:dyDescent="0.25">
      <c r="A297" s="4" t="s">
        <v>442</v>
      </c>
      <c r="B297" s="3">
        <f t="shared" si="12"/>
        <v>6</v>
      </c>
      <c r="C297" s="4" t="str">
        <f t="shared" si="10"/>
        <v>simplified</v>
      </c>
      <c r="D297" s="3">
        <f t="shared" si="11"/>
        <v>10</v>
      </c>
    </row>
    <row r="298" spans="1:4" x14ac:dyDescent="0.25">
      <c r="A298" s="4" t="s">
        <v>443</v>
      </c>
      <c r="B298" s="3">
        <f t="shared" si="12"/>
        <v>6</v>
      </c>
      <c r="C298" s="4" t="str">
        <f t="shared" si="10"/>
        <v>unifying</v>
      </c>
      <c r="D298" s="3">
        <f t="shared" si="11"/>
        <v>8</v>
      </c>
    </row>
    <row r="299" spans="1:4" x14ac:dyDescent="0.25">
      <c r="A299" s="4" t="s">
        <v>444</v>
      </c>
      <c r="B299" s="3">
        <f t="shared" si="12"/>
        <v>7</v>
      </c>
      <c r="C299" s="4" t="str">
        <f t="shared" si="10"/>
        <v/>
      </c>
      <c r="D299" s="3">
        <f t="shared" si="11"/>
        <v>0</v>
      </c>
    </row>
    <row r="300" spans="1:4" x14ac:dyDescent="0.25">
      <c r="A300" s="4" t="s">
        <v>445</v>
      </c>
      <c r="B300" s="3">
        <f t="shared" si="12"/>
        <v>6</v>
      </c>
      <c r="C300" s="4" t="str">
        <f t="shared" si="10"/>
        <v>like</v>
      </c>
      <c r="D300" s="3">
        <f t="shared" si="11"/>
        <v>4</v>
      </c>
    </row>
    <row r="301" spans="1:4" x14ac:dyDescent="0.25">
      <c r="A301" s="4" t="s">
        <v>446</v>
      </c>
      <c r="B301" s="3">
        <f t="shared" si="12"/>
        <v>7</v>
      </c>
      <c r="C301" s="4" t="str">
        <f t="shared" si="10"/>
        <v>makes</v>
      </c>
      <c r="D301" s="3">
        <f t="shared" si="11"/>
        <v>5</v>
      </c>
    </row>
    <row r="302" spans="1:4" x14ac:dyDescent="0.25">
      <c r="A302" s="4" t="s">
        <v>298</v>
      </c>
      <c r="B302" s="3">
        <f t="shared" si="12"/>
        <v>13</v>
      </c>
      <c r="C302" s="4" t="str">
        <f t="shared" si="10"/>
        <v>nullmailer</v>
      </c>
      <c r="D302" s="3">
        <f t="shared" si="11"/>
        <v>10</v>
      </c>
    </row>
    <row r="303" spans="1:4" x14ac:dyDescent="0.25">
      <c r="A303" s="4" t="s">
        <v>299</v>
      </c>
      <c r="B303" s="3">
        <f t="shared" si="12"/>
        <v>13</v>
      </c>
      <c r="C303" s="4" t="str">
        <f t="shared" si="10"/>
        <v>postfix</v>
      </c>
      <c r="D303" s="3">
        <f t="shared" si="11"/>
        <v>7</v>
      </c>
    </row>
    <row r="304" spans="1:4" x14ac:dyDescent="0.25">
      <c r="A304" s="4" t="s">
        <v>300</v>
      </c>
      <c r="B304" s="3">
        <f t="shared" si="12"/>
        <v>18</v>
      </c>
      <c r="C304" s="4" t="str">
        <f t="shared" si="10"/>
        <v>are</v>
      </c>
      <c r="D304" s="3">
        <f t="shared" si="11"/>
        <v>3</v>
      </c>
    </row>
    <row r="305" spans="1:4" x14ac:dyDescent="0.25">
      <c r="A305" s="4" t="s">
        <v>301</v>
      </c>
      <c r="B305" s="3">
        <f t="shared" si="12"/>
        <v>17</v>
      </c>
      <c r="C305" s="4" t="str">
        <f t="shared" si="10"/>
        <v>just</v>
      </c>
      <c r="D305" s="3">
        <f t="shared" si="11"/>
        <v>4</v>
      </c>
    </row>
    <row r="306" spans="1:4" x14ac:dyDescent="0.25">
      <c r="A306" s="4" t="s">
        <v>302</v>
      </c>
      <c r="B306" s="3">
        <f t="shared" si="12"/>
        <v>12</v>
      </c>
      <c r="C306" s="4" t="str">
        <f t="shared" si="10"/>
        <v>to</v>
      </c>
      <c r="D306" s="3">
        <f t="shared" si="11"/>
        <v>2</v>
      </c>
    </row>
    <row r="307" spans="1:4" x14ac:dyDescent="0.25">
      <c r="A307" s="4" t="s">
        <v>303</v>
      </c>
      <c r="B307" s="3">
        <f t="shared" si="12"/>
        <v>18</v>
      </c>
      <c r="C307" s="4" t="str">
        <f t="shared" si="10"/>
        <v>error</v>
      </c>
      <c r="D307" s="3">
        <f t="shared" si="11"/>
        <v>5</v>
      </c>
    </row>
    <row r="308" spans="1:4" x14ac:dyDescent="0.25">
      <c r="A308" s="4" t="s">
        <v>304</v>
      </c>
      <c r="B308" s="3">
        <f t="shared" si="12"/>
        <v>16</v>
      </c>
      <c r="C308" s="4" t="str">
        <f t="shared" si="10"/>
        <v>sending</v>
      </c>
      <c r="D308" s="3">
        <f t="shared" si="11"/>
        <v>7</v>
      </c>
    </row>
    <row r="309" spans="1:4" x14ac:dyDescent="0.25">
      <c r="A309" s="4" t="s">
        <v>305</v>
      </c>
      <c r="B309" s="3">
        <f t="shared" si="12"/>
        <v>14</v>
      </c>
      <c r="C309" s="4" t="str">
        <f t="shared" si="10"/>
        <v>can</v>
      </c>
      <c r="D309" s="3">
        <f t="shared" si="11"/>
        <v>3</v>
      </c>
    </row>
    <row r="310" spans="1:4" x14ac:dyDescent="0.25">
      <c r="A310" s="4" t="s">
        <v>306</v>
      </c>
      <c r="B310" s="3">
        <f t="shared" si="12"/>
        <v>18</v>
      </c>
      <c r="C310" s="4" t="str">
        <f t="shared" si="10"/>
        <v>you</v>
      </c>
      <c r="D310" s="3">
        <f t="shared" si="11"/>
        <v>3</v>
      </c>
    </row>
    <row r="311" spans="1:4" x14ac:dyDescent="0.25">
      <c r="A311" s="4" t="s">
        <v>307</v>
      </c>
      <c r="B311" s="3">
        <f t="shared" si="12"/>
        <v>17</v>
      </c>
      <c r="C311" s="4" t="str">
        <f t="shared" si="10"/>
        <v>using</v>
      </c>
      <c r="D311" s="3">
        <f t="shared" si="11"/>
        <v>5</v>
      </c>
    </row>
    <row r="312" spans="1:4" x14ac:dyDescent="0.25">
      <c r="A312" s="4" t="s">
        <v>308</v>
      </c>
      <c r="B312" s="3">
        <f t="shared" si="12"/>
        <v>22</v>
      </c>
      <c r="C312" s="4" t="str">
        <f t="shared" si="10"/>
        <v>seems</v>
      </c>
      <c r="D312" s="3">
        <f t="shared" si="11"/>
        <v>5</v>
      </c>
    </row>
    <row r="313" spans="1:4" x14ac:dyDescent="0.25">
      <c r="A313" s="4" t="s">
        <v>309</v>
      </c>
      <c r="B313" s="3">
        <f t="shared" si="12"/>
        <v>13</v>
      </c>
      <c r="C313" s="4" t="str">
        <f t="shared" si="10"/>
        <v>option</v>
      </c>
      <c r="D313" s="3">
        <f t="shared" si="11"/>
        <v>6</v>
      </c>
    </row>
    <row r="314" spans="1:4" x14ac:dyDescent="0.25">
      <c r="A314" s="4" t="s">
        <v>310</v>
      </c>
      <c r="B314" s="3">
        <f t="shared" si="12"/>
        <v>13</v>
      </c>
      <c r="C314" s="4" t="str">
        <f t="shared" si="10"/>
        <v>should</v>
      </c>
      <c r="D314" s="3">
        <f t="shared" si="11"/>
        <v>6</v>
      </c>
    </row>
    <row r="315" spans="1:4" x14ac:dyDescent="0.25">
      <c r="A315" s="4" t="s">
        <v>311</v>
      </c>
      <c r="B315" s="3">
        <f t="shared" si="12"/>
        <v>11</v>
      </c>
      <c r="C315" s="4" t="str">
        <f t="shared" si="10"/>
        <v>you</v>
      </c>
      <c r="D315" s="3">
        <f t="shared" si="11"/>
        <v>3</v>
      </c>
    </row>
    <row r="316" spans="1:4" x14ac:dyDescent="0.25">
      <c r="A316" s="4" t="s">
        <v>312</v>
      </c>
      <c r="B316" s="3">
        <f t="shared" si="12"/>
        <v>14</v>
      </c>
      <c r="C316" s="4" t="str">
        <f t="shared" si="10"/>
        <v>oui</v>
      </c>
      <c r="D316" s="3">
        <f t="shared" si="11"/>
        <v>3</v>
      </c>
    </row>
    <row r="317" spans="1:4" x14ac:dyDescent="0.25">
      <c r="A317" s="4" t="s">
        <v>313</v>
      </c>
      <c r="B317" s="3">
        <f t="shared" si="12"/>
        <v>14</v>
      </c>
      <c r="C317" s="4" t="str">
        <f t="shared" si="10"/>
        <v>raison</v>
      </c>
      <c r="D317" s="3">
        <f t="shared" si="11"/>
        <v>6</v>
      </c>
    </row>
    <row r="318" spans="1:4" x14ac:dyDescent="0.25">
      <c r="A318" s="4" t="s">
        <v>314</v>
      </c>
      <c r="B318" s="3">
        <f t="shared" si="12"/>
        <v>20</v>
      </c>
      <c r="C318" s="4" t="str">
        <f t="shared" si="10"/>
        <v>=</v>
      </c>
      <c r="D318" s="3">
        <f t="shared" si="11"/>
        <v>1</v>
      </c>
    </row>
    <row r="319" spans="1:4" x14ac:dyDescent="0.25">
      <c r="A319" s="4" t="s">
        <v>315</v>
      </c>
      <c r="B319" s="3">
        <f t="shared" si="12"/>
        <v>16</v>
      </c>
      <c r="C319" s="4" t="str">
        <f t="shared" si="10"/>
        <v>jparle</v>
      </c>
      <c r="D319" s="3">
        <f t="shared" si="11"/>
        <v>6</v>
      </c>
    </row>
    <row r="320" spans="1:4" x14ac:dyDescent="0.25">
      <c r="A320" s="4" t="s">
        <v>316</v>
      </c>
      <c r="B320" s="3">
        <f t="shared" si="12"/>
        <v>16</v>
      </c>
      <c r="C320" s="4" t="str">
        <f t="shared" si="10"/>
        <v>mandrill</v>
      </c>
      <c r="D320" s="3">
        <f t="shared" si="11"/>
        <v>8</v>
      </c>
    </row>
    <row r="321" spans="1:4" x14ac:dyDescent="0.25">
      <c r="A321" s="4" t="s">
        <v>317</v>
      </c>
      <c r="B321" s="3">
        <f t="shared" si="12"/>
        <v>21</v>
      </c>
      <c r="C321" s="4" t="str">
        <f t="shared" si="10"/>
        <v>unfortunately</v>
      </c>
      <c r="D321" s="3">
        <f t="shared" si="11"/>
        <v>13</v>
      </c>
    </row>
    <row r="322" spans="1:4" x14ac:dyDescent="0.25">
      <c r="A322" s="4" t="s">
        <v>318</v>
      </c>
      <c r="B322" s="3">
        <f t="shared" si="12"/>
        <v>14</v>
      </c>
      <c r="C322" s="4" t="str">
        <f t="shared" si="10"/>
        <v>seeing</v>
      </c>
      <c r="D322" s="3">
        <f t="shared" si="11"/>
        <v>6</v>
      </c>
    </row>
    <row r="323" spans="1:4" x14ac:dyDescent="0.25">
      <c r="A323" s="4" t="s">
        <v>319</v>
      </c>
      <c r="B323" s="3">
        <f t="shared" si="12"/>
        <v>17</v>
      </c>
      <c r="C323" s="4" t="str">
        <f t="shared" ref="C323:C386" si="13">IFERROR(MID(A323,B323+1,B473-B323-1),".")</f>
        <v>mmm</v>
      </c>
      <c r="D323" s="3">
        <f t="shared" ref="D323:D386" si="14">LEN(C323)</f>
        <v>3</v>
      </c>
    </row>
    <row r="324" spans="1:4" x14ac:dyDescent="0.25">
      <c r="A324" s="4" t="s">
        <v>320</v>
      </c>
      <c r="B324" s="3">
        <f t="shared" si="12"/>
        <v>14</v>
      </c>
      <c r="C324" s="4" t="str">
        <f t="shared" si="13"/>
        <v>can</v>
      </c>
      <c r="D324" s="3">
        <f t="shared" si="14"/>
        <v>3</v>
      </c>
    </row>
    <row r="325" spans="1:4" x14ac:dyDescent="0.25">
      <c r="A325" s="4" t="s">
        <v>321</v>
      </c>
      <c r="B325" s="3">
        <f t="shared" si="12"/>
        <v>23</v>
      </c>
      <c r="C325" s="4" t="str">
        <f t="shared" si="13"/>
        <v>are</v>
      </c>
      <c r="D325" s="3">
        <f t="shared" si="14"/>
        <v>3</v>
      </c>
    </row>
    <row r="326" spans="1:4" x14ac:dyDescent="0.25">
      <c r="A326" s="4" t="s">
        <v>322</v>
      </c>
      <c r="B326" s="3">
        <f t="shared" si="12"/>
        <v>12</v>
      </c>
      <c r="C326" s="4" t="str">
        <f t="shared" si="13"/>
        <v/>
      </c>
      <c r="D326" s="3">
        <f t="shared" si="14"/>
        <v>0</v>
      </c>
    </row>
    <row r="327" spans="1:4" x14ac:dyDescent="0.25">
      <c r="A327" s="4" t="s">
        <v>323</v>
      </c>
      <c r="B327" s="3">
        <f t="shared" si="12"/>
        <v>15</v>
      </c>
      <c r="C327" s="4" t="str">
        <f t="shared" si="13"/>
        <v>you</v>
      </c>
      <c r="D327" s="3">
        <f t="shared" si="14"/>
        <v>3</v>
      </c>
    </row>
    <row r="328" spans="1:4" x14ac:dyDescent="0.25">
      <c r="A328" s="4" t="s">
        <v>324</v>
      </c>
      <c r="B328" s="3">
        <f t="shared" si="12"/>
        <v>20</v>
      </c>
      <c r="C328" s="4" t="str">
        <f t="shared" si="13"/>
        <v>submitting</v>
      </c>
      <c r="D328" s="3">
        <f t="shared" si="14"/>
        <v>10</v>
      </c>
    </row>
    <row r="329" spans="1:4" x14ac:dyDescent="0.25">
      <c r="A329" s="4" t="s">
        <v>325</v>
      </c>
      <c r="B329" s="3">
        <f t="shared" si="12"/>
        <v>22</v>
      </c>
      <c r="C329" s="4" t="str">
        <f t="shared" si="13"/>
        <v>clients</v>
      </c>
      <c r="D329" s="3">
        <f t="shared" si="14"/>
        <v>7</v>
      </c>
    </row>
    <row r="330" spans="1:4" x14ac:dyDescent="0.25">
      <c r="A330" s="4" t="s">
        <v>326</v>
      </c>
      <c r="B330" s="3">
        <f t="shared" si="12"/>
        <v>15</v>
      </c>
      <c r="C330" s="4" t="str">
        <f t="shared" si="13"/>
        <v>issues</v>
      </c>
      <c r="D330" s="3">
        <f t="shared" si="14"/>
        <v>6</v>
      </c>
    </row>
    <row r="331" spans="1:4" x14ac:dyDescent="0.25">
      <c r="A331" s="4" t="s">
        <v>327</v>
      </c>
      <c r="B331" s="3">
        <f t="shared" si="12"/>
        <v>24</v>
      </c>
      <c r="C331" s="4" t="str">
        <f t="shared" si="13"/>
        <v>yeah</v>
      </c>
      <c r="D331" s="3">
        <f t="shared" si="14"/>
        <v>4</v>
      </c>
    </row>
    <row r="332" spans="1:4" x14ac:dyDescent="0.25">
      <c r="A332" s="4" t="s">
        <v>328</v>
      </c>
      <c r="B332" s="3">
        <f t="shared" si="12"/>
        <v>21</v>
      </c>
      <c r="C332" s="4" t="str">
        <f t="shared" si="13"/>
        <v>cleaned</v>
      </c>
      <c r="D332" s="3">
        <f t="shared" si="14"/>
        <v>7</v>
      </c>
    </row>
    <row r="333" spans="1:4" x14ac:dyDescent="0.25">
      <c r="A333" s="4" t="s">
        <v>231</v>
      </c>
      <c r="B333" s="3">
        <f t="shared" si="12"/>
        <v>12</v>
      </c>
      <c r="C333" s="4" t="str">
        <f t="shared" si="13"/>
        <v>сервис</v>
      </c>
      <c r="D333" s="3">
        <f t="shared" si="14"/>
        <v>6</v>
      </c>
    </row>
    <row r="334" spans="1:4" x14ac:dyDescent="0.25">
      <c r="A334" s="4" t="s">
        <v>329</v>
      </c>
      <c r="B334" s="3">
        <f t="shared" si="12"/>
        <v>13</v>
      </c>
      <c r="C334" s="4" t="str">
        <f t="shared" si="13"/>
        <v>i</v>
      </c>
      <c r="D334" s="3">
        <f t="shared" si="14"/>
        <v>1</v>
      </c>
    </row>
    <row r="335" spans="1:4" x14ac:dyDescent="0.25">
      <c r="A335" s="4" t="s">
        <v>330</v>
      </c>
      <c r="B335" s="3">
        <f t="shared" si="12"/>
        <v>19</v>
      </c>
      <c r="C335" s="4" t="str">
        <f t="shared" si="13"/>
        <v>i</v>
      </c>
      <c r="D335" s="3">
        <f t="shared" si="14"/>
        <v>1</v>
      </c>
    </row>
    <row r="336" spans="1:4" x14ac:dyDescent="0.25">
      <c r="A336" s="4" t="s">
        <v>331</v>
      </c>
      <c r="B336" s="3">
        <f t="shared" si="12"/>
        <v>19</v>
      </c>
      <c r="C336" s="4" t="str">
        <f t="shared" si="13"/>
        <v>you</v>
      </c>
      <c r="D336" s="3">
        <f t="shared" si="14"/>
        <v>3</v>
      </c>
    </row>
    <row r="337" spans="1:4" x14ac:dyDescent="0.25">
      <c r="A337" s="4" t="s">
        <v>332</v>
      </c>
      <c r="B337" s="3">
        <f t="shared" si="12"/>
        <v>23</v>
      </c>
      <c r="C337" s="4" t="str">
        <f t="shared" si="13"/>
        <v>scalability</v>
      </c>
      <c r="D337" s="3">
        <f t="shared" si="14"/>
        <v>11</v>
      </c>
    </row>
    <row r="338" spans="1:4" x14ac:dyDescent="0.25">
      <c r="A338" s="4" t="s">
        <v>333</v>
      </c>
      <c r="B338" s="3">
        <f t="shared" si="12"/>
        <v>19</v>
      </c>
      <c r="C338" s="4" t="str">
        <f t="shared" si="13"/>
        <v>are</v>
      </c>
      <c r="D338" s="3">
        <f t="shared" si="14"/>
        <v>3</v>
      </c>
    </row>
    <row r="339" spans="1:4" x14ac:dyDescent="0.25">
      <c r="A339" s="4" t="s">
        <v>334</v>
      </c>
      <c r="B339" s="3">
        <f t="shared" si="12"/>
        <v>19</v>
      </c>
      <c r="C339" s="4" t="str">
        <f t="shared" si="13"/>
        <v>refreshing</v>
      </c>
      <c r="D339" s="3">
        <f t="shared" si="14"/>
        <v>10</v>
      </c>
    </row>
    <row r="340" spans="1:4" x14ac:dyDescent="0.25">
      <c r="A340" s="4" t="s">
        <v>335</v>
      </c>
      <c r="B340" s="3">
        <f t="shared" si="12"/>
        <v>16</v>
      </c>
      <c r="C340" s="4" t="str">
        <f t="shared" si="13"/>
        <v>cannot</v>
      </c>
      <c r="D340" s="3">
        <f t="shared" si="14"/>
        <v>6</v>
      </c>
    </row>
    <row r="341" spans="1:4" x14ac:dyDescent="0.25">
      <c r="A341" s="4" t="s">
        <v>336</v>
      </c>
      <c r="B341" s="3">
        <f t="shared" si="12"/>
        <v>18</v>
      </c>
      <c r="C341" s="4" t="str">
        <f t="shared" si="13"/>
        <v/>
      </c>
      <c r="D341" s="3">
        <f t="shared" si="14"/>
        <v>0</v>
      </c>
    </row>
    <row r="342" spans="1:4" x14ac:dyDescent="0.25">
      <c r="A342" s="4" t="s">
        <v>337</v>
      </c>
      <c r="B342" s="3">
        <f t="shared" si="12"/>
        <v>22</v>
      </c>
      <c r="C342" s="4" t="str">
        <f t="shared" si="13"/>
        <v>like</v>
      </c>
      <c r="D342" s="3">
        <f t="shared" si="14"/>
        <v>4</v>
      </c>
    </row>
    <row r="343" spans="1:4" x14ac:dyDescent="0.25">
      <c r="A343" s="4" t="s">
        <v>338</v>
      </c>
      <c r="B343" s="3">
        <f t="shared" si="12"/>
        <v>28</v>
      </c>
      <c r="C343" s="4" t="str">
        <f t="shared" si="13"/>
        <v>fwiw</v>
      </c>
      <c r="D343" s="3">
        <f t="shared" si="14"/>
        <v>4</v>
      </c>
    </row>
    <row r="344" spans="1:4" x14ac:dyDescent="0.25">
      <c r="A344" s="4" t="s">
        <v>339</v>
      </c>
      <c r="B344" s="3">
        <f t="shared" si="12"/>
        <v>12</v>
      </c>
      <c r="C344" s="4" t="str">
        <f t="shared" si="13"/>
        <v>a</v>
      </c>
      <c r="D344" s="3">
        <f t="shared" si="14"/>
        <v>1</v>
      </c>
    </row>
    <row r="345" spans="1:4" x14ac:dyDescent="0.25">
      <c r="A345" s="4" t="s">
        <v>340</v>
      </c>
      <c r="B345" s="3">
        <f t="shared" ref="B345:B408" si="15">IFERROR(FIND(" ",A345,B195+1),LEN(A345)+1)</f>
        <v>17</v>
      </c>
      <c r="C345" s="4" t="str">
        <f t="shared" si="13"/>
        <v>u</v>
      </c>
      <c r="D345" s="3">
        <f t="shared" si="14"/>
        <v>1</v>
      </c>
    </row>
    <row r="346" spans="1:4" x14ac:dyDescent="0.25">
      <c r="A346" s="4" t="s">
        <v>341</v>
      </c>
      <c r="B346" s="3">
        <f t="shared" si="15"/>
        <v>18</v>
      </c>
      <c r="C346" s="4" t="str">
        <f t="shared" si="13"/>
        <v>submitting</v>
      </c>
      <c r="D346" s="3">
        <f t="shared" si="14"/>
        <v>10</v>
      </c>
    </row>
    <row r="347" spans="1:4" x14ac:dyDescent="0.25">
      <c r="A347" s="4" t="s">
        <v>342</v>
      </c>
      <c r="B347" s="3">
        <f t="shared" si="15"/>
        <v>15</v>
      </c>
      <c r="C347" s="4" t="str">
        <f t="shared" si="13"/>
        <v>@mnordin</v>
      </c>
      <c r="D347" s="3">
        <f t="shared" si="14"/>
        <v>8</v>
      </c>
    </row>
    <row r="348" spans="1:4" x14ac:dyDescent="0.25">
      <c r="A348" s="4" t="s">
        <v>343</v>
      </c>
      <c r="B348" s="3">
        <f t="shared" si="15"/>
        <v>16</v>
      </c>
      <c r="C348" s="4" t="str">
        <f t="shared" si="13"/>
        <v>you're</v>
      </c>
      <c r="D348" s="3">
        <f t="shared" si="14"/>
        <v>6</v>
      </c>
    </row>
    <row r="349" spans="1:4" x14ac:dyDescent="0.25">
      <c r="A349" s="4" t="s">
        <v>344</v>
      </c>
      <c r="B349" s="3">
        <f t="shared" si="15"/>
        <v>19</v>
      </c>
      <c r="C349" s="4" t="str">
        <f t="shared" si="13"/>
        <v>submitting</v>
      </c>
      <c r="D349" s="3">
        <f t="shared" si="14"/>
        <v>10</v>
      </c>
    </row>
    <row r="350" spans="1:4" x14ac:dyDescent="0.25">
      <c r="A350" s="4" t="s">
        <v>345</v>
      </c>
      <c r="B350" s="3">
        <f t="shared" si="15"/>
        <v>17</v>
      </c>
      <c r="C350" s="4" t="str">
        <f t="shared" si="13"/>
        <v>production</v>
      </c>
      <c r="D350" s="3">
        <f t="shared" si="14"/>
        <v>10</v>
      </c>
    </row>
    <row r="351" spans="1:4" x14ac:dyDescent="0.25">
      <c r="A351" s="4" t="s">
        <v>346</v>
      </c>
      <c r="B351" s="3">
        <f t="shared" si="15"/>
        <v>20</v>
      </c>
      <c r="C351" s="4" t="str">
        <f t="shared" si="13"/>
        <v>is</v>
      </c>
      <c r="D351" s="3">
        <f t="shared" si="14"/>
        <v>2</v>
      </c>
    </row>
    <row r="352" spans="1:4" x14ac:dyDescent="0.25">
      <c r="A352" s="4" t="s">
        <v>347</v>
      </c>
      <c r="B352" s="3">
        <f t="shared" si="15"/>
        <v>28</v>
      </c>
      <c r="C352" s="4" t="str">
        <f t="shared" si="13"/>
        <v>you</v>
      </c>
      <c r="D352" s="3">
        <f t="shared" si="14"/>
        <v>3</v>
      </c>
    </row>
    <row r="353" spans="1:4" x14ac:dyDescent="0.25">
      <c r="A353" s="4" t="s">
        <v>348</v>
      </c>
      <c r="B353" s="3">
        <f t="shared" si="15"/>
        <v>15</v>
      </c>
      <c r="C353" s="4" t="str">
        <f t="shared" si="13"/>
        <v>you</v>
      </c>
      <c r="D353" s="3">
        <f t="shared" si="14"/>
        <v>3</v>
      </c>
    </row>
    <row r="354" spans="1:4" x14ac:dyDescent="0.25">
      <c r="A354" s="4" t="s">
        <v>349</v>
      </c>
      <c r="B354" s="3">
        <f t="shared" si="15"/>
        <v>17</v>
      </c>
      <c r="C354" s="4" t="str">
        <f t="shared" si="13"/>
        <v>probably</v>
      </c>
      <c r="D354" s="3">
        <f t="shared" si="14"/>
        <v>8</v>
      </c>
    </row>
    <row r="355" spans="1:4" x14ac:dyDescent="0.25">
      <c r="A355" s="4" t="s">
        <v>350</v>
      </c>
      <c r="B355" s="3">
        <f t="shared" si="15"/>
        <v>16</v>
      </c>
      <c r="C355" s="4" t="str">
        <f t="shared" si="13"/>
        <v>submitting</v>
      </c>
      <c r="D355" s="3">
        <f t="shared" si="14"/>
        <v>10</v>
      </c>
    </row>
    <row r="356" spans="1:4" x14ac:dyDescent="0.25">
      <c r="A356" s="4" t="s">
        <v>351</v>
      </c>
      <c r="B356" s="3">
        <f t="shared" si="15"/>
        <v>19</v>
      </c>
      <c r="C356" s="4" t="str">
        <f t="shared" si="13"/>
        <v>issues</v>
      </c>
      <c r="D356" s="3">
        <f t="shared" si="14"/>
        <v>6</v>
      </c>
    </row>
    <row r="357" spans="1:4" x14ac:dyDescent="0.25">
      <c r="A357" s="4" t="s">
        <v>352</v>
      </c>
      <c r="B357" s="3">
        <f t="shared" si="15"/>
        <v>15</v>
      </c>
      <c r="C357" s="4" t="str">
        <f t="shared" si="13"/>
        <v>de</v>
      </c>
      <c r="D357" s="3">
        <f t="shared" si="14"/>
        <v>2</v>
      </c>
    </row>
    <row r="358" spans="1:4" x14ac:dyDescent="0.25">
      <c r="A358" s="4" t="s">
        <v>353</v>
      </c>
      <c r="B358" s="3">
        <f t="shared" si="15"/>
        <v>10</v>
      </c>
      <c r="C358" s="4" t="str">
        <f t="shared" si="13"/>
        <v>equivalente</v>
      </c>
      <c r="D358" s="3">
        <f t="shared" si="14"/>
        <v>11</v>
      </c>
    </row>
    <row r="359" spans="1:4" x14ac:dyDescent="0.25">
      <c r="A359" s="4" t="s">
        <v>354</v>
      </c>
      <c r="B359" s="3">
        <f t="shared" si="15"/>
        <v>13</v>
      </c>
      <c r="C359" s="4" t="str">
        <f t="shared" si="13"/>
        <v>you</v>
      </c>
      <c r="D359" s="3">
        <f t="shared" si="14"/>
        <v>3</v>
      </c>
    </row>
    <row r="360" spans="1:4" x14ac:dyDescent="0.25">
      <c r="A360" s="4" t="s">
        <v>355</v>
      </c>
      <c r="B360" s="3">
        <f t="shared" si="15"/>
        <v>15</v>
      </c>
      <c r="C360" s="4" t="str">
        <f t="shared" si="13"/>
        <v>use</v>
      </c>
      <c r="D360" s="3">
        <f t="shared" si="14"/>
        <v>3</v>
      </c>
    </row>
    <row r="361" spans="1:4" x14ac:dyDescent="0.25">
      <c r="A361" s="4" t="s">
        <v>356</v>
      </c>
      <c r="B361" s="3">
        <f t="shared" si="15"/>
        <v>14</v>
      </c>
      <c r="C361" s="4" t="str">
        <f t="shared" si="13"/>
        <v>‘migrate’</v>
      </c>
      <c r="D361" s="3">
        <f t="shared" si="14"/>
        <v>9</v>
      </c>
    </row>
    <row r="362" spans="1:4" x14ac:dyDescent="0.25">
      <c r="A362" s="4" t="s">
        <v>357</v>
      </c>
      <c r="B362" s="3">
        <f t="shared" si="15"/>
        <v>12</v>
      </c>
      <c r="C362" s="4" t="str">
        <f t="shared" si="13"/>
        <v>general</v>
      </c>
      <c r="D362" s="3">
        <f t="shared" si="14"/>
        <v>7</v>
      </c>
    </row>
    <row r="363" spans="1:4" x14ac:dyDescent="0.25">
      <c r="A363" s="4" t="s">
        <v>358</v>
      </c>
      <c r="B363" s="3">
        <f t="shared" si="15"/>
        <v>22</v>
      </c>
      <c r="C363" s="4" t="str">
        <f t="shared" si="13"/>
        <v/>
      </c>
      <c r="D363" s="3">
        <f t="shared" si="14"/>
        <v>0</v>
      </c>
    </row>
    <row r="364" spans="1:4" x14ac:dyDescent="0.25">
      <c r="A364" s="4" t="s">
        <v>359</v>
      </c>
      <c r="B364" s="3">
        <f t="shared" si="15"/>
        <v>13</v>
      </c>
      <c r="C364" s="4" t="str">
        <f t="shared" si="13"/>
        <v>chance</v>
      </c>
      <c r="D364" s="3">
        <f t="shared" si="14"/>
        <v>6</v>
      </c>
    </row>
    <row r="365" spans="1:4" x14ac:dyDescent="0.25">
      <c r="A365" s="4" t="s">
        <v>360</v>
      </c>
      <c r="B365" s="3">
        <f t="shared" si="15"/>
        <v>17</v>
      </c>
      <c r="C365" s="4" t="str">
        <f t="shared" si="13"/>
        <v>is</v>
      </c>
      <c r="D365" s="3">
        <f t="shared" si="14"/>
        <v>2</v>
      </c>
    </row>
    <row r="366" spans="1:4" x14ac:dyDescent="0.25">
      <c r="A366" s="4" t="s">
        <v>361</v>
      </c>
      <c r="B366" s="3">
        <f t="shared" si="15"/>
        <v>17</v>
      </c>
      <c r="C366" s="4" t="str">
        <f t="shared" si="13"/>
        <v>mandrill</v>
      </c>
      <c r="D366" s="3">
        <f t="shared" si="14"/>
        <v>8</v>
      </c>
    </row>
    <row r="367" spans="1:4" x14ac:dyDescent="0.25">
      <c r="A367" s="4" t="s">
        <v>362</v>
      </c>
      <c r="B367" s="3">
        <f t="shared" si="15"/>
        <v>14</v>
      </c>
      <c r="C367" s="4" t="str">
        <f t="shared" si="13"/>
        <v>@mandrillapp</v>
      </c>
      <c r="D367" s="3">
        <f t="shared" si="14"/>
        <v>12</v>
      </c>
    </row>
    <row r="368" spans="1:4" x14ac:dyDescent="0.25">
      <c r="A368" s="4" t="s">
        <v>363</v>
      </c>
      <c r="B368" s="3">
        <f t="shared" si="15"/>
        <v>28</v>
      </c>
      <c r="C368" s="4" t="str">
        <f t="shared" si="13"/>
        <v>template</v>
      </c>
      <c r="D368" s="3">
        <f t="shared" si="14"/>
        <v>8</v>
      </c>
    </row>
    <row r="369" spans="1:4" x14ac:dyDescent="0.25">
      <c r="A369" s="4" t="s">
        <v>364</v>
      </c>
      <c r="B369" s="3">
        <f t="shared" si="15"/>
        <v>16</v>
      </c>
      <c r="C369" s="4" t="str">
        <f t="shared" si="13"/>
        <v>mandrill</v>
      </c>
      <c r="D369" s="3">
        <f t="shared" si="14"/>
        <v>8</v>
      </c>
    </row>
    <row r="370" spans="1:4" x14ac:dyDescent="0.25">
      <c r="A370" s="4" t="s">
        <v>365</v>
      </c>
      <c r="B370" s="3">
        <f t="shared" si="15"/>
        <v>15</v>
      </c>
      <c r="C370" s="4" t="str">
        <f t="shared" si="13"/>
        <v>mandrill</v>
      </c>
      <c r="D370" s="3">
        <f t="shared" si="14"/>
        <v>8</v>
      </c>
    </row>
    <row r="371" spans="1:4" x14ac:dyDescent="0.25">
      <c r="A371" s="4" t="s">
        <v>366</v>
      </c>
      <c r="B371" s="3">
        <f t="shared" si="15"/>
        <v>14</v>
      </c>
      <c r="C371" s="4" t="str">
        <f t="shared" si="13"/>
        <v>template</v>
      </c>
      <c r="D371" s="3">
        <f t="shared" si="14"/>
        <v>8</v>
      </c>
    </row>
    <row r="372" spans="1:4" x14ac:dyDescent="0.25">
      <c r="A372" s="4" t="s">
        <v>367</v>
      </c>
      <c r="B372" s="3">
        <f t="shared" si="15"/>
        <v>14</v>
      </c>
      <c r="C372" s="4" t="str">
        <f t="shared" si="13"/>
        <v>webhooks</v>
      </c>
      <c r="D372" s="3">
        <f t="shared" si="14"/>
        <v>8</v>
      </c>
    </row>
    <row r="373" spans="1:4" x14ac:dyDescent="0.25">
      <c r="A373" s="4" t="s">
        <v>368</v>
      </c>
      <c r="B373" s="3">
        <f t="shared" si="15"/>
        <v>10</v>
      </c>
      <c r="C373" s="4" t="str">
        <f t="shared" si="13"/>
        <v>developer</v>
      </c>
      <c r="D373" s="3">
        <f t="shared" si="14"/>
        <v>9</v>
      </c>
    </row>
    <row r="374" spans="1:4" x14ac:dyDescent="0.25">
      <c r="A374" s="4" t="s">
        <v>369</v>
      </c>
      <c r="B374" s="3">
        <f t="shared" si="15"/>
        <v>14</v>
      </c>
      <c r="C374" s="4" t="str">
        <f t="shared" si="13"/>
        <v>mandrill</v>
      </c>
      <c r="D374" s="3">
        <f t="shared" si="14"/>
        <v>8</v>
      </c>
    </row>
    <row r="375" spans="1:4" x14ac:dyDescent="0.25">
      <c r="A375" s="4" t="s">
        <v>370</v>
      </c>
      <c r="B375" s="3">
        <f t="shared" si="15"/>
        <v>13</v>
      </c>
      <c r="C375" s="4" t="str">
        <f t="shared" si="13"/>
        <v>cool</v>
      </c>
      <c r="D375" s="3">
        <f t="shared" si="14"/>
        <v>4</v>
      </c>
    </row>
    <row r="376" spans="1:4" x14ac:dyDescent="0.25">
      <c r="A376" s="4" t="s">
        <v>371</v>
      </c>
      <c r="B376" s="3">
        <f t="shared" si="15"/>
        <v>16</v>
      </c>
      <c r="C376" s="4" t="str">
        <f t="shared" si="13"/>
        <v>webhooks</v>
      </c>
      <c r="D376" s="3">
        <f t="shared" si="14"/>
        <v>8</v>
      </c>
    </row>
    <row r="377" spans="1:4" x14ac:dyDescent="0.25">
      <c r="A377" s="4" t="s">
        <v>372</v>
      </c>
      <c r="B377" s="3">
        <f t="shared" si="15"/>
        <v>16</v>
      </c>
      <c r="C377" s="4" t="str">
        <f t="shared" si="13"/>
        <v>#wordpress</v>
      </c>
      <c r="D377" s="3">
        <f t="shared" si="14"/>
        <v>10</v>
      </c>
    </row>
    <row r="378" spans="1:4" x14ac:dyDescent="0.25">
      <c r="A378" s="4" t="s">
        <v>373</v>
      </c>
      <c r="B378" s="3">
        <f t="shared" si="15"/>
        <v>26</v>
      </c>
      <c r="C378" s="4" t="str">
        <f t="shared" si="13"/>
        <v>template</v>
      </c>
      <c r="D378" s="3">
        <f t="shared" si="14"/>
        <v>8</v>
      </c>
    </row>
    <row r="379" spans="1:4" x14ac:dyDescent="0.25">
      <c r="A379" s="4" t="s">
        <v>374</v>
      </c>
      <c r="B379" s="3">
        <f t="shared" si="15"/>
        <v>15</v>
      </c>
      <c r="C379" s="4" t="str">
        <f t="shared" si="13"/>
        <v>mandrill</v>
      </c>
      <c r="D379" s="3">
        <f t="shared" si="14"/>
        <v>8</v>
      </c>
    </row>
    <row r="380" spans="1:4" x14ac:dyDescent="0.25">
      <c r="A380" s="4" t="s">
        <v>375</v>
      </c>
      <c r="B380" s="3">
        <f t="shared" si="15"/>
        <v>20</v>
      </c>
      <c r="C380" s="4" t="str">
        <f t="shared" si="13"/>
        <v>template</v>
      </c>
      <c r="D380" s="3">
        <f t="shared" si="14"/>
        <v>8</v>
      </c>
    </row>
    <row r="381" spans="1:4" x14ac:dyDescent="0.25">
      <c r="A381" s="4" t="s">
        <v>376</v>
      </c>
      <c r="B381" s="3">
        <f t="shared" si="15"/>
        <v>17</v>
      </c>
      <c r="C381" s="4" t="str">
        <f t="shared" si="13"/>
        <v>anyone</v>
      </c>
      <c r="D381" s="3">
        <f t="shared" si="14"/>
        <v>6</v>
      </c>
    </row>
    <row r="382" spans="1:4" x14ac:dyDescent="0.25">
      <c r="A382" s="4" t="s">
        <v>377</v>
      </c>
      <c r="B382" s="3">
        <f t="shared" si="15"/>
        <v>17</v>
      </c>
      <c r="C382" s="4" t="str">
        <f t="shared" si="13"/>
        <v>how</v>
      </c>
      <c r="D382" s="3">
        <f t="shared" si="14"/>
        <v>3</v>
      </c>
    </row>
    <row r="383" spans="1:4" x14ac:dyDescent="0.25">
      <c r="A383" s="4" t="s">
        <v>378</v>
      </c>
      <c r="B383" s="3">
        <f t="shared" si="15"/>
        <v>14</v>
      </c>
      <c r="C383" s="4" t="str">
        <f t="shared" si="13"/>
        <v>at</v>
      </c>
      <c r="D383" s="3">
        <f t="shared" si="14"/>
        <v>2</v>
      </c>
    </row>
    <row r="384" spans="1:4" x14ac:dyDescent="0.25">
      <c r="A384" s="4" t="s">
        <v>379</v>
      </c>
      <c r="B384" s="3">
        <f t="shared" si="15"/>
        <v>10</v>
      </c>
      <c r="C384" s="4" t="str">
        <f t="shared" si="13"/>
        <v>live</v>
      </c>
      <c r="D384" s="3">
        <f t="shared" si="14"/>
        <v>4</v>
      </c>
    </row>
    <row r="385" spans="1:4" x14ac:dyDescent="0.25">
      <c r="A385" s="4" t="s">
        <v>380</v>
      </c>
      <c r="B385" s="3">
        <f t="shared" si="15"/>
        <v>13</v>
      </c>
      <c r="C385" s="4" t="str">
        <f t="shared" si="13"/>
        <v>seem</v>
      </c>
      <c r="D385" s="3">
        <f t="shared" si="14"/>
        <v>4</v>
      </c>
    </row>
    <row r="386" spans="1:4" x14ac:dyDescent="0.25">
      <c r="A386" s="4" t="s">
        <v>381</v>
      </c>
      <c r="B386" s="3">
        <f t="shared" si="15"/>
        <v>8</v>
      </c>
      <c r="C386" s="4" t="str">
        <f t="shared" si="13"/>
        <v>point</v>
      </c>
      <c r="D386" s="3">
        <f t="shared" si="14"/>
        <v>5</v>
      </c>
    </row>
    <row r="387" spans="1:4" x14ac:dyDescent="0.25">
      <c r="A387" s="4" t="s">
        <v>382</v>
      </c>
      <c r="B387" s="3">
        <f t="shared" si="15"/>
        <v>11</v>
      </c>
      <c r="C387" s="4" t="str">
        <f t="shared" ref="C387:C450" si="16">IFERROR(MID(A387,B387+1,B537-B387-1),".")</f>
        <v>tell</v>
      </c>
      <c r="D387" s="3">
        <f t="shared" ref="D387:D450" si="17">LEN(C387)</f>
        <v>4</v>
      </c>
    </row>
    <row r="388" spans="1:4" x14ac:dyDescent="0.25">
      <c r="A388" s="4" t="s">
        <v>383</v>
      </c>
      <c r="B388" s="3">
        <f t="shared" si="15"/>
        <v>10</v>
      </c>
      <c r="C388" s="4" t="str">
        <f t="shared" si="16"/>
        <v>what</v>
      </c>
      <c r="D388" s="3">
        <f t="shared" si="17"/>
        <v>4</v>
      </c>
    </row>
    <row r="389" spans="1:4" x14ac:dyDescent="0.25">
      <c r="A389" s="4" t="s">
        <v>384</v>
      </c>
      <c r="B389" s="3">
        <f t="shared" si="15"/>
        <v>11</v>
      </c>
      <c r="C389" s="4" t="str">
        <f t="shared" si="16"/>
        <v>transactionnel</v>
      </c>
      <c r="D389" s="3">
        <f t="shared" si="17"/>
        <v>14</v>
      </c>
    </row>
    <row r="390" spans="1:4" x14ac:dyDescent="0.25">
      <c r="A390" s="4" t="s">
        <v>385</v>
      </c>
      <c r="B390" s="3">
        <f t="shared" si="15"/>
        <v>8</v>
      </c>
      <c r="C390" s="4" t="str">
        <f t="shared" si="16"/>
        <v>looking</v>
      </c>
      <c r="D390" s="3">
        <f t="shared" si="17"/>
        <v>7</v>
      </c>
    </row>
    <row r="391" spans="1:4" x14ac:dyDescent="0.25">
      <c r="A391" s="4" t="s">
        <v>386</v>
      </c>
      <c r="B391" s="3">
        <f t="shared" si="15"/>
        <v>11</v>
      </c>
      <c r="C391" s="4" t="str">
        <f t="shared" si="16"/>
        <v>@mandrillapp</v>
      </c>
      <c r="D391" s="3">
        <f t="shared" si="17"/>
        <v>12</v>
      </c>
    </row>
    <row r="392" spans="1:4" x14ac:dyDescent="0.25">
      <c r="A392" s="4" t="s">
        <v>387</v>
      </c>
      <c r="B392" s="3">
        <f t="shared" si="15"/>
        <v>14</v>
      </c>
      <c r="C392" s="4" t="str">
        <f t="shared" si="16"/>
        <v>about</v>
      </c>
      <c r="D392" s="3">
        <f t="shared" si="17"/>
        <v>5</v>
      </c>
    </row>
    <row r="393" spans="1:4" x14ac:dyDescent="0.25">
      <c r="A393" s="4" t="s">
        <v>388</v>
      </c>
      <c r="B393" s="3">
        <f t="shared" si="15"/>
        <v>10</v>
      </c>
      <c r="C393" s="4" t="str">
        <f t="shared" si="16"/>
        <v>email</v>
      </c>
      <c r="D393" s="3">
        <f t="shared" si="17"/>
        <v>5</v>
      </c>
    </row>
    <row r="394" spans="1:4" x14ac:dyDescent="0.25">
      <c r="A394" s="4" t="s">
        <v>389</v>
      </c>
      <c r="B394" s="3">
        <f t="shared" si="15"/>
        <v>10</v>
      </c>
      <c r="C394" s="4" t="str">
        <f t="shared" si="16"/>
        <v>it’s</v>
      </c>
      <c r="D394" s="3">
        <f t="shared" si="17"/>
        <v>4</v>
      </c>
    </row>
    <row r="395" spans="1:4" x14ac:dyDescent="0.25">
      <c r="A395" s="4" t="s">
        <v>390</v>
      </c>
      <c r="B395" s="3">
        <f t="shared" si="15"/>
        <v>21</v>
      </c>
      <c r="C395" s="4" t="str">
        <f t="shared" si="16"/>
        <v>estimated</v>
      </c>
      <c r="D395" s="3">
        <f t="shared" si="17"/>
        <v>9</v>
      </c>
    </row>
    <row r="396" spans="1:4" x14ac:dyDescent="0.25">
      <c r="A396" s="4" t="s">
        <v>391</v>
      </c>
      <c r="B396" s="3">
        <f t="shared" si="15"/>
        <v>7</v>
      </c>
      <c r="C396" s="4" t="str">
        <f t="shared" si="16"/>
        <v>#eecms</v>
      </c>
      <c r="D396" s="3">
        <f t="shared" si="17"/>
        <v>6</v>
      </c>
    </row>
    <row r="397" spans="1:4" x14ac:dyDescent="0.25">
      <c r="A397" s="4" t="s">
        <v>392</v>
      </c>
      <c r="B397" s="3">
        <f t="shared" si="15"/>
        <v>9</v>
      </c>
      <c r="C397" s="4" t="str">
        <f t="shared" si="16"/>
        <v>of</v>
      </c>
      <c r="D397" s="3">
        <f t="shared" si="17"/>
        <v>2</v>
      </c>
    </row>
    <row r="398" spans="1:4" x14ac:dyDescent="0.25">
      <c r="A398" s="4" t="s">
        <v>393</v>
      </c>
      <c r="B398" s="3">
        <f t="shared" si="15"/>
        <v>19</v>
      </c>
      <c r="C398" s="4" t="str">
        <f t="shared" si="16"/>
        <v>or</v>
      </c>
      <c r="D398" s="3">
        <f t="shared" si="17"/>
        <v>2</v>
      </c>
    </row>
    <row r="399" spans="1:4" x14ac:dyDescent="0.25">
      <c r="A399" s="4" t="s">
        <v>394</v>
      </c>
      <c r="B399" s="3">
        <f t="shared" si="15"/>
        <v>28</v>
      </c>
      <c r="C399" s="4" t="str">
        <f t="shared" si="16"/>
        <v>template</v>
      </c>
      <c r="D399" s="3">
        <f t="shared" si="17"/>
        <v>8</v>
      </c>
    </row>
    <row r="400" spans="1:4" x14ac:dyDescent="0.25">
      <c r="A400" s="4" t="s">
        <v>395</v>
      </c>
      <c r="B400" s="3">
        <f t="shared" si="15"/>
        <v>7</v>
      </c>
      <c r="C400" s="4" t="str">
        <f t="shared" si="16"/>
        <v>to</v>
      </c>
      <c r="D400" s="3">
        <f t="shared" si="17"/>
        <v>2</v>
      </c>
    </row>
    <row r="401" spans="1:4" x14ac:dyDescent="0.25">
      <c r="A401" s="4" t="s">
        <v>396</v>
      </c>
      <c r="B401" s="3">
        <f t="shared" si="15"/>
        <v>7</v>
      </c>
      <c r="C401" s="4" t="str">
        <f t="shared" si="16"/>
        <v>quick</v>
      </c>
      <c r="D401" s="3">
        <f t="shared" si="17"/>
        <v>5</v>
      </c>
    </row>
    <row r="402" spans="1:4" x14ac:dyDescent="0.25">
      <c r="A402" s="4" t="s">
        <v>397</v>
      </c>
      <c r="B402" s="3">
        <f t="shared" si="15"/>
        <v>10</v>
      </c>
      <c r="C402" s="4" t="str">
        <f t="shared" si="16"/>
        <v>@mandrillapp</v>
      </c>
      <c r="D402" s="3">
        <f t="shared" si="17"/>
        <v>12</v>
      </c>
    </row>
    <row r="403" spans="1:4" x14ac:dyDescent="0.25">
      <c r="A403" s="4" t="s">
        <v>398</v>
      </c>
      <c r="B403" s="3">
        <f t="shared" si="15"/>
        <v>12</v>
      </c>
      <c r="C403" s="4" t="str">
        <f t="shared" si="16"/>
        <v>designer</v>
      </c>
      <c r="D403" s="3">
        <f t="shared" si="17"/>
        <v>8</v>
      </c>
    </row>
    <row r="404" spans="1:4" x14ac:dyDescent="0.25">
      <c r="A404" s="4" t="s">
        <v>399</v>
      </c>
      <c r="B404" s="3">
        <f t="shared" si="15"/>
        <v>13</v>
      </c>
      <c r="C404" s="4" t="str">
        <f t="shared" si="16"/>
        <v>swapping</v>
      </c>
      <c r="D404" s="3">
        <f t="shared" si="17"/>
        <v>8</v>
      </c>
    </row>
    <row r="405" spans="1:4" x14ac:dyDescent="0.25">
      <c r="A405" s="4" t="s">
        <v>400</v>
      </c>
      <c r="B405" s="3">
        <f t="shared" si="15"/>
        <v>11</v>
      </c>
      <c r="C405" s="4" t="str">
        <f t="shared" si="16"/>
        <v>send</v>
      </c>
      <c r="D405" s="3">
        <f t="shared" si="17"/>
        <v>4</v>
      </c>
    </row>
    <row r="406" spans="1:4" x14ac:dyDescent="0.25">
      <c r="A406" s="4" t="s">
        <v>401</v>
      </c>
      <c r="B406" s="3">
        <f t="shared" si="15"/>
        <v>14</v>
      </c>
      <c r="C406" s="4" t="str">
        <f t="shared" si="16"/>
        <v>que</v>
      </c>
      <c r="D406" s="3">
        <f t="shared" si="17"/>
        <v>3</v>
      </c>
    </row>
    <row r="407" spans="1:4" x14ac:dyDescent="0.25">
      <c r="A407" s="4" t="s">
        <v>402</v>
      </c>
      <c r="B407" s="3">
        <f t="shared" si="15"/>
        <v>17</v>
      </c>
      <c r="C407" s="4" t="str">
        <f t="shared" si="16"/>
        <v>http://is.gd/ltn1ay</v>
      </c>
      <c r="D407" s="3">
        <f t="shared" si="17"/>
        <v>19</v>
      </c>
    </row>
    <row r="408" spans="1:4" x14ac:dyDescent="0.25">
      <c r="A408" s="4" t="s">
        <v>403</v>
      </c>
      <c r="B408" s="3">
        <f t="shared" si="15"/>
        <v>16</v>
      </c>
      <c r="C408" s="4" t="str">
        <f t="shared" si="16"/>
        <v>a</v>
      </c>
      <c r="D408" s="3">
        <f t="shared" si="17"/>
        <v>1</v>
      </c>
    </row>
    <row r="409" spans="1:4" x14ac:dyDescent="0.25">
      <c r="A409" s="4" t="s">
        <v>404</v>
      </c>
      <c r="B409" s="3">
        <f t="shared" ref="B409:B472" si="18">IFERROR(FIND(" ",A409,B259+1),LEN(A409)+1)</f>
        <v>16</v>
      </c>
      <c r="C409" s="4" t="str">
        <f t="shared" si="16"/>
        <v>a</v>
      </c>
      <c r="D409" s="3">
        <f t="shared" si="17"/>
        <v>1</v>
      </c>
    </row>
    <row r="410" spans="1:4" x14ac:dyDescent="0.25">
      <c r="A410" s="4" t="s">
        <v>405</v>
      </c>
      <c r="B410" s="3">
        <f t="shared" si="18"/>
        <v>13</v>
      </c>
      <c r="C410" s="4" t="str">
        <f t="shared" si="16"/>
        <v>–</v>
      </c>
      <c r="D410" s="3">
        <f t="shared" si="17"/>
        <v>1</v>
      </c>
    </row>
    <row r="411" spans="1:4" x14ac:dyDescent="0.25">
      <c r="A411" s="4" t="s">
        <v>406</v>
      </c>
      <c r="B411" s="3">
        <f t="shared" si="18"/>
        <v>18</v>
      </c>
      <c r="C411" s="4" t="str">
        <f t="shared" si="16"/>
        <v>design</v>
      </c>
      <c r="D411" s="3">
        <f t="shared" si="17"/>
        <v>6</v>
      </c>
    </row>
    <row r="412" spans="1:4" x14ac:dyDescent="0.25">
      <c r="A412" s="4" t="s">
        <v>407</v>
      </c>
      <c r="B412" s="3">
        <f t="shared" si="18"/>
        <v>18</v>
      </c>
      <c r="C412" s="4" t="str">
        <f t="shared" si="16"/>
        <v>design</v>
      </c>
      <c r="D412" s="3">
        <f t="shared" si="17"/>
        <v>6</v>
      </c>
    </row>
    <row r="413" spans="1:4" x14ac:dyDescent="0.25">
      <c r="A413" s="4" t="s">
        <v>408</v>
      </c>
      <c r="B413" s="3">
        <f t="shared" si="18"/>
        <v>18</v>
      </c>
      <c r="C413" s="4" t="str">
        <f t="shared" si="16"/>
        <v>#interspire</v>
      </c>
      <c r="D413" s="3">
        <f t="shared" si="17"/>
        <v>11</v>
      </c>
    </row>
    <row r="414" spans="1:4" x14ac:dyDescent="0.25">
      <c r="A414" s="4" t="s">
        <v>409</v>
      </c>
      <c r="B414" s="3">
        <f t="shared" si="18"/>
        <v>18</v>
      </c>
      <c r="C414" s="4" t="str">
        <f t="shared" si="16"/>
        <v>interspire</v>
      </c>
      <c r="D414" s="3">
        <f t="shared" si="17"/>
        <v>10</v>
      </c>
    </row>
    <row r="415" spans="1:4" x14ac:dyDescent="0.25">
      <c r="A415" s="4" t="s">
        <v>410</v>
      </c>
      <c r="B415" s="3">
        <f t="shared" si="18"/>
        <v>22</v>
      </c>
      <c r="C415" s="4" t="str">
        <f t="shared" si="16"/>
        <v>http://npmjs.org/package/mandrill-api</v>
      </c>
      <c r="D415" s="3">
        <f t="shared" si="17"/>
        <v>37</v>
      </c>
    </row>
    <row r="416" spans="1:4" x14ac:dyDescent="0.25">
      <c r="A416" s="4" t="s">
        <v>411</v>
      </c>
      <c r="B416" s="3">
        <f t="shared" si="18"/>
        <v>22</v>
      </c>
      <c r="C416" s="4" t="str">
        <f t="shared" si="16"/>
        <v>http://is.gd/wkfryo</v>
      </c>
      <c r="D416" s="3">
        <f t="shared" si="17"/>
        <v>19</v>
      </c>
    </row>
    <row r="417" spans="1:4" x14ac:dyDescent="0.25">
      <c r="A417" s="4" t="s">
        <v>412</v>
      </c>
      <c r="B417" s="3">
        <f t="shared" si="18"/>
        <v>23</v>
      </c>
      <c r="C417" s="4" t="str">
        <f t="shared" si="16"/>
        <v>http://is.gd/nobije</v>
      </c>
      <c r="D417" s="3">
        <f t="shared" si="17"/>
        <v>19</v>
      </c>
    </row>
    <row r="418" spans="1:4" x14ac:dyDescent="0.25">
      <c r="A418" s="4" t="s">
        <v>413</v>
      </c>
      <c r="B418" s="3">
        <f t="shared" si="18"/>
        <v>24</v>
      </c>
      <c r="C418" s="4" t="str">
        <f t="shared" si="16"/>
        <v>email</v>
      </c>
      <c r="D418" s="3">
        <f t="shared" si="17"/>
        <v>5</v>
      </c>
    </row>
    <row r="419" spans="1:4" x14ac:dyDescent="0.25">
      <c r="A419" s="4" t="s">
        <v>414</v>
      </c>
      <c r="B419" s="3">
        <f t="shared" si="18"/>
        <v>18</v>
      </c>
      <c r="C419" s="4" t="str">
        <f t="shared" si="16"/>
        <v>053</v>
      </c>
      <c r="D419" s="3">
        <f t="shared" si="17"/>
        <v>3</v>
      </c>
    </row>
    <row r="420" spans="1:4" x14ac:dyDescent="0.25">
      <c r="A420" s="4" t="s">
        <v>415</v>
      </c>
      <c r="B420" s="3">
        <f t="shared" si="18"/>
        <v>18</v>
      </c>
      <c r="C420" s="4" t="str">
        <f t="shared" si="16"/>
        <v>053</v>
      </c>
      <c r="D420" s="3">
        <f t="shared" si="17"/>
        <v>3</v>
      </c>
    </row>
    <row r="421" spans="1:4" x14ac:dyDescent="0.25">
      <c r="A421" s="4" t="s">
        <v>416</v>
      </c>
      <c r="B421" s="3">
        <f t="shared" si="18"/>
        <v>18</v>
      </c>
      <c r="C421" s="4" t="str">
        <f t="shared" si="16"/>
        <v>053</v>
      </c>
      <c r="D421" s="3">
        <f t="shared" si="17"/>
        <v>3</v>
      </c>
    </row>
    <row r="422" spans="1:4" x14ac:dyDescent="0.25">
      <c r="A422" s="4" t="s">
        <v>417</v>
      </c>
      <c r="B422" s="3">
        <f t="shared" si="18"/>
        <v>9</v>
      </c>
      <c r="C422" s="4" t="str">
        <f t="shared" si="16"/>
        <v>@chrislema</v>
      </c>
      <c r="D422" s="3">
        <f t="shared" si="17"/>
        <v>10</v>
      </c>
    </row>
    <row r="423" spans="1:4" x14ac:dyDescent="0.25">
      <c r="A423" s="4" t="s">
        <v>418</v>
      </c>
      <c r="B423" s="3">
        <f t="shared" si="18"/>
        <v>15</v>
      </c>
      <c r="C423" s="4" t="str">
        <f t="shared" si="16"/>
        <v>wordpress</v>
      </c>
      <c r="D423" s="3">
        <f t="shared" si="17"/>
        <v>9</v>
      </c>
    </row>
    <row r="424" spans="1:4" x14ac:dyDescent="0.25">
      <c r="A424" s="4" t="s">
        <v>419</v>
      </c>
      <c r="B424" s="3">
        <f t="shared" si="18"/>
        <v>15</v>
      </c>
      <c r="C424" s="4" t="str">
        <f t="shared" si="16"/>
        <v>wordpress</v>
      </c>
      <c r="D424" s="3">
        <f t="shared" si="17"/>
        <v>9</v>
      </c>
    </row>
    <row r="425" spans="1:4" x14ac:dyDescent="0.25">
      <c r="A425" s="4" t="s">
        <v>420</v>
      </c>
      <c r="B425" s="3">
        <f t="shared" si="18"/>
        <v>30</v>
      </c>
      <c r="C425" s="4" t="str">
        <f t="shared" si="16"/>
        <v/>
      </c>
      <c r="D425" s="3">
        <f t="shared" si="17"/>
        <v>0</v>
      </c>
    </row>
    <row r="426" spans="1:4" x14ac:dyDescent="0.25">
      <c r="A426" s="4" t="s">
        <v>421</v>
      </c>
      <c r="B426" s="3">
        <f t="shared" si="18"/>
        <v>17</v>
      </c>
      <c r="C426" s="4" t="str">
        <f t="shared" si="16"/>
        <v>para</v>
      </c>
      <c r="D426" s="3">
        <f t="shared" si="17"/>
        <v>4</v>
      </c>
    </row>
    <row r="427" spans="1:4" x14ac:dyDescent="0.25">
      <c r="A427" s="4" t="s">
        <v>422</v>
      </c>
      <c r="B427" s="3">
        <f t="shared" si="18"/>
        <v>9</v>
      </c>
      <c r="C427" s="4" t="str">
        <f t="shared" si="16"/>
        <v>affair</v>
      </c>
      <c r="D427" s="3">
        <f t="shared" si="17"/>
        <v>6</v>
      </c>
    </row>
    <row r="428" spans="1:4" x14ac:dyDescent="0.25">
      <c r="A428" s="4" t="s">
        <v>423</v>
      </c>
      <c r="B428" s="3">
        <f t="shared" si="18"/>
        <v>8</v>
      </c>
      <c r="C428" s="4" t="str">
        <f t="shared" si="16"/>
        <v>subscriber</v>
      </c>
      <c r="D428" s="3">
        <f t="shared" si="17"/>
        <v>10</v>
      </c>
    </row>
    <row r="429" spans="1:4" x14ac:dyDescent="0.25">
      <c r="A429" s="4" t="s">
        <v>424</v>
      </c>
      <c r="B429" s="3">
        <f t="shared" si="18"/>
        <v>15</v>
      </c>
      <c r="C429" s="4" t="str">
        <f t="shared" si="16"/>
        <v>with</v>
      </c>
      <c r="D429" s="3">
        <f t="shared" si="17"/>
        <v>4</v>
      </c>
    </row>
    <row r="430" spans="1:4" x14ac:dyDescent="0.25">
      <c r="A430" s="4" t="s">
        <v>425</v>
      </c>
      <c r="B430" s="3">
        <f t="shared" si="18"/>
        <v>10</v>
      </c>
      <c r="C430" s="4" t="str">
        <f t="shared" si="16"/>
        <v>of</v>
      </c>
      <c r="D430" s="3">
        <f t="shared" si="17"/>
        <v>2</v>
      </c>
    </row>
    <row r="431" spans="1:4" x14ac:dyDescent="0.25">
      <c r="A431" s="4" t="s">
        <v>426</v>
      </c>
      <c r="B431" s="3">
        <f t="shared" si="18"/>
        <v>13</v>
      </c>
      <c r="C431" s="4" t="str">
        <f t="shared" si="16"/>
        <v>@mailchimp</v>
      </c>
      <c r="D431" s="3">
        <f t="shared" si="17"/>
        <v>10</v>
      </c>
    </row>
    <row r="432" spans="1:4" x14ac:dyDescent="0.25">
      <c r="A432" s="4" t="s">
        <v>427</v>
      </c>
      <c r="B432" s="3">
        <f t="shared" si="18"/>
        <v>11</v>
      </c>
      <c r="C432" s="4" t="str">
        <f t="shared" si="16"/>
        <v>couple</v>
      </c>
      <c r="D432" s="3">
        <f t="shared" si="17"/>
        <v>6</v>
      </c>
    </row>
    <row r="433" spans="1:4" x14ac:dyDescent="0.25">
      <c r="A433" s="4" t="s">
        <v>428</v>
      </c>
      <c r="B433" s="3">
        <f t="shared" si="18"/>
        <v>14</v>
      </c>
      <c r="C433" s="4" t="str">
        <f t="shared" si="16"/>
        <v>newsletters</v>
      </c>
      <c r="D433" s="3">
        <f t="shared" si="17"/>
        <v>11</v>
      </c>
    </row>
    <row r="434" spans="1:4" x14ac:dyDescent="0.25">
      <c r="A434" s="4" t="s">
        <v>429</v>
      </c>
      <c r="B434" s="3">
        <f t="shared" si="18"/>
        <v>20</v>
      </c>
      <c r="C434" s="4" t="str">
        <f t="shared" si="16"/>
        <v>newsletters</v>
      </c>
      <c r="D434" s="3">
        <f t="shared" si="17"/>
        <v>11</v>
      </c>
    </row>
    <row r="435" spans="1:4" x14ac:dyDescent="0.25">
      <c r="A435" s="4" t="s">
        <v>430</v>
      </c>
      <c r="B435" s="3">
        <f t="shared" si="18"/>
        <v>10</v>
      </c>
      <c r="C435" s="4" t="str">
        <f t="shared" si="16"/>
        <v>mandrill</v>
      </c>
      <c r="D435" s="3">
        <f t="shared" si="17"/>
        <v>8</v>
      </c>
    </row>
    <row r="436" spans="1:4" x14ac:dyDescent="0.25">
      <c r="A436" s="4" t="s">
        <v>431</v>
      </c>
      <c r="B436" s="3">
        <f t="shared" si="18"/>
        <v>9</v>
      </c>
      <c r="C436" s="4" t="str">
        <f t="shared" si="16"/>
        <v>http://jsfiddle.net/mandrill/wltns/5/</v>
      </c>
      <c r="D436" s="3">
        <f t="shared" si="17"/>
        <v>37</v>
      </c>
    </row>
    <row r="437" spans="1:4" x14ac:dyDescent="0.25">
      <c r="A437" s="4" t="s">
        <v>432</v>
      </c>
      <c r="B437" s="3">
        <f t="shared" si="18"/>
        <v>13</v>
      </c>
      <c r="C437" s="4" t="str">
        <f t="shared" si="16"/>
        <v>team</v>
      </c>
      <c r="D437" s="3">
        <f t="shared" si="17"/>
        <v>4</v>
      </c>
    </row>
    <row r="438" spans="1:4" x14ac:dyDescent="0.25">
      <c r="A438" s="4" t="s">
        <v>433</v>
      </c>
      <c r="B438" s="3">
        <f t="shared" si="18"/>
        <v>11</v>
      </c>
      <c r="C438" s="4" t="str">
        <f t="shared" si="16"/>
        <v>mandrill</v>
      </c>
      <c r="D438" s="3">
        <f t="shared" si="17"/>
        <v>8</v>
      </c>
    </row>
    <row r="439" spans="1:4" x14ac:dyDescent="0.25">
      <c r="A439" s="4" t="s">
        <v>434</v>
      </c>
      <c r="B439" s="3">
        <f t="shared" si="18"/>
        <v>10</v>
      </c>
      <c r="C439" s="4" t="str">
        <f t="shared" si="16"/>
        <v>move</v>
      </c>
      <c r="D439" s="3">
        <f t="shared" si="17"/>
        <v>4</v>
      </c>
    </row>
    <row r="440" spans="1:4" x14ac:dyDescent="0.25">
      <c r="A440" s="4" t="s">
        <v>435</v>
      </c>
      <c r="B440" s="3">
        <f t="shared" si="18"/>
        <v>12</v>
      </c>
      <c r="C440" s="4" t="str">
        <f t="shared" si="16"/>
        <v>release</v>
      </c>
      <c r="D440" s="3">
        <f t="shared" si="17"/>
        <v>7</v>
      </c>
    </row>
    <row r="441" spans="1:4" x14ac:dyDescent="0.25">
      <c r="A441" s="4" t="s">
        <v>436</v>
      </c>
      <c r="B441" s="3">
        <f t="shared" si="18"/>
        <v>8</v>
      </c>
      <c r="C441" s="4" t="str">
        <f t="shared" si="16"/>
        <v>it</v>
      </c>
      <c r="D441" s="3">
        <f t="shared" si="17"/>
        <v>2</v>
      </c>
    </row>
    <row r="442" spans="1:4" x14ac:dyDescent="0.25">
      <c r="A442" s="4" t="s">
        <v>437</v>
      </c>
      <c r="B442" s="3">
        <f t="shared" si="18"/>
        <v>20</v>
      </c>
      <c r="C442" s="4" t="str">
        <f t="shared" si="16"/>
        <v>services</v>
      </c>
      <c r="D442" s="3">
        <f t="shared" si="17"/>
        <v>8</v>
      </c>
    </row>
    <row r="443" spans="1:4" x14ac:dyDescent="0.25">
      <c r="A443" s="4" t="s">
        <v>438</v>
      </c>
      <c r="B443" s="3">
        <f t="shared" si="18"/>
        <v>17</v>
      </c>
      <c r="C443" s="4" t="str">
        <f t="shared" si="16"/>
        <v>and</v>
      </c>
      <c r="D443" s="3">
        <f t="shared" si="17"/>
        <v>3</v>
      </c>
    </row>
    <row r="444" spans="1:4" x14ac:dyDescent="0.25">
      <c r="A444" s="4" t="s">
        <v>439</v>
      </c>
      <c r="B444" s="3">
        <f t="shared" si="18"/>
        <v>21</v>
      </c>
      <c r="C444" s="4" t="str">
        <f t="shared" si="16"/>
        <v>mandrill</v>
      </c>
      <c r="D444" s="3">
        <f t="shared" si="17"/>
        <v>8</v>
      </c>
    </row>
    <row r="445" spans="1:4" x14ac:dyDescent="0.25">
      <c r="A445" s="4" t="s">
        <v>440</v>
      </c>
      <c r="B445" s="3">
        <f t="shared" si="18"/>
        <v>15</v>
      </c>
      <c r="C445" s="4" t="str">
        <f t="shared" si="16"/>
        <v>by</v>
      </c>
      <c r="D445" s="3">
        <f t="shared" si="17"/>
        <v>2</v>
      </c>
    </row>
    <row r="446" spans="1:4" x14ac:dyDescent="0.25">
      <c r="A446" s="4" t="s">
        <v>441</v>
      </c>
      <c r="B446" s="3">
        <f t="shared" si="18"/>
        <v>15</v>
      </c>
      <c r="C446" s="4" t="str">
        <f t="shared" si="16"/>
        <v>mailchimp</v>
      </c>
      <c r="D446" s="3">
        <f t="shared" si="17"/>
        <v>9</v>
      </c>
    </row>
    <row r="447" spans="1:4" x14ac:dyDescent="0.25">
      <c r="A447" s="4" t="s">
        <v>442</v>
      </c>
      <c r="B447" s="3">
        <f t="shared" si="18"/>
        <v>17</v>
      </c>
      <c r="C447" s="4" t="str">
        <f t="shared" si="16"/>
        <v>and</v>
      </c>
      <c r="D447" s="3">
        <f t="shared" si="17"/>
        <v>3</v>
      </c>
    </row>
    <row r="448" spans="1:4" x14ac:dyDescent="0.25">
      <c r="A448" s="4" t="s">
        <v>443</v>
      </c>
      <c r="B448" s="3">
        <f t="shared" si="18"/>
        <v>15</v>
      </c>
      <c r="C448" s="4" t="str">
        <f t="shared" si="16"/>
        <v>your</v>
      </c>
      <c r="D448" s="3">
        <f t="shared" si="17"/>
        <v>4</v>
      </c>
    </row>
    <row r="449" spans="1:4" x14ac:dyDescent="0.25">
      <c r="A449" s="4" t="s">
        <v>444</v>
      </c>
      <c r="B449" s="3">
        <f t="shared" si="18"/>
        <v>8</v>
      </c>
      <c r="C449" s="4" t="str">
        <f t="shared" si="16"/>
        <v>i</v>
      </c>
      <c r="D449" s="3">
        <f t="shared" si="17"/>
        <v>1</v>
      </c>
    </row>
    <row r="450" spans="1:4" x14ac:dyDescent="0.25">
      <c r="A450" s="4" t="s">
        <v>445</v>
      </c>
      <c r="B450" s="3">
        <f t="shared" si="18"/>
        <v>11</v>
      </c>
      <c r="C450" s="4" t="str">
        <f t="shared" si="16"/>
        <v>to</v>
      </c>
      <c r="D450" s="3">
        <f t="shared" si="17"/>
        <v>2</v>
      </c>
    </row>
    <row r="451" spans="1:4" x14ac:dyDescent="0.25">
      <c r="A451" s="4" t="s">
        <v>446</v>
      </c>
      <c r="B451" s="3">
        <f t="shared" si="18"/>
        <v>13</v>
      </c>
      <c r="C451" s="4" t="str">
        <f t="shared" ref="C451:C514" si="19">IFERROR(MID(A451,B451+1,B601-B451-1),".")</f>
        <v>mandrill</v>
      </c>
      <c r="D451" s="3">
        <f t="shared" ref="D451:D514" si="20">LEN(C451)</f>
        <v>8</v>
      </c>
    </row>
    <row r="452" spans="1:4" x14ac:dyDescent="0.25">
      <c r="A452" s="4" t="s">
        <v>298</v>
      </c>
      <c r="B452" s="3">
        <f t="shared" si="18"/>
        <v>24</v>
      </c>
      <c r="C452" s="4" t="str">
        <f t="shared" si="19"/>
        <v>and</v>
      </c>
      <c r="D452" s="3">
        <f t="shared" si="20"/>
        <v>3</v>
      </c>
    </row>
    <row r="453" spans="1:4" x14ac:dyDescent="0.25">
      <c r="A453" s="4" t="s">
        <v>299</v>
      </c>
      <c r="B453" s="3">
        <f t="shared" si="18"/>
        <v>21</v>
      </c>
      <c r="C453" s="4" t="str">
        <f t="shared" si="19"/>
        <v>and</v>
      </c>
      <c r="D453" s="3">
        <f t="shared" si="20"/>
        <v>3</v>
      </c>
    </row>
    <row r="454" spans="1:4" x14ac:dyDescent="0.25">
      <c r="A454" s="4" t="s">
        <v>300</v>
      </c>
      <c r="B454" s="3">
        <f t="shared" si="18"/>
        <v>22</v>
      </c>
      <c r="C454" s="4" t="str">
        <f t="shared" si="19"/>
        <v>several</v>
      </c>
      <c r="D454" s="3">
        <f t="shared" si="20"/>
        <v>7</v>
      </c>
    </row>
    <row r="455" spans="1:4" x14ac:dyDescent="0.25">
      <c r="A455" s="4" t="s">
        <v>301</v>
      </c>
      <c r="B455" s="3">
        <f t="shared" si="18"/>
        <v>22</v>
      </c>
      <c r="C455" s="4" t="str">
        <f t="shared" si="19"/>
        <v>switched</v>
      </c>
      <c r="D455" s="3">
        <f t="shared" si="20"/>
        <v>8</v>
      </c>
    </row>
    <row r="456" spans="1:4" x14ac:dyDescent="0.25">
      <c r="A456" s="4" t="s">
        <v>302</v>
      </c>
      <c r="B456" s="3">
        <f t="shared" si="18"/>
        <v>15</v>
      </c>
      <c r="C456" s="4" t="str">
        <f t="shared" si="19"/>
        <v>@mailchimp</v>
      </c>
      <c r="D456" s="3">
        <f t="shared" si="20"/>
        <v>10</v>
      </c>
    </row>
    <row r="457" spans="1:4" x14ac:dyDescent="0.25">
      <c r="A457" s="4" t="s">
        <v>303</v>
      </c>
      <c r="B457" s="3">
        <f t="shared" si="18"/>
        <v>24</v>
      </c>
      <c r="C457" s="4" t="str">
        <f t="shared" si="19"/>
        <v>may</v>
      </c>
      <c r="D457" s="3">
        <f t="shared" si="20"/>
        <v>3</v>
      </c>
    </row>
    <row r="458" spans="1:4" x14ac:dyDescent="0.25">
      <c r="A458" s="4" t="s">
        <v>304</v>
      </c>
      <c r="B458" s="3">
        <f t="shared" si="18"/>
        <v>24</v>
      </c>
      <c r="C458" s="4" t="str">
        <f t="shared" si="19"/>
        <v>us</v>
      </c>
      <c r="D458" s="3">
        <f t="shared" si="20"/>
        <v>2</v>
      </c>
    </row>
    <row r="459" spans="1:4" x14ac:dyDescent="0.25">
      <c r="A459" s="4" t="s">
        <v>305</v>
      </c>
      <c r="B459" s="3">
        <f t="shared" si="18"/>
        <v>18</v>
      </c>
      <c r="C459" s="4" t="str">
        <f t="shared" si="19"/>
        <v>vary</v>
      </c>
      <c r="D459" s="3">
        <f t="shared" si="20"/>
        <v>4</v>
      </c>
    </row>
    <row r="460" spans="1:4" x14ac:dyDescent="0.25">
      <c r="A460" s="4" t="s">
        <v>306</v>
      </c>
      <c r="B460" s="3">
        <f t="shared" si="18"/>
        <v>22</v>
      </c>
      <c r="C460" s="4" t="str">
        <f t="shared" si="19"/>
        <v>checked</v>
      </c>
      <c r="D460" s="3">
        <f t="shared" si="20"/>
        <v>7</v>
      </c>
    </row>
    <row r="461" spans="1:4" x14ac:dyDescent="0.25">
      <c r="A461" s="4" t="s">
        <v>307</v>
      </c>
      <c r="B461" s="3">
        <f t="shared" si="18"/>
        <v>23</v>
      </c>
      <c r="C461" s="4" t="str">
        <f t="shared" si="19"/>
        <v>mandrill</v>
      </c>
      <c r="D461" s="3">
        <f t="shared" si="20"/>
        <v>8</v>
      </c>
    </row>
    <row r="462" spans="1:4" x14ac:dyDescent="0.25">
      <c r="A462" s="4" t="s">
        <v>308</v>
      </c>
      <c r="B462" s="3">
        <f t="shared" si="18"/>
        <v>28</v>
      </c>
      <c r="C462" s="4" t="str">
        <f t="shared" si="19"/>
        <v>pretty</v>
      </c>
      <c r="D462" s="3">
        <f t="shared" si="20"/>
        <v>6</v>
      </c>
    </row>
    <row r="463" spans="1:4" x14ac:dyDescent="0.25">
      <c r="A463" s="4" t="s">
        <v>309</v>
      </c>
      <c r="B463" s="3">
        <f t="shared" si="18"/>
        <v>20</v>
      </c>
      <c r="C463" s="4" t="str">
        <f t="shared" si="19"/>
        <v>to</v>
      </c>
      <c r="D463" s="3">
        <f t="shared" si="20"/>
        <v>2</v>
      </c>
    </row>
    <row r="464" spans="1:4" x14ac:dyDescent="0.25">
      <c r="A464" s="4" t="s">
        <v>310</v>
      </c>
      <c r="B464" s="3">
        <f t="shared" si="18"/>
        <v>20</v>
      </c>
      <c r="C464" s="4" t="str">
        <f t="shared" si="19"/>
        <v>be</v>
      </c>
      <c r="D464" s="3">
        <f t="shared" si="20"/>
        <v>2</v>
      </c>
    </row>
    <row r="465" spans="1:4" x14ac:dyDescent="0.25">
      <c r="A465" s="4" t="s">
        <v>311</v>
      </c>
      <c r="B465" s="3">
        <f t="shared" si="18"/>
        <v>15</v>
      </c>
      <c r="C465" s="4" t="str">
        <f t="shared" si="19"/>
        <v>send</v>
      </c>
      <c r="D465" s="3">
        <f t="shared" si="20"/>
        <v>4</v>
      </c>
    </row>
    <row r="466" spans="1:4" x14ac:dyDescent="0.25">
      <c r="A466" s="4" t="s">
        <v>312</v>
      </c>
      <c r="B466" s="3">
        <f t="shared" si="18"/>
        <v>18</v>
      </c>
      <c r="C466" s="4" t="str">
        <f t="shared" si="19"/>
        <v/>
      </c>
      <c r="D466" s="3">
        <f t="shared" si="20"/>
        <v>0</v>
      </c>
    </row>
    <row r="467" spans="1:4" x14ac:dyDescent="0.25">
      <c r="A467" s="4" t="s">
        <v>313</v>
      </c>
      <c r="B467" s="3">
        <f t="shared" si="18"/>
        <v>21</v>
      </c>
      <c r="C467" s="4" t="str">
        <f t="shared" si="19"/>
        <v/>
      </c>
      <c r="D467" s="3">
        <f t="shared" si="20"/>
        <v>0</v>
      </c>
    </row>
    <row r="468" spans="1:4" x14ac:dyDescent="0.25">
      <c r="A468" s="4" t="s">
        <v>314</v>
      </c>
      <c r="B468" s="3">
        <f t="shared" si="18"/>
        <v>22</v>
      </c>
      <c r="C468" s="4" t="str">
        <f t="shared" si="19"/>
        <v>pas</v>
      </c>
      <c r="D468" s="3">
        <f t="shared" si="20"/>
        <v>3</v>
      </c>
    </row>
    <row r="469" spans="1:4" x14ac:dyDescent="0.25">
      <c r="A469" s="4" t="s">
        <v>315</v>
      </c>
      <c r="B469" s="3">
        <f t="shared" si="18"/>
        <v>23</v>
      </c>
      <c r="C469" s="4" t="str">
        <f t="shared" si="19"/>
        <v>de</v>
      </c>
      <c r="D469" s="3">
        <f t="shared" si="20"/>
        <v>2</v>
      </c>
    </row>
    <row r="470" spans="1:4" x14ac:dyDescent="0.25">
      <c r="A470" s="4" t="s">
        <v>316</v>
      </c>
      <c r="B470" s="3">
        <f t="shared" si="18"/>
        <v>25</v>
      </c>
      <c r="C470" s="4" t="str">
        <f t="shared" si="19"/>
        <v/>
      </c>
      <c r="D470" s="3">
        <f t="shared" si="20"/>
        <v>0</v>
      </c>
    </row>
    <row r="471" spans="1:4" x14ac:dyDescent="0.25">
      <c r="A471" s="4" t="s">
        <v>317</v>
      </c>
      <c r="B471" s="3">
        <f t="shared" si="18"/>
        <v>35</v>
      </c>
      <c r="C471" s="4" t="str">
        <f t="shared" si="19"/>
        <v>not</v>
      </c>
      <c r="D471" s="3">
        <f t="shared" si="20"/>
        <v>3</v>
      </c>
    </row>
    <row r="472" spans="1:4" x14ac:dyDescent="0.25">
      <c r="A472" s="4" t="s">
        <v>318</v>
      </c>
      <c r="B472" s="3">
        <f t="shared" si="18"/>
        <v>21</v>
      </c>
      <c r="C472" s="4" t="str">
        <f t="shared" si="19"/>
        <v>overall</v>
      </c>
      <c r="D472" s="3">
        <f t="shared" si="20"/>
        <v>7</v>
      </c>
    </row>
    <row r="473" spans="1:4" x14ac:dyDescent="0.25">
      <c r="A473" s="4" t="s">
        <v>319</v>
      </c>
      <c r="B473" s="3">
        <f t="shared" ref="B473:B536" si="21">IFERROR(FIND(" ",A473,B323+1),LEN(A473)+1)</f>
        <v>21</v>
      </c>
      <c r="C473" s="4" t="str">
        <f t="shared" si="19"/>
        <v>no</v>
      </c>
      <c r="D473" s="3">
        <f t="shared" si="20"/>
        <v>2</v>
      </c>
    </row>
    <row r="474" spans="1:4" x14ac:dyDescent="0.25">
      <c r="A474" s="4" t="s">
        <v>320</v>
      </c>
      <c r="B474" s="3">
        <f t="shared" si="21"/>
        <v>18</v>
      </c>
      <c r="C474" s="4" t="str">
        <f t="shared" si="19"/>
        <v>see</v>
      </c>
      <c r="D474" s="3">
        <f t="shared" si="20"/>
        <v>3</v>
      </c>
    </row>
    <row r="475" spans="1:4" x14ac:dyDescent="0.25">
      <c r="A475" s="4" t="s">
        <v>321</v>
      </c>
      <c r="B475" s="3">
        <f t="shared" si="21"/>
        <v>27</v>
      </c>
      <c r="C475" s="4" t="str">
        <f t="shared" si="19"/>
        <v>several</v>
      </c>
      <c r="D475" s="3">
        <f t="shared" si="20"/>
        <v>7</v>
      </c>
    </row>
    <row r="476" spans="1:4" x14ac:dyDescent="0.25">
      <c r="A476" s="4" t="s">
        <v>322</v>
      </c>
      <c r="B476" s="3">
        <f t="shared" si="21"/>
        <v>13</v>
      </c>
      <c r="C476" s="4" t="str">
        <f t="shared" si="19"/>
        <v>we'd</v>
      </c>
      <c r="D476" s="3">
        <f t="shared" si="20"/>
        <v>4</v>
      </c>
    </row>
    <row r="477" spans="1:4" x14ac:dyDescent="0.25">
      <c r="A477" s="4" t="s">
        <v>323</v>
      </c>
      <c r="B477" s="3">
        <f t="shared" si="21"/>
        <v>19</v>
      </c>
      <c r="C477" s="4" t="str">
        <f t="shared" si="19"/>
        <v>submit</v>
      </c>
      <c r="D477" s="3">
        <f t="shared" si="20"/>
        <v>6</v>
      </c>
    </row>
    <row r="478" spans="1:4" x14ac:dyDescent="0.25">
      <c r="A478" s="4" t="s">
        <v>324</v>
      </c>
      <c r="B478" s="3">
        <f t="shared" si="21"/>
        <v>31</v>
      </c>
      <c r="C478" s="4" t="str">
        <f t="shared" si="19"/>
        <v>a</v>
      </c>
      <c r="D478" s="3">
        <f t="shared" si="20"/>
        <v>1</v>
      </c>
    </row>
    <row r="479" spans="1:4" x14ac:dyDescent="0.25">
      <c r="A479" s="4" t="s">
        <v>325</v>
      </c>
      <c r="B479" s="3">
        <f t="shared" si="21"/>
        <v>30</v>
      </c>
      <c r="C479" s="4" t="str">
        <f t="shared" si="19"/>
        <v>have</v>
      </c>
      <c r="D479" s="3">
        <f t="shared" si="20"/>
        <v>4</v>
      </c>
    </row>
    <row r="480" spans="1:4" x14ac:dyDescent="0.25">
      <c r="A480" s="4" t="s">
        <v>326</v>
      </c>
      <c r="B480" s="3">
        <f t="shared" si="21"/>
        <v>22</v>
      </c>
      <c r="C480" s="4" t="str">
        <f t="shared" si="19"/>
        <v>delivering</v>
      </c>
      <c r="D480" s="3">
        <f t="shared" si="20"/>
        <v>10</v>
      </c>
    </row>
    <row r="481" spans="1:4" x14ac:dyDescent="0.25">
      <c r="A481" s="4" t="s">
        <v>327</v>
      </c>
      <c r="B481" s="3">
        <f t="shared" si="21"/>
        <v>29</v>
      </c>
      <c r="C481" s="4" t="str">
        <f t="shared" si="19"/>
        <v/>
      </c>
      <c r="D481" s="3">
        <f t="shared" si="20"/>
        <v>0</v>
      </c>
    </row>
    <row r="482" spans="1:4" x14ac:dyDescent="0.25">
      <c r="A482" s="4" t="s">
        <v>328</v>
      </c>
      <c r="B482" s="3">
        <f t="shared" si="21"/>
        <v>29</v>
      </c>
      <c r="C482" s="4" t="str">
        <f t="shared" si="19"/>
        <v>up</v>
      </c>
      <c r="D482" s="3">
        <f t="shared" si="20"/>
        <v>2</v>
      </c>
    </row>
    <row r="483" spans="1:4" x14ac:dyDescent="0.25">
      <c r="A483" s="4" t="s">
        <v>231</v>
      </c>
      <c r="B483" s="3">
        <f t="shared" si="21"/>
        <v>19</v>
      </c>
      <c r="C483" s="4" t="str">
        <f t="shared" si="19"/>
        <v>http://mandrill.com/</v>
      </c>
      <c r="D483" s="3">
        <f t="shared" si="20"/>
        <v>20</v>
      </c>
    </row>
    <row r="484" spans="1:4" x14ac:dyDescent="0.25">
      <c r="A484" s="4" t="s">
        <v>329</v>
      </c>
      <c r="B484" s="3">
        <f t="shared" si="21"/>
        <v>15</v>
      </c>
      <c r="C484" s="4" t="str">
        <f t="shared" si="19"/>
        <v>looked</v>
      </c>
      <c r="D484" s="3">
        <f t="shared" si="20"/>
        <v>6</v>
      </c>
    </row>
    <row r="485" spans="1:4" x14ac:dyDescent="0.25">
      <c r="A485" s="4" t="s">
        <v>330</v>
      </c>
      <c r="B485" s="3">
        <f t="shared" si="21"/>
        <v>21</v>
      </c>
      <c r="C485" s="4" t="str">
        <f t="shared" si="19"/>
        <v>did</v>
      </c>
      <c r="D485" s="3">
        <f t="shared" si="20"/>
        <v>3</v>
      </c>
    </row>
    <row r="486" spans="1:4" x14ac:dyDescent="0.25">
      <c r="A486" s="4" t="s">
        <v>331</v>
      </c>
      <c r="B486" s="3">
        <f t="shared" si="21"/>
        <v>23</v>
      </c>
      <c r="C486" s="4" t="str">
        <f t="shared" si="19"/>
        <v>add</v>
      </c>
      <c r="D486" s="3">
        <f t="shared" si="20"/>
        <v>3</v>
      </c>
    </row>
    <row r="487" spans="1:4" x14ac:dyDescent="0.25">
      <c r="A487" s="4" t="s">
        <v>332</v>
      </c>
      <c r="B487" s="3">
        <f t="shared" si="21"/>
        <v>35</v>
      </c>
      <c r="C487" s="4" t="str">
        <f t="shared" si="19"/>
        <v>(</v>
      </c>
      <c r="D487" s="3">
        <f t="shared" si="20"/>
        <v>1</v>
      </c>
    </row>
    <row r="488" spans="1:4" x14ac:dyDescent="0.25">
      <c r="A488" s="4" t="s">
        <v>333</v>
      </c>
      <c r="B488" s="3">
        <f t="shared" si="21"/>
        <v>23</v>
      </c>
      <c r="C488" s="4" t="str">
        <f t="shared" si="19"/>
        <v>some</v>
      </c>
      <c r="D488" s="3">
        <f t="shared" si="20"/>
        <v>4</v>
      </c>
    </row>
    <row r="489" spans="1:4" x14ac:dyDescent="0.25">
      <c r="A489" s="4" t="s">
        <v>334</v>
      </c>
      <c r="B489" s="3">
        <f t="shared" si="21"/>
        <v>30</v>
      </c>
      <c r="C489" s="4" t="str">
        <f t="shared" si="19"/>
        <v/>
      </c>
      <c r="D489" s="3">
        <f t="shared" si="20"/>
        <v>0</v>
      </c>
    </row>
    <row r="490" spans="1:4" x14ac:dyDescent="0.25">
      <c r="A490" s="4" t="s">
        <v>335</v>
      </c>
      <c r="B490" s="3">
        <f t="shared" si="21"/>
        <v>23</v>
      </c>
      <c r="C490" s="4" t="str">
        <f t="shared" si="19"/>
        <v>even</v>
      </c>
      <c r="D490" s="3">
        <f t="shared" si="20"/>
        <v>4</v>
      </c>
    </row>
    <row r="491" spans="1:4" x14ac:dyDescent="0.25">
      <c r="A491" s="4" t="s">
        <v>336</v>
      </c>
      <c r="B491" s="3">
        <f t="shared" si="21"/>
        <v>19</v>
      </c>
      <c r="C491" s="4" t="str">
        <f t="shared" si="19"/>
        <v>that's</v>
      </c>
      <c r="D491" s="3">
        <f t="shared" si="20"/>
        <v>6</v>
      </c>
    </row>
    <row r="492" spans="1:4" x14ac:dyDescent="0.25">
      <c r="A492" s="4" t="s">
        <v>337</v>
      </c>
      <c r="B492" s="3">
        <f t="shared" si="21"/>
        <v>27</v>
      </c>
      <c r="C492" s="4" t="str">
        <f t="shared" si="19"/>
        <v>bulk</v>
      </c>
      <c r="D492" s="3">
        <f t="shared" si="20"/>
        <v>4</v>
      </c>
    </row>
    <row r="493" spans="1:4" x14ac:dyDescent="0.25">
      <c r="A493" s="4" t="s">
        <v>338</v>
      </c>
      <c r="B493" s="3">
        <f t="shared" si="21"/>
        <v>33</v>
      </c>
      <c r="C493" s="4" t="str">
        <f t="shared" si="19"/>
        <v>we</v>
      </c>
      <c r="D493" s="3">
        <f t="shared" si="20"/>
        <v>2</v>
      </c>
    </row>
    <row r="494" spans="1:4" x14ac:dyDescent="0.25">
      <c r="A494" s="4" t="s">
        <v>339</v>
      </c>
      <c r="B494" s="3">
        <f t="shared" si="21"/>
        <v>14</v>
      </c>
      <c r="C494" s="4" t="str">
        <f t="shared" si="19"/>
        <v>service</v>
      </c>
      <c r="D494" s="3">
        <f t="shared" si="20"/>
        <v>7</v>
      </c>
    </row>
    <row r="495" spans="1:4" x14ac:dyDescent="0.25">
      <c r="A495" s="4" t="s">
        <v>340</v>
      </c>
      <c r="B495" s="3">
        <f t="shared" si="21"/>
        <v>19</v>
      </c>
      <c r="C495" s="4" t="str">
        <f t="shared" si="19"/>
        <v>want</v>
      </c>
      <c r="D495" s="3">
        <f t="shared" si="20"/>
        <v>4</v>
      </c>
    </row>
    <row r="496" spans="1:4" x14ac:dyDescent="0.25">
      <c r="A496" s="4" t="s">
        <v>341</v>
      </c>
      <c r="B496" s="3">
        <f t="shared" si="21"/>
        <v>29</v>
      </c>
      <c r="C496" s="4" t="str">
        <f t="shared" si="19"/>
        <v>a</v>
      </c>
      <c r="D496" s="3">
        <f t="shared" si="20"/>
        <v>1</v>
      </c>
    </row>
    <row r="497" spans="1:4" x14ac:dyDescent="0.25">
      <c r="A497" s="4" t="s">
        <v>342</v>
      </c>
      <c r="B497" s="3">
        <f t="shared" si="21"/>
        <v>24</v>
      </c>
      <c r="C497" s="4" t="str">
        <f t="shared" si="19"/>
        <v>håller</v>
      </c>
      <c r="D497" s="3">
        <f t="shared" si="20"/>
        <v>6</v>
      </c>
    </row>
    <row r="498" spans="1:4" x14ac:dyDescent="0.25">
      <c r="A498" s="4" t="s">
        <v>343</v>
      </c>
      <c r="B498" s="3">
        <f t="shared" si="21"/>
        <v>23</v>
      </c>
      <c r="C498" s="4" t="str">
        <f t="shared" si="19"/>
        <v>looking</v>
      </c>
      <c r="D498" s="3">
        <f t="shared" si="20"/>
        <v>7</v>
      </c>
    </row>
    <row r="499" spans="1:4" x14ac:dyDescent="0.25">
      <c r="A499" s="4" t="s">
        <v>344</v>
      </c>
      <c r="B499" s="3">
        <f t="shared" si="21"/>
        <v>30</v>
      </c>
      <c r="C499" s="4" t="str">
        <f t="shared" si="19"/>
        <v>a</v>
      </c>
      <c r="D499" s="3">
        <f t="shared" si="20"/>
        <v>1</v>
      </c>
    </row>
    <row r="500" spans="1:4" x14ac:dyDescent="0.25">
      <c r="A500" s="4" t="s">
        <v>345</v>
      </c>
      <c r="B500" s="3">
        <f t="shared" si="21"/>
        <v>28</v>
      </c>
      <c r="C500" s="4" t="str">
        <f t="shared" si="19"/>
        <v/>
      </c>
      <c r="D500" s="3">
        <f t="shared" si="20"/>
        <v>0</v>
      </c>
    </row>
    <row r="501" spans="1:4" x14ac:dyDescent="0.25">
      <c r="A501" s="4" t="s">
        <v>346</v>
      </c>
      <c r="B501" s="3">
        <f t="shared" si="21"/>
        <v>23</v>
      </c>
      <c r="C501" s="4" t="str">
        <f t="shared" si="19"/>
        <v>a</v>
      </c>
      <c r="D501" s="3">
        <f t="shared" si="20"/>
        <v>1</v>
      </c>
    </row>
    <row r="502" spans="1:4" x14ac:dyDescent="0.25">
      <c r="A502" s="4" t="s">
        <v>347</v>
      </c>
      <c r="B502" s="3">
        <f t="shared" si="21"/>
        <v>32</v>
      </c>
      <c r="C502" s="4" t="str">
        <f t="shared" si="19"/>
        <v>can</v>
      </c>
      <c r="D502" s="3">
        <f t="shared" si="20"/>
        <v>3</v>
      </c>
    </row>
    <row r="503" spans="1:4" x14ac:dyDescent="0.25">
      <c r="A503" s="4" t="s">
        <v>348</v>
      </c>
      <c r="B503" s="3">
        <f t="shared" si="21"/>
        <v>19</v>
      </c>
      <c r="C503" s="4" t="str">
        <f t="shared" si="19"/>
        <v>give</v>
      </c>
      <c r="D503" s="3">
        <f t="shared" si="20"/>
        <v>4</v>
      </c>
    </row>
    <row r="504" spans="1:4" x14ac:dyDescent="0.25">
      <c r="A504" s="4" t="s">
        <v>349</v>
      </c>
      <c r="B504" s="3">
        <f t="shared" si="21"/>
        <v>26</v>
      </c>
      <c r="C504" s="4" t="str">
        <f t="shared" si="19"/>
        <v>have</v>
      </c>
      <c r="D504" s="3">
        <f t="shared" si="20"/>
        <v>4</v>
      </c>
    </row>
    <row r="505" spans="1:4" x14ac:dyDescent="0.25">
      <c r="A505" s="4" t="s">
        <v>350</v>
      </c>
      <c r="B505" s="3">
        <f t="shared" si="21"/>
        <v>27</v>
      </c>
      <c r="C505" s="4" t="str">
        <f t="shared" si="19"/>
        <v>a</v>
      </c>
      <c r="D505" s="3">
        <f t="shared" si="20"/>
        <v>1</v>
      </c>
    </row>
    <row r="506" spans="1:4" x14ac:dyDescent="0.25">
      <c r="A506" s="4" t="s">
        <v>351</v>
      </c>
      <c r="B506" s="3">
        <f t="shared" si="21"/>
        <v>26</v>
      </c>
      <c r="C506" s="4" t="str">
        <f t="shared" si="19"/>
        <v>currently</v>
      </c>
      <c r="D506" s="3">
        <f t="shared" si="20"/>
        <v>9</v>
      </c>
    </row>
    <row r="507" spans="1:4" x14ac:dyDescent="0.25">
      <c r="A507" s="4" t="s">
        <v>352</v>
      </c>
      <c r="B507" s="3">
        <f t="shared" si="21"/>
        <v>18</v>
      </c>
      <c r="C507" s="4" t="str">
        <f t="shared" si="19"/>
        <v>lo</v>
      </c>
      <c r="D507" s="3">
        <f t="shared" si="20"/>
        <v>2</v>
      </c>
    </row>
    <row r="508" spans="1:4" x14ac:dyDescent="0.25">
      <c r="A508" s="4" t="s">
        <v>353</v>
      </c>
      <c r="B508" s="3">
        <f t="shared" si="21"/>
        <v>22</v>
      </c>
      <c r="C508" s="4" t="str">
        <f t="shared" si="19"/>
        <v>de</v>
      </c>
      <c r="D508" s="3">
        <f t="shared" si="20"/>
        <v>2</v>
      </c>
    </row>
    <row r="509" spans="1:4" x14ac:dyDescent="0.25">
      <c r="A509" s="4" t="s">
        <v>354</v>
      </c>
      <c r="B509" s="3">
        <f t="shared" si="21"/>
        <v>17</v>
      </c>
      <c r="C509" s="4" t="str">
        <f t="shared" si="19"/>
        <v>haven't</v>
      </c>
      <c r="D509" s="3">
        <f t="shared" si="20"/>
        <v>7</v>
      </c>
    </row>
    <row r="510" spans="1:4" x14ac:dyDescent="0.25">
      <c r="A510" s="4" t="s">
        <v>355</v>
      </c>
      <c r="B510" s="3">
        <f t="shared" si="21"/>
        <v>19</v>
      </c>
      <c r="C510" s="4" t="str">
        <f t="shared" si="19"/>
        <v>a</v>
      </c>
      <c r="D510" s="3">
        <f t="shared" si="20"/>
        <v>1</v>
      </c>
    </row>
    <row r="511" spans="1:4" x14ac:dyDescent="0.25">
      <c r="A511" s="4" t="s">
        <v>356</v>
      </c>
      <c r="B511" s="3">
        <f t="shared" si="21"/>
        <v>24</v>
      </c>
      <c r="C511" s="4" t="str">
        <f t="shared" si="19"/>
        <v>everything</v>
      </c>
      <c r="D511" s="3">
        <f t="shared" si="20"/>
        <v>10</v>
      </c>
    </row>
    <row r="512" spans="1:4" x14ac:dyDescent="0.25">
      <c r="A512" s="4" t="s">
        <v>357</v>
      </c>
      <c r="B512" s="3">
        <f t="shared" si="21"/>
        <v>20</v>
      </c>
      <c r="C512" s="4" t="str">
        <f t="shared" si="19"/>
        <v>issues</v>
      </c>
      <c r="D512" s="3">
        <f t="shared" si="20"/>
        <v>6</v>
      </c>
    </row>
    <row r="513" spans="1:4" x14ac:dyDescent="0.25">
      <c r="A513" s="4" t="s">
        <v>358</v>
      </c>
      <c r="B513" s="3">
        <f t="shared" si="21"/>
        <v>23</v>
      </c>
      <c r="C513" s="4" t="str">
        <f t="shared" si="19"/>
        <v>depends</v>
      </c>
      <c r="D513" s="3">
        <f t="shared" si="20"/>
        <v>7</v>
      </c>
    </row>
    <row r="514" spans="1:4" x14ac:dyDescent="0.25">
      <c r="A514" s="4" t="s">
        <v>359</v>
      </c>
      <c r="B514" s="3">
        <f t="shared" si="21"/>
        <v>20</v>
      </c>
      <c r="C514" s="4" t="str">
        <f t="shared" si="19"/>
        <v>you'll</v>
      </c>
      <c r="D514" s="3">
        <f t="shared" si="20"/>
        <v>6</v>
      </c>
    </row>
    <row r="515" spans="1:4" x14ac:dyDescent="0.25">
      <c r="A515" s="4" t="s">
        <v>360</v>
      </c>
      <c r="B515" s="3">
        <f t="shared" si="21"/>
        <v>20</v>
      </c>
      <c r="C515" s="4" t="str">
        <f t="shared" ref="C515:C578" si="22">IFERROR(MID(A515,B515+1,B665-B515-1),".")</f>
        <v>good</v>
      </c>
      <c r="D515" s="3">
        <f t="shared" ref="D515:D578" si="23">LEN(C515)</f>
        <v>4</v>
      </c>
    </row>
    <row r="516" spans="1:4" x14ac:dyDescent="0.25">
      <c r="A516" s="4" t="s">
        <v>361</v>
      </c>
      <c r="B516" s="3">
        <f t="shared" si="21"/>
        <v>26</v>
      </c>
      <c r="C516" s="4" t="str">
        <f t="shared" si="22"/>
        <v>template</v>
      </c>
      <c r="D516" s="3">
        <f t="shared" si="23"/>
        <v>8</v>
      </c>
    </row>
    <row r="517" spans="1:4" x14ac:dyDescent="0.25">
      <c r="A517" s="4" t="s">
        <v>362</v>
      </c>
      <c r="B517" s="3">
        <f t="shared" si="21"/>
        <v>27</v>
      </c>
      <c r="C517" s="4" t="str">
        <f t="shared" si="22"/>
        <v>by</v>
      </c>
      <c r="D517" s="3">
        <f t="shared" si="23"/>
        <v>2</v>
      </c>
    </row>
    <row r="518" spans="1:4" x14ac:dyDescent="0.25">
      <c r="A518" s="4" t="s">
        <v>363</v>
      </c>
      <c r="B518" s="3">
        <f t="shared" si="21"/>
        <v>37</v>
      </c>
      <c r="C518" s="4" t="str">
        <f t="shared" si="22"/>
        <v>design</v>
      </c>
      <c r="D518" s="3">
        <f t="shared" si="23"/>
        <v>6</v>
      </c>
    </row>
    <row r="519" spans="1:4" x14ac:dyDescent="0.25">
      <c r="A519" s="4" t="s">
        <v>364</v>
      </c>
      <c r="B519" s="3">
        <f t="shared" si="21"/>
        <v>25</v>
      </c>
      <c r="C519" s="4" t="str">
        <f t="shared" si="22"/>
        <v>template</v>
      </c>
      <c r="D519" s="3">
        <f t="shared" si="23"/>
        <v>8</v>
      </c>
    </row>
    <row r="520" spans="1:4" x14ac:dyDescent="0.25">
      <c r="A520" s="4" t="s">
        <v>365</v>
      </c>
      <c r="B520" s="3">
        <f t="shared" si="21"/>
        <v>24</v>
      </c>
      <c r="C520" s="4" t="str">
        <f t="shared" si="22"/>
        <v>or</v>
      </c>
      <c r="D520" s="3">
        <f t="shared" si="23"/>
        <v>2</v>
      </c>
    </row>
    <row r="521" spans="1:4" x14ac:dyDescent="0.25">
      <c r="A521" s="4" t="s">
        <v>366</v>
      </c>
      <c r="B521" s="3">
        <f t="shared" si="21"/>
        <v>23</v>
      </c>
      <c r="C521" s="4" t="str">
        <f t="shared" si="22"/>
        <v>design</v>
      </c>
      <c r="D521" s="3">
        <f t="shared" si="23"/>
        <v>6</v>
      </c>
    </row>
    <row r="522" spans="1:4" x14ac:dyDescent="0.25">
      <c r="A522" s="4" t="s">
        <v>367</v>
      </c>
      <c r="B522" s="3">
        <f t="shared" si="21"/>
        <v>23</v>
      </c>
      <c r="C522" s="4" t="str">
        <f t="shared" si="22"/>
        <v>interspire</v>
      </c>
      <c r="D522" s="3">
        <f t="shared" si="23"/>
        <v>10</v>
      </c>
    </row>
    <row r="523" spans="1:4" x14ac:dyDescent="0.25">
      <c r="A523" s="4" t="s">
        <v>368</v>
      </c>
      <c r="B523" s="3">
        <f t="shared" si="21"/>
        <v>20</v>
      </c>
      <c r="C523" s="4" t="str">
        <f t="shared" si="22"/>
        <v>with</v>
      </c>
      <c r="D523" s="3">
        <f t="shared" si="23"/>
        <v>4</v>
      </c>
    </row>
    <row r="524" spans="1:4" x14ac:dyDescent="0.25">
      <c r="A524" s="4" t="s">
        <v>369</v>
      </c>
      <c r="B524" s="3">
        <f t="shared" si="21"/>
        <v>23</v>
      </c>
      <c r="C524" s="4" t="str">
        <f t="shared" si="22"/>
        <v>customer-support</v>
      </c>
      <c r="D524" s="3">
        <f t="shared" si="23"/>
        <v>16</v>
      </c>
    </row>
    <row r="525" spans="1:4" x14ac:dyDescent="0.25">
      <c r="A525" s="4" t="s">
        <v>370</v>
      </c>
      <c r="B525" s="3">
        <f t="shared" si="21"/>
        <v>18</v>
      </c>
      <c r="C525" s="4" t="str">
        <f t="shared" si="22"/>
        <v/>
      </c>
      <c r="D525" s="3">
        <f t="shared" si="23"/>
        <v>0</v>
      </c>
    </row>
    <row r="526" spans="1:4" x14ac:dyDescent="0.25">
      <c r="A526" s="4" t="s">
        <v>371</v>
      </c>
      <c r="B526" s="3">
        <f t="shared" si="21"/>
        <v>25</v>
      </c>
      <c r="C526" s="4" t="str">
        <f t="shared" si="22"/>
        <v>interspire</v>
      </c>
      <c r="D526" s="3">
        <f t="shared" si="23"/>
        <v>10</v>
      </c>
    </row>
    <row r="527" spans="1:4" x14ac:dyDescent="0.25">
      <c r="A527" s="4" t="s">
        <v>372</v>
      </c>
      <c r="B527" s="3">
        <f t="shared" si="21"/>
        <v>27</v>
      </c>
      <c r="C527" s="4" t="str">
        <f t="shared" si="22"/>
        <v>–</v>
      </c>
      <c r="D527" s="3">
        <f t="shared" si="23"/>
        <v>1</v>
      </c>
    </row>
    <row r="528" spans="1:4" x14ac:dyDescent="0.25">
      <c r="A528" s="4" t="s">
        <v>373</v>
      </c>
      <c r="B528" s="3">
        <f t="shared" si="21"/>
        <v>35</v>
      </c>
      <c r="C528" s="4" t="str">
        <f t="shared" si="22"/>
        <v>design</v>
      </c>
      <c r="D528" s="3">
        <f t="shared" si="23"/>
        <v>6</v>
      </c>
    </row>
    <row r="529" spans="1:4" x14ac:dyDescent="0.25">
      <c r="A529" s="4" t="s">
        <v>374</v>
      </c>
      <c r="B529" s="3">
        <f t="shared" si="21"/>
        <v>24</v>
      </c>
      <c r="C529" s="4" t="str">
        <f t="shared" si="22"/>
        <v>or</v>
      </c>
      <c r="D529" s="3">
        <f t="shared" si="23"/>
        <v>2</v>
      </c>
    </row>
    <row r="530" spans="1:4" x14ac:dyDescent="0.25">
      <c r="A530" s="4" t="s">
        <v>375</v>
      </c>
      <c r="B530" s="3">
        <f t="shared" si="21"/>
        <v>29</v>
      </c>
      <c r="C530" s="4" t="str">
        <f t="shared" si="22"/>
        <v>design</v>
      </c>
      <c r="D530" s="3">
        <f t="shared" si="23"/>
        <v>6</v>
      </c>
    </row>
    <row r="531" spans="1:4" x14ac:dyDescent="0.25">
      <c r="A531" s="4" t="s">
        <v>376</v>
      </c>
      <c r="B531" s="3">
        <f t="shared" si="21"/>
        <v>24</v>
      </c>
      <c r="C531" s="4" t="str">
        <f t="shared" si="22"/>
        <v>integrated</v>
      </c>
      <c r="D531" s="3">
        <f t="shared" si="23"/>
        <v>10</v>
      </c>
    </row>
    <row r="532" spans="1:4" x14ac:dyDescent="0.25">
      <c r="A532" s="4" t="s">
        <v>377</v>
      </c>
      <c r="B532" s="3">
        <f t="shared" si="21"/>
        <v>21</v>
      </c>
      <c r="C532" s="4" t="str">
        <f t="shared" si="22"/>
        <v>to</v>
      </c>
      <c r="D532" s="3">
        <f t="shared" si="23"/>
        <v>2</v>
      </c>
    </row>
    <row r="533" spans="1:4" x14ac:dyDescent="0.25">
      <c r="A533" s="4" t="s">
        <v>378</v>
      </c>
      <c r="B533" s="3">
        <f t="shared" si="21"/>
        <v>17</v>
      </c>
      <c r="C533" s="4" t="str">
        <f t="shared" si="22"/>
        <v>its</v>
      </c>
      <c r="D533" s="3">
        <f t="shared" si="23"/>
        <v>3</v>
      </c>
    </row>
    <row r="534" spans="1:4" x14ac:dyDescent="0.25">
      <c r="A534" s="4" t="s">
        <v>379</v>
      </c>
      <c r="B534" s="3">
        <f t="shared" si="21"/>
        <v>15</v>
      </c>
      <c r="C534" s="4" t="str">
        <f t="shared" si="22"/>
        <v/>
      </c>
      <c r="D534" s="3">
        <f t="shared" si="23"/>
        <v>0</v>
      </c>
    </row>
    <row r="535" spans="1:4" x14ac:dyDescent="0.25">
      <c r="A535" s="4" t="s">
        <v>380</v>
      </c>
      <c r="B535" s="3">
        <f t="shared" si="21"/>
        <v>18</v>
      </c>
      <c r="C535" s="4" t="str">
        <f t="shared" si="22"/>
        <v>to</v>
      </c>
      <c r="D535" s="3">
        <f t="shared" si="23"/>
        <v>2</v>
      </c>
    </row>
    <row r="536" spans="1:4" x14ac:dyDescent="0.25">
      <c r="A536" s="4" t="s">
        <v>381</v>
      </c>
      <c r="B536" s="3">
        <f t="shared" si="21"/>
        <v>14</v>
      </c>
      <c r="C536" s="4" t="str">
        <f t="shared" si="22"/>
        <v>do</v>
      </c>
      <c r="D536" s="3">
        <f t="shared" si="23"/>
        <v>2</v>
      </c>
    </row>
    <row r="537" spans="1:4" x14ac:dyDescent="0.25">
      <c r="A537" s="4" t="s">
        <v>382</v>
      </c>
      <c r="B537" s="3">
        <f t="shared" ref="B537:B600" si="24">IFERROR(FIND(" ",A537,B387+1),LEN(A537)+1)</f>
        <v>16</v>
      </c>
      <c r="C537" s="4" t="str">
        <f t="shared" si="22"/>
        <v>me</v>
      </c>
      <c r="D537" s="3">
        <f t="shared" si="23"/>
        <v>2</v>
      </c>
    </row>
    <row r="538" spans="1:4" x14ac:dyDescent="0.25">
      <c r="A538" s="4" t="s">
        <v>383</v>
      </c>
      <c r="B538" s="3">
        <f t="shared" si="24"/>
        <v>15</v>
      </c>
      <c r="C538" s="4" t="str">
        <f t="shared" si="22"/>
        <v>we've</v>
      </c>
      <c r="D538" s="3">
        <f t="shared" si="23"/>
        <v>5</v>
      </c>
    </row>
    <row r="539" spans="1:4" x14ac:dyDescent="0.25">
      <c r="A539" s="4" t="s">
        <v>384</v>
      </c>
      <c r="B539" s="3">
        <f t="shared" si="24"/>
        <v>26</v>
      </c>
      <c r="C539" s="4" t="str">
        <f t="shared" si="22"/>
        <v>facile</v>
      </c>
      <c r="D539" s="3">
        <f t="shared" si="23"/>
        <v>6</v>
      </c>
    </row>
    <row r="540" spans="1:4" x14ac:dyDescent="0.25">
      <c r="A540" s="4" t="s">
        <v>385</v>
      </c>
      <c r="B540" s="3">
        <f t="shared" si="24"/>
        <v>16</v>
      </c>
      <c r="C540" s="4" t="str">
        <f t="shared" si="22"/>
        <v>to</v>
      </c>
      <c r="D540" s="3">
        <f t="shared" si="23"/>
        <v>2</v>
      </c>
    </row>
    <row r="541" spans="1:4" x14ac:dyDescent="0.25">
      <c r="A541" s="4" t="s">
        <v>386</v>
      </c>
      <c r="B541" s="3">
        <f t="shared" si="24"/>
        <v>24</v>
      </c>
      <c r="C541" s="4" t="str">
        <f t="shared" si="22"/>
        <v>knowledge</v>
      </c>
      <c r="D541" s="3">
        <f t="shared" si="23"/>
        <v>9</v>
      </c>
    </row>
    <row r="542" spans="1:4" x14ac:dyDescent="0.25">
      <c r="A542" s="4" t="s">
        <v>387</v>
      </c>
      <c r="B542" s="3">
        <f t="shared" si="24"/>
        <v>20</v>
      </c>
      <c r="C542" s="4" t="str">
        <f t="shared" si="22"/>
        <v>using</v>
      </c>
      <c r="D542" s="3">
        <f t="shared" si="23"/>
        <v>5</v>
      </c>
    </row>
    <row r="543" spans="1:4" x14ac:dyDescent="0.25">
      <c r="A543" s="4" t="s">
        <v>388</v>
      </c>
      <c r="B543" s="3">
        <f t="shared" si="24"/>
        <v>16</v>
      </c>
      <c r="C543" s="4" t="str">
        <f t="shared" si="22"/>
        <v>wordpress</v>
      </c>
      <c r="D543" s="3">
        <f t="shared" si="23"/>
        <v>9</v>
      </c>
    </row>
    <row r="544" spans="1:4" x14ac:dyDescent="0.25">
      <c r="A544" s="4" t="s">
        <v>389</v>
      </c>
      <c r="B544" s="3">
        <f t="shared" si="24"/>
        <v>15</v>
      </c>
      <c r="C544" s="4" t="str">
        <f t="shared" si="22"/>
        <v>here</v>
      </c>
      <c r="D544" s="3">
        <f t="shared" si="23"/>
        <v>4</v>
      </c>
    </row>
    <row r="545" spans="1:4" x14ac:dyDescent="0.25">
      <c r="A545" s="4" t="s">
        <v>390</v>
      </c>
      <c r="B545" s="3">
        <f t="shared" si="24"/>
        <v>31</v>
      </c>
      <c r="C545" s="4" t="str">
        <f t="shared" si="22"/>
        <v>traffic</v>
      </c>
      <c r="D545" s="3">
        <f t="shared" si="23"/>
        <v>7</v>
      </c>
    </row>
    <row r="546" spans="1:4" x14ac:dyDescent="0.25">
      <c r="A546" s="4" t="s">
        <v>391</v>
      </c>
      <c r="B546" s="3">
        <f t="shared" si="24"/>
        <v>14</v>
      </c>
      <c r="C546" s="4" t="str">
        <f t="shared" si="22"/>
        <v>devs</v>
      </c>
      <c r="D546" s="3">
        <f t="shared" si="23"/>
        <v>4</v>
      </c>
    </row>
    <row r="547" spans="1:4" x14ac:dyDescent="0.25">
      <c r="A547" s="4" t="s">
        <v>392</v>
      </c>
      <c r="B547" s="3">
        <f t="shared" si="24"/>
        <v>12</v>
      </c>
      <c r="C547" s="4" t="str">
        <f t="shared" si="22"/>
        <v>the</v>
      </c>
      <c r="D547" s="3">
        <f t="shared" si="23"/>
        <v>3</v>
      </c>
    </row>
    <row r="548" spans="1:4" x14ac:dyDescent="0.25">
      <c r="A548" s="4" t="s">
        <v>393</v>
      </c>
      <c r="B548" s="3">
        <f t="shared" si="24"/>
        <v>22</v>
      </c>
      <c r="C548" s="4" t="str">
        <f t="shared" si="22"/>
        <v>send</v>
      </c>
      <c r="D548" s="3">
        <f t="shared" si="23"/>
        <v>4</v>
      </c>
    </row>
    <row r="549" spans="1:4" x14ac:dyDescent="0.25">
      <c r="A549" s="4" t="s">
        <v>394</v>
      </c>
      <c r="B549" s="3">
        <f t="shared" si="24"/>
        <v>37</v>
      </c>
      <c r="C549" s="4" t="str">
        <f t="shared" si="22"/>
        <v>design</v>
      </c>
      <c r="D549" s="3">
        <f t="shared" si="23"/>
        <v>6</v>
      </c>
    </row>
    <row r="550" spans="1:4" x14ac:dyDescent="0.25">
      <c r="A550" s="4" t="s">
        <v>395</v>
      </c>
      <c r="B550" s="3">
        <f t="shared" si="24"/>
        <v>10</v>
      </c>
      <c r="C550" s="4" t="str">
        <f t="shared" si="22"/>
        <v>bylo</v>
      </c>
      <c r="D550" s="3">
        <f t="shared" si="23"/>
        <v>4</v>
      </c>
    </row>
    <row r="551" spans="1:4" x14ac:dyDescent="0.25">
      <c r="A551" s="4" t="s">
        <v>396</v>
      </c>
      <c r="B551" s="3">
        <f t="shared" si="24"/>
        <v>13</v>
      </c>
      <c r="C551" s="4" t="str">
        <f t="shared" si="22"/>
        <v>psa</v>
      </c>
      <c r="D551" s="3">
        <f t="shared" si="23"/>
        <v>3</v>
      </c>
    </row>
    <row r="552" spans="1:4" x14ac:dyDescent="0.25">
      <c r="A552" s="4" t="s">
        <v>397</v>
      </c>
      <c r="B552" s="3">
        <f t="shared" si="24"/>
        <v>23</v>
      </c>
      <c r="C552" s="4" t="str">
        <f t="shared" si="22"/>
        <v>transactional</v>
      </c>
      <c r="D552" s="3">
        <f t="shared" si="23"/>
        <v>13</v>
      </c>
    </row>
    <row r="553" spans="1:4" x14ac:dyDescent="0.25">
      <c r="A553" s="4" t="s">
        <v>398</v>
      </c>
      <c r="B553" s="3">
        <f t="shared" si="24"/>
        <v>21</v>
      </c>
      <c r="C553" s="4" t="str">
        <f t="shared" si="22"/>
        <v>mandrill</v>
      </c>
      <c r="D553" s="3">
        <f t="shared" si="23"/>
        <v>8</v>
      </c>
    </row>
    <row r="554" spans="1:4" x14ac:dyDescent="0.25">
      <c r="A554" s="4" t="s">
        <v>399</v>
      </c>
      <c r="B554" s="3">
        <f t="shared" si="24"/>
        <v>22</v>
      </c>
      <c r="C554" s="4" t="str">
        <f t="shared" si="22"/>
        <v>out</v>
      </c>
      <c r="D554" s="3">
        <f t="shared" si="23"/>
        <v>3</v>
      </c>
    </row>
    <row r="555" spans="1:4" x14ac:dyDescent="0.25">
      <c r="A555" s="4" t="s">
        <v>400</v>
      </c>
      <c r="B555" s="3">
        <f t="shared" si="24"/>
        <v>16</v>
      </c>
      <c r="C555" s="4" t="str">
        <f t="shared" si="22"/>
        <v>#transactional</v>
      </c>
      <c r="D555" s="3">
        <f t="shared" si="23"/>
        <v>14</v>
      </c>
    </row>
    <row r="556" spans="1:4" x14ac:dyDescent="0.25">
      <c r="A556" s="4" t="s">
        <v>401</v>
      </c>
      <c r="B556" s="3">
        <f t="shared" si="24"/>
        <v>18</v>
      </c>
      <c r="C556" s="4" t="str">
        <f t="shared" si="22"/>
        <v>fica</v>
      </c>
      <c r="D556" s="3">
        <f t="shared" si="23"/>
        <v>4</v>
      </c>
    </row>
    <row r="557" spans="1:4" x14ac:dyDescent="0.25">
      <c r="A557" s="4" t="s">
        <v>402</v>
      </c>
      <c r="B557" s="3">
        <f t="shared" si="24"/>
        <v>37</v>
      </c>
      <c r="C557" s="4" t="str">
        <f t="shared" si="22"/>
        <v/>
      </c>
      <c r="D557" s="3">
        <f t="shared" si="23"/>
        <v>0</v>
      </c>
    </row>
    <row r="558" spans="1:4" x14ac:dyDescent="0.25">
      <c r="A558" s="4" t="s">
        <v>403</v>
      </c>
      <c r="B558" s="3">
        <f t="shared" si="24"/>
        <v>18</v>
      </c>
      <c r="C558" s="4" t="str">
        <f t="shared" si="22"/>
        <v>cli</v>
      </c>
      <c r="D558" s="3">
        <f t="shared" si="23"/>
        <v>3</v>
      </c>
    </row>
    <row r="559" spans="1:4" x14ac:dyDescent="0.25">
      <c r="A559" s="4" t="s">
        <v>404</v>
      </c>
      <c r="B559" s="3">
        <f t="shared" si="24"/>
        <v>18</v>
      </c>
      <c r="C559" s="4" t="str">
        <f t="shared" si="22"/>
        <v>cli</v>
      </c>
      <c r="D559" s="3">
        <f t="shared" si="23"/>
        <v>3</v>
      </c>
    </row>
    <row r="560" spans="1:4" x14ac:dyDescent="0.25">
      <c r="A560" s="4" t="s">
        <v>405</v>
      </c>
      <c r="B560" s="3">
        <f t="shared" si="24"/>
        <v>15</v>
      </c>
      <c r="C560" s="4" t="str">
        <f t="shared" si="22"/>
        <v>an</v>
      </c>
      <c r="D560" s="3">
        <f t="shared" si="23"/>
        <v>2</v>
      </c>
    </row>
    <row r="561" spans="1:4" x14ac:dyDescent="0.25">
      <c r="A561" s="4" t="s">
        <v>406</v>
      </c>
      <c r="B561" s="3">
        <f t="shared" si="24"/>
        <v>25</v>
      </c>
      <c r="C561" s="4" t="str">
        <f t="shared" si="22"/>
        <v>and</v>
      </c>
      <c r="D561" s="3">
        <f t="shared" si="23"/>
        <v>3</v>
      </c>
    </row>
    <row r="562" spans="1:4" x14ac:dyDescent="0.25">
      <c r="A562" s="4" t="s">
        <v>407</v>
      </c>
      <c r="B562" s="3">
        <f t="shared" si="24"/>
        <v>25</v>
      </c>
      <c r="C562" s="4" t="str">
        <f t="shared" si="22"/>
        <v>and</v>
      </c>
      <c r="D562" s="3">
        <f t="shared" si="23"/>
        <v>3</v>
      </c>
    </row>
    <row r="563" spans="1:4" x14ac:dyDescent="0.25">
      <c r="A563" s="4" t="s">
        <v>408</v>
      </c>
      <c r="B563" s="3">
        <f t="shared" si="24"/>
        <v>30</v>
      </c>
      <c r="C563" s="4" t="str">
        <f t="shared" si="22"/>
        <v>for</v>
      </c>
      <c r="D563" s="3">
        <f t="shared" si="23"/>
        <v>3</v>
      </c>
    </row>
    <row r="564" spans="1:4" x14ac:dyDescent="0.25">
      <c r="A564" s="4" t="s">
        <v>409</v>
      </c>
      <c r="B564" s="3">
        <f t="shared" si="24"/>
        <v>29</v>
      </c>
      <c r="C564" s="4" t="str">
        <f t="shared" si="22"/>
        <v>for</v>
      </c>
      <c r="D564" s="3">
        <f t="shared" si="23"/>
        <v>3</v>
      </c>
    </row>
    <row r="565" spans="1:4" x14ac:dyDescent="0.25">
      <c r="A565" s="4" t="s">
        <v>410</v>
      </c>
      <c r="B565" s="3">
        <f t="shared" si="24"/>
        <v>60</v>
      </c>
      <c r="C565" s="4" t="str">
        <f t="shared" si="22"/>
        <v>…</v>
      </c>
      <c r="D565" s="3">
        <f t="shared" si="23"/>
        <v>1</v>
      </c>
    </row>
    <row r="566" spans="1:4" x14ac:dyDescent="0.25">
      <c r="A566" s="4" t="s">
        <v>411</v>
      </c>
      <c r="B566" s="3">
        <f t="shared" si="24"/>
        <v>42</v>
      </c>
      <c r="C566" s="4" t="str">
        <f t="shared" si="22"/>
        <v/>
      </c>
      <c r="D566" s="3">
        <f t="shared" si="23"/>
        <v>0</v>
      </c>
    </row>
    <row r="567" spans="1:4" x14ac:dyDescent="0.25">
      <c r="A567" s="4" t="s">
        <v>412</v>
      </c>
      <c r="B567" s="3">
        <f t="shared" si="24"/>
        <v>43</v>
      </c>
      <c r="C567" s="4" t="str">
        <f t="shared" si="22"/>
        <v/>
      </c>
      <c r="D567" s="3">
        <f t="shared" si="23"/>
        <v>0</v>
      </c>
    </row>
    <row r="568" spans="1:4" x14ac:dyDescent="0.25">
      <c r="A568" s="4" t="s">
        <v>413</v>
      </c>
      <c r="B568" s="3">
        <f t="shared" si="24"/>
        <v>30</v>
      </c>
      <c r="C568" s="4" t="str">
        <f t="shared" si="22"/>
        <v>performance</v>
      </c>
      <c r="D568" s="3">
        <f t="shared" si="23"/>
        <v>11</v>
      </c>
    </row>
    <row r="569" spans="1:4" x14ac:dyDescent="0.25">
      <c r="A569" s="4" t="s">
        <v>414</v>
      </c>
      <c r="B569" s="3">
        <f t="shared" si="24"/>
        <v>22</v>
      </c>
      <c r="C569" s="4" t="str">
        <f t="shared" si="22"/>
        <v>using</v>
      </c>
      <c r="D569" s="3">
        <f t="shared" si="23"/>
        <v>5</v>
      </c>
    </row>
    <row r="570" spans="1:4" x14ac:dyDescent="0.25">
      <c r="A570" s="4" t="s">
        <v>415</v>
      </c>
      <c r="B570" s="3">
        <f t="shared" si="24"/>
        <v>22</v>
      </c>
      <c r="C570" s="4" t="str">
        <f t="shared" si="22"/>
        <v>using</v>
      </c>
      <c r="D570" s="3">
        <f t="shared" si="23"/>
        <v>5</v>
      </c>
    </row>
    <row r="571" spans="1:4" x14ac:dyDescent="0.25">
      <c r="A571" s="4" t="s">
        <v>416</v>
      </c>
      <c r="B571" s="3">
        <f t="shared" si="24"/>
        <v>22</v>
      </c>
      <c r="C571" s="4" t="str">
        <f t="shared" si="22"/>
        <v>using</v>
      </c>
      <c r="D571" s="3">
        <f t="shared" si="23"/>
        <v>5</v>
      </c>
    </row>
    <row r="572" spans="1:4" x14ac:dyDescent="0.25">
      <c r="A572" s="4" t="s">
        <v>417</v>
      </c>
      <c r="B572" s="3">
        <f t="shared" si="24"/>
        <v>20</v>
      </c>
      <c r="C572" s="4" t="str">
        <f t="shared" si="22"/>
        <v>newsletters</v>
      </c>
      <c r="D572" s="3">
        <f t="shared" si="23"/>
        <v>11</v>
      </c>
    </row>
    <row r="573" spans="1:4" x14ac:dyDescent="0.25">
      <c r="A573" s="4" t="s">
        <v>418</v>
      </c>
      <c r="B573" s="3">
        <f t="shared" si="24"/>
        <v>25</v>
      </c>
      <c r="C573" s="4" t="str">
        <f t="shared" si="22"/>
        <v>-</v>
      </c>
      <c r="D573" s="3">
        <f t="shared" si="23"/>
        <v>1</v>
      </c>
    </row>
    <row r="574" spans="1:4" x14ac:dyDescent="0.25">
      <c r="A574" s="4" t="s">
        <v>419</v>
      </c>
      <c r="B574" s="3">
        <f t="shared" si="24"/>
        <v>25</v>
      </c>
      <c r="C574" s="4" t="str">
        <f t="shared" si="22"/>
        <v>–</v>
      </c>
      <c r="D574" s="3">
        <f t="shared" si="23"/>
        <v>1</v>
      </c>
    </row>
    <row r="575" spans="1:4" x14ac:dyDescent="0.25">
      <c r="A575" s="4" t="s">
        <v>420</v>
      </c>
      <c r="B575" s="3">
        <f t="shared" si="24"/>
        <v>31</v>
      </c>
      <c r="C575" s="4" t="str">
        <f t="shared" si="22"/>
        <v>.</v>
      </c>
      <c r="D575" s="3">
        <f t="shared" si="23"/>
        <v>1</v>
      </c>
    </row>
    <row r="576" spans="1:4" x14ac:dyDescent="0.25">
      <c r="A576" s="4" t="s">
        <v>421</v>
      </c>
      <c r="B576" s="3">
        <f t="shared" si="24"/>
        <v>22</v>
      </c>
      <c r="C576" s="4" t="str">
        <f t="shared" si="22"/>
        <v>envio</v>
      </c>
      <c r="D576" s="3">
        <f t="shared" si="23"/>
        <v>5</v>
      </c>
    </row>
    <row r="577" spans="1:4" x14ac:dyDescent="0.25">
      <c r="A577" s="4" t="s">
        <v>422</v>
      </c>
      <c r="B577" s="3">
        <f t="shared" si="24"/>
        <v>16</v>
      </c>
      <c r="C577" s="4" t="str">
        <f t="shared" si="22"/>
        <v>with</v>
      </c>
      <c r="D577" s="3">
        <f t="shared" si="23"/>
        <v>4</v>
      </c>
    </row>
    <row r="578" spans="1:4" x14ac:dyDescent="0.25">
      <c r="A578" s="4" t="s">
        <v>423</v>
      </c>
      <c r="B578" s="3">
        <f t="shared" si="24"/>
        <v>19</v>
      </c>
      <c r="C578" s="4" t="str">
        <f t="shared" si="22"/>
        <v>profile</v>
      </c>
      <c r="D578" s="3">
        <f t="shared" si="23"/>
        <v>7</v>
      </c>
    </row>
    <row r="579" spans="1:4" x14ac:dyDescent="0.25">
      <c r="A579" s="4" t="s">
        <v>424</v>
      </c>
      <c r="B579" s="3">
        <f t="shared" si="24"/>
        <v>20</v>
      </c>
      <c r="C579" s="4" t="str">
        <f t="shared" ref="C579:C642" si="25">IFERROR(MID(A579,B579+1,B729-B579-1),".")</f>
        <v>mailchimp</v>
      </c>
      <c r="D579" s="3">
        <f t="shared" ref="D579:D642" si="26">LEN(C579)</f>
        <v>9</v>
      </c>
    </row>
    <row r="580" spans="1:4" x14ac:dyDescent="0.25">
      <c r="A580" s="4" t="s">
        <v>425</v>
      </c>
      <c r="B580" s="3">
        <f t="shared" si="24"/>
        <v>13</v>
      </c>
      <c r="C580" s="4" t="str">
        <f t="shared" si="25"/>
        <v>a</v>
      </c>
      <c r="D580" s="3">
        <f t="shared" si="26"/>
        <v>1</v>
      </c>
    </row>
    <row r="581" spans="1:4" x14ac:dyDescent="0.25">
      <c r="A581" s="4" t="s">
        <v>426</v>
      </c>
      <c r="B581" s="3">
        <f t="shared" si="24"/>
        <v>24</v>
      </c>
      <c r="C581" s="4" t="str">
        <f t="shared" si="25"/>
        <v>just</v>
      </c>
      <c r="D581" s="3">
        <f t="shared" si="26"/>
        <v>4</v>
      </c>
    </row>
    <row r="582" spans="1:4" x14ac:dyDescent="0.25">
      <c r="A582" s="4" t="s">
        <v>427</v>
      </c>
      <c r="B582" s="3">
        <f t="shared" si="24"/>
        <v>18</v>
      </c>
      <c r="C582" s="4" t="str">
        <f t="shared" si="25"/>
        <v>of</v>
      </c>
      <c r="D582" s="3">
        <f t="shared" si="26"/>
        <v>2</v>
      </c>
    </row>
    <row r="583" spans="1:4" x14ac:dyDescent="0.25">
      <c r="A583" s="4" t="s">
        <v>428</v>
      </c>
      <c r="B583" s="3">
        <f t="shared" si="24"/>
        <v>26</v>
      </c>
      <c r="C583" s="4" t="str">
        <f t="shared" si="25"/>
        <v>in</v>
      </c>
      <c r="D583" s="3">
        <f t="shared" si="26"/>
        <v>2</v>
      </c>
    </row>
    <row r="584" spans="1:4" x14ac:dyDescent="0.25">
      <c r="A584" s="4" t="s">
        <v>429</v>
      </c>
      <c r="B584" s="3">
        <f t="shared" si="24"/>
        <v>32</v>
      </c>
      <c r="C584" s="4" t="str">
        <f t="shared" si="25"/>
        <v>in</v>
      </c>
      <c r="D584" s="3">
        <f t="shared" si="26"/>
        <v>2</v>
      </c>
    </row>
    <row r="585" spans="1:4" x14ac:dyDescent="0.25">
      <c r="A585" s="4" t="s">
        <v>430</v>
      </c>
      <c r="B585" s="3">
        <f t="shared" si="24"/>
        <v>19</v>
      </c>
      <c r="C585" s="4" t="str">
        <f t="shared" si="25"/>
        <v/>
      </c>
      <c r="D585" s="3">
        <f t="shared" si="26"/>
        <v>0</v>
      </c>
    </row>
    <row r="586" spans="1:4" x14ac:dyDescent="0.25">
      <c r="A586" s="4" t="s">
        <v>431</v>
      </c>
      <c r="B586" s="3">
        <f t="shared" si="24"/>
        <v>47</v>
      </c>
      <c r="C586" s="4" t="str">
        <f t="shared" si="25"/>
        <v>…</v>
      </c>
      <c r="D586" s="3">
        <f t="shared" si="26"/>
        <v>1</v>
      </c>
    </row>
    <row r="587" spans="1:4" x14ac:dyDescent="0.25">
      <c r="A587" s="4" t="s">
        <v>432</v>
      </c>
      <c r="B587" s="3">
        <f t="shared" si="24"/>
        <v>18</v>
      </c>
      <c r="C587" s="4" t="str">
        <f t="shared" si="25"/>
        <v>dishes</v>
      </c>
      <c r="D587" s="3">
        <f t="shared" si="26"/>
        <v>6</v>
      </c>
    </row>
    <row r="588" spans="1:4" x14ac:dyDescent="0.25">
      <c r="A588" s="4" t="s">
        <v>433</v>
      </c>
      <c r="B588" s="3">
        <f t="shared" si="24"/>
        <v>20</v>
      </c>
      <c r="C588" s="4" t="str">
        <f t="shared" si="25"/>
        <v>in</v>
      </c>
      <c r="D588" s="3">
        <f t="shared" si="26"/>
        <v>2</v>
      </c>
    </row>
    <row r="589" spans="1:4" x14ac:dyDescent="0.25">
      <c r="A589" s="4" t="s">
        <v>434</v>
      </c>
      <c r="B589" s="3">
        <f t="shared" si="24"/>
        <v>15</v>
      </c>
      <c r="C589" s="4" t="str">
        <f t="shared" si="25"/>
        <v>tdp</v>
      </c>
      <c r="D589" s="3">
        <f t="shared" si="26"/>
        <v>3</v>
      </c>
    </row>
    <row r="590" spans="1:4" x14ac:dyDescent="0.25">
      <c r="A590" s="4" t="s">
        <v>435</v>
      </c>
      <c r="B590" s="3">
        <f t="shared" si="24"/>
        <v>20</v>
      </c>
      <c r="C590" s="4" t="str">
        <f t="shared" si="25"/>
        <v>notes</v>
      </c>
      <c r="D590" s="3">
        <f t="shared" si="26"/>
        <v>5</v>
      </c>
    </row>
    <row r="591" spans="1:4" x14ac:dyDescent="0.25">
      <c r="A591" s="4" t="s">
        <v>436</v>
      </c>
      <c r="B591" s="3">
        <f t="shared" si="24"/>
        <v>11</v>
      </c>
      <c r="C591" s="4" t="str">
        <f t="shared" si="25"/>
        <v>may</v>
      </c>
      <c r="D591" s="3">
        <f t="shared" si="26"/>
        <v>3</v>
      </c>
    </row>
    <row r="592" spans="1:4" x14ac:dyDescent="0.25">
      <c r="A592" s="4" t="s">
        <v>437</v>
      </c>
      <c r="B592" s="3">
        <f t="shared" si="24"/>
        <v>29</v>
      </c>
      <c r="C592" s="4" t="str">
        <f t="shared" si="25"/>
        <v>review</v>
      </c>
      <c r="D592" s="3">
        <f t="shared" si="26"/>
        <v>6</v>
      </c>
    </row>
    <row r="593" spans="1:4" x14ac:dyDescent="0.25">
      <c r="A593" s="4" t="s">
        <v>438</v>
      </c>
      <c r="B593" s="3">
        <f t="shared" si="24"/>
        <v>21</v>
      </c>
      <c r="C593" s="4" t="str">
        <f t="shared" si="25"/>
        <v>mandrill</v>
      </c>
      <c r="D593" s="3">
        <f t="shared" si="26"/>
        <v>8</v>
      </c>
    </row>
    <row r="594" spans="1:4" x14ac:dyDescent="0.25">
      <c r="A594" s="4" t="s">
        <v>439</v>
      </c>
      <c r="B594" s="3">
        <f t="shared" si="24"/>
        <v>30</v>
      </c>
      <c r="C594" s="4" t="str">
        <f t="shared" si="25"/>
        <v>with</v>
      </c>
      <c r="D594" s="3">
        <f t="shared" si="26"/>
        <v>4</v>
      </c>
    </row>
    <row r="595" spans="1:4" x14ac:dyDescent="0.25">
      <c r="A595" s="4" t="s">
        <v>440</v>
      </c>
      <c r="B595" s="3">
        <f t="shared" si="24"/>
        <v>18</v>
      </c>
      <c r="C595" s="4" t="str">
        <f t="shared" si="25"/>
        <v>the</v>
      </c>
      <c r="D595" s="3">
        <f t="shared" si="26"/>
        <v>3</v>
      </c>
    </row>
    <row r="596" spans="1:4" x14ac:dyDescent="0.25">
      <c r="A596" s="4" t="s">
        <v>441</v>
      </c>
      <c r="B596" s="3">
        <f t="shared" si="24"/>
        <v>25</v>
      </c>
      <c r="C596" s="4" t="str">
        <f t="shared" si="25"/>
        <v>and</v>
      </c>
      <c r="D596" s="3">
        <f t="shared" si="26"/>
        <v>3</v>
      </c>
    </row>
    <row r="597" spans="1:4" x14ac:dyDescent="0.25">
      <c r="A597" s="4" t="s">
        <v>442</v>
      </c>
      <c r="B597" s="3">
        <f t="shared" si="24"/>
        <v>21</v>
      </c>
      <c r="C597" s="4" t="str">
        <f t="shared" si="25"/>
        <v>reduced</v>
      </c>
      <c r="D597" s="3">
        <f t="shared" si="26"/>
        <v>7</v>
      </c>
    </row>
    <row r="598" spans="1:4" x14ac:dyDescent="0.25">
      <c r="A598" s="4" t="s">
        <v>443</v>
      </c>
      <c r="B598" s="3">
        <f t="shared" si="24"/>
        <v>20</v>
      </c>
      <c r="C598" s="4" t="str">
        <f t="shared" si="25"/>
        <v>mandrill</v>
      </c>
      <c r="D598" s="3">
        <f t="shared" si="26"/>
        <v>8</v>
      </c>
    </row>
    <row r="599" spans="1:4" x14ac:dyDescent="0.25">
      <c r="A599" s="4" t="s">
        <v>444</v>
      </c>
      <c r="B599" s="3">
        <f t="shared" si="24"/>
        <v>10</v>
      </c>
      <c r="C599" s="4" t="str">
        <f t="shared" si="25"/>
        <v>didn't</v>
      </c>
      <c r="D599" s="3">
        <f t="shared" si="26"/>
        <v>6</v>
      </c>
    </row>
    <row r="600" spans="1:4" x14ac:dyDescent="0.25">
      <c r="A600" s="4" t="s">
        <v>445</v>
      </c>
      <c r="B600" s="3">
        <f t="shared" si="24"/>
        <v>14</v>
      </c>
      <c r="C600" s="4" t="str">
        <f t="shared" si="25"/>
        <v>send</v>
      </c>
      <c r="D600" s="3">
        <f t="shared" si="26"/>
        <v>4</v>
      </c>
    </row>
    <row r="601" spans="1:4" x14ac:dyDescent="0.25">
      <c r="A601" s="4" t="s">
        <v>446</v>
      </c>
      <c r="B601" s="3">
        <f t="shared" ref="B601:B664" si="27">IFERROR(FIND(" ",A601,B451+1),LEN(A601)+1)</f>
        <v>22</v>
      </c>
      <c r="C601" s="4" t="str">
        <f t="shared" si="25"/>
        <v>integration</v>
      </c>
      <c r="D601" s="3">
        <f t="shared" si="26"/>
        <v>11</v>
      </c>
    </row>
    <row r="602" spans="1:4" x14ac:dyDescent="0.25">
      <c r="A602" s="4" t="s">
        <v>298</v>
      </c>
      <c r="B602" s="3">
        <f t="shared" si="27"/>
        <v>28</v>
      </c>
      <c r="C602" s="4" t="str">
        <f t="shared" si="25"/>
        <v>mandrill</v>
      </c>
      <c r="D602" s="3">
        <f t="shared" si="26"/>
        <v>8</v>
      </c>
    </row>
    <row r="603" spans="1:4" x14ac:dyDescent="0.25">
      <c r="A603" s="4" t="s">
        <v>299</v>
      </c>
      <c r="B603" s="3">
        <f t="shared" si="27"/>
        <v>25</v>
      </c>
      <c r="C603" s="4" t="str">
        <f t="shared" si="25"/>
        <v>free</v>
      </c>
      <c r="D603" s="3">
        <f t="shared" si="26"/>
        <v>4</v>
      </c>
    </row>
    <row r="604" spans="1:4" x14ac:dyDescent="0.25">
      <c r="A604" s="4" t="s">
        <v>300</v>
      </c>
      <c r="B604" s="3">
        <f t="shared" si="27"/>
        <v>30</v>
      </c>
      <c r="C604" s="4" t="str">
        <f t="shared" si="25"/>
        <v>reasons</v>
      </c>
      <c r="D604" s="3">
        <f t="shared" si="26"/>
        <v>7</v>
      </c>
    </row>
    <row r="605" spans="1:4" x14ac:dyDescent="0.25">
      <c r="A605" s="4" t="s">
        <v>301</v>
      </c>
      <c r="B605" s="3">
        <f t="shared" si="27"/>
        <v>31</v>
      </c>
      <c r="C605" s="4" t="str">
        <f t="shared" si="25"/>
        <v>it</v>
      </c>
      <c r="D605" s="3">
        <f t="shared" si="26"/>
        <v>2</v>
      </c>
    </row>
    <row r="606" spans="1:4" x14ac:dyDescent="0.25">
      <c r="A606" s="4" t="s">
        <v>302</v>
      </c>
      <c r="B606" s="3">
        <f t="shared" si="27"/>
        <v>26</v>
      </c>
      <c r="C606" s="4" t="str">
        <f t="shared" si="25"/>
        <v>we</v>
      </c>
      <c r="D606" s="3">
        <f t="shared" si="26"/>
        <v>2</v>
      </c>
    </row>
    <row r="607" spans="1:4" x14ac:dyDescent="0.25">
      <c r="A607" s="4" t="s">
        <v>303</v>
      </c>
      <c r="B607" s="3">
        <f t="shared" si="27"/>
        <v>28</v>
      </c>
      <c r="C607" s="4" t="str">
        <f t="shared" si="25"/>
        <v>occur</v>
      </c>
      <c r="D607" s="3">
        <f t="shared" si="26"/>
        <v>5</v>
      </c>
    </row>
    <row r="608" spans="1:4" x14ac:dyDescent="0.25">
      <c r="A608" s="4" t="s">
        <v>304</v>
      </c>
      <c r="B608" s="3">
        <f t="shared" si="27"/>
        <v>27</v>
      </c>
      <c r="C608" s="4" t="str">
        <f t="shared" si="25"/>
        <v>some</v>
      </c>
      <c r="D608" s="3">
        <f t="shared" si="26"/>
        <v>4</v>
      </c>
    </row>
    <row r="609" spans="1:4" x14ac:dyDescent="0.25">
      <c r="A609" s="4" t="s">
        <v>305</v>
      </c>
      <c r="B609" s="3">
        <f t="shared" si="27"/>
        <v>23</v>
      </c>
      <c r="C609" s="4" t="str">
        <f t="shared" si="25"/>
        <v/>
      </c>
      <c r="D609" s="3">
        <f t="shared" si="26"/>
        <v>0</v>
      </c>
    </row>
    <row r="610" spans="1:4" x14ac:dyDescent="0.25">
      <c r="A610" s="4" t="s">
        <v>306</v>
      </c>
      <c r="B610" s="3">
        <f t="shared" si="27"/>
        <v>30</v>
      </c>
      <c r="C610" s="4" t="str">
        <f t="shared" si="25"/>
        <v>out</v>
      </c>
      <c r="D610" s="3">
        <f t="shared" si="26"/>
        <v>3</v>
      </c>
    </row>
    <row r="611" spans="1:4" x14ac:dyDescent="0.25">
      <c r="A611" s="4" t="s">
        <v>307</v>
      </c>
      <c r="B611" s="3">
        <f t="shared" si="27"/>
        <v>32</v>
      </c>
      <c r="C611" s="4" t="str">
        <f t="shared" si="25"/>
        <v/>
      </c>
      <c r="D611" s="3">
        <f t="shared" si="26"/>
        <v>0</v>
      </c>
    </row>
    <row r="612" spans="1:4" x14ac:dyDescent="0.25">
      <c r="A612" s="4" t="s">
        <v>308</v>
      </c>
      <c r="B612" s="3">
        <f t="shared" si="27"/>
        <v>35</v>
      </c>
      <c r="C612" s="4" t="str">
        <f t="shared" si="25"/>
        <v>cheap</v>
      </c>
      <c r="D612" s="3">
        <f t="shared" si="26"/>
        <v>5</v>
      </c>
    </row>
    <row r="613" spans="1:4" x14ac:dyDescent="0.25">
      <c r="A613" s="4" t="s">
        <v>309</v>
      </c>
      <c r="B613" s="3">
        <f t="shared" si="27"/>
        <v>23</v>
      </c>
      <c r="C613" s="4" t="str">
        <f t="shared" si="25"/>
        <v>set</v>
      </c>
      <c r="D613" s="3">
        <f t="shared" si="26"/>
        <v>3</v>
      </c>
    </row>
    <row r="614" spans="1:4" x14ac:dyDescent="0.25">
      <c r="A614" s="4" t="s">
        <v>310</v>
      </c>
      <c r="B614" s="3">
        <f t="shared" si="27"/>
        <v>23</v>
      </c>
      <c r="C614" s="4" t="str">
        <f t="shared" si="25"/>
        <v>able</v>
      </c>
      <c r="D614" s="3">
        <f t="shared" si="26"/>
        <v>4</v>
      </c>
    </row>
    <row r="615" spans="1:4" x14ac:dyDescent="0.25">
      <c r="A615" s="4" t="s">
        <v>311</v>
      </c>
      <c r="B615" s="3">
        <f t="shared" si="27"/>
        <v>20</v>
      </c>
      <c r="C615" s="4" t="str">
        <f t="shared" si="25"/>
        <v>an</v>
      </c>
      <c r="D615" s="3">
        <f t="shared" si="26"/>
        <v>2</v>
      </c>
    </row>
    <row r="616" spans="1:4" x14ac:dyDescent="0.25">
      <c r="A616" s="4" t="s">
        <v>312</v>
      </c>
      <c r="B616" s="3">
        <f t="shared" si="27"/>
        <v>19</v>
      </c>
      <c r="C616" s="4" t="str">
        <f t="shared" si="25"/>
        <v>mandrill</v>
      </c>
      <c r="D616" s="3">
        <f t="shared" si="26"/>
        <v>8</v>
      </c>
    </row>
    <row r="617" spans="1:4" x14ac:dyDescent="0.25">
      <c r="A617" s="4" t="s">
        <v>313</v>
      </c>
      <c r="B617" s="3">
        <f t="shared" si="27"/>
        <v>22</v>
      </c>
      <c r="C617" s="4" t="str">
        <f t="shared" si="25"/>
        <v>mandrill</v>
      </c>
      <c r="D617" s="3">
        <f t="shared" si="26"/>
        <v>8</v>
      </c>
    </row>
    <row r="618" spans="1:4" x14ac:dyDescent="0.25">
      <c r="A618" s="4" t="s">
        <v>314</v>
      </c>
      <c r="B618" s="3">
        <f t="shared" si="27"/>
        <v>26</v>
      </c>
      <c r="C618" s="4" t="str">
        <f t="shared" si="25"/>
        <v>de</v>
      </c>
      <c r="D618" s="3">
        <f t="shared" si="26"/>
        <v>2</v>
      </c>
    </row>
    <row r="619" spans="1:4" x14ac:dyDescent="0.25">
      <c r="A619" s="4" t="s">
        <v>315</v>
      </c>
      <c r="B619" s="3">
        <f t="shared" si="27"/>
        <v>26</v>
      </c>
      <c r="C619" s="4" t="str">
        <f t="shared" si="25"/>
        <v>relai</v>
      </c>
      <c r="D619" s="3">
        <f t="shared" si="26"/>
        <v>5</v>
      </c>
    </row>
    <row r="620" spans="1:4" x14ac:dyDescent="0.25">
      <c r="A620" s="4" t="s">
        <v>316</v>
      </c>
      <c r="B620" s="3">
        <f t="shared" si="27"/>
        <v>26</v>
      </c>
      <c r="C620" s="4" t="str">
        <f t="shared" si="25"/>
        <v>sendgrid</v>
      </c>
      <c r="D620" s="3">
        <f t="shared" si="26"/>
        <v>8</v>
      </c>
    </row>
    <row r="621" spans="1:4" x14ac:dyDescent="0.25">
      <c r="A621" s="4" t="s">
        <v>317</v>
      </c>
      <c r="B621" s="3">
        <f t="shared" si="27"/>
        <v>39</v>
      </c>
      <c r="C621" s="4" t="str">
        <f t="shared" si="25"/>
        <v>for</v>
      </c>
      <c r="D621" s="3">
        <f t="shared" si="26"/>
        <v>3</v>
      </c>
    </row>
    <row r="622" spans="1:4" x14ac:dyDescent="0.25">
      <c r="A622" s="4" t="s">
        <v>318</v>
      </c>
      <c r="B622" s="3">
        <f t="shared" si="27"/>
        <v>29</v>
      </c>
      <c r="C622" s="4" t="str">
        <f t="shared" si="25"/>
        <v>sending</v>
      </c>
      <c r="D622" s="3">
        <f t="shared" si="26"/>
        <v>7</v>
      </c>
    </row>
    <row r="623" spans="1:4" x14ac:dyDescent="0.25">
      <c r="A623" s="4" t="s">
        <v>319</v>
      </c>
      <c r="B623" s="3">
        <f t="shared" si="27"/>
        <v>24</v>
      </c>
      <c r="C623" s="4" t="str">
        <f t="shared" si="25"/>
        <v>mandrill</v>
      </c>
      <c r="D623" s="3">
        <f t="shared" si="26"/>
        <v>8</v>
      </c>
    </row>
    <row r="624" spans="1:4" x14ac:dyDescent="0.25">
      <c r="A624" s="4" t="s">
        <v>320</v>
      </c>
      <c r="B624" s="3">
        <f t="shared" si="27"/>
        <v>22</v>
      </c>
      <c r="C624" s="4" t="str">
        <f t="shared" si="25"/>
        <v>what</v>
      </c>
      <c r="D624" s="3">
        <f t="shared" si="26"/>
        <v>4</v>
      </c>
    </row>
    <row r="625" spans="1:4" x14ac:dyDescent="0.25">
      <c r="A625" s="4" t="s">
        <v>321</v>
      </c>
      <c r="B625" s="3">
        <f t="shared" si="27"/>
        <v>35</v>
      </c>
      <c r="C625" s="4" t="str">
        <f t="shared" si="25"/>
        <v>reasons</v>
      </c>
      <c r="D625" s="3">
        <f t="shared" si="26"/>
        <v>7</v>
      </c>
    </row>
    <row r="626" spans="1:4" x14ac:dyDescent="0.25">
      <c r="A626" s="4" t="s">
        <v>322</v>
      </c>
      <c r="B626" s="3">
        <f t="shared" si="27"/>
        <v>18</v>
      </c>
      <c r="C626" s="4" t="str">
        <f t="shared" si="25"/>
        <v>be</v>
      </c>
      <c r="D626" s="3">
        <f t="shared" si="26"/>
        <v>2</v>
      </c>
    </row>
    <row r="627" spans="1:4" x14ac:dyDescent="0.25">
      <c r="A627" s="4" t="s">
        <v>323</v>
      </c>
      <c r="B627" s="3">
        <f t="shared" si="27"/>
        <v>26</v>
      </c>
      <c r="C627" s="4" t="str">
        <f t="shared" si="25"/>
        <v>a</v>
      </c>
      <c r="D627" s="3">
        <f t="shared" si="26"/>
        <v>1</v>
      </c>
    </row>
    <row r="628" spans="1:4" x14ac:dyDescent="0.25">
      <c r="A628" s="4" t="s">
        <v>324</v>
      </c>
      <c r="B628" s="3">
        <f t="shared" si="27"/>
        <v>33</v>
      </c>
      <c r="C628" s="4" t="str">
        <f t="shared" si="25"/>
        <v>request</v>
      </c>
      <c r="D628" s="3">
        <f t="shared" si="26"/>
        <v>7</v>
      </c>
    </row>
    <row r="629" spans="1:4" x14ac:dyDescent="0.25">
      <c r="A629" s="4" t="s">
        <v>325</v>
      </c>
      <c r="B629" s="3">
        <f t="shared" si="27"/>
        <v>35</v>
      </c>
      <c r="C629" s="4" t="str">
        <f t="shared" si="25"/>
        <v>inline</v>
      </c>
      <c r="D629" s="3">
        <f t="shared" si="26"/>
        <v>6</v>
      </c>
    </row>
    <row r="630" spans="1:4" x14ac:dyDescent="0.25">
      <c r="A630" s="4" t="s">
        <v>326</v>
      </c>
      <c r="B630" s="3">
        <f t="shared" si="27"/>
        <v>33</v>
      </c>
      <c r="C630" s="4" t="str">
        <f t="shared" si="25"/>
        <v>to</v>
      </c>
      <c r="D630" s="3">
        <f t="shared" si="26"/>
        <v>2</v>
      </c>
    </row>
    <row r="631" spans="1:4" x14ac:dyDescent="0.25">
      <c r="A631" s="4" t="s">
        <v>327</v>
      </c>
      <c r="B631" s="3">
        <f t="shared" si="27"/>
        <v>30</v>
      </c>
      <c r="C631" s="4" t="str">
        <f t="shared" si="25"/>
        <v>mandrill</v>
      </c>
      <c r="D631" s="3">
        <f t="shared" si="26"/>
        <v>8</v>
      </c>
    </row>
    <row r="632" spans="1:4" x14ac:dyDescent="0.25">
      <c r="A632" s="4" t="s">
        <v>328</v>
      </c>
      <c r="B632" s="3">
        <f t="shared" si="27"/>
        <v>32</v>
      </c>
      <c r="C632" s="4" t="str">
        <f t="shared" si="25"/>
        <v>client</v>
      </c>
      <c r="D632" s="3">
        <f t="shared" si="26"/>
        <v>6</v>
      </c>
    </row>
    <row r="633" spans="1:4" x14ac:dyDescent="0.25">
      <c r="A633" s="4" t="s">
        <v>231</v>
      </c>
      <c r="B633" s="3">
        <f t="shared" si="27"/>
        <v>40</v>
      </c>
      <c r="C633" s="4" t="str">
        <f t="shared" si="25"/>
        <v/>
      </c>
      <c r="D633" s="3">
        <f t="shared" si="26"/>
        <v>0</v>
      </c>
    </row>
    <row r="634" spans="1:4" x14ac:dyDescent="0.25">
      <c r="A634" s="4" t="s">
        <v>329</v>
      </c>
      <c r="B634" s="3">
        <f t="shared" si="27"/>
        <v>22</v>
      </c>
      <c r="C634" s="4" t="str">
        <f t="shared" si="25"/>
        <v>last</v>
      </c>
      <c r="D634" s="3">
        <f t="shared" si="26"/>
        <v>4</v>
      </c>
    </row>
    <row r="635" spans="1:4" x14ac:dyDescent="0.25">
      <c r="A635" s="4" t="s">
        <v>330</v>
      </c>
      <c r="B635" s="3">
        <f t="shared" si="27"/>
        <v>25</v>
      </c>
      <c r="C635" s="4" t="str">
        <f t="shared" si="25"/>
        <v>that</v>
      </c>
      <c r="D635" s="3">
        <f t="shared" si="26"/>
        <v>4</v>
      </c>
    </row>
    <row r="636" spans="1:4" x14ac:dyDescent="0.25">
      <c r="A636" s="4" t="s">
        <v>331</v>
      </c>
      <c r="B636" s="3">
        <f t="shared" si="27"/>
        <v>27</v>
      </c>
      <c r="C636" s="4" t="str">
        <f t="shared" si="25"/>
        <v>the</v>
      </c>
      <c r="D636" s="3">
        <f t="shared" si="26"/>
        <v>3</v>
      </c>
    </row>
    <row r="637" spans="1:4" x14ac:dyDescent="0.25">
      <c r="A637" s="4" t="s">
        <v>332</v>
      </c>
      <c r="B637" s="3">
        <f t="shared" si="27"/>
        <v>37</v>
      </c>
      <c r="C637" s="4" t="str">
        <f t="shared" si="25"/>
        <v>http://bit.ly/14myvuh</v>
      </c>
      <c r="D637" s="3">
        <f t="shared" si="26"/>
        <v>21</v>
      </c>
    </row>
    <row r="638" spans="1:4" x14ac:dyDescent="0.25">
      <c r="A638" s="4" t="s">
        <v>333</v>
      </c>
      <c r="B638" s="3">
        <f t="shared" si="27"/>
        <v>28</v>
      </c>
      <c r="C638" s="4" t="str">
        <f t="shared" si="25"/>
        <v>issues</v>
      </c>
      <c r="D638" s="3">
        <f t="shared" si="26"/>
        <v>6</v>
      </c>
    </row>
    <row r="639" spans="1:4" x14ac:dyDescent="0.25">
      <c r="A639" s="4" t="s">
        <v>334</v>
      </c>
      <c r="B639" s="3">
        <f t="shared" si="27"/>
        <v>31</v>
      </c>
      <c r="C639" s="4" t="str">
        <f t="shared" si="25"/>
        <v>the</v>
      </c>
      <c r="D639" s="3">
        <f t="shared" si="26"/>
        <v>3</v>
      </c>
    </row>
    <row r="640" spans="1:4" x14ac:dyDescent="0.25">
      <c r="A640" s="4" t="s">
        <v>335</v>
      </c>
      <c r="B640" s="3">
        <f t="shared" si="27"/>
        <v>28</v>
      </c>
      <c r="C640" s="4" t="str">
        <f t="shared" si="25"/>
        <v>find</v>
      </c>
      <c r="D640" s="3">
        <f t="shared" si="26"/>
        <v>4</v>
      </c>
    </row>
    <row r="641" spans="1:4" x14ac:dyDescent="0.25">
      <c r="A641" s="4" t="s">
        <v>336</v>
      </c>
      <c r="B641" s="3">
        <f t="shared" si="27"/>
        <v>26</v>
      </c>
      <c r="C641" s="4" t="str">
        <f t="shared" si="25"/>
        <v>what</v>
      </c>
      <c r="D641" s="3">
        <f t="shared" si="26"/>
        <v>4</v>
      </c>
    </row>
    <row r="642" spans="1:4" x14ac:dyDescent="0.25">
      <c r="A642" s="4" t="s">
        <v>337</v>
      </c>
      <c r="B642" s="3">
        <f t="shared" si="27"/>
        <v>32</v>
      </c>
      <c r="C642" s="4" t="str">
        <f t="shared" si="25"/>
        <v>increasing</v>
      </c>
      <c r="D642" s="3">
        <f t="shared" si="26"/>
        <v>10</v>
      </c>
    </row>
    <row r="643" spans="1:4" x14ac:dyDescent="0.25">
      <c r="A643" s="4" t="s">
        <v>338</v>
      </c>
      <c r="B643" s="3">
        <f t="shared" si="27"/>
        <v>36</v>
      </c>
      <c r="C643" s="4" t="str">
        <f t="shared" ref="C643:C706" si="28">IFERROR(MID(A643,B643+1,B793-B643-1),".")</f>
        <v>dumped</v>
      </c>
      <c r="D643" s="3">
        <f t="shared" ref="D643:D706" si="29">LEN(C643)</f>
        <v>6</v>
      </c>
    </row>
    <row r="644" spans="1:4" x14ac:dyDescent="0.25">
      <c r="A644" s="4" t="s">
        <v>339</v>
      </c>
      <c r="B644" s="3">
        <f t="shared" si="27"/>
        <v>22</v>
      </c>
      <c r="C644" s="4" t="str">
        <f t="shared" si="28"/>
        <v>like</v>
      </c>
      <c r="D644" s="3">
        <f t="shared" si="29"/>
        <v>4</v>
      </c>
    </row>
    <row r="645" spans="1:4" x14ac:dyDescent="0.25">
      <c r="A645" s="4" t="s">
        <v>340</v>
      </c>
      <c r="B645" s="3">
        <f t="shared" si="27"/>
        <v>24</v>
      </c>
      <c r="C645" s="4" t="str">
        <f t="shared" si="28"/>
        <v>to</v>
      </c>
      <c r="D645" s="3">
        <f t="shared" si="29"/>
        <v>2</v>
      </c>
    </row>
    <row r="646" spans="1:4" x14ac:dyDescent="0.25">
      <c r="A646" s="4" t="s">
        <v>341</v>
      </c>
      <c r="B646" s="3">
        <f t="shared" si="27"/>
        <v>31</v>
      </c>
      <c r="C646" s="4" t="str">
        <f t="shared" si="28"/>
        <v>request</v>
      </c>
      <c r="D646" s="3">
        <f t="shared" si="29"/>
        <v>7</v>
      </c>
    </row>
    <row r="647" spans="1:4" x14ac:dyDescent="0.25">
      <c r="A647" s="4" t="s">
        <v>342</v>
      </c>
      <c r="B647" s="3">
        <f t="shared" si="27"/>
        <v>31</v>
      </c>
      <c r="C647" s="4" t="str">
        <f t="shared" si="28"/>
        <v>själv</v>
      </c>
      <c r="D647" s="3">
        <f t="shared" si="29"/>
        <v>5</v>
      </c>
    </row>
    <row r="648" spans="1:4" x14ac:dyDescent="0.25">
      <c r="A648" s="4" t="s">
        <v>343</v>
      </c>
      <c r="B648" s="3">
        <f t="shared" si="27"/>
        <v>31</v>
      </c>
      <c r="C648" s="4" t="str">
        <f t="shared" si="28"/>
        <v>to</v>
      </c>
      <c r="D648" s="3">
        <f t="shared" si="29"/>
        <v>2</v>
      </c>
    </row>
    <row r="649" spans="1:4" x14ac:dyDescent="0.25">
      <c r="A649" s="4" t="s">
        <v>344</v>
      </c>
      <c r="B649" s="3">
        <f t="shared" si="27"/>
        <v>32</v>
      </c>
      <c r="C649" s="4" t="str">
        <f t="shared" si="28"/>
        <v>request</v>
      </c>
      <c r="D649" s="3">
        <f t="shared" si="29"/>
        <v>7</v>
      </c>
    </row>
    <row r="650" spans="1:4" x14ac:dyDescent="0.25">
      <c r="A650" s="4" t="s">
        <v>345</v>
      </c>
      <c r="B650" s="3">
        <f t="shared" si="27"/>
        <v>29</v>
      </c>
      <c r="C650" s="4" t="str">
        <f t="shared" si="28"/>
        <v>mailchimp</v>
      </c>
      <c r="D650" s="3">
        <f t="shared" si="29"/>
        <v>9</v>
      </c>
    </row>
    <row r="651" spans="1:4" x14ac:dyDescent="0.25">
      <c r="A651" s="4" t="s">
        <v>346</v>
      </c>
      <c r="B651" s="3">
        <f t="shared" si="27"/>
        <v>25</v>
      </c>
      <c r="C651" s="4" t="str">
        <f t="shared" si="28"/>
        <v>transactional</v>
      </c>
      <c r="D651" s="3">
        <f t="shared" si="29"/>
        <v>13</v>
      </c>
    </row>
    <row r="652" spans="1:4" x14ac:dyDescent="0.25">
      <c r="A652" s="4" t="s">
        <v>347</v>
      </c>
      <c r="B652" s="3">
        <f t="shared" si="27"/>
        <v>36</v>
      </c>
      <c r="C652" s="4" t="str">
        <f t="shared" si="28"/>
        <v>use</v>
      </c>
      <c r="D652" s="3">
        <f t="shared" si="29"/>
        <v>3</v>
      </c>
    </row>
    <row r="653" spans="1:4" x14ac:dyDescent="0.25">
      <c r="A653" s="4" t="s">
        <v>348</v>
      </c>
      <c r="B653" s="3">
        <f t="shared" si="27"/>
        <v>24</v>
      </c>
      <c r="C653" s="4" t="str">
        <f t="shared" si="28"/>
        <v>us</v>
      </c>
      <c r="D653" s="3">
        <f t="shared" si="29"/>
        <v>2</v>
      </c>
    </row>
    <row r="654" spans="1:4" x14ac:dyDescent="0.25">
      <c r="A654" s="4" t="s">
        <v>349</v>
      </c>
      <c r="B654" s="3">
        <f t="shared" si="27"/>
        <v>31</v>
      </c>
      <c r="C654" s="4" t="str">
        <f t="shared" si="28"/>
        <v>more</v>
      </c>
      <c r="D654" s="3">
        <f t="shared" si="29"/>
        <v>4</v>
      </c>
    </row>
    <row r="655" spans="1:4" x14ac:dyDescent="0.25">
      <c r="A655" s="4" t="s">
        <v>350</v>
      </c>
      <c r="B655" s="3">
        <f t="shared" si="27"/>
        <v>29</v>
      </c>
      <c r="C655" s="4" t="str">
        <f t="shared" si="28"/>
        <v>request</v>
      </c>
      <c r="D655" s="3">
        <f t="shared" si="29"/>
        <v>7</v>
      </c>
    </row>
    <row r="656" spans="1:4" x14ac:dyDescent="0.25">
      <c r="A656" s="4" t="s">
        <v>351</v>
      </c>
      <c r="B656" s="3">
        <f t="shared" si="27"/>
        <v>36</v>
      </c>
      <c r="C656" s="4" t="str">
        <f t="shared" si="28"/>
        <v>mind</v>
      </c>
      <c r="D656" s="3">
        <f t="shared" si="29"/>
        <v>4</v>
      </c>
    </row>
    <row r="657" spans="1:4" x14ac:dyDescent="0.25">
      <c r="A657" s="4" t="s">
        <v>352</v>
      </c>
      <c r="B657" s="3">
        <f t="shared" si="27"/>
        <v>21</v>
      </c>
      <c r="C657" s="4" t="str">
        <f t="shared" si="28"/>
        <v>que</v>
      </c>
      <c r="D657" s="3">
        <f t="shared" si="29"/>
        <v>3</v>
      </c>
    </row>
    <row r="658" spans="1:4" x14ac:dyDescent="0.25">
      <c r="A658" s="4" t="s">
        <v>353</v>
      </c>
      <c r="B658" s="3">
        <f t="shared" si="27"/>
        <v>25</v>
      </c>
      <c r="C658" s="4" t="str">
        <f t="shared" si="28"/>
        <v>sengrid</v>
      </c>
      <c r="D658" s="3">
        <f t="shared" si="29"/>
        <v>7</v>
      </c>
    </row>
    <row r="659" spans="1:4" x14ac:dyDescent="0.25">
      <c r="A659" s="4" t="s">
        <v>354</v>
      </c>
      <c r="B659" s="3">
        <f t="shared" si="27"/>
        <v>25</v>
      </c>
      <c r="C659" s="4" t="str">
        <f t="shared" si="28"/>
        <v>already</v>
      </c>
      <c r="D659" s="3">
        <f t="shared" si="29"/>
        <v>7</v>
      </c>
    </row>
    <row r="660" spans="1:4" x14ac:dyDescent="0.25">
      <c r="A660" s="4" t="s">
        <v>355</v>
      </c>
      <c r="B660" s="3">
        <f t="shared" si="27"/>
        <v>21</v>
      </c>
      <c r="C660" s="4" t="str">
        <f t="shared" si="28"/>
        <v>custom</v>
      </c>
      <c r="D660" s="3">
        <f t="shared" si="29"/>
        <v>6</v>
      </c>
    </row>
    <row r="661" spans="1:4" x14ac:dyDescent="0.25">
      <c r="A661" s="4" t="s">
        <v>356</v>
      </c>
      <c r="B661" s="3">
        <f t="shared" si="27"/>
        <v>35</v>
      </c>
      <c r="C661" s="4" t="str">
        <f t="shared" si="28"/>
        <v>to</v>
      </c>
      <c r="D661" s="3">
        <f t="shared" si="29"/>
        <v>2</v>
      </c>
    </row>
    <row r="662" spans="1:4" x14ac:dyDescent="0.25">
      <c r="A662" s="4" t="s">
        <v>357</v>
      </c>
      <c r="B662" s="3">
        <f t="shared" si="27"/>
        <v>27</v>
      </c>
      <c r="C662" s="4" t="str">
        <f t="shared" si="28"/>
        <v>can</v>
      </c>
      <c r="D662" s="3">
        <f t="shared" si="29"/>
        <v>3</v>
      </c>
    </row>
    <row r="663" spans="1:4" x14ac:dyDescent="0.25">
      <c r="A663" s="4" t="s">
        <v>358</v>
      </c>
      <c r="B663" s="3">
        <f t="shared" si="27"/>
        <v>31</v>
      </c>
      <c r="C663" s="4" t="str">
        <f t="shared" si="28"/>
        <v>on</v>
      </c>
      <c r="D663" s="3">
        <f t="shared" si="29"/>
        <v>2</v>
      </c>
    </row>
    <row r="664" spans="1:4" x14ac:dyDescent="0.25">
      <c r="A664" s="4" t="s">
        <v>359</v>
      </c>
      <c r="B664" s="3">
        <f t="shared" si="27"/>
        <v>27</v>
      </c>
      <c r="C664" s="4" t="str">
        <f t="shared" si="28"/>
        <v>be</v>
      </c>
      <c r="D664" s="3">
        <f t="shared" si="29"/>
        <v>2</v>
      </c>
    </row>
    <row r="665" spans="1:4" x14ac:dyDescent="0.25">
      <c r="A665" s="4" t="s">
        <v>360</v>
      </c>
      <c r="B665" s="3">
        <f t="shared" ref="B665:B728" si="30">IFERROR(FIND(" ",A665,B515+1),LEN(A665)+1)</f>
        <v>25</v>
      </c>
      <c r="C665" s="4" t="str">
        <f t="shared" si="28"/>
        <v>but</v>
      </c>
      <c r="D665" s="3">
        <f t="shared" si="29"/>
        <v>3</v>
      </c>
    </row>
    <row r="666" spans="1:4" x14ac:dyDescent="0.25">
      <c r="A666" s="4" t="s">
        <v>361</v>
      </c>
      <c r="B666" s="3">
        <f t="shared" si="30"/>
        <v>35</v>
      </c>
      <c r="C666" s="4" t="str">
        <f t="shared" si="28"/>
        <v>design</v>
      </c>
      <c r="D666" s="3">
        <f t="shared" si="29"/>
        <v>6</v>
      </c>
    </row>
    <row r="667" spans="1:4" x14ac:dyDescent="0.25">
      <c r="A667" s="4" t="s">
        <v>362</v>
      </c>
      <c r="B667" s="3">
        <f t="shared" si="30"/>
        <v>30</v>
      </c>
      <c r="C667" s="4" t="str">
        <f t="shared" si="28"/>
        <v>@mailchimp</v>
      </c>
      <c r="D667" s="3">
        <f t="shared" si="29"/>
        <v>10</v>
      </c>
    </row>
    <row r="668" spans="1:4" x14ac:dyDescent="0.25">
      <c r="A668" s="4" t="s">
        <v>363</v>
      </c>
      <c r="B668" s="3">
        <f t="shared" si="30"/>
        <v>44</v>
      </c>
      <c r="C668" s="4" t="str">
        <f t="shared" si="28"/>
        <v>and</v>
      </c>
      <c r="D668" s="3">
        <f t="shared" si="29"/>
        <v>3</v>
      </c>
    </row>
    <row r="669" spans="1:4" x14ac:dyDescent="0.25">
      <c r="A669" s="4" t="s">
        <v>364</v>
      </c>
      <c r="B669" s="3">
        <f t="shared" si="30"/>
        <v>34</v>
      </c>
      <c r="C669" s="4" t="str">
        <f t="shared" si="28"/>
        <v>design</v>
      </c>
      <c r="D669" s="3">
        <f t="shared" si="29"/>
        <v>6</v>
      </c>
    </row>
    <row r="670" spans="1:4" x14ac:dyDescent="0.25">
      <c r="A670" s="4" t="s">
        <v>365</v>
      </c>
      <c r="B670" s="3">
        <f t="shared" si="30"/>
        <v>27</v>
      </c>
      <c r="C670" s="4" t="str">
        <f t="shared" si="28"/>
        <v>send</v>
      </c>
      <c r="D670" s="3">
        <f t="shared" si="29"/>
        <v>4</v>
      </c>
    </row>
    <row r="671" spans="1:4" x14ac:dyDescent="0.25">
      <c r="A671" s="4" t="s">
        <v>366</v>
      </c>
      <c r="B671" s="3">
        <f t="shared" si="30"/>
        <v>30</v>
      </c>
      <c r="C671" s="4" t="str">
        <f t="shared" si="28"/>
        <v>and</v>
      </c>
      <c r="D671" s="3">
        <f t="shared" si="29"/>
        <v>3</v>
      </c>
    </row>
    <row r="672" spans="1:4" x14ac:dyDescent="0.25">
      <c r="A672" s="4" t="s">
        <v>367</v>
      </c>
      <c r="B672" s="3">
        <f t="shared" si="30"/>
        <v>34</v>
      </c>
      <c r="C672" s="4" t="str">
        <f t="shared" si="28"/>
        <v>for</v>
      </c>
      <c r="D672" s="3">
        <f t="shared" si="29"/>
        <v>3</v>
      </c>
    </row>
    <row r="673" spans="1:4" x14ac:dyDescent="0.25">
      <c r="A673" s="4" t="s">
        <v>368</v>
      </c>
      <c r="B673" s="3">
        <f t="shared" si="30"/>
        <v>25</v>
      </c>
      <c r="C673" s="4" t="str">
        <f t="shared" si="28"/>
        <v>bullhorn</v>
      </c>
      <c r="D673" s="3">
        <f t="shared" si="29"/>
        <v>8</v>
      </c>
    </row>
    <row r="674" spans="1:4" x14ac:dyDescent="0.25">
      <c r="A674" s="4" t="s">
        <v>369</v>
      </c>
      <c r="B674" s="3">
        <f t="shared" si="30"/>
        <v>40</v>
      </c>
      <c r="C674" s="4" t="str">
        <f t="shared" si="28"/>
        <v>geek</v>
      </c>
      <c r="D674" s="3">
        <f t="shared" si="29"/>
        <v>4</v>
      </c>
    </row>
    <row r="675" spans="1:4" x14ac:dyDescent="0.25">
      <c r="A675" s="4" t="s">
        <v>370</v>
      </c>
      <c r="B675" s="3">
        <f t="shared" si="30"/>
        <v>19</v>
      </c>
      <c r="C675" s="4" t="str">
        <f t="shared" si="28"/>
        <v>would</v>
      </c>
      <c r="D675" s="3">
        <f t="shared" si="29"/>
        <v>5</v>
      </c>
    </row>
    <row r="676" spans="1:4" x14ac:dyDescent="0.25">
      <c r="A676" s="4" t="s">
        <v>371</v>
      </c>
      <c r="B676" s="3">
        <f t="shared" si="30"/>
        <v>36</v>
      </c>
      <c r="C676" s="4" t="str">
        <f t="shared" si="28"/>
        <v>for</v>
      </c>
      <c r="D676" s="3">
        <f t="shared" si="29"/>
        <v>3</v>
      </c>
    </row>
    <row r="677" spans="1:4" x14ac:dyDescent="0.25">
      <c r="A677" s="4" t="s">
        <v>372</v>
      </c>
      <c r="B677" s="3">
        <f t="shared" si="30"/>
        <v>29</v>
      </c>
      <c r="C677" s="4" t="str">
        <f t="shared" si="28"/>
        <v>use</v>
      </c>
      <c r="D677" s="3">
        <f t="shared" si="29"/>
        <v>3</v>
      </c>
    </row>
    <row r="678" spans="1:4" x14ac:dyDescent="0.25">
      <c r="A678" s="4" t="s">
        <v>373</v>
      </c>
      <c r="B678" s="3">
        <f t="shared" si="30"/>
        <v>42</v>
      </c>
      <c r="C678" s="4" t="str">
        <f t="shared" si="28"/>
        <v>and</v>
      </c>
      <c r="D678" s="3">
        <f t="shared" si="29"/>
        <v>3</v>
      </c>
    </row>
    <row r="679" spans="1:4" x14ac:dyDescent="0.25">
      <c r="A679" s="4" t="s">
        <v>374</v>
      </c>
      <c r="B679" s="3">
        <f t="shared" si="30"/>
        <v>27</v>
      </c>
      <c r="C679" s="4" t="str">
        <f t="shared" si="28"/>
        <v>send</v>
      </c>
      <c r="D679" s="3">
        <f t="shared" si="29"/>
        <v>4</v>
      </c>
    </row>
    <row r="680" spans="1:4" x14ac:dyDescent="0.25">
      <c r="A680" s="4" t="s">
        <v>375</v>
      </c>
      <c r="B680" s="3">
        <f t="shared" si="30"/>
        <v>36</v>
      </c>
      <c r="C680" s="4" t="str">
        <f t="shared" si="28"/>
        <v>and</v>
      </c>
      <c r="D680" s="3">
        <f t="shared" si="29"/>
        <v>3</v>
      </c>
    </row>
    <row r="681" spans="1:4" x14ac:dyDescent="0.25">
      <c r="A681" s="4" t="s">
        <v>376</v>
      </c>
      <c r="B681" s="3">
        <f t="shared" si="30"/>
        <v>35</v>
      </c>
      <c r="C681" s="4" t="str">
        <f t="shared" si="28"/>
        <v>mandrill</v>
      </c>
      <c r="D681" s="3">
        <f t="shared" si="29"/>
        <v>8</v>
      </c>
    </row>
    <row r="682" spans="1:4" x14ac:dyDescent="0.25">
      <c r="A682" s="4" t="s">
        <v>377</v>
      </c>
      <c r="B682" s="3">
        <f t="shared" si="30"/>
        <v>24</v>
      </c>
      <c r="C682" s="4" t="str">
        <f t="shared" si="28"/>
        <v>integrate</v>
      </c>
      <c r="D682" s="3">
        <f t="shared" si="29"/>
        <v>9</v>
      </c>
    </row>
    <row r="683" spans="1:4" x14ac:dyDescent="0.25">
      <c r="A683" s="4" t="s">
        <v>378</v>
      </c>
      <c r="B683" s="3">
        <f t="shared" si="30"/>
        <v>21</v>
      </c>
      <c r="C683" s="4" t="str">
        <f t="shared" si="28"/>
        <v>website</v>
      </c>
      <c r="D683" s="3">
        <f t="shared" si="29"/>
        <v>7</v>
      </c>
    </row>
    <row r="684" spans="1:4" x14ac:dyDescent="0.25">
      <c r="A684" s="4" t="s">
        <v>379</v>
      </c>
      <c r="B684" s="3">
        <f t="shared" si="30"/>
        <v>16</v>
      </c>
      <c r="C684" s="4" t="str">
        <f t="shared" si="28"/>
        <v>come</v>
      </c>
      <c r="D684" s="3">
        <f t="shared" si="29"/>
        <v>4</v>
      </c>
    </row>
    <row r="685" spans="1:4" x14ac:dyDescent="0.25">
      <c r="A685" s="4" t="s">
        <v>380</v>
      </c>
      <c r="B685" s="3">
        <f t="shared" si="30"/>
        <v>21</v>
      </c>
      <c r="C685" s="4" t="str">
        <f t="shared" si="28"/>
        <v>be</v>
      </c>
      <c r="D685" s="3">
        <f t="shared" si="29"/>
        <v>2</v>
      </c>
    </row>
    <row r="686" spans="1:4" x14ac:dyDescent="0.25">
      <c r="A686" s="4" t="s">
        <v>381</v>
      </c>
      <c r="B686" s="3">
        <f t="shared" si="30"/>
        <v>17</v>
      </c>
      <c r="C686" s="4" t="str">
        <f t="shared" si="28"/>
        <v>i</v>
      </c>
      <c r="D686" s="3">
        <f t="shared" si="29"/>
        <v>1</v>
      </c>
    </row>
    <row r="687" spans="1:4" x14ac:dyDescent="0.25">
      <c r="A687" s="4" t="s">
        <v>382</v>
      </c>
      <c r="B687" s="3">
        <f t="shared" si="30"/>
        <v>19</v>
      </c>
      <c r="C687" s="4" t="str">
        <f t="shared" si="28"/>
        <v>why</v>
      </c>
      <c r="D687" s="3">
        <f t="shared" si="29"/>
        <v>3</v>
      </c>
    </row>
    <row r="688" spans="1:4" x14ac:dyDescent="0.25">
      <c r="A688" s="4" t="s">
        <v>383</v>
      </c>
      <c r="B688" s="3">
        <f t="shared" si="30"/>
        <v>21</v>
      </c>
      <c r="C688" s="4" t="str">
        <f t="shared" si="28"/>
        <v>been</v>
      </c>
      <c r="D688" s="3">
        <f t="shared" si="29"/>
        <v>4</v>
      </c>
    </row>
    <row r="689" spans="1:4" x14ac:dyDescent="0.25">
      <c r="A689" s="4" t="s">
        <v>384</v>
      </c>
      <c r="B689" s="3">
        <f t="shared" si="30"/>
        <v>33</v>
      </c>
      <c r="C689" s="4" t="str">
        <f t="shared" si="28"/>
        <v>et</v>
      </c>
      <c r="D689" s="3">
        <f t="shared" si="29"/>
        <v>2</v>
      </c>
    </row>
    <row r="690" spans="1:4" x14ac:dyDescent="0.25">
      <c r="A690" s="4" t="s">
        <v>385</v>
      </c>
      <c r="B690" s="3">
        <f t="shared" si="30"/>
        <v>19</v>
      </c>
      <c r="C690" s="4" t="str">
        <f t="shared" si="28"/>
        <v>switch</v>
      </c>
      <c r="D690" s="3">
        <f t="shared" si="29"/>
        <v>6</v>
      </c>
    </row>
    <row r="691" spans="1:4" x14ac:dyDescent="0.25">
      <c r="A691" s="4" t="s">
        <v>386</v>
      </c>
      <c r="B691" s="3">
        <f t="shared" si="30"/>
        <v>34</v>
      </c>
      <c r="C691" s="4" t="str">
        <f t="shared" si="28"/>
        <v>base</v>
      </c>
      <c r="D691" s="3">
        <f t="shared" si="29"/>
        <v>4</v>
      </c>
    </row>
    <row r="692" spans="1:4" x14ac:dyDescent="0.25">
      <c r="A692" s="4" t="s">
        <v>387</v>
      </c>
      <c r="B692" s="3">
        <f t="shared" si="30"/>
        <v>26</v>
      </c>
      <c r="C692" s="4" t="str">
        <f t="shared" si="28"/>
        <v>mandrill</v>
      </c>
      <c r="D692" s="3">
        <f t="shared" si="29"/>
        <v>8</v>
      </c>
    </row>
    <row r="693" spans="1:4" x14ac:dyDescent="0.25">
      <c r="A693" s="4" t="s">
        <v>388</v>
      </c>
      <c r="B693" s="3">
        <f t="shared" si="30"/>
        <v>26</v>
      </c>
      <c r="C693" s="4" t="str">
        <f t="shared" si="28"/>
        <v>enakan</v>
      </c>
      <c r="D693" s="3">
        <f t="shared" si="29"/>
        <v>6</v>
      </c>
    </row>
    <row r="694" spans="1:4" x14ac:dyDescent="0.25">
      <c r="A694" s="4" t="s">
        <v>389</v>
      </c>
      <c r="B694" s="3">
        <f t="shared" si="30"/>
        <v>20</v>
      </c>
      <c r="C694" s="4" t="str">
        <f t="shared" si="28"/>
        <v>http://www.mandrill.com/</v>
      </c>
      <c r="D694" s="3">
        <f t="shared" si="29"/>
        <v>24</v>
      </c>
    </row>
    <row r="695" spans="1:4" x14ac:dyDescent="0.25">
      <c r="A695" s="4" t="s">
        <v>390</v>
      </c>
      <c r="B695" s="3">
        <f t="shared" si="30"/>
        <v>39</v>
      </c>
      <c r="C695" s="4" t="str">
        <f t="shared" si="28"/>
        <v>net</v>
      </c>
      <c r="D695" s="3">
        <f t="shared" si="29"/>
        <v>3</v>
      </c>
    </row>
    <row r="696" spans="1:4" x14ac:dyDescent="0.25">
      <c r="A696" s="4" t="s">
        <v>391</v>
      </c>
      <c r="B696" s="3">
        <f t="shared" si="30"/>
        <v>19</v>
      </c>
      <c r="C696" s="4" t="str">
        <f t="shared" si="28"/>
        <v>out</v>
      </c>
      <c r="D696" s="3">
        <f t="shared" si="29"/>
        <v>3</v>
      </c>
    </row>
    <row r="697" spans="1:4" x14ac:dyDescent="0.25">
      <c r="A697" s="4" t="s">
        <v>392</v>
      </c>
      <c r="B697" s="3">
        <f t="shared" si="30"/>
        <v>16</v>
      </c>
      <c r="C697" s="4" t="str">
        <f t="shared" si="28"/>
        <v>@sendgrid</v>
      </c>
      <c r="D697" s="3">
        <f t="shared" si="29"/>
        <v>9</v>
      </c>
    </row>
    <row r="698" spans="1:4" x14ac:dyDescent="0.25">
      <c r="A698" s="4" t="s">
        <v>393</v>
      </c>
      <c r="B698" s="3">
        <f t="shared" si="30"/>
        <v>27</v>
      </c>
      <c r="C698" s="4" t="str">
        <f t="shared" si="28"/>
        <v>grid</v>
      </c>
      <c r="D698" s="3">
        <f t="shared" si="29"/>
        <v>4</v>
      </c>
    </row>
    <row r="699" spans="1:4" x14ac:dyDescent="0.25">
      <c r="A699" s="4" t="s">
        <v>394</v>
      </c>
      <c r="B699" s="3">
        <f t="shared" si="30"/>
        <v>44</v>
      </c>
      <c r="C699" s="4" t="str">
        <f t="shared" si="28"/>
        <v>and</v>
      </c>
      <c r="D699" s="3">
        <f t="shared" si="29"/>
        <v>3</v>
      </c>
    </row>
    <row r="700" spans="1:4" x14ac:dyDescent="0.25">
      <c r="A700" s="4" t="s">
        <v>395</v>
      </c>
      <c r="B700" s="3">
        <f t="shared" si="30"/>
        <v>15</v>
      </c>
      <c r="C700" s="4" t="str">
        <f t="shared" si="28"/>
        <v>trapny</v>
      </c>
      <c r="D700" s="3">
        <f t="shared" si="29"/>
        <v>6</v>
      </c>
    </row>
    <row r="701" spans="1:4" x14ac:dyDescent="0.25">
      <c r="A701" s="4" t="s">
        <v>396</v>
      </c>
      <c r="B701" s="3">
        <f t="shared" si="30"/>
        <v>17</v>
      </c>
      <c r="C701" s="4" t="str">
        <f t="shared" si="28"/>
        <v/>
      </c>
      <c r="D701" s="3">
        <f t="shared" si="29"/>
        <v>0</v>
      </c>
    </row>
    <row r="702" spans="1:4" x14ac:dyDescent="0.25">
      <c r="A702" s="4" t="s">
        <v>397</v>
      </c>
      <c r="B702" s="3">
        <f t="shared" si="30"/>
        <v>37</v>
      </c>
      <c r="C702" s="4" t="str">
        <f t="shared" si="28"/>
        <v>email</v>
      </c>
      <c r="D702" s="3">
        <f t="shared" si="29"/>
        <v>5</v>
      </c>
    </row>
    <row r="703" spans="1:4" x14ac:dyDescent="0.25">
      <c r="A703" s="4" t="s">
        <v>398</v>
      </c>
      <c r="B703" s="3">
        <f t="shared" si="30"/>
        <v>30</v>
      </c>
      <c r="C703" s="4" t="str">
        <f t="shared" si="28"/>
        <v>webhooks</v>
      </c>
      <c r="D703" s="3">
        <f t="shared" si="29"/>
        <v>8</v>
      </c>
    </row>
    <row r="704" spans="1:4" x14ac:dyDescent="0.25">
      <c r="A704" s="4" t="s">
        <v>399</v>
      </c>
      <c r="B704" s="3">
        <f t="shared" si="30"/>
        <v>26</v>
      </c>
      <c r="C704" s="4" t="str">
        <f t="shared" si="28"/>
        <v>@sendgrid</v>
      </c>
      <c r="D704" s="3">
        <f t="shared" si="29"/>
        <v>9</v>
      </c>
    </row>
    <row r="705" spans="1:4" x14ac:dyDescent="0.25">
      <c r="A705" s="4" t="s">
        <v>400</v>
      </c>
      <c r="B705" s="3">
        <f t="shared" si="30"/>
        <v>31</v>
      </c>
      <c r="C705" s="4" t="str">
        <f t="shared" si="28"/>
        <v>(one-to-one</v>
      </c>
      <c r="D705" s="3">
        <f t="shared" si="29"/>
        <v>11</v>
      </c>
    </row>
    <row r="706" spans="1:4" x14ac:dyDescent="0.25">
      <c r="A706" s="4" t="s">
        <v>401</v>
      </c>
      <c r="B706" s="3">
        <f t="shared" si="30"/>
        <v>23</v>
      </c>
      <c r="C706" s="4" t="str">
        <f t="shared" si="28"/>
        <v>pedindo</v>
      </c>
      <c r="D706" s="3">
        <f t="shared" si="29"/>
        <v>7</v>
      </c>
    </row>
    <row r="707" spans="1:4" x14ac:dyDescent="0.25">
      <c r="A707" s="4" t="s">
        <v>402</v>
      </c>
      <c r="B707" s="3">
        <f t="shared" si="30"/>
        <v>38</v>
      </c>
      <c r="C707" s="4" t="str">
        <f t="shared" ref="C707:C770" si="31">IFERROR(MID(A707,B707+1,B857-B707-1),".")</f>
        <v>ruby</v>
      </c>
      <c r="D707" s="3">
        <f t="shared" ref="D707:D770" si="32">LEN(C707)</f>
        <v>4</v>
      </c>
    </row>
    <row r="708" spans="1:4" x14ac:dyDescent="0.25">
      <c r="A708" s="4" t="s">
        <v>403</v>
      </c>
      <c r="B708" s="3">
        <f t="shared" si="30"/>
        <v>22</v>
      </c>
      <c r="C708" s="4" t="str">
        <f t="shared" si="31"/>
        <v>client</v>
      </c>
      <c r="D708" s="3">
        <f t="shared" si="32"/>
        <v>6</v>
      </c>
    </row>
    <row r="709" spans="1:4" x14ac:dyDescent="0.25">
      <c r="A709" s="4" t="s">
        <v>404</v>
      </c>
      <c r="B709" s="3">
        <f t="shared" si="30"/>
        <v>22</v>
      </c>
      <c r="C709" s="4" t="str">
        <f t="shared" si="31"/>
        <v>client</v>
      </c>
      <c r="D709" s="3">
        <f t="shared" si="32"/>
        <v>6</v>
      </c>
    </row>
    <row r="710" spans="1:4" x14ac:dyDescent="0.25">
      <c r="A710" s="4" t="s">
        <v>405</v>
      </c>
      <c r="B710" s="3">
        <f t="shared" si="30"/>
        <v>18</v>
      </c>
      <c r="C710" s="4" t="str">
        <f t="shared" si="31"/>
        <v>alternate</v>
      </c>
      <c r="D710" s="3">
        <f t="shared" si="32"/>
        <v>9</v>
      </c>
    </row>
    <row r="711" spans="1:4" x14ac:dyDescent="0.25">
      <c r="A711" s="4" t="s">
        <v>406</v>
      </c>
      <c r="B711" s="3">
        <f t="shared" si="30"/>
        <v>29</v>
      </c>
      <c r="C711" s="4" t="str">
        <f t="shared" si="31"/>
        <v>strategy</v>
      </c>
      <c r="D711" s="3">
        <f t="shared" si="32"/>
        <v>8</v>
      </c>
    </row>
    <row r="712" spans="1:4" x14ac:dyDescent="0.25">
      <c r="A712" s="4" t="s">
        <v>407</v>
      </c>
      <c r="B712" s="3">
        <f t="shared" si="30"/>
        <v>29</v>
      </c>
      <c r="C712" s="4" t="str">
        <f t="shared" si="31"/>
        <v>strategy</v>
      </c>
      <c r="D712" s="3">
        <f t="shared" si="32"/>
        <v>8</v>
      </c>
    </row>
    <row r="713" spans="1:4" x14ac:dyDescent="0.25">
      <c r="A713" s="4" t="s">
        <v>408</v>
      </c>
      <c r="B713" s="3">
        <f t="shared" si="30"/>
        <v>34</v>
      </c>
      <c r="C713" s="4" t="str">
        <f t="shared" si="31"/>
        <v>bounce</v>
      </c>
      <c r="D713" s="3">
        <f t="shared" si="32"/>
        <v>6</v>
      </c>
    </row>
    <row r="714" spans="1:4" x14ac:dyDescent="0.25">
      <c r="A714" s="4" t="s">
        <v>409</v>
      </c>
      <c r="B714" s="3">
        <f t="shared" si="30"/>
        <v>33</v>
      </c>
      <c r="C714" s="4" t="str">
        <f t="shared" si="31"/>
        <v>bounce</v>
      </c>
      <c r="D714" s="3">
        <f t="shared" si="32"/>
        <v>6</v>
      </c>
    </row>
    <row r="715" spans="1:4" x14ac:dyDescent="0.25">
      <c r="A715" s="4" t="s">
        <v>410</v>
      </c>
      <c r="B715" s="3">
        <f t="shared" si="30"/>
        <v>62</v>
      </c>
      <c r="C715" s="4" t="str">
        <f t="shared" si="31"/>
        <v>the</v>
      </c>
      <c r="D715" s="3">
        <f t="shared" si="32"/>
        <v>3</v>
      </c>
    </row>
    <row r="716" spans="1:4" x14ac:dyDescent="0.25">
      <c r="A716" s="4" t="s">
        <v>411</v>
      </c>
      <c r="B716" s="3">
        <f t="shared" si="30"/>
        <v>43</v>
      </c>
      <c r="C716" s="4" t="str">
        <f t="shared" si="31"/>
        <v>a</v>
      </c>
      <c r="D716" s="3">
        <f t="shared" si="32"/>
        <v>1</v>
      </c>
    </row>
    <row r="717" spans="1:4" x14ac:dyDescent="0.25">
      <c r="A717" s="4" t="s">
        <v>412</v>
      </c>
      <c r="B717" s="3">
        <f t="shared" si="30"/>
        <v>44</v>
      </c>
      <c r="C717" s="4" t="str">
        <f t="shared" si="31"/>
        <v>rails</v>
      </c>
      <c r="D717" s="3">
        <f t="shared" si="32"/>
        <v>5</v>
      </c>
    </row>
    <row r="718" spans="1:4" x14ac:dyDescent="0.25">
      <c r="A718" s="4" t="s">
        <v>413</v>
      </c>
      <c r="B718" s="3">
        <f t="shared" si="30"/>
        <v>42</v>
      </c>
      <c r="C718" s="4" t="str">
        <f t="shared" si="31"/>
        <v>with</v>
      </c>
      <c r="D718" s="3">
        <f t="shared" si="32"/>
        <v>4</v>
      </c>
    </row>
    <row r="719" spans="1:4" x14ac:dyDescent="0.25">
      <c r="A719" s="4" t="s">
        <v>414</v>
      </c>
      <c r="B719" s="3">
        <f t="shared" si="30"/>
        <v>28</v>
      </c>
      <c r="C719" s="4" t="str">
        <f t="shared" si="31"/>
        <v>mailchimp</v>
      </c>
      <c r="D719" s="3">
        <f t="shared" si="32"/>
        <v>9</v>
      </c>
    </row>
    <row r="720" spans="1:4" x14ac:dyDescent="0.25">
      <c r="A720" s="4" t="s">
        <v>415</v>
      </c>
      <c r="B720" s="3">
        <f t="shared" si="30"/>
        <v>28</v>
      </c>
      <c r="C720" s="4" t="str">
        <f t="shared" si="31"/>
        <v>mailchimp</v>
      </c>
      <c r="D720" s="3">
        <f t="shared" si="32"/>
        <v>9</v>
      </c>
    </row>
    <row r="721" spans="1:4" x14ac:dyDescent="0.25">
      <c r="A721" s="4" t="s">
        <v>416</v>
      </c>
      <c r="B721" s="3">
        <f t="shared" si="30"/>
        <v>28</v>
      </c>
      <c r="C721" s="4" t="str">
        <f t="shared" si="31"/>
        <v>mailchimp</v>
      </c>
      <c r="D721" s="3">
        <f t="shared" si="32"/>
        <v>9</v>
      </c>
    </row>
    <row r="722" spans="1:4" x14ac:dyDescent="0.25">
      <c r="A722" s="4" t="s">
        <v>417</v>
      </c>
      <c r="B722" s="3">
        <f t="shared" si="30"/>
        <v>32</v>
      </c>
      <c r="C722" s="4" t="str">
        <f t="shared" si="31"/>
        <v>in</v>
      </c>
      <c r="D722" s="3">
        <f t="shared" si="32"/>
        <v>2</v>
      </c>
    </row>
    <row r="723" spans="1:4" x14ac:dyDescent="0.25">
      <c r="A723" s="4" t="s">
        <v>418</v>
      </c>
      <c r="B723" s="3">
        <f t="shared" si="30"/>
        <v>27</v>
      </c>
      <c r="C723" s="4" t="str">
        <f t="shared" si="31"/>
        <v>use</v>
      </c>
      <c r="D723" s="3">
        <f t="shared" si="32"/>
        <v>3</v>
      </c>
    </row>
    <row r="724" spans="1:4" x14ac:dyDescent="0.25">
      <c r="A724" s="4" t="s">
        <v>419</v>
      </c>
      <c r="B724" s="3">
        <f t="shared" si="30"/>
        <v>27</v>
      </c>
      <c r="C724" s="4" t="str">
        <f t="shared" si="31"/>
        <v>use</v>
      </c>
      <c r="D724" s="3">
        <f t="shared" si="32"/>
        <v>3</v>
      </c>
    </row>
    <row r="725" spans="1:4" x14ac:dyDescent="0.25">
      <c r="A725" s="4" t="s">
        <v>420</v>
      </c>
      <c r="B725" s="3">
        <f t="shared" si="30"/>
        <v>31</v>
      </c>
      <c r="C725" s="4" t="str">
        <f t="shared" si="31"/>
        <v>.</v>
      </c>
      <c r="D725" s="3">
        <f t="shared" si="32"/>
        <v>1</v>
      </c>
    </row>
    <row r="726" spans="1:4" x14ac:dyDescent="0.25">
      <c r="A726" s="4" t="s">
        <v>421</v>
      </c>
      <c r="B726" s="3">
        <f t="shared" si="30"/>
        <v>28</v>
      </c>
      <c r="C726" s="4" t="str">
        <f t="shared" si="31"/>
        <v>de</v>
      </c>
      <c r="D726" s="3">
        <f t="shared" si="32"/>
        <v>2</v>
      </c>
    </row>
    <row r="727" spans="1:4" x14ac:dyDescent="0.25">
      <c r="A727" s="4" t="s">
        <v>422</v>
      </c>
      <c r="B727" s="3">
        <f t="shared" si="30"/>
        <v>21</v>
      </c>
      <c r="C727" s="4" t="str">
        <f t="shared" si="31"/>
        <v>transaction</v>
      </c>
      <c r="D727" s="3">
        <f t="shared" si="32"/>
        <v>11</v>
      </c>
    </row>
    <row r="728" spans="1:4" x14ac:dyDescent="0.25">
      <c r="A728" s="4" t="s">
        <v>423</v>
      </c>
      <c r="B728" s="3">
        <f t="shared" si="30"/>
        <v>27</v>
      </c>
      <c r="C728" s="4" t="str">
        <f t="shared" si="31"/>
        <v>page</v>
      </c>
      <c r="D728" s="3">
        <f t="shared" si="32"/>
        <v>4</v>
      </c>
    </row>
    <row r="729" spans="1:4" x14ac:dyDescent="0.25">
      <c r="A729" s="4" t="s">
        <v>424</v>
      </c>
      <c r="B729" s="3">
        <f t="shared" ref="B729:B792" si="33">IFERROR(FIND(" ",A729,B579+1),LEN(A729)+1)</f>
        <v>30</v>
      </c>
      <c r="C729" s="4" t="str">
        <f t="shared" si="31"/>
        <v>to</v>
      </c>
      <c r="D729" s="3">
        <f t="shared" si="32"/>
        <v>2</v>
      </c>
    </row>
    <row r="730" spans="1:4" x14ac:dyDescent="0.25">
      <c r="A730" s="4" t="s">
        <v>425</v>
      </c>
      <c r="B730" s="3">
        <f t="shared" si="33"/>
        <v>15</v>
      </c>
      <c r="C730" s="4" t="str">
        <f t="shared" si="31"/>
        <v>sort</v>
      </c>
      <c r="D730" s="3">
        <f t="shared" si="32"/>
        <v>4</v>
      </c>
    </row>
    <row r="731" spans="1:4" x14ac:dyDescent="0.25">
      <c r="A731" s="4" t="s">
        <v>426</v>
      </c>
      <c r="B731" s="3">
        <f t="shared" si="33"/>
        <v>29</v>
      </c>
      <c r="C731" s="4" t="str">
        <f t="shared" si="31"/>
        <v>dropped</v>
      </c>
      <c r="D731" s="3">
        <f t="shared" si="32"/>
        <v>7</v>
      </c>
    </row>
    <row r="732" spans="1:4" x14ac:dyDescent="0.25">
      <c r="A732" s="4" t="s">
        <v>427</v>
      </c>
      <c r="B732" s="3">
        <f t="shared" si="33"/>
        <v>21</v>
      </c>
      <c r="C732" s="4" t="str">
        <f t="shared" si="31"/>
        <v>updates</v>
      </c>
      <c r="D732" s="3">
        <f t="shared" si="32"/>
        <v>7</v>
      </c>
    </row>
    <row r="733" spans="1:4" x14ac:dyDescent="0.25">
      <c r="A733" s="4" t="s">
        <v>428</v>
      </c>
      <c r="B733" s="3">
        <f t="shared" si="33"/>
        <v>29</v>
      </c>
      <c r="C733" s="4" t="str">
        <f t="shared" si="31"/>
        <v>#wordpress</v>
      </c>
      <c r="D733" s="3">
        <f t="shared" si="32"/>
        <v>10</v>
      </c>
    </row>
    <row r="734" spans="1:4" x14ac:dyDescent="0.25">
      <c r="A734" s="4" t="s">
        <v>429</v>
      </c>
      <c r="B734" s="3">
        <f t="shared" si="33"/>
        <v>35</v>
      </c>
      <c r="C734" s="4" t="str">
        <f t="shared" si="31"/>
        <v>wordpress</v>
      </c>
      <c r="D734" s="3">
        <f t="shared" si="32"/>
        <v>9</v>
      </c>
    </row>
    <row r="735" spans="1:4" x14ac:dyDescent="0.25">
      <c r="A735" s="4" t="s">
        <v>430</v>
      </c>
      <c r="B735" s="3">
        <f t="shared" si="33"/>
        <v>20</v>
      </c>
      <c r="C735" s="4" t="str">
        <f t="shared" si="31"/>
        <v/>
      </c>
      <c r="D735" s="3">
        <f t="shared" si="32"/>
        <v>0</v>
      </c>
    </row>
    <row r="736" spans="1:4" x14ac:dyDescent="0.25">
      <c r="A736" s="4" t="s">
        <v>431</v>
      </c>
      <c r="B736" s="3">
        <f t="shared" si="33"/>
        <v>49</v>
      </c>
      <c r="C736" s="4" t="str">
        <f t="shared" si="31"/>
        <v>it</v>
      </c>
      <c r="D736" s="3">
        <f t="shared" si="32"/>
        <v>2</v>
      </c>
    </row>
    <row r="737" spans="1:4" x14ac:dyDescent="0.25">
      <c r="A737" s="4" t="s">
        <v>432</v>
      </c>
      <c r="B737" s="3">
        <f t="shared" si="33"/>
        <v>25</v>
      </c>
      <c r="C737" s="4" t="str">
        <f t="shared" si="31"/>
        <v>about</v>
      </c>
      <c r="D737" s="3">
        <f t="shared" si="32"/>
        <v>5</v>
      </c>
    </row>
    <row r="738" spans="1:4" x14ac:dyDescent="0.25">
      <c r="A738" s="4" t="s">
        <v>433</v>
      </c>
      <c r="B738" s="3">
        <f t="shared" si="33"/>
        <v>23</v>
      </c>
      <c r="C738" s="4" t="str">
        <f t="shared" si="31"/>
        <v>the</v>
      </c>
      <c r="D738" s="3">
        <f t="shared" si="32"/>
        <v>3</v>
      </c>
    </row>
    <row r="739" spans="1:4" x14ac:dyDescent="0.25">
      <c r="A739" s="4" t="s">
        <v>434</v>
      </c>
      <c r="B739" s="3">
        <f t="shared" si="33"/>
        <v>19</v>
      </c>
      <c r="C739" s="4" t="str">
        <f t="shared" si="31"/>
        <v>to</v>
      </c>
      <c r="D739" s="3">
        <f t="shared" si="32"/>
        <v>2</v>
      </c>
    </row>
    <row r="740" spans="1:4" x14ac:dyDescent="0.25">
      <c r="A740" s="4" t="s">
        <v>435</v>
      </c>
      <c r="B740" s="3">
        <f t="shared" si="33"/>
        <v>26</v>
      </c>
      <c r="C740" s="4" t="str">
        <f t="shared" si="31"/>
        <v>are</v>
      </c>
      <c r="D740" s="3">
        <f t="shared" si="32"/>
        <v>3</v>
      </c>
    </row>
    <row r="741" spans="1:4" x14ac:dyDescent="0.25">
      <c r="A741" s="4" t="s">
        <v>436</v>
      </c>
      <c r="B741" s="3">
        <f t="shared" si="33"/>
        <v>15</v>
      </c>
      <c r="C741" s="4" t="str">
        <f t="shared" si="31"/>
        <v>concern</v>
      </c>
      <c r="D741" s="3">
        <f t="shared" si="32"/>
        <v>7</v>
      </c>
    </row>
    <row r="742" spans="1:4" x14ac:dyDescent="0.25">
      <c r="A742" s="4" t="s">
        <v>437</v>
      </c>
      <c r="B742" s="3">
        <f t="shared" si="33"/>
        <v>36</v>
      </c>
      <c r="C742" s="4" t="str">
        <f t="shared" si="31"/>
        <v>for</v>
      </c>
      <c r="D742" s="3">
        <f t="shared" si="32"/>
        <v>3</v>
      </c>
    </row>
    <row r="743" spans="1:4" x14ac:dyDescent="0.25">
      <c r="A743" s="4" t="s">
        <v>438</v>
      </c>
      <c r="B743" s="3">
        <f t="shared" si="33"/>
        <v>30</v>
      </c>
      <c r="C743" s="4" t="str">
        <f t="shared" si="31"/>
        <v>for</v>
      </c>
      <c r="D743" s="3">
        <f t="shared" si="32"/>
        <v>3</v>
      </c>
    </row>
    <row r="744" spans="1:4" x14ac:dyDescent="0.25">
      <c r="A744" s="4" t="s">
        <v>439</v>
      </c>
      <c r="B744" s="3">
        <f t="shared" si="33"/>
        <v>35</v>
      </c>
      <c r="C744" s="4" t="str">
        <f t="shared" si="31"/>
        <v>google</v>
      </c>
      <c r="D744" s="3">
        <f t="shared" si="32"/>
        <v>6</v>
      </c>
    </row>
    <row r="745" spans="1:4" x14ac:dyDescent="0.25">
      <c r="A745" s="4" t="s">
        <v>440</v>
      </c>
      <c r="B745" s="3">
        <f t="shared" si="33"/>
        <v>22</v>
      </c>
      <c r="C745" s="4" t="str">
        <f t="shared" si="31"/>
        <v>http://mandrill.com/</v>
      </c>
      <c r="D745" s="3">
        <f t="shared" si="32"/>
        <v>20</v>
      </c>
    </row>
    <row r="746" spans="1:4" x14ac:dyDescent="0.25">
      <c r="A746" s="4" t="s">
        <v>441</v>
      </c>
      <c r="B746" s="3">
        <f t="shared" si="33"/>
        <v>29</v>
      </c>
      <c r="C746" s="4" t="str">
        <f t="shared" si="31"/>
        <v>mandrill</v>
      </c>
      <c r="D746" s="3">
        <f t="shared" si="32"/>
        <v>8</v>
      </c>
    </row>
    <row r="747" spans="1:4" x14ac:dyDescent="0.25">
      <c r="A747" s="4" t="s">
        <v>442</v>
      </c>
      <c r="B747" s="3">
        <f t="shared" si="33"/>
        <v>29</v>
      </c>
      <c r="C747" s="4" t="str">
        <f t="shared" si="31"/>
        <v>pricing</v>
      </c>
      <c r="D747" s="3">
        <f t="shared" si="32"/>
        <v>7</v>
      </c>
    </row>
    <row r="748" spans="1:4" x14ac:dyDescent="0.25">
      <c r="A748" s="4" t="s">
        <v>443</v>
      </c>
      <c r="B748" s="3">
        <f t="shared" si="33"/>
        <v>29</v>
      </c>
      <c r="C748" s="4" t="str">
        <f t="shared" si="31"/>
        <v>and</v>
      </c>
      <c r="D748" s="3">
        <f t="shared" si="32"/>
        <v>3</v>
      </c>
    </row>
    <row r="749" spans="1:4" x14ac:dyDescent="0.25">
      <c r="A749" s="4" t="s">
        <v>444</v>
      </c>
      <c r="B749" s="3">
        <f t="shared" si="33"/>
        <v>17</v>
      </c>
      <c r="C749" s="4" t="str">
        <f t="shared" si="31"/>
        <v>know</v>
      </c>
      <c r="D749" s="3">
        <f t="shared" si="32"/>
        <v>4</v>
      </c>
    </row>
    <row r="750" spans="1:4" x14ac:dyDescent="0.25">
      <c r="A750" s="4" t="s">
        <v>445</v>
      </c>
      <c r="B750" s="3">
        <f t="shared" si="33"/>
        <v>19</v>
      </c>
      <c r="C750" s="4" t="str">
        <f t="shared" si="31"/>
        <v>emails</v>
      </c>
      <c r="D750" s="3">
        <f t="shared" si="32"/>
        <v>6</v>
      </c>
    </row>
    <row r="751" spans="1:4" x14ac:dyDescent="0.25">
      <c r="A751" s="4" t="s">
        <v>446</v>
      </c>
      <c r="B751" s="3">
        <f t="shared" si="33"/>
        <v>34</v>
      </c>
      <c r="C751" s="4" t="str">
        <f t="shared" si="31"/>
        <v>easy</v>
      </c>
      <c r="D751" s="3">
        <f t="shared" si="32"/>
        <v>4</v>
      </c>
    </row>
    <row r="752" spans="1:4" x14ac:dyDescent="0.25">
      <c r="A752" s="4" t="s">
        <v>298</v>
      </c>
      <c r="B752" s="3">
        <f t="shared" si="33"/>
        <v>37</v>
      </c>
      <c r="C752" s="4" t="str">
        <f t="shared" si="31"/>
        <v>for</v>
      </c>
      <c r="D752" s="3">
        <f t="shared" si="32"/>
        <v>3</v>
      </c>
    </row>
    <row r="753" spans="1:4" x14ac:dyDescent="0.25">
      <c r="A753" s="4" t="s">
        <v>299</v>
      </c>
      <c r="B753" s="3">
        <f t="shared" si="33"/>
        <v>30</v>
      </c>
      <c r="C753" s="4" t="str">
        <f t="shared" si="31"/>
        <v>mandrill</v>
      </c>
      <c r="D753" s="3">
        <f t="shared" si="32"/>
        <v>8</v>
      </c>
    </row>
    <row r="754" spans="1:4" x14ac:dyDescent="0.25">
      <c r="A754" s="4" t="s">
        <v>300</v>
      </c>
      <c r="B754" s="3">
        <f t="shared" si="33"/>
        <v>38</v>
      </c>
      <c r="C754" s="4" t="str">
        <f t="shared" si="31"/>
        <v>emails</v>
      </c>
      <c r="D754" s="3">
        <f t="shared" si="32"/>
        <v>6</v>
      </c>
    </row>
    <row r="755" spans="1:4" x14ac:dyDescent="0.25">
      <c r="A755" s="4" t="s">
        <v>301</v>
      </c>
      <c r="B755" s="3">
        <f t="shared" si="33"/>
        <v>34</v>
      </c>
      <c r="C755" s="4" t="str">
        <f t="shared" si="31"/>
        <v>over</v>
      </c>
      <c r="D755" s="3">
        <f t="shared" si="32"/>
        <v>4</v>
      </c>
    </row>
    <row r="756" spans="1:4" x14ac:dyDescent="0.25">
      <c r="A756" s="4" t="s">
        <v>302</v>
      </c>
      <c r="B756" s="3">
        <f t="shared" si="33"/>
        <v>29</v>
      </c>
      <c r="C756" s="4" t="str">
        <f t="shared" si="31"/>
        <v>use</v>
      </c>
      <c r="D756" s="3">
        <f t="shared" si="32"/>
        <v>3</v>
      </c>
    </row>
    <row r="757" spans="1:4" x14ac:dyDescent="0.25">
      <c r="A757" s="4" t="s">
        <v>303</v>
      </c>
      <c r="B757" s="3">
        <f t="shared" si="33"/>
        <v>34</v>
      </c>
      <c r="C757" s="4" t="str">
        <f t="shared" si="31"/>
        <v>if</v>
      </c>
      <c r="D757" s="3">
        <f t="shared" si="32"/>
        <v>2</v>
      </c>
    </row>
    <row r="758" spans="1:4" x14ac:dyDescent="0.25">
      <c r="A758" s="4" t="s">
        <v>304</v>
      </c>
      <c r="B758" s="3">
        <f t="shared" si="33"/>
        <v>32</v>
      </c>
      <c r="C758" s="4" t="str">
        <f t="shared" si="31"/>
        <v>details</v>
      </c>
      <c r="D758" s="3">
        <f t="shared" si="32"/>
        <v>7</v>
      </c>
    </row>
    <row r="759" spans="1:4" x14ac:dyDescent="0.25">
      <c r="A759" s="4" t="s">
        <v>305</v>
      </c>
      <c r="B759" s="3">
        <f t="shared" si="33"/>
        <v>24</v>
      </c>
      <c r="C759" s="4" t="str">
        <f t="shared" si="31"/>
        <v>but</v>
      </c>
      <c r="D759" s="3">
        <f t="shared" si="32"/>
        <v>3</v>
      </c>
    </row>
    <row r="760" spans="1:4" x14ac:dyDescent="0.25">
      <c r="A760" s="4" t="s">
        <v>306</v>
      </c>
      <c r="B760" s="3">
        <f t="shared" si="33"/>
        <v>34</v>
      </c>
      <c r="C760" s="4" t="str">
        <f t="shared" si="31"/>
        <v>mandrill</v>
      </c>
      <c r="D760" s="3">
        <f t="shared" si="32"/>
        <v>8</v>
      </c>
    </row>
    <row r="761" spans="1:4" x14ac:dyDescent="0.25">
      <c r="A761" s="4" t="s">
        <v>307</v>
      </c>
      <c r="B761" s="3">
        <f t="shared" si="33"/>
        <v>33</v>
      </c>
      <c r="C761" s="4" t="str">
        <f t="shared" si="31"/>
        <v>but</v>
      </c>
      <c r="D761" s="3">
        <f t="shared" si="32"/>
        <v>3</v>
      </c>
    </row>
    <row r="762" spans="1:4" x14ac:dyDescent="0.25">
      <c r="A762" s="4" t="s">
        <v>308</v>
      </c>
      <c r="B762" s="3">
        <f t="shared" si="33"/>
        <v>41</v>
      </c>
      <c r="C762" s="4" t="str">
        <f t="shared" si="31"/>
        <v>(by</v>
      </c>
      <c r="D762" s="3">
        <f t="shared" si="32"/>
        <v>3</v>
      </c>
    </row>
    <row r="763" spans="1:4" x14ac:dyDescent="0.25">
      <c r="A763" s="4" t="s">
        <v>309</v>
      </c>
      <c r="B763" s="3">
        <f t="shared" si="33"/>
        <v>27</v>
      </c>
      <c r="C763" s="4" t="str">
        <f t="shared" si="31"/>
        <v>up</v>
      </c>
      <c r="D763" s="3">
        <f t="shared" si="32"/>
        <v>2</v>
      </c>
    </row>
    <row r="764" spans="1:4" x14ac:dyDescent="0.25">
      <c r="A764" s="4" t="s">
        <v>310</v>
      </c>
      <c r="B764" s="3">
        <f t="shared" si="33"/>
        <v>28</v>
      </c>
      <c r="C764" s="4" t="str">
        <f t="shared" si="31"/>
        <v>to</v>
      </c>
      <c r="D764" s="3">
        <f t="shared" si="32"/>
        <v>2</v>
      </c>
    </row>
    <row r="765" spans="1:4" x14ac:dyDescent="0.25">
      <c r="A765" s="4" t="s">
        <v>311</v>
      </c>
      <c r="B765" s="3">
        <f t="shared" si="33"/>
        <v>23</v>
      </c>
      <c r="C765" s="4" t="str">
        <f t="shared" si="31"/>
        <v>email</v>
      </c>
      <c r="D765" s="3">
        <f t="shared" si="32"/>
        <v>5</v>
      </c>
    </row>
    <row r="766" spans="1:4" x14ac:dyDescent="0.25">
      <c r="A766" s="4" t="s">
        <v>312</v>
      </c>
      <c r="B766" s="3">
        <f t="shared" si="33"/>
        <v>28</v>
      </c>
      <c r="C766" s="4" t="str">
        <f t="shared" si="31"/>
        <v>est</v>
      </c>
      <c r="D766" s="3">
        <f t="shared" si="32"/>
        <v>3</v>
      </c>
    </row>
    <row r="767" spans="1:4" x14ac:dyDescent="0.25">
      <c r="A767" s="4" t="s">
        <v>313</v>
      </c>
      <c r="B767" s="3">
        <f t="shared" si="33"/>
        <v>31</v>
      </c>
      <c r="C767" s="4" t="str">
        <f t="shared" si="31"/>
        <v>=</v>
      </c>
      <c r="D767" s="3">
        <f t="shared" si="32"/>
        <v>1</v>
      </c>
    </row>
    <row r="768" spans="1:4" x14ac:dyDescent="0.25">
      <c r="A768" s="4" t="s">
        <v>314</v>
      </c>
      <c r="B768" s="3">
        <f t="shared" si="33"/>
        <v>29</v>
      </c>
      <c r="C768" s="4" t="str">
        <f t="shared" si="31"/>
        <v>list</v>
      </c>
      <c r="D768" s="3">
        <f t="shared" si="32"/>
        <v>4</v>
      </c>
    </row>
    <row r="769" spans="1:4" x14ac:dyDescent="0.25">
      <c r="A769" s="4" t="s">
        <v>315</v>
      </c>
      <c r="B769" s="3">
        <f t="shared" si="33"/>
        <v>32</v>
      </c>
      <c r="C769" s="4" t="str">
        <f t="shared" si="31"/>
        <v>smtp</v>
      </c>
      <c r="D769" s="3">
        <f t="shared" si="32"/>
        <v>4</v>
      </c>
    </row>
    <row r="770" spans="1:4" x14ac:dyDescent="0.25">
      <c r="A770" s="4" t="s">
        <v>316</v>
      </c>
      <c r="B770" s="3">
        <f t="shared" si="33"/>
        <v>35</v>
      </c>
      <c r="C770" s="4" t="str">
        <f t="shared" si="31"/>
        <v/>
      </c>
      <c r="D770" s="3">
        <f t="shared" si="32"/>
        <v>0</v>
      </c>
    </row>
    <row r="771" spans="1:4" x14ac:dyDescent="0.25">
      <c r="A771" s="4" t="s">
        <v>317</v>
      </c>
      <c r="B771" s="3">
        <f t="shared" si="33"/>
        <v>43</v>
      </c>
      <c r="C771" s="4" t="str">
        <f t="shared" ref="C771:C834" si="34">IFERROR(MID(A771,B771+1,B921-B771-1),".")</f>
        <v>sale</v>
      </c>
      <c r="D771" s="3">
        <f t="shared" ref="D771:D834" si="35">LEN(C771)</f>
        <v>4</v>
      </c>
    </row>
    <row r="772" spans="1:4" x14ac:dyDescent="0.25">
      <c r="A772" s="4" t="s">
        <v>318</v>
      </c>
      <c r="B772" s="3">
        <f t="shared" si="33"/>
        <v>37</v>
      </c>
      <c r="C772" s="4" t="str">
        <f t="shared" si="34"/>
        <v>issues</v>
      </c>
      <c r="D772" s="3">
        <f t="shared" si="35"/>
        <v>6</v>
      </c>
    </row>
    <row r="773" spans="1:4" x14ac:dyDescent="0.25">
      <c r="A773" s="4" t="s">
        <v>319</v>
      </c>
      <c r="B773" s="3">
        <f t="shared" si="33"/>
        <v>33</v>
      </c>
      <c r="C773" s="4" t="str">
        <f t="shared" si="34"/>
        <v>y</v>
      </c>
      <c r="D773" s="3">
        <f t="shared" si="35"/>
        <v>1</v>
      </c>
    </row>
    <row r="774" spans="1:4" x14ac:dyDescent="0.25">
      <c r="A774" s="4" t="s">
        <v>320</v>
      </c>
      <c r="B774" s="3">
        <f t="shared" si="33"/>
        <v>27</v>
      </c>
      <c r="C774" s="4" t="str">
        <f t="shared" si="34"/>
        <v>we've</v>
      </c>
      <c r="D774" s="3">
        <f t="shared" si="35"/>
        <v>5</v>
      </c>
    </row>
    <row r="775" spans="1:4" x14ac:dyDescent="0.25">
      <c r="A775" s="4" t="s">
        <v>321</v>
      </c>
      <c r="B775" s="3">
        <f t="shared" si="33"/>
        <v>43</v>
      </c>
      <c r="C775" s="4" t="str">
        <f t="shared" si="34"/>
        <v>emails</v>
      </c>
      <c r="D775" s="3">
        <f t="shared" si="35"/>
        <v>6</v>
      </c>
    </row>
    <row r="776" spans="1:4" x14ac:dyDescent="0.25">
      <c r="A776" s="4" t="s">
        <v>322</v>
      </c>
      <c r="B776" s="3">
        <f t="shared" si="33"/>
        <v>21</v>
      </c>
      <c r="C776" s="4" t="str">
        <f t="shared" si="34"/>
        <v>glad</v>
      </c>
      <c r="D776" s="3">
        <f t="shared" si="35"/>
        <v>4</v>
      </c>
    </row>
    <row r="777" spans="1:4" x14ac:dyDescent="0.25">
      <c r="A777" s="4" t="s">
        <v>323</v>
      </c>
      <c r="B777" s="3">
        <f t="shared" si="33"/>
        <v>28</v>
      </c>
      <c r="C777" s="4" t="str">
        <f t="shared" si="34"/>
        <v>request</v>
      </c>
      <c r="D777" s="3">
        <f t="shared" si="35"/>
        <v>7</v>
      </c>
    </row>
    <row r="778" spans="1:4" x14ac:dyDescent="0.25">
      <c r="A778" s="4" t="s">
        <v>324</v>
      </c>
      <c r="B778" s="3">
        <f t="shared" si="33"/>
        <v>41</v>
      </c>
      <c r="C778" s="4" t="str">
        <f t="shared" si="34"/>
        <v>via</v>
      </c>
      <c r="D778" s="3">
        <f t="shared" si="35"/>
        <v>3</v>
      </c>
    </row>
    <row r="779" spans="1:4" x14ac:dyDescent="0.25">
      <c r="A779" s="4" t="s">
        <v>325</v>
      </c>
      <c r="B779" s="3">
        <f t="shared" si="33"/>
        <v>42</v>
      </c>
      <c r="C779" s="4" t="str">
        <f t="shared" si="34"/>
        <v>doc</v>
      </c>
      <c r="D779" s="3">
        <f t="shared" si="35"/>
        <v>3</v>
      </c>
    </row>
    <row r="780" spans="1:4" x14ac:dyDescent="0.25">
      <c r="A780" s="4" t="s">
        <v>326</v>
      </c>
      <c r="B780" s="3">
        <f t="shared" si="33"/>
        <v>36</v>
      </c>
      <c r="C780" s="4" t="str">
        <f t="shared" si="34"/>
        <v>the</v>
      </c>
      <c r="D780" s="3">
        <f t="shared" si="35"/>
        <v>3</v>
      </c>
    </row>
    <row r="781" spans="1:4" x14ac:dyDescent="0.25">
      <c r="A781" s="4" t="s">
        <v>327</v>
      </c>
      <c r="B781" s="3">
        <f t="shared" si="33"/>
        <v>39</v>
      </c>
      <c r="C781" s="4" t="str">
        <f t="shared" si="34"/>
        <v>is</v>
      </c>
      <c r="D781" s="3">
        <f t="shared" si="35"/>
        <v>2</v>
      </c>
    </row>
    <row r="782" spans="1:4" x14ac:dyDescent="0.25">
      <c r="A782" s="4" t="s">
        <v>328</v>
      </c>
      <c r="B782" s="3">
        <f t="shared" si="33"/>
        <v>39</v>
      </c>
      <c r="C782" s="4" t="str">
        <f t="shared" si="34"/>
        <v>&amp;</v>
      </c>
      <c r="D782" s="3">
        <f t="shared" si="35"/>
        <v>1</v>
      </c>
    </row>
    <row r="783" spans="1:4" x14ac:dyDescent="0.25">
      <c r="A783" s="4" t="s">
        <v>231</v>
      </c>
      <c r="B783" s="3">
        <f t="shared" si="33"/>
        <v>41</v>
      </c>
      <c r="C783" s="4" t="str">
        <f t="shared" si="34"/>
        <v>.</v>
      </c>
      <c r="D783" s="3">
        <f t="shared" si="35"/>
        <v>1</v>
      </c>
    </row>
    <row r="784" spans="1:4" x14ac:dyDescent="0.25">
      <c r="A784" s="4" t="s">
        <v>329</v>
      </c>
      <c r="B784" s="3">
        <f t="shared" si="33"/>
        <v>27</v>
      </c>
      <c r="C784" s="4" t="str">
        <f t="shared" si="34"/>
        <v>year</v>
      </c>
      <c r="D784" s="3">
        <f t="shared" si="35"/>
        <v>4</v>
      </c>
    </row>
    <row r="785" spans="1:4" x14ac:dyDescent="0.25">
      <c r="A785" s="4" t="s">
        <v>330</v>
      </c>
      <c r="B785" s="3">
        <f t="shared" si="33"/>
        <v>30</v>
      </c>
      <c r="C785" s="4" t="str">
        <f t="shared" si="34"/>
        <v>about</v>
      </c>
      <c r="D785" s="3">
        <f t="shared" si="35"/>
        <v>5</v>
      </c>
    </row>
    <row r="786" spans="1:4" x14ac:dyDescent="0.25">
      <c r="A786" s="4" t="s">
        <v>331</v>
      </c>
      <c r="B786" s="3">
        <f t="shared" si="33"/>
        <v>31</v>
      </c>
      <c r="C786" s="4" t="str">
        <f t="shared" si="34"/>
        <v>defaults</v>
      </c>
      <c r="D786" s="3">
        <f t="shared" si="35"/>
        <v>8</v>
      </c>
    </row>
    <row r="787" spans="1:4" x14ac:dyDescent="0.25">
      <c r="A787" s="4" t="s">
        <v>332</v>
      </c>
      <c r="B787" s="3">
        <f t="shared" si="33"/>
        <v>59</v>
      </c>
      <c r="C787" s="4" t="str">
        <f t="shared" si="34"/>
        <v/>
      </c>
      <c r="D787" s="3">
        <f t="shared" si="35"/>
        <v>0</v>
      </c>
    </row>
    <row r="788" spans="1:4" x14ac:dyDescent="0.25">
      <c r="A788" s="4" t="s">
        <v>333</v>
      </c>
      <c r="B788" s="3">
        <f t="shared" si="33"/>
        <v>35</v>
      </c>
      <c r="C788" s="4" t="str">
        <f t="shared" si="34"/>
        <v>with</v>
      </c>
      <c r="D788" s="3">
        <f t="shared" si="35"/>
        <v>4</v>
      </c>
    </row>
    <row r="789" spans="1:4" x14ac:dyDescent="0.25">
      <c r="A789" s="4" t="s">
        <v>334</v>
      </c>
      <c r="B789" s="3">
        <f t="shared" si="33"/>
        <v>35</v>
      </c>
      <c r="C789" s="4" t="str">
        <f t="shared" si="34"/>
        <v>link</v>
      </c>
      <c r="D789" s="3">
        <f t="shared" si="35"/>
        <v>4</v>
      </c>
    </row>
    <row r="790" spans="1:4" x14ac:dyDescent="0.25">
      <c r="A790" s="4" t="s">
        <v>335</v>
      </c>
      <c r="B790" s="3">
        <f t="shared" si="33"/>
        <v>33</v>
      </c>
      <c r="C790" s="4" t="str">
        <f t="shared" si="34"/>
        <v>out</v>
      </c>
      <c r="D790" s="3">
        <f t="shared" si="35"/>
        <v>3</v>
      </c>
    </row>
    <row r="791" spans="1:4" x14ac:dyDescent="0.25">
      <c r="A791" s="4" t="s">
        <v>336</v>
      </c>
      <c r="B791" s="3">
        <f t="shared" si="33"/>
        <v>31</v>
      </c>
      <c r="C791" s="4" t="str">
        <f t="shared" si="34"/>
        <v>i</v>
      </c>
      <c r="D791" s="3">
        <f t="shared" si="35"/>
        <v>1</v>
      </c>
    </row>
    <row r="792" spans="1:4" x14ac:dyDescent="0.25">
      <c r="A792" s="4" t="s">
        <v>337</v>
      </c>
      <c r="B792" s="3">
        <f t="shared" si="33"/>
        <v>43</v>
      </c>
      <c r="C792" s="4" t="str">
        <f t="shared" si="34"/>
        <v>volume</v>
      </c>
      <c r="D792" s="3">
        <f t="shared" si="35"/>
        <v>6</v>
      </c>
    </row>
    <row r="793" spans="1:4" x14ac:dyDescent="0.25">
      <c r="A793" s="4" t="s">
        <v>338</v>
      </c>
      <c r="B793" s="3">
        <f t="shared" ref="B793:B856" si="36">IFERROR(FIND(" ",A793,B643+1),LEN(A793)+1)</f>
        <v>43</v>
      </c>
      <c r="C793" s="4" t="str">
        <f t="shared" si="34"/>
        <v>postmark</v>
      </c>
      <c r="D793" s="3">
        <f t="shared" si="35"/>
        <v>8</v>
      </c>
    </row>
    <row r="794" spans="1:4" x14ac:dyDescent="0.25">
      <c r="A794" s="4" t="s">
        <v>339</v>
      </c>
      <c r="B794" s="3">
        <f t="shared" si="36"/>
        <v>27</v>
      </c>
      <c r="C794" s="4" t="str">
        <f t="shared" si="34"/>
        <v>mandrill</v>
      </c>
      <c r="D794" s="3">
        <f t="shared" si="35"/>
        <v>8</v>
      </c>
    </row>
    <row r="795" spans="1:4" x14ac:dyDescent="0.25">
      <c r="A795" s="4" t="s">
        <v>340</v>
      </c>
      <c r="B795" s="3">
        <f t="shared" si="36"/>
        <v>27</v>
      </c>
      <c r="C795" s="4" t="str">
        <f t="shared" si="34"/>
        <v>reach</v>
      </c>
      <c r="D795" s="3">
        <f t="shared" si="35"/>
        <v>5</v>
      </c>
    </row>
    <row r="796" spans="1:4" x14ac:dyDescent="0.25">
      <c r="A796" s="4" t="s">
        <v>341</v>
      </c>
      <c r="B796" s="3">
        <f t="shared" si="36"/>
        <v>39</v>
      </c>
      <c r="C796" s="4" t="str">
        <f t="shared" si="34"/>
        <v>at</v>
      </c>
      <c r="D796" s="3">
        <f t="shared" si="35"/>
        <v>2</v>
      </c>
    </row>
    <row r="797" spans="1:4" x14ac:dyDescent="0.25">
      <c r="A797" s="4" t="s">
        <v>342</v>
      </c>
      <c r="B797" s="3">
        <f t="shared" si="36"/>
        <v>37</v>
      </c>
      <c r="C797" s="4" t="str">
        <f t="shared" si="34"/>
        <v>på</v>
      </c>
      <c r="D797" s="3">
        <f t="shared" si="35"/>
        <v>2</v>
      </c>
    </row>
    <row r="798" spans="1:4" x14ac:dyDescent="0.25">
      <c r="A798" s="4" t="s">
        <v>343</v>
      </c>
      <c r="B798" s="3">
        <f t="shared" si="36"/>
        <v>34</v>
      </c>
      <c r="C798" s="4" t="str">
        <f t="shared" si="34"/>
        <v>sync</v>
      </c>
      <c r="D798" s="3">
        <f t="shared" si="35"/>
        <v>4</v>
      </c>
    </row>
    <row r="799" spans="1:4" x14ac:dyDescent="0.25">
      <c r="A799" s="4" t="s">
        <v>344</v>
      </c>
      <c r="B799" s="3">
        <f t="shared" si="36"/>
        <v>40</v>
      </c>
      <c r="C799" s="4" t="str">
        <f t="shared" si="34"/>
        <v>with</v>
      </c>
      <c r="D799" s="3">
        <f t="shared" si="35"/>
        <v>4</v>
      </c>
    </row>
    <row r="800" spans="1:4" x14ac:dyDescent="0.25">
      <c r="A800" s="4" t="s">
        <v>345</v>
      </c>
      <c r="B800" s="3">
        <f t="shared" si="36"/>
        <v>39</v>
      </c>
      <c r="C800" s="4" t="str">
        <f t="shared" si="34"/>
        <v>seems</v>
      </c>
      <c r="D800" s="3">
        <f t="shared" si="35"/>
        <v>5</v>
      </c>
    </row>
    <row r="801" spans="1:4" x14ac:dyDescent="0.25">
      <c r="A801" s="4" t="s">
        <v>346</v>
      </c>
      <c r="B801" s="3">
        <f t="shared" si="36"/>
        <v>39</v>
      </c>
      <c r="C801" s="4" t="str">
        <f t="shared" si="34"/>
        <v>e-mail</v>
      </c>
      <c r="D801" s="3">
        <f t="shared" si="35"/>
        <v>6</v>
      </c>
    </row>
    <row r="802" spans="1:4" x14ac:dyDescent="0.25">
      <c r="A802" s="4" t="s">
        <v>347</v>
      </c>
      <c r="B802" s="3">
        <f t="shared" si="36"/>
        <v>40</v>
      </c>
      <c r="C802" s="4" t="str">
        <f t="shared" si="34"/>
        <v>@mandrillapp</v>
      </c>
      <c r="D802" s="3">
        <f t="shared" si="35"/>
        <v>12</v>
      </c>
    </row>
    <row r="803" spans="1:4" x14ac:dyDescent="0.25">
      <c r="A803" s="4" t="s">
        <v>348</v>
      </c>
      <c r="B803" s="3">
        <f t="shared" si="36"/>
        <v>27</v>
      </c>
      <c r="C803" s="4" t="str">
        <f t="shared" si="34"/>
        <v>some</v>
      </c>
      <c r="D803" s="3">
        <f t="shared" si="35"/>
        <v>4</v>
      </c>
    </row>
    <row r="804" spans="1:4" x14ac:dyDescent="0.25">
      <c r="A804" s="4" t="s">
        <v>349</v>
      </c>
      <c r="B804" s="3">
        <f t="shared" si="36"/>
        <v>36</v>
      </c>
      <c r="C804" s="4" t="str">
        <f t="shared" si="34"/>
        <v>success</v>
      </c>
      <c r="D804" s="3">
        <f t="shared" si="35"/>
        <v>7</v>
      </c>
    </row>
    <row r="805" spans="1:4" x14ac:dyDescent="0.25">
      <c r="A805" s="4" t="s">
        <v>350</v>
      </c>
      <c r="B805" s="3">
        <f t="shared" si="36"/>
        <v>37</v>
      </c>
      <c r="C805" s="4" t="str">
        <f t="shared" si="34"/>
        <v>at</v>
      </c>
      <c r="D805" s="3">
        <f t="shared" si="35"/>
        <v>2</v>
      </c>
    </row>
    <row r="806" spans="1:4" x14ac:dyDescent="0.25">
      <c r="A806" s="4" t="s">
        <v>351</v>
      </c>
      <c r="B806" s="3">
        <f t="shared" si="36"/>
        <v>41</v>
      </c>
      <c r="C806" s="4" t="str">
        <f t="shared" si="34"/>
        <v>submitting</v>
      </c>
      <c r="D806" s="3">
        <f t="shared" si="35"/>
        <v>10</v>
      </c>
    </row>
    <row r="807" spans="1:4" x14ac:dyDescent="0.25">
      <c r="A807" s="4" t="s">
        <v>352</v>
      </c>
      <c r="B807" s="3">
        <f t="shared" si="36"/>
        <v>25</v>
      </c>
      <c r="C807" s="4" t="str">
        <f t="shared" si="34"/>
        <v>necesites</v>
      </c>
      <c r="D807" s="3">
        <f t="shared" si="35"/>
        <v>9</v>
      </c>
    </row>
    <row r="808" spans="1:4" x14ac:dyDescent="0.25">
      <c r="A808" s="4" t="s">
        <v>353</v>
      </c>
      <c r="B808" s="3">
        <f t="shared" si="36"/>
        <v>33</v>
      </c>
      <c r="C808" s="4" t="str">
        <f t="shared" si="34"/>
        <v>es</v>
      </c>
      <c r="D808" s="3">
        <f t="shared" si="35"/>
        <v>2</v>
      </c>
    </row>
    <row r="809" spans="1:4" x14ac:dyDescent="0.25">
      <c r="A809" s="4" t="s">
        <v>354</v>
      </c>
      <c r="B809" s="3">
        <f t="shared" si="36"/>
        <v>33</v>
      </c>
      <c r="C809" s="4" t="str">
        <f t="shared" si="34"/>
        <v/>
      </c>
      <c r="D809" s="3">
        <f t="shared" si="35"/>
        <v>0</v>
      </c>
    </row>
    <row r="810" spans="1:4" x14ac:dyDescent="0.25">
      <c r="A810" s="4" t="s">
        <v>355</v>
      </c>
      <c r="B810" s="3">
        <f t="shared" si="36"/>
        <v>28</v>
      </c>
      <c r="C810" s="4" t="str">
        <f t="shared" si="34"/>
        <v>algorithm</v>
      </c>
      <c r="D810" s="3">
        <f t="shared" si="35"/>
        <v>9</v>
      </c>
    </row>
    <row r="811" spans="1:4" x14ac:dyDescent="0.25">
      <c r="A811" s="4" t="s">
        <v>356</v>
      </c>
      <c r="B811" s="3">
        <f t="shared" si="36"/>
        <v>38</v>
      </c>
      <c r="C811" s="4" t="str">
        <f t="shared" si="34"/>
        <v>mandrill</v>
      </c>
      <c r="D811" s="3">
        <f t="shared" si="35"/>
        <v>8</v>
      </c>
    </row>
    <row r="812" spans="1:4" x14ac:dyDescent="0.25">
      <c r="A812" s="4" t="s">
        <v>357</v>
      </c>
      <c r="B812" s="3">
        <f t="shared" si="36"/>
        <v>31</v>
      </c>
      <c r="C812" s="4" t="str">
        <f t="shared" si="34"/>
        <v>you</v>
      </c>
      <c r="D812" s="3">
        <f t="shared" si="35"/>
        <v>3</v>
      </c>
    </row>
    <row r="813" spans="1:4" x14ac:dyDescent="0.25">
      <c r="A813" s="4" t="s">
        <v>358</v>
      </c>
      <c r="B813" s="3">
        <f t="shared" si="36"/>
        <v>34</v>
      </c>
      <c r="C813" s="4" t="str">
        <f t="shared" si="34"/>
        <v>what</v>
      </c>
      <c r="D813" s="3">
        <f t="shared" si="35"/>
        <v>4</v>
      </c>
    </row>
    <row r="814" spans="1:4" x14ac:dyDescent="0.25">
      <c r="A814" s="4" t="s">
        <v>359</v>
      </c>
      <c r="B814" s="3">
        <f t="shared" si="36"/>
        <v>30</v>
      </c>
      <c r="C814" s="4" t="str">
        <f t="shared" si="34"/>
        <v>adding</v>
      </c>
      <c r="D814" s="3">
        <f t="shared" si="35"/>
        <v>6</v>
      </c>
    </row>
    <row r="815" spans="1:4" x14ac:dyDescent="0.25">
      <c r="A815" s="4" t="s">
        <v>360</v>
      </c>
      <c r="B815" s="3">
        <f t="shared" si="36"/>
        <v>29</v>
      </c>
      <c r="C815" s="4" t="str">
        <f t="shared" si="34"/>
        <v>i've</v>
      </c>
      <c r="D815" s="3">
        <f t="shared" si="35"/>
        <v>4</v>
      </c>
    </row>
    <row r="816" spans="1:4" x14ac:dyDescent="0.25">
      <c r="A816" s="4" t="s">
        <v>361</v>
      </c>
      <c r="B816" s="3">
        <f t="shared" si="36"/>
        <v>42</v>
      </c>
      <c r="C816" s="4" t="str">
        <f t="shared" si="34"/>
        <v>and</v>
      </c>
      <c r="D816" s="3">
        <f t="shared" si="35"/>
        <v>3</v>
      </c>
    </row>
    <row r="817" spans="1:4" x14ac:dyDescent="0.25">
      <c r="A817" s="4" t="s">
        <v>362</v>
      </c>
      <c r="B817" s="3">
        <f t="shared" si="36"/>
        <v>41</v>
      </c>
      <c r="C817" s="4" t="str">
        <f t="shared" si="34"/>
        <v>for</v>
      </c>
      <c r="D817" s="3">
        <f t="shared" si="35"/>
        <v>3</v>
      </c>
    </row>
    <row r="818" spans="1:4" x14ac:dyDescent="0.25">
      <c r="A818" s="4" t="s">
        <v>363</v>
      </c>
      <c r="B818" s="3">
        <f t="shared" si="36"/>
        <v>48</v>
      </c>
      <c r="C818" s="4" t="str">
        <f t="shared" si="34"/>
        <v>strategy</v>
      </c>
      <c r="D818" s="3">
        <f t="shared" si="35"/>
        <v>8</v>
      </c>
    </row>
    <row r="819" spans="1:4" x14ac:dyDescent="0.25">
      <c r="A819" s="4" t="s">
        <v>364</v>
      </c>
      <c r="B819" s="3">
        <f t="shared" si="36"/>
        <v>41</v>
      </c>
      <c r="C819" s="4" t="str">
        <f t="shared" si="34"/>
        <v>and</v>
      </c>
      <c r="D819" s="3">
        <f t="shared" si="35"/>
        <v>3</v>
      </c>
    </row>
    <row r="820" spans="1:4" x14ac:dyDescent="0.25">
      <c r="A820" s="4" t="s">
        <v>365</v>
      </c>
      <c r="B820" s="3">
        <f t="shared" si="36"/>
        <v>32</v>
      </c>
      <c r="C820" s="4" t="str">
        <f t="shared" si="34"/>
        <v>grid</v>
      </c>
      <c r="D820" s="3">
        <f t="shared" si="35"/>
        <v>4</v>
      </c>
    </row>
    <row r="821" spans="1:4" x14ac:dyDescent="0.25">
      <c r="A821" s="4" t="s">
        <v>366</v>
      </c>
      <c r="B821" s="3">
        <f t="shared" si="36"/>
        <v>34</v>
      </c>
      <c r="C821" s="4" t="str">
        <f t="shared" si="34"/>
        <v>strategy</v>
      </c>
      <c r="D821" s="3">
        <f t="shared" si="35"/>
        <v>8</v>
      </c>
    </row>
    <row r="822" spans="1:4" x14ac:dyDescent="0.25">
      <c r="A822" s="4" t="s">
        <v>367</v>
      </c>
      <c r="B822" s="3">
        <f t="shared" si="36"/>
        <v>38</v>
      </c>
      <c r="C822" s="4" t="str">
        <f t="shared" si="34"/>
        <v>bounce</v>
      </c>
      <c r="D822" s="3">
        <f t="shared" si="35"/>
        <v>6</v>
      </c>
    </row>
    <row r="823" spans="1:4" x14ac:dyDescent="0.25">
      <c r="A823" s="4" t="s">
        <v>368</v>
      </c>
      <c r="B823" s="3">
        <f t="shared" si="36"/>
        <v>34</v>
      </c>
      <c r="C823" s="4" t="str">
        <f t="shared" si="34"/>
        <v>api</v>
      </c>
      <c r="D823" s="3">
        <f t="shared" si="35"/>
        <v>3</v>
      </c>
    </row>
    <row r="824" spans="1:4" x14ac:dyDescent="0.25">
      <c r="A824" s="4" t="s">
        <v>369</v>
      </c>
      <c r="B824" s="3">
        <f t="shared" si="36"/>
        <v>45</v>
      </c>
      <c r="C824" s="4" t="str">
        <f t="shared" si="34"/>
        <v>http://bit.ly/18d2end</v>
      </c>
      <c r="D824" s="3">
        <f t="shared" si="35"/>
        <v>21</v>
      </c>
    </row>
    <row r="825" spans="1:4" x14ac:dyDescent="0.25">
      <c r="A825" s="4" t="s">
        <v>370</v>
      </c>
      <c r="B825" s="3">
        <f t="shared" si="36"/>
        <v>25</v>
      </c>
      <c r="C825" s="4" t="str">
        <f t="shared" si="34"/>
        <v>probably</v>
      </c>
      <c r="D825" s="3">
        <f t="shared" si="35"/>
        <v>8</v>
      </c>
    </row>
    <row r="826" spans="1:4" x14ac:dyDescent="0.25">
      <c r="A826" s="4" t="s">
        <v>371</v>
      </c>
      <c r="B826" s="3">
        <f t="shared" si="36"/>
        <v>40</v>
      </c>
      <c r="C826" s="4" t="str">
        <f t="shared" si="34"/>
        <v>bounce</v>
      </c>
      <c r="D826" s="3">
        <f t="shared" si="35"/>
        <v>6</v>
      </c>
    </row>
    <row r="827" spans="1:4" x14ac:dyDescent="0.25">
      <c r="A827" s="4" t="s">
        <v>372</v>
      </c>
      <c r="B827" s="3">
        <f t="shared" si="36"/>
        <v>33</v>
      </c>
      <c r="C827" s="4" t="str">
        <f t="shared" si="34"/>
        <v>#sendgrid</v>
      </c>
      <c r="D827" s="3">
        <f t="shared" si="35"/>
        <v>9</v>
      </c>
    </row>
    <row r="828" spans="1:4" x14ac:dyDescent="0.25">
      <c r="A828" s="4" t="s">
        <v>373</v>
      </c>
      <c r="B828" s="3">
        <f t="shared" si="36"/>
        <v>46</v>
      </c>
      <c r="C828" s="4" t="str">
        <f t="shared" si="34"/>
        <v>strategy</v>
      </c>
      <c r="D828" s="3">
        <f t="shared" si="35"/>
        <v>8</v>
      </c>
    </row>
    <row r="829" spans="1:4" x14ac:dyDescent="0.25">
      <c r="A829" s="4" t="s">
        <v>374</v>
      </c>
      <c r="B829" s="3">
        <f t="shared" si="36"/>
        <v>32</v>
      </c>
      <c r="C829" s="4" t="str">
        <f t="shared" si="34"/>
        <v>grid</v>
      </c>
      <c r="D829" s="3">
        <f t="shared" si="35"/>
        <v>4</v>
      </c>
    </row>
    <row r="830" spans="1:4" x14ac:dyDescent="0.25">
      <c r="A830" s="4" t="s">
        <v>375</v>
      </c>
      <c r="B830" s="3">
        <f t="shared" si="36"/>
        <v>40</v>
      </c>
      <c r="C830" s="4" t="str">
        <f t="shared" si="34"/>
        <v>strategy</v>
      </c>
      <c r="D830" s="3">
        <f t="shared" si="35"/>
        <v>8</v>
      </c>
    </row>
    <row r="831" spans="1:4" x14ac:dyDescent="0.25">
      <c r="A831" s="4" t="s">
        <v>376</v>
      </c>
      <c r="B831" s="3">
        <f t="shared" si="36"/>
        <v>44</v>
      </c>
      <c r="C831" s="4" t="str">
        <f t="shared" si="34"/>
        <v>with</v>
      </c>
      <c r="D831" s="3">
        <f t="shared" si="35"/>
        <v>4</v>
      </c>
    </row>
    <row r="832" spans="1:4" x14ac:dyDescent="0.25">
      <c r="A832" s="4" t="s">
        <v>377</v>
      </c>
      <c r="B832" s="3">
        <f t="shared" si="36"/>
        <v>34</v>
      </c>
      <c r="C832" s="4" t="str">
        <f t="shared" si="34"/>
        <v>wp_mail()</v>
      </c>
      <c r="D832" s="3">
        <f t="shared" si="35"/>
        <v>9</v>
      </c>
    </row>
    <row r="833" spans="1:4" x14ac:dyDescent="0.25">
      <c r="A833" s="4" t="s">
        <v>378</v>
      </c>
      <c r="B833" s="3">
        <f t="shared" si="36"/>
        <v>29</v>
      </c>
      <c r="C833" s="4" t="str">
        <f t="shared" si="34"/>
        <v/>
      </c>
      <c r="D833" s="3">
        <f t="shared" si="35"/>
        <v>0</v>
      </c>
    </row>
    <row r="834" spans="1:4" x14ac:dyDescent="0.25">
      <c r="A834" s="4" t="s">
        <v>379</v>
      </c>
      <c r="B834" s="3">
        <f t="shared" si="36"/>
        <v>21</v>
      </c>
      <c r="C834" s="4" t="str">
        <f t="shared" si="34"/>
        <v>hear</v>
      </c>
      <c r="D834" s="3">
        <f t="shared" si="35"/>
        <v>4</v>
      </c>
    </row>
    <row r="835" spans="1:4" x14ac:dyDescent="0.25">
      <c r="A835" s="4" t="s">
        <v>380</v>
      </c>
      <c r="B835" s="3">
        <f t="shared" si="36"/>
        <v>24</v>
      </c>
      <c r="C835" s="4" t="str">
        <f t="shared" ref="C835:C898" si="37">IFERROR(MID(A835,B835+1,B985-B835-1),".")</f>
        <v>a</v>
      </c>
      <c r="D835" s="3">
        <f t="shared" ref="D835:D898" si="38">LEN(C835)</f>
        <v>1</v>
      </c>
    </row>
    <row r="836" spans="1:4" x14ac:dyDescent="0.25">
      <c r="A836" s="4" t="s">
        <v>381</v>
      </c>
      <c r="B836" s="3">
        <f t="shared" si="36"/>
        <v>19</v>
      </c>
      <c r="C836" s="4" t="str">
        <f t="shared" si="37"/>
        <v>give</v>
      </c>
      <c r="D836" s="3">
        <f t="shared" si="38"/>
        <v>4</v>
      </c>
    </row>
    <row r="837" spans="1:4" x14ac:dyDescent="0.25">
      <c r="A837" s="4" t="s">
        <v>382</v>
      </c>
      <c r="B837" s="3">
        <f t="shared" si="36"/>
        <v>23</v>
      </c>
      <c r="C837" s="4" t="str">
        <f t="shared" si="37"/>
        <v>this</v>
      </c>
      <c r="D837" s="3">
        <f t="shared" si="38"/>
        <v>4</v>
      </c>
    </row>
    <row r="838" spans="1:4" x14ac:dyDescent="0.25">
      <c r="A838" s="4" t="s">
        <v>383</v>
      </c>
      <c r="B838" s="3">
        <f t="shared" si="36"/>
        <v>26</v>
      </c>
      <c r="C838" s="4" t="str">
        <f t="shared" si="37"/>
        <v>up</v>
      </c>
      <c r="D838" s="3">
        <f t="shared" si="38"/>
        <v>2</v>
      </c>
    </row>
    <row r="839" spans="1:4" x14ac:dyDescent="0.25">
      <c r="A839" s="4" t="s">
        <v>384</v>
      </c>
      <c r="B839" s="3">
        <f t="shared" si="36"/>
        <v>36</v>
      </c>
      <c r="C839" s="4" t="str">
        <f t="shared" si="37"/>
        <v>pas</v>
      </c>
      <c r="D839" s="3">
        <f t="shared" si="38"/>
        <v>3</v>
      </c>
    </row>
    <row r="840" spans="1:4" x14ac:dyDescent="0.25">
      <c r="A840" s="4" t="s">
        <v>385</v>
      </c>
      <c r="B840" s="3">
        <f t="shared" si="36"/>
        <v>26</v>
      </c>
      <c r="C840" s="4" t="str">
        <f t="shared" si="37"/>
        <v>from</v>
      </c>
      <c r="D840" s="3">
        <f t="shared" si="38"/>
        <v>4</v>
      </c>
    </row>
    <row r="841" spans="1:4" x14ac:dyDescent="0.25">
      <c r="A841" s="4" t="s">
        <v>386</v>
      </c>
      <c r="B841" s="3">
        <f t="shared" si="36"/>
        <v>39</v>
      </c>
      <c r="C841" s="4" t="str">
        <f t="shared" si="37"/>
        <v>article</v>
      </c>
      <c r="D841" s="3">
        <f t="shared" si="38"/>
        <v>7</v>
      </c>
    </row>
    <row r="842" spans="1:4" x14ac:dyDescent="0.25">
      <c r="A842" s="4" t="s">
        <v>387</v>
      </c>
      <c r="B842" s="3">
        <f t="shared" si="36"/>
        <v>35</v>
      </c>
      <c r="C842" s="4" t="str">
        <f t="shared" si="37"/>
        <v/>
      </c>
      <c r="D842" s="3">
        <f t="shared" si="38"/>
        <v>0</v>
      </c>
    </row>
    <row r="843" spans="1:4" x14ac:dyDescent="0.25">
      <c r="A843" s="4" t="s">
        <v>388</v>
      </c>
      <c r="B843" s="3">
        <f t="shared" si="36"/>
        <v>33</v>
      </c>
      <c r="C843" s="4" t="str">
        <f t="shared" si="37"/>
        <v>sendgrid</v>
      </c>
      <c r="D843" s="3">
        <f t="shared" si="38"/>
        <v>8</v>
      </c>
    </row>
    <row r="844" spans="1:4" x14ac:dyDescent="0.25">
      <c r="A844" s="4" t="s">
        <v>389</v>
      </c>
      <c r="B844" s="3">
        <f t="shared" si="36"/>
        <v>45</v>
      </c>
      <c r="C844" s="4" t="str">
        <f t="shared" si="37"/>
        <v/>
      </c>
      <c r="D844" s="3">
        <f t="shared" si="38"/>
        <v>0</v>
      </c>
    </row>
    <row r="845" spans="1:4" x14ac:dyDescent="0.25">
      <c r="A845" s="4" t="s">
        <v>390</v>
      </c>
      <c r="B845" s="3">
        <f t="shared" si="36"/>
        <v>43</v>
      </c>
      <c r="C845" s="4" t="str">
        <f t="shared" si="37"/>
        <v>worth</v>
      </c>
      <c r="D845" s="3">
        <f t="shared" si="38"/>
        <v>5</v>
      </c>
    </row>
    <row r="846" spans="1:4" x14ac:dyDescent="0.25">
      <c r="A846" s="4" t="s">
        <v>391</v>
      </c>
      <c r="B846" s="3">
        <f t="shared" si="36"/>
        <v>23</v>
      </c>
      <c r="C846" s="4" t="str">
        <f t="shared" si="37"/>
        <v>there</v>
      </c>
      <c r="D846" s="3">
        <f t="shared" si="38"/>
        <v>5</v>
      </c>
    </row>
    <row r="847" spans="1:4" x14ac:dyDescent="0.25">
      <c r="A847" s="4" t="s">
        <v>392</v>
      </c>
      <c r="B847" s="3">
        <f t="shared" si="36"/>
        <v>26</v>
      </c>
      <c r="C847" s="4" t="str">
        <f t="shared" si="37"/>
        <v>fiasco</v>
      </c>
      <c r="D847" s="3">
        <f t="shared" si="38"/>
        <v>6</v>
      </c>
    </row>
    <row r="848" spans="1:4" x14ac:dyDescent="0.25">
      <c r="A848" s="4" t="s">
        <v>393</v>
      </c>
      <c r="B848" s="3">
        <f t="shared" si="36"/>
        <v>32</v>
      </c>
      <c r="C848" s="4" t="str">
        <f t="shared" si="37"/>
        <v>with</v>
      </c>
      <c r="D848" s="3">
        <f t="shared" si="38"/>
        <v>4</v>
      </c>
    </row>
    <row r="849" spans="1:4" x14ac:dyDescent="0.25">
      <c r="A849" s="4" t="s">
        <v>394</v>
      </c>
      <c r="B849" s="3">
        <f t="shared" si="36"/>
        <v>48</v>
      </c>
      <c r="C849" s="4" t="str">
        <f t="shared" si="37"/>
        <v>strategy</v>
      </c>
      <c r="D849" s="3">
        <f t="shared" si="38"/>
        <v>8</v>
      </c>
    </row>
    <row r="850" spans="1:4" x14ac:dyDescent="0.25">
      <c r="A850" s="4" t="s">
        <v>395</v>
      </c>
      <c r="B850" s="3">
        <f t="shared" si="36"/>
        <v>22</v>
      </c>
      <c r="C850" s="4" t="str">
        <f t="shared" si="37"/>
        <v/>
      </c>
      <c r="D850" s="3">
        <f t="shared" si="38"/>
        <v>0</v>
      </c>
    </row>
    <row r="851" spans="1:4" x14ac:dyDescent="0.25">
      <c r="A851" s="4" t="s">
        <v>396</v>
      </c>
      <c r="B851" s="3">
        <f t="shared" si="36"/>
        <v>18</v>
      </c>
      <c r="C851" s="4" t="str">
        <f t="shared" si="37"/>
        <v>http://mandrill.com</v>
      </c>
      <c r="D851" s="3">
        <f t="shared" si="38"/>
        <v>19</v>
      </c>
    </row>
    <row r="852" spans="1:4" x14ac:dyDescent="0.25">
      <c r="A852" s="4" t="s">
        <v>397</v>
      </c>
      <c r="B852" s="3">
        <f t="shared" si="36"/>
        <v>43</v>
      </c>
      <c r="C852" s="4" t="str">
        <f t="shared" si="37"/>
        <v>service</v>
      </c>
      <c r="D852" s="3">
        <f t="shared" si="38"/>
        <v>7</v>
      </c>
    </row>
    <row r="853" spans="1:4" x14ac:dyDescent="0.25">
      <c r="A853" s="4" t="s">
        <v>398</v>
      </c>
      <c r="B853" s="3">
        <f t="shared" si="36"/>
        <v>39</v>
      </c>
      <c r="C853" s="4" t="str">
        <f t="shared" si="37"/>
        <v>#interspire</v>
      </c>
      <c r="D853" s="3">
        <f t="shared" si="38"/>
        <v>11</v>
      </c>
    </row>
    <row r="854" spans="1:4" x14ac:dyDescent="0.25">
      <c r="A854" s="4" t="s">
        <v>399</v>
      </c>
      <c r="B854" s="3">
        <f t="shared" si="36"/>
        <v>36</v>
      </c>
      <c r="C854" s="4" t="str">
        <f t="shared" si="37"/>
        <v>with</v>
      </c>
      <c r="D854" s="3">
        <f t="shared" si="38"/>
        <v>4</v>
      </c>
    </row>
    <row r="855" spans="1:4" x14ac:dyDescent="0.25">
      <c r="A855" s="4" t="s">
        <v>400</v>
      </c>
      <c r="B855" s="3">
        <f t="shared" si="36"/>
        <v>43</v>
      </c>
      <c r="C855" s="4" t="str">
        <f t="shared" si="37"/>
        <v/>
      </c>
      <c r="D855" s="3">
        <f t="shared" si="38"/>
        <v>0</v>
      </c>
    </row>
    <row r="856" spans="1:4" x14ac:dyDescent="0.25">
      <c r="A856" s="4" t="s">
        <v>401</v>
      </c>
      <c r="B856" s="3">
        <f t="shared" si="36"/>
        <v>31</v>
      </c>
      <c r="C856" s="4" t="str">
        <f t="shared" si="37"/>
        <v>login</v>
      </c>
      <c r="D856" s="3">
        <f t="shared" si="38"/>
        <v>5</v>
      </c>
    </row>
    <row r="857" spans="1:4" x14ac:dyDescent="0.25">
      <c r="A857" s="4" t="s">
        <v>402</v>
      </c>
      <c r="B857" s="3">
        <f t="shared" ref="B857:B920" si="39">IFERROR(FIND(" ",A857,B707+1),LEN(A857)+1)</f>
        <v>43</v>
      </c>
      <c r="C857" s="4" t="str">
        <f t="shared" si="37"/>
        <v>gem</v>
      </c>
      <c r="D857" s="3">
        <f t="shared" si="38"/>
        <v>3</v>
      </c>
    </row>
    <row r="858" spans="1:4" x14ac:dyDescent="0.25">
      <c r="A858" s="4" t="s">
        <v>403</v>
      </c>
      <c r="B858" s="3">
        <f t="shared" si="39"/>
        <v>29</v>
      </c>
      <c r="C858" s="4" t="str">
        <f t="shared" si="37"/>
        <v>and</v>
      </c>
      <c r="D858" s="3">
        <f t="shared" si="38"/>
        <v>3</v>
      </c>
    </row>
    <row r="859" spans="1:4" x14ac:dyDescent="0.25">
      <c r="A859" s="4" t="s">
        <v>404</v>
      </c>
      <c r="B859" s="3">
        <f t="shared" si="39"/>
        <v>29</v>
      </c>
      <c r="C859" s="4" t="str">
        <f t="shared" si="37"/>
        <v>and</v>
      </c>
      <c r="D859" s="3">
        <f t="shared" si="38"/>
        <v>3</v>
      </c>
    </row>
    <row r="860" spans="1:4" x14ac:dyDescent="0.25">
      <c r="A860" s="4" t="s">
        <v>405</v>
      </c>
      <c r="B860" s="3">
        <f t="shared" si="39"/>
        <v>28</v>
      </c>
      <c r="C860" s="4" t="str">
        <f t="shared" si="37"/>
        <v>to</v>
      </c>
      <c r="D860" s="3">
        <f t="shared" si="38"/>
        <v>2</v>
      </c>
    </row>
    <row r="861" spans="1:4" x14ac:dyDescent="0.25">
      <c r="A861" s="4" t="s">
        <v>406</v>
      </c>
      <c r="B861" s="3">
        <f t="shared" si="39"/>
        <v>38</v>
      </c>
      <c r="C861" s="4" t="str">
        <f t="shared" si="37"/>
        <v>implementation</v>
      </c>
      <c r="D861" s="3">
        <f t="shared" si="38"/>
        <v>14</v>
      </c>
    </row>
    <row r="862" spans="1:4" x14ac:dyDescent="0.25">
      <c r="A862" s="4" t="s">
        <v>407</v>
      </c>
      <c r="B862" s="3">
        <f t="shared" si="39"/>
        <v>38</v>
      </c>
      <c r="C862" s="4" t="str">
        <f t="shared" si="37"/>
        <v>implementation</v>
      </c>
      <c r="D862" s="3">
        <f t="shared" si="38"/>
        <v>14</v>
      </c>
    </row>
    <row r="863" spans="1:4" x14ac:dyDescent="0.25">
      <c r="A863" s="4" t="s">
        <v>408</v>
      </c>
      <c r="B863" s="3">
        <f t="shared" si="39"/>
        <v>41</v>
      </c>
      <c r="C863" s="4" t="str">
        <f t="shared" si="37"/>
        <v>processing</v>
      </c>
      <c r="D863" s="3">
        <f t="shared" si="38"/>
        <v>10</v>
      </c>
    </row>
    <row r="864" spans="1:4" x14ac:dyDescent="0.25">
      <c r="A864" s="4" t="s">
        <v>409</v>
      </c>
      <c r="B864" s="3">
        <f t="shared" si="39"/>
        <v>40</v>
      </c>
      <c r="C864" s="4" t="str">
        <f t="shared" si="37"/>
        <v>processing</v>
      </c>
      <c r="D864" s="3">
        <f t="shared" si="38"/>
        <v>10</v>
      </c>
    </row>
    <row r="865" spans="1:4" x14ac:dyDescent="0.25">
      <c r="A865" s="4" t="s">
        <v>410</v>
      </c>
      <c r="B865" s="3">
        <f t="shared" si="39"/>
        <v>66</v>
      </c>
      <c r="C865" s="4" t="str">
        <f t="shared" si="37"/>
        <v>official</v>
      </c>
      <c r="D865" s="3">
        <f t="shared" si="38"/>
        <v>8</v>
      </c>
    </row>
    <row r="866" spans="1:4" x14ac:dyDescent="0.25">
      <c r="A866" s="4" t="s">
        <v>411</v>
      </c>
      <c r="B866" s="3">
        <f t="shared" si="39"/>
        <v>45</v>
      </c>
      <c r="C866" s="4" t="str">
        <f t="shared" si="37"/>
        <v>ruby</v>
      </c>
      <c r="D866" s="3">
        <f t="shared" si="38"/>
        <v>4</v>
      </c>
    </row>
    <row r="867" spans="1:4" x14ac:dyDescent="0.25">
      <c r="A867" s="4" t="s">
        <v>412</v>
      </c>
      <c r="B867" s="3">
        <f t="shared" si="39"/>
        <v>50</v>
      </c>
      <c r="C867" s="4" t="str">
        <f t="shared" si="37"/>
        <v>integration</v>
      </c>
      <c r="D867" s="3">
        <f t="shared" si="38"/>
        <v>11</v>
      </c>
    </row>
    <row r="868" spans="1:4" x14ac:dyDescent="0.25">
      <c r="A868" s="4" t="s">
        <v>413</v>
      </c>
      <c r="B868" s="3">
        <f t="shared" si="39"/>
        <v>47</v>
      </c>
      <c r="C868" s="4" t="str">
        <f t="shared" si="37"/>
        <v>mandrill</v>
      </c>
      <c r="D868" s="3">
        <f t="shared" si="38"/>
        <v>8</v>
      </c>
    </row>
    <row r="869" spans="1:4" x14ac:dyDescent="0.25">
      <c r="A869" s="4" t="s">
        <v>414</v>
      </c>
      <c r="B869" s="3">
        <f t="shared" si="39"/>
        <v>38</v>
      </c>
      <c r="C869" s="4" t="str">
        <f t="shared" si="37"/>
        <v>and</v>
      </c>
      <c r="D869" s="3">
        <f t="shared" si="38"/>
        <v>3</v>
      </c>
    </row>
    <row r="870" spans="1:4" x14ac:dyDescent="0.25">
      <c r="A870" s="4" t="s">
        <v>415</v>
      </c>
      <c r="B870" s="3">
        <f t="shared" si="39"/>
        <v>38</v>
      </c>
      <c r="C870" s="4" t="str">
        <f t="shared" si="37"/>
        <v>and</v>
      </c>
      <c r="D870" s="3">
        <f t="shared" si="38"/>
        <v>3</v>
      </c>
    </row>
    <row r="871" spans="1:4" x14ac:dyDescent="0.25">
      <c r="A871" s="4" t="s">
        <v>416</v>
      </c>
      <c r="B871" s="3">
        <f t="shared" si="39"/>
        <v>38</v>
      </c>
      <c r="C871" s="4" t="str">
        <f t="shared" si="37"/>
        <v>and</v>
      </c>
      <c r="D871" s="3">
        <f t="shared" si="38"/>
        <v>3</v>
      </c>
    </row>
    <row r="872" spans="1:4" x14ac:dyDescent="0.25">
      <c r="A872" s="4" t="s">
        <v>417</v>
      </c>
      <c r="B872" s="3">
        <f t="shared" si="39"/>
        <v>35</v>
      </c>
      <c r="C872" s="4" t="str">
        <f t="shared" si="37"/>
        <v>wordpress</v>
      </c>
      <c r="D872" s="3">
        <f t="shared" si="38"/>
        <v>9</v>
      </c>
    </row>
    <row r="873" spans="1:4" x14ac:dyDescent="0.25">
      <c r="A873" s="4" t="s">
        <v>418</v>
      </c>
      <c r="B873" s="3">
        <f t="shared" si="39"/>
        <v>31</v>
      </c>
      <c r="C873" s="4" t="str">
        <f t="shared" si="37"/>
        <v>sendgrid</v>
      </c>
      <c r="D873" s="3">
        <f t="shared" si="38"/>
        <v>8</v>
      </c>
    </row>
    <row r="874" spans="1:4" x14ac:dyDescent="0.25">
      <c r="A874" s="4" t="s">
        <v>419</v>
      </c>
      <c r="B874" s="3">
        <f t="shared" si="39"/>
        <v>31</v>
      </c>
      <c r="C874" s="4" t="str">
        <f t="shared" si="37"/>
        <v>sendgrid</v>
      </c>
      <c r="D874" s="3">
        <f t="shared" si="38"/>
        <v>8</v>
      </c>
    </row>
    <row r="875" spans="1:4" x14ac:dyDescent="0.25">
      <c r="A875" s="4" t="s">
        <v>420</v>
      </c>
      <c r="B875" s="3">
        <f t="shared" si="39"/>
        <v>31</v>
      </c>
      <c r="C875" s="4" t="str">
        <f t="shared" si="37"/>
        <v>.</v>
      </c>
      <c r="D875" s="3">
        <f t="shared" si="38"/>
        <v>1</v>
      </c>
    </row>
    <row r="876" spans="1:4" x14ac:dyDescent="0.25">
      <c r="A876" s="4" t="s">
        <v>421</v>
      </c>
      <c r="B876" s="3">
        <f t="shared" si="39"/>
        <v>31</v>
      </c>
      <c r="C876" s="4" t="str">
        <f t="shared" si="37"/>
        <v>e-mails</v>
      </c>
      <c r="D876" s="3">
        <f t="shared" si="38"/>
        <v>7</v>
      </c>
    </row>
    <row r="877" spans="1:4" x14ac:dyDescent="0.25">
      <c r="A877" s="4" t="s">
        <v>422</v>
      </c>
      <c r="B877" s="3">
        <f t="shared" si="39"/>
        <v>33</v>
      </c>
      <c r="C877" s="4" t="str">
        <f t="shared" si="37"/>
        <v>emails</v>
      </c>
      <c r="D877" s="3">
        <f t="shared" si="38"/>
        <v>6</v>
      </c>
    </row>
    <row r="878" spans="1:4" x14ac:dyDescent="0.25">
      <c r="A878" s="4" t="s">
        <v>423</v>
      </c>
      <c r="B878" s="3">
        <f t="shared" si="39"/>
        <v>32</v>
      </c>
      <c r="C878" s="4" t="str">
        <f t="shared" si="37"/>
        <v>activity</v>
      </c>
      <c r="D878" s="3">
        <f t="shared" si="38"/>
        <v>8</v>
      </c>
    </row>
    <row r="879" spans="1:4" x14ac:dyDescent="0.25">
      <c r="A879" s="4" t="s">
        <v>424</v>
      </c>
      <c r="B879" s="3">
        <f t="shared" si="39"/>
        <v>33</v>
      </c>
      <c r="C879" s="4" t="str">
        <f t="shared" si="37"/>
        <v>bring</v>
      </c>
      <c r="D879" s="3">
        <f t="shared" si="38"/>
        <v>5</v>
      </c>
    </row>
    <row r="880" spans="1:4" x14ac:dyDescent="0.25">
      <c r="A880" s="4" t="s">
        <v>425</v>
      </c>
      <c r="B880" s="3">
        <f t="shared" si="39"/>
        <v>20</v>
      </c>
      <c r="C880" s="4" t="str">
        <f t="shared" si="37"/>
        <v>:/</v>
      </c>
      <c r="D880" s="3">
        <f t="shared" si="38"/>
        <v>2</v>
      </c>
    </row>
    <row r="881" spans="1:4" x14ac:dyDescent="0.25">
      <c r="A881" s="4" t="s">
        <v>426</v>
      </c>
      <c r="B881" s="3">
        <f t="shared" si="39"/>
        <v>37</v>
      </c>
      <c r="C881" s="4" t="str">
        <f t="shared" si="37"/>
        <v>the</v>
      </c>
      <c r="D881" s="3">
        <f t="shared" si="38"/>
        <v>3</v>
      </c>
    </row>
    <row r="882" spans="1:4" x14ac:dyDescent="0.25">
      <c r="A882" s="4" t="s">
        <v>427</v>
      </c>
      <c r="B882" s="3">
        <f t="shared" si="39"/>
        <v>29</v>
      </c>
      <c r="C882" s="4" t="str">
        <f t="shared" si="37"/>
        <v>to</v>
      </c>
      <c r="D882" s="3">
        <f t="shared" si="38"/>
        <v>2</v>
      </c>
    </row>
    <row r="883" spans="1:4" x14ac:dyDescent="0.25">
      <c r="A883" s="4" t="s">
        <v>428</v>
      </c>
      <c r="B883" s="3">
        <f t="shared" si="39"/>
        <v>40</v>
      </c>
      <c r="C883" s="4" t="str">
        <f t="shared" si="37"/>
        <v>-</v>
      </c>
      <c r="D883" s="3">
        <f t="shared" si="38"/>
        <v>1</v>
      </c>
    </row>
    <row r="884" spans="1:4" x14ac:dyDescent="0.25">
      <c r="A884" s="4" t="s">
        <v>429</v>
      </c>
      <c r="B884" s="3">
        <f t="shared" si="39"/>
        <v>45</v>
      </c>
      <c r="C884" s="4" t="str">
        <f t="shared" si="37"/>
        <v>-</v>
      </c>
      <c r="D884" s="3">
        <f t="shared" si="38"/>
        <v>1</v>
      </c>
    </row>
    <row r="885" spans="1:4" x14ac:dyDescent="0.25">
      <c r="A885" s="4" t="s">
        <v>430</v>
      </c>
      <c r="B885" s="3">
        <f t="shared" si="39"/>
        <v>21</v>
      </c>
      <c r="C885" s="4" t="str">
        <f t="shared" si="37"/>
        <v/>
      </c>
      <c r="D885" s="3">
        <f t="shared" si="38"/>
        <v>0</v>
      </c>
    </row>
    <row r="886" spans="1:4" x14ac:dyDescent="0.25">
      <c r="A886" s="4" t="s">
        <v>431</v>
      </c>
      <c r="B886" s="3">
        <f t="shared" si="39"/>
        <v>52</v>
      </c>
      <c r="C886" s="4" t="str">
        <f t="shared" si="37"/>
        <v>now</v>
      </c>
      <c r="D886" s="3">
        <f t="shared" si="38"/>
        <v>3</v>
      </c>
    </row>
    <row r="887" spans="1:4" x14ac:dyDescent="0.25">
      <c r="A887" s="4" t="s">
        <v>432</v>
      </c>
      <c r="B887" s="3">
        <f t="shared" si="39"/>
        <v>31</v>
      </c>
      <c r="C887" s="4" t="str">
        <f t="shared" si="37"/>
        <v>building</v>
      </c>
      <c r="D887" s="3">
        <f t="shared" si="38"/>
        <v>8</v>
      </c>
    </row>
    <row r="888" spans="1:4" x14ac:dyDescent="0.25">
      <c r="A888" s="4" t="s">
        <v>433</v>
      </c>
      <c r="B888" s="3">
        <f t="shared" si="39"/>
        <v>27</v>
      </c>
      <c r="C888" s="4" t="str">
        <f t="shared" si="37"/>
        <v>jungle</v>
      </c>
      <c r="D888" s="3">
        <f t="shared" si="38"/>
        <v>6</v>
      </c>
    </row>
    <row r="889" spans="1:4" x14ac:dyDescent="0.25">
      <c r="A889" s="4" t="s">
        <v>434</v>
      </c>
      <c r="B889" s="3">
        <f t="shared" si="39"/>
        <v>22</v>
      </c>
      <c r="C889" s="4" t="str">
        <f t="shared" si="37"/>
        <v>either</v>
      </c>
      <c r="D889" s="3">
        <f t="shared" si="38"/>
        <v>6</v>
      </c>
    </row>
    <row r="890" spans="1:4" x14ac:dyDescent="0.25">
      <c r="A890" s="4" t="s">
        <v>435</v>
      </c>
      <c r="B890" s="3">
        <f t="shared" si="39"/>
        <v>30</v>
      </c>
      <c r="C890" s="4" t="str">
        <f t="shared" si="37"/>
        <v>up</v>
      </c>
      <c r="D890" s="3">
        <f t="shared" si="38"/>
        <v>2</v>
      </c>
    </row>
    <row r="891" spans="1:4" x14ac:dyDescent="0.25">
      <c r="A891" s="4" t="s">
        <v>436</v>
      </c>
      <c r="B891" s="3">
        <f t="shared" si="39"/>
        <v>23</v>
      </c>
      <c r="C891" s="4" t="str">
        <f t="shared" si="37"/>
        <v>@webplatform</v>
      </c>
      <c r="D891" s="3">
        <f t="shared" si="38"/>
        <v>12</v>
      </c>
    </row>
    <row r="892" spans="1:4" x14ac:dyDescent="0.25">
      <c r="A892" s="4" t="s">
        <v>437</v>
      </c>
      <c r="B892" s="3">
        <f t="shared" si="39"/>
        <v>40</v>
      </c>
      <c r="C892" s="4" t="str">
        <f t="shared" si="37"/>
        <v>application</v>
      </c>
      <c r="D892" s="3">
        <f t="shared" si="38"/>
        <v>11</v>
      </c>
    </row>
    <row r="893" spans="1:4" x14ac:dyDescent="0.25">
      <c r="A893" s="4" t="s">
        <v>438</v>
      </c>
      <c r="B893" s="3">
        <f t="shared" si="39"/>
        <v>34</v>
      </c>
      <c r="C893" s="4" t="str">
        <f t="shared" si="37"/>
        <v>your</v>
      </c>
      <c r="D893" s="3">
        <f t="shared" si="38"/>
        <v>4</v>
      </c>
    </row>
    <row r="894" spans="1:4" x14ac:dyDescent="0.25">
      <c r="A894" s="4" t="s">
        <v>439</v>
      </c>
      <c r="B894" s="3">
        <f t="shared" si="39"/>
        <v>42</v>
      </c>
      <c r="C894" s="4" t="str">
        <f t="shared" si="37"/>
        <v>app</v>
      </c>
      <c r="D894" s="3">
        <f t="shared" si="38"/>
        <v>3</v>
      </c>
    </row>
    <row r="895" spans="1:4" x14ac:dyDescent="0.25">
      <c r="A895" s="4" t="s">
        <v>440</v>
      </c>
      <c r="B895" s="3">
        <f t="shared" si="39"/>
        <v>43</v>
      </c>
      <c r="C895" s="4" t="str">
        <f t="shared" si="37"/>
        <v/>
      </c>
      <c r="D895" s="3">
        <f t="shared" si="38"/>
        <v>0</v>
      </c>
    </row>
    <row r="896" spans="1:4" x14ac:dyDescent="0.25">
      <c r="A896" s="4" t="s">
        <v>441</v>
      </c>
      <c r="B896" s="3">
        <f t="shared" si="39"/>
        <v>38</v>
      </c>
      <c r="C896" s="4" t="str">
        <f t="shared" si="37"/>
        <v>data</v>
      </c>
      <c r="D896" s="3">
        <f t="shared" si="38"/>
        <v>4</v>
      </c>
    </row>
    <row r="897" spans="1:4" x14ac:dyDescent="0.25">
      <c r="A897" s="4" t="s">
        <v>442</v>
      </c>
      <c r="B897" s="3">
        <f t="shared" si="39"/>
        <v>37</v>
      </c>
      <c r="C897" s="4" t="str">
        <f t="shared" si="37"/>
        <v>for</v>
      </c>
      <c r="D897" s="3">
        <f t="shared" si="38"/>
        <v>3</v>
      </c>
    </row>
    <row r="898" spans="1:4" x14ac:dyDescent="0.25">
      <c r="A898" s="4" t="s">
        <v>443</v>
      </c>
      <c r="B898" s="3">
        <f t="shared" si="39"/>
        <v>33</v>
      </c>
      <c r="C898" s="4" t="str">
        <f t="shared" si="37"/>
        <v>mailchimp</v>
      </c>
      <c r="D898" s="3">
        <f t="shared" si="38"/>
        <v>9</v>
      </c>
    </row>
    <row r="899" spans="1:4" x14ac:dyDescent="0.25">
      <c r="A899" s="4" t="s">
        <v>444</v>
      </c>
      <c r="B899" s="3">
        <f t="shared" si="39"/>
        <v>22</v>
      </c>
      <c r="C899" s="4" t="str">
        <f t="shared" ref="C899:C962" si="40">IFERROR(MID(A899,B899+1,B1049-B899-1),".")</f>
        <v>@mailchimp</v>
      </c>
      <c r="D899" s="3">
        <f t="shared" ref="D899:D962" si="41">LEN(C899)</f>
        <v>10</v>
      </c>
    </row>
    <row r="900" spans="1:4" x14ac:dyDescent="0.25">
      <c r="A900" s="4" t="s">
        <v>445</v>
      </c>
      <c r="B900" s="3">
        <f t="shared" si="39"/>
        <v>26</v>
      </c>
      <c r="C900" s="4" t="str">
        <f t="shared" si="40"/>
        <v>for</v>
      </c>
      <c r="D900" s="3">
        <f t="shared" si="41"/>
        <v>3</v>
      </c>
    </row>
    <row r="901" spans="1:4" x14ac:dyDescent="0.25">
      <c r="A901" s="4" t="s">
        <v>446</v>
      </c>
      <c r="B901" s="3">
        <f t="shared" si="39"/>
        <v>39</v>
      </c>
      <c r="C901" s="4" t="str">
        <f t="shared" si="40"/>
        <v>|</v>
      </c>
      <c r="D901" s="3">
        <f t="shared" si="41"/>
        <v>1</v>
      </c>
    </row>
    <row r="902" spans="1:4" x14ac:dyDescent="0.25">
      <c r="A902" s="4" t="s">
        <v>298</v>
      </c>
      <c r="B902" s="3">
        <f t="shared" si="39"/>
        <v>41</v>
      </c>
      <c r="C902" s="4" t="str">
        <f t="shared" si="40"/>
        <v>your</v>
      </c>
      <c r="D902" s="3">
        <f t="shared" si="41"/>
        <v>4</v>
      </c>
    </row>
    <row r="903" spans="1:4" x14ac:dyDescent="0.25">
      <c r="A903" s="4" t="s">
        <v>299</v>
      </c>
      <c r="B903" s="3">
        <f t="shared" si="39"/>
        <v>39</v>
      </c>
      <c r="C903" s="4" t="str">
        <f t="shared" si="40"/>
        <v>email</v>
      </c>
      <c r="D903" s="3">
        <f t="shared" si="41"/>
        <v>5</v>
      </c>
    </row>
    <row r="904" spans="1:4" x14ac:dyDescent="0.25">
      <c r="A904" s="4" t="s">
        <v>300</v>
      </c>
      <c r="B904" s="3">
        <f t="shared" si="39"/>
        <v>45</v>
      </c>
      <c r="C904" s="4" t="str">
        <f t="shared" si="40"/>
        <v>go</v>
      </c>
      <c r="D904" s="3">
        <f t="shared" si="41"/>
        <v>2</v>
      </c>
    </row>
    <row r="905" spans="1:4" x14ac:dyDescent="0.25">
      <c r="A905" s="4" t="s">
        <v>301</v>
      </c>
      <c r="B905" s="3">
        <f t="shared" si="39"/>
        <v>39</v>
      </c>
      <c r="C905" s="4" t="str">
        <f t="shared" si="40"/>
        <v>to</v>
      </c>
      <c r="D905" s="3">
        <f t="shared" si="41"/>
        <v>2</v>
      </c>
    </row>
    <row r="906" spans="1:4" x14ac:dyDescent="0.25">
      <c r="A906" s="4" t="s">
        <v>302</v>
      </c>
      <c r="B906" s="3">
        <f t="shared" si="39"/>
        <v>33</v>
      </c>
      <c r="C906" s="4" t="str">
        <f t="shared" si="40"/>
        <v>mailchimp</v>
      </c>
      <c r="D906" s="3">
        <f t="shared" si="41"/>
        <v>9</v>
      </c>
    </row>
    <row r="907" spans="1:4" x14ac:dyDescent="0.25">
      <c r="A907" s="4" t="s">
        <v>303</v>
      </c>
      <c r="B907" s="3">
        <f t="shared" si="39"/>
        <v>37</v>
      </c>
      <c r="C907" s="4" t="str">
        <f t="shared" si="40"/>
        <v>unsupported</v>
      </c>
      <c r="D907" s="3">
        <f t="shared" si="41"/>
        <v>11</v>
      </c>
    </row>
    <row r="908" spans="1:4" x14ac:dyDescent="0.25">
      <c r="A908" s="4" t="s">
        <v>304</v>
      </c>
      <c r="B908" s="3">
        <f t="shared" si="39"/>
        <v>40</v>
      </c>
      <c r="C908" s="4" t="str">
        <f t="shared" si="40"/>
        <v>about</v>
      </c>
      <c r="D908" s="3">
        <f t="shared" si="41"/>
        <v>5</v>
      </c>
    </row>
    <row r="909" spans="1:4" x14ac:dyDescent="0.25">
      <c r="A909" s="4" t="s">
        <v>305</v>
      </c>
      <c r="B909" s="3">
        <f t="shared" si="39"/>
        <v>28</v>
      </c>
      <c r="C909" s="4" t="str">
        <f t="shared" si="40"/>
        <v>if</v>
      </c>
      <c r="D909" s="3">
        <f t="shared" si="41"/>
        <v>2</v>
      </c>
    </row>
    <row r="910" spans="1:4" x14ac:dyDescent="0.25">
      <c r="A910" s="4" t="s">
        <v>306</v>
      </c>
      <c r="B910" s="3">
        <f t="shared" si="39"/>
        <v>43</v>
      </c>
      <c r="C910" s="4" t="str">
        <f t="shared" si="40"/>
        <v>(@mandrillapp)</v>
      </c>
      <c r="D910" s="3">
        <f t="shared" si="41"/>
        <v>14</v>
      </c>
    </row>
    <row r="911" spans="1:4" x14ac:dyDescent="0.25">
      <c r="A911" s="4" t="s">
        <v>307</v>
      </c>
      <c r="B911" s="3">
        <f t="shared" si="39"/>
        <v>37</v>
      </c>
      <c r="C911" s="4" t="str">
        <f t="shared" si="40"/>
        <v>been</v>
      </c>
      <c r="D911" s="3">
        <f t="shared" si="41"/>
        <v>4</v>
      </c>
    </row>
    <row r="912" spans="1:4" x14ac:dyDescent="0.25">
      <c r="A912" s="4" t="s">
        <v>308</v>
      </c>
      <c r="B912" s="3">
        <f t="shared" si="39"/>
        <v>45</v>
      </c>
      <c r="C912" s="4" t="str">
        <f t="shared" si="40"/>
        <v>mailchimp)</v>
      </c>
      <c r="D912" s="3">
        <f t="shared" si="41"/>
        <v>10</v>
      </c>
    </row>
    <row r="913" spans="1:4" x14ac:dyDescent="0.25">
      <c r="A913" s="4" t="s">
        <v>309</v>
      </c>
      <c r="B913" s="3">
        <f t="shared" si="39"/>
        <v>30</v>
      </c>
      <c r="C913" s="4" t="str">
        <f t="shared" si="40"/>
        <v>the</v>
      </c>
      <c r="D913" s="3">
        <f t="shared" si="41"/>
        <v>3</v>
      </c>
    </row>
    <row r="914" spans="1:4" x14ac:dyDescent="0.25">
      <c r="A914" s="4" t="s">
        <v>310</v>
      </c>
      <c r="B914" s="3">
        <f t="shared" si="39"/>
        <v>31</v>
      </c>
      <c r="C914" s="4" t="str">
        <f t="shared" si="40"/>
        <v>login</v>
      </c>
      <c r="D914" s="3">
        <f t="shared" si="41"/>
        <v>5</v>
      </c>
    </row>
    <row r="915" spans="1:4" x14ac:dyDescent="0.25">
      <c r="A915" s="4" t="s">
        <v>311</v>
      </c>
      <c r="B915" s="3">
        <f t="shared" si="39"/>
        <v>29</v>
      </c>
      <c r="C915" s="4" t="str">
        <f t="shared" si="40"/>
        <v>via</v>
      </c>
      <c r="D915" s="3">
        <f t="shared" si="41"/>
        <v>3</v>
      </c>
    </row>
    <row r="916" spans="1:4" x14ac:dyDescent="0.25">
      <c r="A916" s="4" t="s">
        <v>312</v>
      </c>
      <c r="B916" s="3">
        <f t="shared" si="39"/>
        <v>32</v>
      </c>
      <c r="C916" s="4" t="str">
        <f t="shared" si="40"/>
        <v>moins</v>
      </c>
      <c r="D916" s="3">
        <f t="shared" si="41"/>
        <v>5</v>
      </c>
    </row>
    <row r="917" spans="1:4" x14ac:dyDescent="0.25">
      <c r="A917" s="4" t="s">
        <v>313</v>
      </c>
      <c r="B917" s="3">
        <f t="shared" si="39"/>
        <v>33</v>
      </c>
      <c r="C917" s="4" t="str">
        <f t="shared" si="40"/>
        <v>mailchimp</v>
      </c>
      <c r="D917" s="3">
        <f t="shared" si="41"/>
        <v>9</v>
      </c>
    </row>
    <row r="918" spans="1:4" x14ac:dyDescent="0.25">
      <c r="A918" s="4" t="s">
        <v>314</v>
      </c>
      <c r="B918" s="3">
        <f t="shared" si="39"/>
        <v>34</v>
      </c>
      <c r="C918" s="4" t="str">
        <f t="shared" si="40"/>
        <v>management</v>
      </c>
      <c r="D918" s="3">
        <f t="shared" si="41"/>
        <v>10</v>
      </c>
    </row>
    <row r="919" spans="1:4" x14ac:dyDescent="0.25">
      <c r="A919" s="4" t="s">
        <v>315</v>
      </c>
      <c r="B919" s="3">
        <f t="shared" si="39"/>
        <v>37</v>
      </c>
      <c r="C919" s="4" t="str">
        <f t="shared" si="40"/>
        <v>1</v>
      </c>
      <c r="D919" s="3">
        <f t="shared" si="41"/>
        <v>1</v>
      </c>
    </row>
    <row r="920" spans="1:4" x14ac:dyDescent="0.25">
      <c r="A920" s="4" t="s">
        <v>316</v>
      </c>
      <c r="B920" s="3">
        <f t="shared" si="39"/>
        <v>36</v>
      </c>
      <c r="C920" s="4" t="str">
        <f t="shared" si="40"/>
        <v>sans</v>
      </c>
      <c r="D920" s="3">
        <f t="shared" si="41"/>
        <v>4</v>
      </c>
    </row>
    <row r="921" spans="1:4" x14ac:dyDescent="0.25">
      <c r="A921" s="4" t="s">
        <v>317</v>
      </c>
      <c r="B921" s="3">
        <f t="shared" ref="B921:B984" si="42">IFERROR(FIND(" ",A921,B771+1),LEN(A921)+1)</f>
        <v>48</v>
      </c>
      <c r="C921" s="4" t="str">
        <f t="shared" si="40"/>
        <v>but</v>
      </c>
      <c r="D921" s="3">
        <f t="shared" si="41"/>
        <v>3</v>
      </c>
    </row>
    <row r="922" spans="1:4" x14ac:dyDescent="0.25">
      <c r="A922" s="4" t="s">
        <v>318</v>
      </c>
      <c r="B922" s="3">
        <f t="shared" si="42"/>
        <v>44</v>
      </c>
      <c r="C922" s="4" t="str">
        <f t="shared" si="40"/>
        <v/>
      </c>
      <c r="D922" s="3">
        <f t="shared" si="41"/>
        <v>0</v>
      </c>
    </row>
    <row r="923" spans="1:4" x14ac:dyDescent="0.25">
      <c r="A923" s="4" t="s">
        <v>319</v>
      </c>
      <c r="B923" s="3">
        <f t="shared" si="42"/>
        <v>35</v>
      </c>
      <c r="C923" s="4" t="str">
        <f t="shared" si="40"/>
        <v>sendgrid</v>
      </c>
      <c r="D923" s="3">
        <f t="shared" si="41"/>
        <v>8</v>
      </c>
    </row>
    <row r="924" spans="1:4" x14ac:dyDescent="0.25">
      <c r="A924" s="4" t="s">
        <v>320</v>
      </c>
      <c r="B924" s="3">
        <f t="shared" si="42"/>
        <v>33</v>
      </c>
      <c r="C924" s="4" t="str">
        <f t="shared" si="40"/>
        <v>been</v>
      </c>
      <c r="D924" s="3">
        <f t="shared" si="41"/>
        <v>4</v>
      </c>
    </row>
    <row r="925" spans="1:4" x14ac:dyDescent="0.25">
      <c r="A925" s="4" t="s">
        <v>321</v>
      </c>
      <c r="B925" s="3">
        <f t="shared" si="42"/>
        <v>50</v>
      </c>
      <c r="C925" s="4" t="str">
        <f t="shared" si="40"/>
        <v>go</v>
      </c>
      <c r="D925" s="3">
        <f t="shared" si="41"/>
        <v>2</v>
      </c>
    </row>
    <row r="926" spans="1:4" x14ac:dyDescent="0.25">
      <c r="A926" s="4" t="s">
        <v>322</v>
      </c>
      <c r="B926" s="3">
        <f t="shared" si="42"/>
        <v>26</v>
      </c>
      <c r="C926" s="4" t="str">
        <f t="shared" si="40"/>
        <v>to</v>
      </c>
      <c r="D926" s="3">
        <f t="shared" si="41"/>
        <v>2</v>
      </c>
    </row>
    <row r="927" spans="1:4" x14ac:dyDescent="0.25">
      <c r="A927" s="4" t="s">
        <v>323</v>
      </c>
      <c r="B927" s="3">
        <f t="shared" si="42"/>
        <v>36</v>
      </c>
      <c r="C927" s="4" t="str">
        <f t="shared" si="40"/>
        <v>at</v>
      </c>
      <c r="D927" s="3">
        <f t="shared" si="41"/>
        <v>2</v>
      </c>
    </row>
    <row r="928" spans="1:4" x14ac:dyDescent="0.25">
      <c r="A928" s="4" t="s">
        <v>324</v>
      </c>
      <c r="B928" s="3">
        <f t="shared" si="42"/>
        <v>45</v>
      </c>
      <c r="C928" s="4" t="str">
        <f t="shared" si="40"/>
        <v>http://help.mandrill.com</v>
      </c>
      <c r="D928" s="3">
        <f t="shared" si="41"/>
        <v>24</v>
      </c>
    </row>
    <row r="929" spans="1:4" x14ac:dyDescent="0.25">
      <c r="A929" s="4" t="s">
        <v>325</v>
      </c>
      <c r="B929" s="3">
        <f t="shared" si="42"/>
        <v>46</v>
      </c>
      <c r="C929" s="4" t="str">
        <f t="shared" si="40"/>
        <v>info</v>
      </c>
      <c r="D929" s="3">
        <f t="shared" si="41"/>
        <v>4</v>
      </c>
    </row>
    <row r="930" spans="1:4" x14ac:dyDescent="0.25">
      <c r="A930" s="4" t="s">
        <v>326</v>
      </c>
      <c r="B930" s="3">
        <f t="shared" si="42"/>
        <v>40</v>
      </c>
      <c r="C930" s="4" t="str">
        <f t="shared" si="40"/>
        <v>hotmail</v>
      </c>
      <c r="D930" s="3">
        <f t="shared" si="41"/>
        <v>7</v>
      </c>
    </row>
    <row r="931" spans="1:4" x14ac:dyDescent="0.25">
      <c r="A931" s="4" t="s">
        <v>327</v>
      </c>
      <c r="B931" s="3">
        <f t="shared" si="42"/>
        <v>42</v>
      </c>
      <c r="C931" s="4" t="str">
        <f t="shared" si="40"/>
        <v>well</v>
      </c>
      <c r="D931" s="3">
        <f t="shared" si="41"/>
        <v>4</v>
      </c>
    </row>
    <row r="932" spans="1:4" x14ac:dyDescent="0.25">
      <c r="A932" s="4" t="s">
        <v>328</v>
      </c>
      <c r="B932" s="3">
        <f t="shared" si="42"/>
        <v>41</v>
      </c>
      <c r="C932" s="4" t="str">
        <f t="shared" si="40"/>
        <v>delisted</v>
      </c>
      <c r="D932" s="3">
        <f t="shared" si="41"/>
        <v>8</v>
      </c>
    </row>
    <row r="933" spans="1:4" x14ac:dyDescent="0.25">
      <c r="A933" s="4" t="s">
        <v>231</v>
      </c>
      <c r="B933" s="3">
        <f t="shared" si="42"/>
        <v>41</v>
      </c>
      <c r="C933" s="4" t="str">
        <f t="shared" si="40"/>
        <v>.</v>
      </c>
      <c r="D933" s="3">
        <f t="shared" si="41"/>
        <v>1</v>
      </c>
    </row>
    <row r="934" spans="1:4" x14ac:dyDescent="0.25">
      <c r="A934" s="4" t="s">
        <v>329</v>
      </c>
      <c r="B934" s="3">
        <f t="shared" si="42"/>
        <v>32</v>
      </c>
      <c r="C934" s="4" t="str">
        <f t="shared" si="40"/>
        <v/>
      </c>
      <c r="D934" s="3">
        <f t="shared" si="41"/>
        <v>0</v>
      </c>
    </row>
    <row r="935" spans="1:4" x14ac:dyDescent="0.25">
      <c r="A935" s="4" t="s">
        <v>330</v>
      </c>
      <c r="B935" s="3">
        <f t="shared" si="42"/>
        <v>36</v>
      </c>
      <c r="C935" s="4" t="str">
        <f t="shared" si="40"/>
        <v>5</v>
      </c>
      <c r="D935" s="3">
        <f t="shared" si="41"/>
        <v>1</v>
      </c>
    </row>
    <row r="936" spans="1:4" x14ac:dyDescent="0.25">
      <c r="A936" s="4" t="s">
        <v>331</v>
      </c>
      <c r="B936" s="3">
        <f t="shared" si="42"/>
        <v>40</v>
      </c>
      <c r="C936" s="4" t="str">
        <f t="shared" si="40"/>
        <v>(if</v>
      </c>
      <c r="D936" s="3">
        <f t="shared" si="41"/>
        <v>3</v>
      </c>
    </row>
    <row r="937" spans="1:4" x14ac:dyDescent="0.25">
      <c r="A937" s="4" t="s">
        <v>332</v>
      </c>
      <c r="B937" s="3">
        <f t="shared" si="42"/>
        <v>60</v>
      </c>
      <c r="C937" s="4" t="str">
        <f t="shared" si="40"/>
        <v>)</v>
      </c>
      <c r="D937" s="3">
        <f t="shared" si="41"/>
        <v>1</v>
      </c>
    </row>
    <row r="938" spans="1:4" x14ac:dyDescent="0.25">
      <c r="A938" s="4" t="s">
        <v>333</v>
      </c>
      <c r="B938" s="3">
        <f t="shared" si="42"/>
        <v>40</v>
      </c>
      <c r="C938" s="4" t="str">
        <f t="shared" si="40"/>
        <v>your</v>
      </c>
      <c r="D938" s="3">
        <f t="shared" si="41"/>
        <v>4</v>
      </c>
    </row>
    <row r="939" spans="1:4" x14ac:dyDescent="0.25">
      <c r="A939" s="4" t="s">
        <v>334</v>
      </c>
      <c r="B939" s="3">
        <f t="shared" si="42"/>
        <v>40</v>
      </c>
      <c r="C939" s="4" t="str">
        <f t="shared" si="40"/>
        <v>(line</v>
      </c>
      <c r="D939" s="3">
        <f t="shared" si="41"/>
        <v>5</v>
      </c>
    </row>
    <row r="940" spans="1:4" x14ac:dyDescent="0.25">
      <c r="A940" s="4" t="s">
        <v>335</v>
      </c>
      <c r="B940" s="3">
        <f t="shared" si="42"/>
        <v>37</v>
      </c>
      <c r="C940" s="4" t="str">
        <f t="shared" si="40"/>
        <v>the</v>
      </c>
      <c r="D940" s="3">
        <f t="shared" si="41"/>
        <v>3</v>
      </c>
    </row>
    <row r="941" spans="1:4" x14ac:dyDescent="0.25">
      <c r="A941" s="4" t="s">
        <v>336</v>
      </c>
      <c r="B941" s="3">
        <f t="shared" si="42"/>
        <v>33</v>
      </c>
      <c r="C941" s="4" t="str">
        <f t="shared" si="40"/>
        <v>meant</v>
      </c>
      <c r="D941" s="3">
        <f t="shared" si="41"/>
        <v>5</v>
      </c>
    </row>
    <row r="942" spans="1:4" x14ac:dyDescent="0.25">
      <c r="A942" s="4" t="s">
        <v>337</v>
      </c>
      <c r="B942" s="3">
        <f t="shared" si="42"/>
        <v>50</v>
      </c>
      <c r="C942" s="4" t="str">
        <f t="shared" si="40"/>
        <v>considerably</v>
      </c>
      <c r="D942" s="3">
        <f t="shared" si="41"/>
        <v>12</v>
      </c>
    </row>
    <row r="943" spans="1:4" x14ac:dyDescent="0.25">
      <c r="A943" s="4" t="s">
        <v>338</v>
      </c>
      <c r="B943" s="3">
        <f t="shared" si="42"/>
        <v>52</v>
      </c>
      <c r="C943" s="4" t="str">
        <f t="shared" si="40"/>
        <v>in</v>
      </c>
      <c r="D943" s="3">
        <f t="shared" si="41"/>
        <v>2</v>
      </c>
    </row>
    <row r="944" spans="1:4" x14ac:dyDescent="0.25">
      <c r="A944" s="4" t="s">
        <v>339</v>
      </c>
      <c r="B944" s="3">
        <f t="shared" si="42"/>
        <v>36</v>
      </c>
      <c r="C944" s="4" t="str">
        <f t="shared" si="40"/>
        <v>not</v>
      </c>
      <c r="D944" s="3">
        <f t="shared" si="41"/>
        <v>3</v>
      </c>
    </row>
    <row r="945" spans="1:4" x14ac:dyDescent="0.25">
      <c r="A945" s="4" t="s">
        <v>340</v>
      </c>
      <c r="B945" s="3">
        <f t="shared" si="42"/>
        <v>33</v>
      </c>
      <c r="C945" s="4" t="str">
        <f t="shared" si="40"/>
        <v>out</v>
      </c>
      <c r="D945" s="3">
        <f t="shared" si="41"/>
        <v>3</v>
      </c>
    </row>
    <row r="946" spans="1:4" x14ac:dyDescent="0.25">
      <c r="A946" s="4" t="s">
        <v>341</v>
      </c>
      <c r="B946" s="3">
        <f t="shared" si="42"/>
        <v>42</v>
      </c>
      <c r="C946" s="4" t="str">
        <f t="shared" si="40"/>
        <v>http://help.mandrill.com</v>
      </c>
      <c r="D946" s="3">
        <f t="shared" si="41"/>
        <v>24</v>
      </c>
    </row>
    <row r="947" spans="1:4" x14ac:dyDescent="0.25">
      <c r="A947" s="4" t="s">
        <v>342</v>
      </c>
      <c r="B947" s="3">
        <f t="shared" si="42"/>
        <v>40</v>
      </c>
      <c r="C947" s="4" t="str">
        <f t="shared" si="40"/>
        <v>med</v>
      </c>
      <c r="D947" s="3">
        <f t="shared" si="41"/>
        <v>3</v>
      </c>
    </row>
    <row r="948" spans="1:4" x14ac:dyDescent="0.25">
      <c r="A948" s="4" t="s">
        <v>343</v>
      </c>
      <c r="B948" s="3">
        <f t="shared" si="42"/>
        <v>39</v>
      </c>
      <c r="C948" s="4" t="str">
        <f t="shared" si="40"/>
        <v>unsubscribed</v>
      </c>
      <c r="D948" s="3">
        <f t="shared" si="41"/>
        <v>12</v>
      </c>
    </row>
    <row r="949" spans="1:4" x14ac:dyDescent="0.25">
      <c r="A949" s="4" t="s">
        <v>344</v>
      </c>
      <c r="B949" s="3">
        <f t="shared" si="42"/>
        <v>45</v>
      </c>
      <c r="C949" s="4" t="str">
        <f t="shared" si="40"/>
        <v>details</v>
      </c>
      <c r="D949" s="3">
        <f t="shared" si="41"/>
        <v>7</v>
      </c>
    </row>
    <row r="950" spans="1:4" x14ac:dyDescent="0.25">
      <c r="A950" s="4" t="s">
        <v>345</v>
      </c>
      <c r="B950" s="3">
        <f t="shared" si="42"/>
        <v>45</v>
      </c>
      <c r="C950" s="4" t="str">
        <f t="shared" si="40"/>
        <v>to</v>
      </c>
      <c r="D950" s="3">
        <f t="shared" si="41"/>
        <v>2</v>
      </c>
    </row>
    <row r="951" spans="1:4" x14ac:dyDescent="0.25">
      <c r="A951" s="4" t="s">
        <v>346</v>
      </c>
      <c r="B951" s="3">
        <f t="shared" si="42"/>
        <v>46</v>
      </c>
      <c r="C951" s="4" t="str">
        <f t="shared" si="40"/>
        <v>service</v>
      </c>
      <c r="D951" s="3">
        <f t="shared" si="41"/>
        <v>7</v>
      </c>
    </row>
    <row r="952" spans="1:4" x14ac:dyDescent="0.25">
      <c r="A952" s="4" t="s">
        <v>347</v>
      </c>
      <c r="B952" s="3">
        <f t="shared" si="42"/>
        <v>53</v>
      </c>
      <c r="C952" s="4" t="str">
        <f t="shared" si="40"/>
        <v>to</v>
      </c>
      <c r="D952" s="3">
        <f t="shared" si="41"/>
        <v>2</v>
      </c>
    </row>
    <row r="953" spans="1:4" x14ac:dyDescent="0.25">
      <c r="A953" s="4" t="s">
        <v>348</v>
      </c>
      <c r="B953" s="3">
        <f t="shared" si="42"/>
        <v>32</v>
      </c>
      <c r="C953" s="4" t="str">
        <f t="shared" si="40"/>
        <v>details</v>
      </c>
      <c r="D953" s="3">
        <f t="shared" si="41"/>
        <v>7</v>
      </c>
    </row>
    <row r="954" spans="1:4" x14ac:dyDescent="0.25">
      <c r="A954" s="4" t="s">
        <v>349</v>
      </c>
      <c r="B954" s="3">
        <f t="shared" si="42"/>
        <v>44</v>
      </c>
      <c r="C954" s="4" t="str">
        <f t="shared" si="40"/>
        <v>with</v>
      </c>
      <c r="D954" s="3">
        <f t="shared" si="41"/>
        <v>4</v>
      </c>
    </row>
    <row r="955" spans="1:4" x14ac:dyDescent="0.25">
      <c r="A955" s="4" t="s">
        <v>350</v>
      </c>
      <c r="B955" s="3">
        <f t="shared" si="42"/>
        <v>40</v>
      </c>
      <c r="C955" s="4" t="str">
        <f t="shared" si="40"/>
        <v>http://help.mandrill.com</v>
      </c>
      <c r="D955" s="3">
        <f t="shared" si="41"/>
        <v>24</v>
      </c>
    </row>
    <row r="956" spans="1:4" x14ac:dyDescent="0.25">
      <c r="A956" s="4" t="s">
        <v>351</v>
      </c>
      <c r="B956" s="3">
        <f t="shared" si="42"/>
        <v>52</v>
      </c>
      <c r="C956" s="4" t="str">
        <f t="shared" si="40"/>
        <v>a</v>
      </c>
      <c r="D956" s="3">
        <f t="shared" si="41"/>
        <v>1</v>
      </c>
    </row>
    <row r="957" spans="1:4" x14ac:dyDescent="0.25">
      <c r="A957" s="4" t="s">
        <v>352</v>
      </c>
      <c r="B957" s="3">
        <f t="shared" si="42"/>
        <v>35</v>
      </c>
      <c r="C957" s="4" t="str">
        <f t="shared" si="40"/>
        <v/>
      </c>
      <c r="D957" s="3">
        <f t="shared" si="41"/>
        <v>0</v>
      </c>
    </row>
    <row r="958" spans="1:4" x14ac:dyDescent="0.25">
      <c r="A958" s="4" t="s">
        <v>353</v>
      </c>
      <c r="B958" s="3">
        <f t="shared" si="42"/>
        <v>36</v>
      </c>
      <c r="C958" s="4" t="str">
        <f t="shared" si="40"/>
        <v>mailchip</v>
      </c>
      <c r="D958" s="3">
        <f t="shared" si="41"/>
        <v>8</v>
      </c>
    </row>
    <row r="959" spans="1:4" x14ac:dyDescent="0.25">
      <c r="A959" s="4" t="s">
        <v>354</v>
      </c>
      <c r="B959" s="3">
        <f t="shared" si="42"/>
        <v>34</v>
      </c>
      <c r="C959" s="4" t="str">
        <f t="shared" si="40"/>
        <v>can</v>
      </c>
      <c r="D959" s="3">
        <f t="shared" si="41"/>
        <v>3</v>
      </c>
    </row>
    <row r="960" spans="1:4" x14ac:dyDescent="0.25">
      <c r="A960" s="4" t="s">
        <v>355</v>
      </c>
      <c r="B960" s="3">
        <f t="shared" si="42"/>
        <v>38</v>
      </c>
      <c r="C960" s="4" t="str">
        <f t="shared" si="40"/>
        <v>for</v>
      </c>
      <c r="D960" s="3">
        <f t="shared" si="41"/>
        <v>3</v>
      </c>
    </row>
    <row r="961" spans="1:4" x14ac:dyDescent="0.25">
      <c r="A961" s="4" t="s">
        <v>356</v>
      </c>
      <c r="B961" s="3">
        <f t="shared" si="42"/>
        <v>47</v>
      </c>
      <c r="C961" s="4" t="str">
        <f t="shared" si="40"/>
        <v/>
      </c>
      <c r="D961" s="3">
        <f t="shared" si="41"/>
        <v>0</v>
      </c>
    </row>
    <row r="962" spans="1:4" x14ac:dyDescent="0.25">
      <c r="A962" s="4" t="s">
        <v>357</v>
      </c>
      <c r="B962" s="3">
        <f t="shared" si="42"/>
        <v>35</v>
      </c>
      <c r="C962" s="4" t="str">
        <f t="shared" si="40"/>
        <v>give</v>
      </c>
      <c r="D962" s="3">
        <f t="shared" si="41"/>
        <v>4</v>
      </c>
    </row>
    <row r="963" spans="1:4" x14ac:dyDescent="0.25">
      <c r="A963" s="4" t="s">
        <v>358</v>
      </c>
      <c r="B963" s="3">
        <f t="shared" si="42"/>
        <v>39</v>
      </c>
      <c r="C963" s="4" t="str">
        <f t="shared" ref="C963:C1026" si="43">IFERROR(MID(A963,B963+1,B1113-B963-1),".")</f>
        <v>you're</v>
      </c>
      <c r="D963" s="3">
        <f t="shared" ref="D963:D1026" si="44">LEN(C963)</f>
        <v>6</v>
      </c>
    </row>
    <row r="964" spans="1:4" x14ac:dyDescent="0.25">
      <c r="A964" s="4" t="s">
        <v>359</v>
      </c>
      <c r="B964" s="3">
        <f t="shared" si="42"/>
        <v>37</v>
      </c>
      <c r="C964" s="4" t="str">
        <f t="shared" si="43"/>
        <v>mandrill</v>
      </c>
      <c r="D964" s="3">
        <f t="shared" si="44"/>
        <v>8</v>
      </c>
    </row>
    <row r="965" spans="1:4" x14ac:dyDescent="0.25">
      <c r="A965" s="4" t="s">
        <v>360</v>
      </c>
      <c r="B965" s="3">
        <f t="shared" si="42"/>
        <v>34</v>
      </c>
      <c r="C965" s="4" t="str">
        <f t="shared" si="43"/>
        <v>noticed</v>
      </c>
      <c r="D965" s="3">
        <f t="shared" si="44"/>
        <v>7</v>
      </c>
    </row>
    <row r="966" spans="1:4" x14ac:dyDescent="0.25">
      <c r="A966" s="4" t="s">
        <v>361</v>
      </c>
      <c r="B966" s="3">
        <f t="shared" si="42"/>
        <v>46</v>
      </c>
      <c r="C966" s="4" t="str">
        <f t="shared" si="43"/>
        <v>strategy</v>
      </c>
      <c r="D966" s="3">
        <f t="shared" si="44"/>
        <v>8</v>
      </c>
    </row>
    <row r="967" spans="1:4" x14ac:dyDescent="0.25">
      <c r="A967" s="4" t="s">
        <v>362</v>
      </c>
      <c r="B967" s="3">
        <f t="shared" si="42"/>
        <v>45</v>
      </c>
      <c r="C967" s="4" t="str">
        <f t="shared" si="43"/>
        <v>sending</v>
      </c>
      <c r="D967" s="3">
        <f t="shared" si="44"/>
        <v>7</v>
      </c>
    </row>
    <row r="968" spans="1:4" x14ac:dyDescent="0.25">
      <c r="A968" s="4" t="s">
        <v>363</v>
      </c>
      <c r="B968" s="3">
        <f t="shared" si="42"/>
        <v>57</v>
      </c>
      <c r="C968" s="4" t="str">
        <f t="shared" si="43"/>
        <v>implementation</v>
      </c>
      <c r="D968" s="3">
        <f t="shared" si="44"/>
        <v>14</v>
      </c>
    </row>
    <row r="969" spans="1:4" x14ac:dyDescent="0.25">
      <c r="A969" s="4" t="s">
        <v>364</v>
      </c>
      <c r="B969" s="3">
        <f t="shared" si="42"/>
        <v>45</v>
      </c>
      <c r="C969" s="4" t="str">
        <f t="shared" si="43"/>
        <v>strategy</v>
      </c>
      <c r="D969" s="3">
        <f t="shared" si="44"/>
        <v>8</v>
      </c>
    </row>
    <row r="970" spans="1:4" x14ac:dyDescent="0.25">
      <c r="A970" s="4" t="s">
        <v>365</v>
      </c>
      <c r="B970" s="3">
        <f t="shared" si="42"/>
        <v>37</v>
      </c>
      <c r="C970" s="4" t="str">
        <f t="shared" si="43"/>
        <v>with</v>
      </c>
      <c r="D970" s="3">
        <f t="shared" si="44"/>
        <v>4</v>
      </c>
    </row>
    <row r="971" spans="1:4" x14ac:dyDescent="0.25">
      <c r="A971" s="4" t="s">
        <v>366</v>
      </c>
      <c r="B971" s="3">
        <f t="shared" si="42"/>
        <v>43</v>
      </c>
      <c r="C971" s="4" t="str">
        <f t="shared" si="43"/>
        <v>implementation</v>
      </c>
      <c r="D971" s="3">
        <f t="shared" si="44"/>
        <v>14</v>
      </c>
    </row>
    <row r="972" spans="1:4" x14ac:dyDescent="0.25">
      <c r="A972" s="4" t="s">
        <v>367</v>
      </c>
      <c r="B972" s="3">
        <f t="shared" si="42"/>
        <v>45</v>
      </c>
      <c r="C972" s="4" t="str">
        <f t="shared" si="43"/>
        <v>processing</v>
      </c>
      <c r="D972" s="3">
        <f t="shared" si="44"/>
        <v>10</v>
      </c>
    </row>
    <row r="973" spans="1:4" x14ac:dyDescent="0.25">
      <c r="A973" s="4" t="s">
        <v>368</v>
      </c>
      <c r="B973" s="3">
        <f t="shared" si="42"/>
        <v>38</v>
      </c>
      <c r="C973" s="4" t="str">
        <f t="shared" si="43"/>
        <v>and</v>
      </c>
      <c r="D973" s="3">
        <f t="shared" si="44"/>
        <v>3</v>
      </c>
    </row>
    <row r="974" spans="1:4" x14ac:dyDescent="0.25">
      <c r="A974" s="4" t="s">
        <v>369</v>
      </c>
      <c r="B974" s="3">
        <f t="shared" si="42"/>
        <v>67</v>
      </c>
      <c r="C974" s="4" t="str">
        <f t="shared" si="43"/>
        <v/>
      </c>
      <c r="D974" s="3">
        <f t="shared" si="44"/>
        <v>0</v>
      </c>
    </row>
    <row r="975" spans="1:4" x14ac:dyDescent="0.25">
      <c r="A975" s="4" t="s">
        <v>370</v>
      </c>
      <c r="B975" s="3">
        <f t="shared" si="42"/>
        <v>34</v>
      </c>
      <c r="C975" s="4" t="str">
        <f t="shared" si="43"/>
        <v>be</v>
      </c>
      <c r="D975" s="3">
        <f t="shared" si="44"/>
        <v>2</v>
      </c>
    </row>
    <row r="976" spans="1:4" x14ac:dyDescent="0.25">
      <c r="A976" s="4" t="s">
        <v>371</v>
      </c>
      <c r="B976" s="3">
        <f t="shared" si="42"/>
        <v>47</v>
      </c>
      <c r="C976" s="4" t="str">
        <f t="shared" si="43"/>
        <v>processing</v>
      </c>
      <c r="D976" s="3">
        <f t="shared" si="44"/>
        <v>10</v>
      </c>
    </row>
    <row r="977" spans="1:4" x14ac:dyDescent="0.25">
      <c r="A977" s="4" t="s">
        <v>372</v>
      </c>
      <c r="B977" s="3">
        <f t="shared" si="42"/>
        <v>43</v>
      </c>
      <c r="C977" s="4" t="str">
        <f t="shared" si="43"/>
        <v>or</v>
      </c>
      <c r="D977" s="3">
        <f t="shared" si="44"/>
        <v>2</v>
      </c>
    </row>
    <row r="978" spans="1:4" x14ac:dyDescent="0.25">
      <c r="A978" s="4" t="s">
        <v>373</v>
      </c>
      <c r="B978" s="3">
        <f t="shared" si="42"/>
        <v>55</v>
      </c>
      <c r="C978" s="4" t="str">
        <f t="shared" si="43"/>
        <v>implementation</v>
      </c>
      <c r="D978" s="3">
        <f t="shared" si="44"/>
        <v>14</v>
      </c>
    </row>
    <row r="979" spans="1:4" x14ac:dyDescent="0.25">
      <c r="A979" s="4" t="s">
        <v>374</v>
      </c>
      <c r="B979" s="3">
        <f t="shared" si="42"/>
        <v>37</v>
      </c>
      <c r="C979" s="4" t="str">
        <f t="shared" si="43"/>
        <v>with</v>
      </c>
      <c r="D979" s="3">
        <f t="shared" si="44"/>
        <v>4</v>
      </c>
    </row>
    <row r="980" spans="1:4" x14ac:dyDescent="0.25">
      <c r="A980" s="4" t="s">
        <v>375</v>
      </c>
      <c r="B980" s="3">
        <f t="shared" si="42"/>
        <v>49</v>
      </c>
      <c r="C980" s="4" t="str">
        <f t="shared" si="43"/>
        <v>implementation</v>
      </c>
      <c r="D980" s="3">
        <f t="shared" si="44"/>
        <v>14</v>
      </c>
    </row>
    <row r="981" spans="1:4" x14ac:dyDescent="0.25">
      <c r="A981" s="4" t="s">
        <v>376</v>
      </c>
      <c r="B981" s="3">
        <f t="shared" si="42"/>
        <v>49</v>
      </c>
      <c r="C981" s="4" t="str">
        <f t="shared" si="43"/>
        <v>#buddypress</v>
      </c>
      <c r="D981" s="3">
        <f t="shared" si="44"/>
        <v>11</v>
      </c>
    </row>
    <row r="982" spans="1:4" x14ac:dyDescent="0.25">
      <c r="A982" s="4" t="s">
        <v>377</v>
      </c>
      <c r="B982" s="3">
        <f t="shared" si="42"/>
        <v>44</v>
      </c>
      <c r="C982" s="4" t="str">
        <f t="shared" si="43"/>
        <v>with</v>
      </c>
      <c r="D982" s="3">
        <f t="shared" si="44"/>
        <v>4</v>
      </c>
    </row>
    <row r="983" spans="1:4" x14ac:dyDescent="0.25">
      <c r="A983" s="4" t="s">
        <v>378</v>
      </c>
      <c r="B983" s="3">
        <f t="shared" si="42"/>
        <v>30</v>
      </c>
      <c r="C983" s="4" t="str">
        <f t="shared" si="43"/>
        <v>not</v>
      </c>
      <c r="D983" s="3">
        <f t="shared" si="44"/>
        <v>3</v>
      </c>
    </row>
    <row r="984" spans="1:4" x14ac:dyDescent="0.25">
      <c r="A984" s="4" t="s">
        <v>379</v>
      </c>
      <c r="B984" s="3">
        <f t="shared" si="42"/>
        <v>26</v>
      </c>
      <c r="C984" s="4" t="str">
        <f t="shared" si="43"/>
        <v>@levelos</v>
      </c>
      <c r="D984" s="3">
        <f t="shared" si="44"/>
        <v>8</v>
      </c>
    </row>
    <row r="985" spans="1:4" x14ac:dyDescent="0.25">
      <c r="A985" s="4" t="s">
        <v>380</v>
      </c>
      <c r="B985" s="3">
        <f t="shared" ref="B985:B1048" si="45">IFERROR(FIND(" ",A985,B835+1),LEN(A985)+1)</f>
        <v>26</v>
      </c>
      <c r="C985" s="4" t="str">
        <f t="shared" si="43"/>
        <v>portion</v>
      </c>
      <c r="D985" s="3">
        <f t="shared" si="44"/>
        <v>7</v>
      </c>
    </row>
    <row r="986" spans="1:4" x14ac:dyDescent="0.25">
      <c r="A986" s="4" t="s">
        <v>381</v>
      </c>
      <c r="B986" s="3">
        <f t="shared" si="45"/>
        <v>24</v>
      </c>
      <c r="C986" s="4" t="str">
        <f t="shared" si="43"/>
        <v>up</v>
      </c>
      <c r="D986" s="3">
        <f t="shared" si="44"/>
        <v>2</v>
      </c>
    </row>
    <row r="987" spans="1:4" x14ac:dyDescent="0.25">
      <c r="A987" s="4" t="s">
        <v>382</v>
      </c>
      <c r="B987" s="3">
        <f t="shared" si="45"/>
        <v>28</v>
      </c>
      <c r="C987" s="4" t="str">
        <f t="shared" si="43"/>
        <v>isn't</v>
      </c>
      <c r="D987" s="3">
        <f t="shared" si="44"/>
        <v>5</v>
      </c>
    </row>
    <row r="988" spans="1:4" x14ac:dyDescent="0.25">
      <c r="A988" s="4" t="s">
        <v>383</v>
      </c>
      <c r="B988" s="3">
        <f t="shared" si="45"/>
        <v>29</v>
      </c>
      <c r="C988" s="4" t="str">
        <f t="shared" si="43"/>
        <v>to</v>
      </c>
      <c r="D988" s="3">
        <f t="shared" si="44"/>
        <v>2</v>
      </c>
    </row>
    <row r="989" spans="1:4" x14ac:dyDescent="0.25">
      <c r="A989" s="4" t="s">
        <v>384</v>
      </c>
      <c r="B989" s="3">
        <f t="shared" si="45"/>
        <v>40</v>
      </c>
      <c r="C989" s="4" t="str">
        <f t="shared" si="43"/>
        <v>cher</v>
      </c>
      <c r="D989" s="3">
        <f t="shared" si="44"/>
        <v>4</v>
      </c>
    </row>
    <row r="990" spans="1:4" x14ac:dyDescent="0.25">
      <c r="A990" s="4" t="s">
        <v>385</v>
      </c>
      <c r="B990" s="3">
        <f t="shared" si="45"/>
        <v>31</v>
      </c>
      <c r="C990" s="4" t="str">
        <f t="shared" si="43"/>
        <v>sendgrid</v>
      </c>
      <c r="D990" s="3">
        <f t="shared" si="44"/>
        <v>8</v>
      </c>
    </row>
    <row r="991" spans="1:4" x14ac:dyDescent="0.25">
      <c r="A991" s="4" t="s">
        <v>386</v>
      </c>
      <c r="B991" s="3">
        <f t="shared" si="45"/>
        <v>47</v>
      </c>
      <c r="C991" s="4" t="str">
        <f t="shared" si="43"/>
        <v>on</v>
      </c>
      <c r="D991" s="3">
        <f t="shared" si="44"/>
        <v>2</v>
      </c>
    </row>
    <row r="992" spans="1:4" x14ac:dyDescent="0.25">
      <c r="A992" s="4" t="s">
        <v>387</v>
      </c>
      <c r="B992" s="3">
        <f t="shared" si="45"/>
        <v>36</v>
      </c>
      <c r="C992" s="4" t="str">
        <f t="shared" si="43"/>
        <v>"i</v>
      </c>
      <c r="D992" s="3">
        <f t="shared" si="44"/>
        <v>2</v>
      </c>
    </row>
    <row r="993" spans="1:4" x14ac:dyDescent="0.25">
      <c r="A993" s="4" t="s">
        <v>388</v>
      </c>
      <c r="B993" s="3">
        <f t="shared" si="45"/>
        <v>42</v>
      </c>
      <c r="C993" s="4" t="str">
        <f t="shared" si="43"/>
        <v>atau</v>
      </c>
      <c r="D993" s="3">
        <f t="shared" si="44"/>
        <v>4</v>
      </c>
    </row>
    <row r="994" spans="1:4" x14ac:dyDescent="0.25">
      <c r="A994" s="4" t="s">
        <v>389</v>
      </c>
      <c r="B994" s="3">
        <f t="shared" si="45"/>
        <v>46</v>
      </c>
      <c r="C994" s="4" t="str">
        <f t="shared" si="43"/>
        <v>.</v>
      </c>
      <c r="D994" s="3">
        <f t="shared" si="44"/>
        <v>1</v>
      </c>
    </row>
    <row r="995" spans="1:4" x14ac:dyDescent="0.25">
      <c r="A995" s="4" t="s">
        <v>390</v>
      </c>
      <c r="B995" s="3">
        <f t="shared" si="45"/>
        <v>49</v>
      </c>
      <c r="C995" s="4" t="str">
        <f t="shared" si="43"/>
        <v>$97</v>
      </c>
      <c r="D995" s="3">
        <f t="shared" si="44"/>
        <v>3</v>
      </c>
    </row>
    <row r="996" spans="1:4" x14ac:dyDescent="0.25">
      <c r="A996" s="4" t="s">
        <v>391</v>
      </c>
      <c r="B996" s="3">
        <f t="shared" si="45"/>
        <v>29</v>
      </c>
      <c r="C996" s="4" t="str">
        <f t="shared" si="43"/>
        <v>develop</v>
      </c>
      <c r="D996" s="3">
        <f t="shared" si="44"/>
        <v>7</v>
      </c>
    </row>
    <row r="997" spans="1:4" x14ac:dyDescent="0.25">
      <c r="A997" s="4" t="s">
        <v>392</v>
      </c>
      <c r="B997" s="3">
        <f t="shared" si="45"/>
        <v>33</v>
      </c>
      <c r="C997" s="4" t="str">
        <f t="shared" si="43"/>
        <v>it</v>
      </c>
      <c r="D997" s="3">
        <f t="shared" si="44"/>
        <v>2</v>
      </c>
    </row>
    <row r="998" spans="1:4" x14ac:dyDescent="0.25">
      <c r="A998" s="4" t="s">
        <v>393</v>
      </c>
      <c r="B998" s="3">
        <f t="shared" si="45"/>
        <v>37</v>
      </c>
      <c r="C998" s="4" t="str">
        <f t="shared" si="43"/>
        <v>ecommerce</v>
      </c>
      <c r="D998" s="3">
        <f t="shared" si="44"/>
        <v>9</v>
      </c>
    </row>
    <row r="999" spans="1:4" x14ac:dyDescent="0.25">
      <c r="A999" s="4" t="s">
        <v>394</v>
      </c>
      <c r="B999" s="3">
        <f t="shared" si="45"/>
        <v>57</v>
      </c>
      <c r="C999" s="4" t="str">
        <f t="shared" si="43"/>
        <v>implementation</v>
      </c>
      <c r="D999" s="3">
        <f t="shared" si="44"/>
        <v>14</v>
      </c>
    </row>
    <row r="1000" spans="1:4" x14ac:dyDescent="0.25">
      <c r="A1000" s="4" t="s">
        <v>395</v>
      </c>
      <c r="B1000" s="3">
        <f t="shared" si="45"/>
        <v>23</v>
      </c>
      <c r="C1000" s="4" t="str">
        <f t="shared" si="43"/>
        <v>no:)</v>
      </c>
      <c r="D1000" s="3">
        <f t="shared" si="44"/>
        <v>4</v>
      </c>
    </row>
    <row r="1001" spans="1:4" x14ac:dyDescent="0.25">
      <c r="A1001" s="4" t="s">
        <v>396</v>
      </c>
      <c r="B1001" s="3">
        <f t="shared" si="45"/>
        <v>38</v>
      </c>
      <c r="C1001" s="4" t="str">
        <f t="shared" si="43"/>
        <v/>
      </c>
      <c r="D1001" s="3">
        <f t="shared" si="44"/>
        <v>0</v>
      </c>
    </row>
    <row r="1002" spans="1:4" x14ac:dyDescent="0.25">
      <c r="A1002" s="4" t="s">
        <v>397</v>
      </c>
      <c r="B1002" s="3">
        <f t="shared" si="45"/>
        <v>51</v>
      </c>
      <c r="C1002" s="4" t="str">
        <f t="shared" si="43"/>
        <v>-</v>
      </c>
      <c r="D1002" s="3">
        <f t="shared" si="44"/>
        <v>1</v>
      </c>
    </row>
    <row r="1003" spans="1:4" x14ac:dyDescent="0.25">
      <c r="A1003" s="4" t="s">
        <v>398</v>
      </c>
      <c r="B1003" s="3">
        <f t="shared" si="45"/>
        <v>51</v>
      </c>
      <c r="C1003" s="4" t="str">
        <f t="shared" si="43"/>
        <v>for</v>
      </c>
      <c r="D1003" s="3">
        <f t="shared" si="44"/>
        <v>3</v>
      </c>
    </row>
    <row r="1004" spans="1:4" x14ac:dyDescent="0.25">
      <c r="A1004" s="4" t="s">
        <v>399</v>
      </c>
      <c r="B1004" s="3">
        <f t="shared" si="45"/>
        <v>41</v>
      </c>
      <c r="C1004" s="4" t="str">
        <f t="shared" si="43"/>
        <v>@mandrill</v>
      </c>
      <c r="D1004" s="3">
        <f t="shared" si="44"/>
        <v>9</v>
      </c>
    </row>
    <row r="1005" spans="1:4" x14ac:dyDescent="0.25">
      <c r="A1005" s="4" t="s">
        <v>400</v>
      </c>
      <c r="B1005" s="3">
        <f t="shared" si="45"/>
        <v>44</v>
      </c>
      <c r="C1005" s="4" t="str">
        <f t="shared" si="43"/>
        <v>triggered</v>
      </c>
      <c r="D1005" s="3">
        <f t="shared" si="44"/>
        <v>9</v>
      </c>
    </row>
    <row r="1006" spans="1:4" x14ac:dyDescent="0.25">
      <c r="A1006" s="4" t="s">
        <v>401</v>
      </c>
      <c r="B1006" s="3">
        <f t="shared" si="45"/>
        <v>37</v>
      </c>
      <c r="C1006" s="4" t="str">
        <f t="shared" si="43"/>
        <v>pela</v>
      </c>
      <c r="D1006" s="3">
        <f t="shared" si="44"/>
        <v>4</v>
      </c>
    </row>
    <row r="1007" spans="1:4" x14ac:dyDescent="0.25">
      <c r="A1007" s="4" t="s">
        <v>402</v>
      </c>
      <c r="B1007" s="3">
        <f t="shared" si="45"/>
        <v>47</v>
      </c>
      <c r="C1007" s="4" t="str">
        <f t="shared" si="43"/>
        <v>for</v>
      </c>
      <c r="D1007" s="3">
        <f t="shared" si="44"/>
        <v>3</v>
      </c>
    </row>
    <row r="1008" spans="1:4" x14ac:dyDescent="0.25">
      <c r="A1008" s="4" t="s">
        <v>403</v>
      </c>
      <c r="B1008" s="3">
        <f t="shared" si="45"/>
        <v>33</v>
      </c>
      <c r="C1008" s="4" t="str">
        <f t="shared" si="43"/>
        <v>python</v>
      </c>
      <c r="D1008" s="3">
        <f t="shared" si="44"/>
        <v>6</v>
      </c>
    </row>
    <row r="1009" spans="1:4" x14ac:dyDescent="0.25">
      <c r="A1009" s="4" t="s">
        <v>404</v>
      </c>
      <c r="B1009" s="3">
        <f t="shared" si="45"/>
        <v>33</v>
      </c>
      <c r="C1009" s="4" t="str">
        <f t="shared" si="43"/>
        <v>python</v>
      </c>
      <c r="D1009" s="3">
        <f t="shared" si="44"/>
        <v>6</v>
      </c>
    </row>
    <row r="1010" spans="1:4" x14ac:dyDescent="0.25">
      <c r="A1010" s="4" t="s">
        <v>405</v>
      </c>
      <c r="B1010" s="3">
        <f t="shared" si="45"/>
        <v>31</v>
      </c>
      <c r="C1010" s="4" t="str">
        <f t="shared" si="43"/>
        <v>smtp</v>
      </c>
      <c r="D1010" s="3">
        <f t="shared" si="44"/>
        <v>4</v>
      </c>
    </row>
    <row r="1011" spans="1:4" x14ac:dyDescent="0.25">
      <c r="A1011" s="4" t="s">
        <v>406</v>
      </c>
      <c r="B1011" s="3">
        <f t="shared" si="45"/>
        <v>53</v>
      </c>
      <c r="C1011" s="4" t="str">
        <f t="shared" si="43"/>
        <v>by</v>
      </c>
      <c r="D1011" s="3">
        <f t="shared" si="44"/>
        <v>2</v>
      </c>
    </row>
    <row r="1012" spans="1:4" x14ac:dyDescent="0.25">
      <c r="A1012" s="4" t="s">
        <v>407</v>
      </c>
      <c r="B1012" s="3">
        <f t="shared" si="45"/>
        <v>53</v>
      </c>
      <c r="C1012" s="4" t="str">
        <f t="shared" si="43"/>
        <v>by</v>
      </c>
      <c r="D1012" s="3">
        <f t="shared" si="44"/>
        <v>2</v>
      </c>
    </row>
    <row r="1013" spans="1:4" x14ac:dyDescent="0.25">
      <c r="A1013" s="4" t="s">
        <v>408</v>
      </c>
      <c r="B1013" s="3">
        <f t="shared" si="45"/>
        <v>52</v>
      </c>
      <c r="C1013" s="4" t="str">
        <f t="shared" si="43"/>
        <v>integration</v>
      </c>
      <c r="D1013" s="3">
        <f t="shared" si="44"/>
        <v>11</v>
      </c>
    </row>
    <row r="1014" spans="1:4" x14ac:dyDescent="0.25">
      <c r="A1014" s="4" t="s">
        <v>409</v>
      </c>
      <c r="B1014" s="3">
        <f t="shared" si="45"/>
        <v>51</v>
      </c>
      <c r="C1014" s="4" t="str">
        <f t="shared" si="43"/>
        <v>integration</v>
      </c>
      <c r="D1014" s="3">
        <f t="shared" si="44"/>
        <v>11</v>
      </c>
    </row>
    <row r="1015" spans="1:4" x14ac:dyDescent="0.25">
      <c r="A1015" s="4" t="s">
        <v>410</v>
      </c>
      <c r="B1015" s="3">
        <f t="shared" si="45"/>
        <v>75</v>
      </c>
      <c r="C1015" s="4" t="str">
        <f t="shared" si="43"/>
        <v>api</v>
      </c>
      <c r="D1015" s="3">
        <f t="shared" si="44"/>
        <v>3</v>
      </c>
    </row>
    <row r="1016" spans="1:4" x14ac:dyDescent="0.25">
      <c r="A1016" s="4" t="s">
        <v>411</v>
      </c>
      <c r="B1016" s="3">
        <f t="shared" si="45"/>
        <v>50</v>
      </c>
      <c r="C1016" s="4" t="str">
        <f t="shared" si="43"/>
        <v>api</v>
      </c>
      <c r="D1016" s="3">
        <f t="shared" si="44"/>
        <v>3</v>
      </c>
    </row>
    <row r="1017" spans="1:4" x14ac:dyDescent="0.25">
      <c r="A1017" s="4" t="s">
        <v>412</v>
      </c>
      <c r="B1017" s="3">
        <f t="shared" si="45"/>
        <v>62</v>
      </c>
      <c r="C1017" s="4" t="str">
        <f t="shared" si="43"/>
        <v>for</v>
      </c>
      <c r="D1017" s="3">
        <f t="shared" si="44"/>
        <v>3</v>
      </c>
    </row>
    <row r="1018" spans="1:4" x14ac:dyDescent="0.25">
      <c r="A1018" s="4" t="s">
        <v>413</v>
      </c>
      <c r="B1018" s="3">
        <f t="shared" si="45"/>
        <v>56</v>
      </c>
      <c r="C1018" s="4" t="str">
        <f t="shared" si="43"/>
        <v>-</v>
      </c>
      <c r="D1018" s="3">
        <f t="shared" si="44"/>
        <v>1</v>
      </c>
    </row>
    <row r="1019" spans="1:4" x14ac:dyDescent="0.25">
      <c r="A1019" s="4" t="s">
        <v>414</v>
      </c>
      <c r="B1019" s="3">
        <f t="shared" si="45"/>
        <v>42</v>
      </c>
      <c r="C1019" s="4" t="str">
        <f t="shared" si="43"/>
        <v>mandrill</v>
      </c>
      <c r="D1019" s="3">
        <f t="shared" si="44"/>
        <v>8</v>
      </c>
    </row>
    <row r="1020" spans="1:4" x14ac:dyDescent="0.25">
      <c r="A1020" s="4" t="s">
        <v>415</v>
      </c>
      <c r="B1020" s="3">
        <f t="shared" si="45"/>
        <v>42</v>
      </c>
      <c r="C1020" s="4" t="str">
        <f t="shared" si="43"/>
        <v>mandrill</v>
      </c>
      <c r="D1020" s="3">
        <f t="shared" si="44"/>
        <v>8</v>
      </c>
    </row>
    <row r="1021" spans="1:4" x14ac:dyDescent="0.25">
      <c r="A1021" s="4" t="s">
        <v>416</v>
      </c>
      <c r="B1021" s="3">
        <f t="shared" si="45"/>
        <v>42</v>
      </c>
      <c r="C1021" s="4" t="str">
        <f t="shared" si="43"/>
        <v>mandrill</v>
      </c>
      <c r="D1021" s="3">
        <f t="shared" si="44"/>
        <v>8</v>
      </c>
    </row>
    <row r="1022" spans="1:4" x14ac:dyDescent="0.25">
      <c r="A1022" s="4" t="s">
        <v>417</v>
      </c>
      <c r="B1022" s="3">
        <f t="shared" si="45"/>
        <v>45</v>
      </c>
      <c r="C1022" s="4" t="str">
        <f t="shared" si="43"/>
        <v/>
      </c>
      <c r="D1022" s="3">
        <f t="shared" si="44"/>
        <v>0</v>
      </c>
    </row>
    <row r="1023" spans="1:4" x14ac:dyDescent="0.25">
      <c r="A1023" s="4" t="s">
        <v>418</v>
      </c>
      <c r="B1023" s="3">
        <f t="shared" si="45"/>
        <v>40</v>
      </c>
      <c r="C1023" s="4" t="str">
        <f t="shared" si="43"/>
        <v>or</v>
      </c>
      <c r="D1023" s="3">
        <f t="shared" si="44"/>
        <v>2</v>
      </c>
    </row>
    <row r="1024" spans="1:4" x14ac:dyDescent="0.25">
      <c r="A1024" s="4" t="s">
        <v>419</v>
      </c>
      <c r="B1024" s="3">
        <f t="shared" si="45"/>
        <v>40</v>
      </c>
      <c r="C1024" s="4" t="str">
        <f t="shared" si="43"/>
        <v>or</v>
      </c>
      <c r="D1024" s="3">
        <f t="shared" si="44"/>
        <v>2</v>
      </c>
    </row>
    <row r="1025" spans="1:4" x14ac:dyDescent="0.25">
      <c r="A1025" s="4" t="s">
        <v>420</v>
      </c>
      <c r="B1025" s="3">
        <f t="shared" si="45"/>
        <v>31</v>
      </c>
      <c r="C1025" s="4" t="str">
        <f t="shared" si="43"/>
        <v>.</v>
      </c>
      <c r="D1025" s="3">
        <f t="shared" si="44"/>
        <v>1</v>
      </c>
    </row>
    <row r="1026" spans="1:4" x14ac:dyDescent="0.25">
      <c r="A1026" s="4" t="s">
        <v>421</v>
      </c>
      <c r="B1026" s="3">
        <f t="shared" si="45"/>
        <v>39</v>
      </c>
      <c r="C1026" s="4" t="str">
        <f t="shared" si="43"/>
        <v>automáticos</v>
      </c>
      <c r="D1026" s="3">
        <f t="shared" si="44"/>
        <v>11</v>
      </c>
    </row>
    <row r="1027" spans="1:4" x14ac:dyDescent="0.25">
      <c r="A1027" s="4" t="s">
        <v>422</v>
      </c>
      <c r="B1027" s="3">
        <f t="shared" si="45"/>
        <v>40</v>
      </c>
      <c r="C1027" s="4" t="str">
        <f t="shared" ref="C1027:C1090" si="46">IFERROR(MID(A1027,B1027+1,B1177-B1027-1),".")</f>
        <v>from</v>
      </c>
      <c r="D1027" s="3">
        <f t="shared" ref="D1027:D1090" si="47">LEN(C1027)</f>
        <v>4</v>
      </c>
    </row>
    <row r="1028" spans="1:4" x14ac:dyDescent="0.25">
      <c r="A1028" s="4" t="s">
        <v>423</v>
      </c>
      <c r="B1028" s="3">
        <f t="shared" si="45"/>
        <v>41</v>
      </c>
      <c r="C1028" s="4" t="str">
        <f t="shared" si="46"/>
        <v>timeline</v>
      </c>
      <c r="D1028" s="3">
        <f t="shared" si="47"/>
        <v>8</v>
      </c>
    </row>
    <row r="1029" spans="1:4" x14ac:dyDescent="0.25">
      <c r="A1029" s="4" t="s">
        <v>424</v>
      </c>
      <c r="B1029" s="3">
        <f t="shared" si="45"/>
        <v>39</v>
      </c>
      <c r="C1029" s="4" t="str">
        <f t="shared" si="46"/>
        <v>power</v>
      </c>
      <c r="D1029" s="3">
        <f t="shared" si="47"/>
        <v>5</v>
      </c>
    </row>
    <row r="1030" spans="1:4" x14ac:dyDescent="0.25">
      <c r="A1030" s="4" t="s">
        <v>425</v>
      </c>
      <c r="B1030" s="3">
        <f t="shared" si="45"/>
        <v>23</v>
      </c>
      <c r="C1030" s="4" t="str">
        <f t="shared" si="46"/>
        <v/>
      </c>
      <c r="D1030" s="3">
        <f t="shared" si="47"/>
        <v>0</v>
      </c>
    </row>
    <row r="1031" spans="1:4" x14ac:dyDescent="0.25">
      <c r="A1031" s="4" t="s">
        <v>426</v>
      </c>
      <c r="B1031" s="3">
        <f t="shared" si="45"/>
        <v>41</v>
      </c>
      <c r="C1031" s="4" t="str">
        <f t="shared" si="46"/>
        <v>prices</v>
      </c>
      <c r="D1031" s="3">
        <f t="shared" si="47"/>
        <v>6</v>
      </c>
    </row>
    <row r="1032" spans="1:4" x14ac:dyDescent="0.25">
      <c r="A1032" s="4" t="s">
        <v>427</v>
      </c>
      <c r="B1032" s="3">
        <f t="shared" si="45"/>
        <v>32</v>
      </c>
      <c r="C1032" s="4" t="str">
        <f t="shared" si="46"/>
        <v>escort</v>
      </c>
      <c r="D1032" s="3">
        <f t="shared" si="47"/>
        <v>6</v>
      </c>
    </row>
    <row r="1033" spans="1:4" x14ac:dyDescent="0.25">
      <c r="A1033" s="4" t="s">
        <v>428</v>
      </c>
      <c r="B1033" s="3">
        <f t="shared" si="45"/>
        <v>42</v>
      </c>
      <c r="C1033" s="4" t="str">
        <f t="shared" si="46"/>
        <v>use</v>
      </c>
      <c r="D1033" s="3">
        <f t="shared" si="47"/>
        <v>3</v>
      </c>
    </row>
    <row r="1034" spans="1:4" x14ac:dyDescent="0.25">
      <c r="A1034" s="4" t="s">
        <v>429</v>
      </c>
      <c r="B1034" s="3">
        <f t="shared" si="45"/>
        <v>47</v>
      </c>
      <c r="C1034" s="4" t="str">
        <f t="shared" si="46"/>
        <v>use</v>
      </c>
      <c r="D1034" s="3">
        <f t="shared" si="47"/>
        <v>3</v>
      </c>
    </row>
    <row r="1035" spans="1:4" x14ac:dyDescent="0.25">
      <c r="A1035" s="4" t="s">
        <v>430</v>
      </c>
      <c r="B1035" s="3">
        <f t="shared" si="45"/>
        <v>22</v>
      </c>
      <c r="C1035" s="4" t="str">
        <f t="shared" si="46"/>
        <v/>
      </c>
      <c r="D1035" s="3">
        <f t="shared" si="47"/>
        <v>0</v>
      </c>
    </row>
    <row r="1036" spans="1:4" x14ac:dyDescent="0.25">
      <c r="A1036" s="4" t="s">
        <v>431</v>
      </c>
      <c r="B1036" s="3">
        <f t="shared" si="45"/>
        <v>56</v>
      </c>
      <c r="C1036" s="4" t="str">
        <f t="shared" si="46"/>
        <v>does</v>
      </c>
      <c r="D1036" s="3">
        <f t="shared" si="47"/>
        <v>4</v>
      </c>
    </row>
    <row r="1037" spans="1:4" x14ac:dyDescent="0.25">
      <c r="A1037" s="4" t="s">
        <v>432</v>
      </c>
      <c r="B1037" s="3">
        <f t="shared" si="45"/>
        <v>40</v>
      </c>
      <c r="C1037" s="4" t="str">
        <f t="shared" si="46"/>
        <v>a</v>
      </c>
      <c r="D1037" s="3">
        <f t="shared" si="47"/>
        <v>1</v>
      </c>
    </row>
    <row r="1038" spans="1:4" x14ac:dyDescent="0.25">
      <c r="A1038" s="4" t="s">
        <v>433</v>
      </c>
      <c r="B1038" s="3">
        <f t="shared" si="45"/>
        <v>34</v>
      </c>
      <c r="C1038" s="4" t="str">
        <f t="shared" si="46"/>
        <v>rafiki</v>
      </c>
      <c r="D1038" s="3">
        <f t="shared" si="47"/>
        <v>6</v>
      </c>
    </row>
    <row r="1039" spans="1:4" x14ac:dyDescent="0.25">
      <c r="A1039" s="4" t="s">
        <v>434</v>
      </c>
      <c r="B1039" s="3">
        <f t="shared" si="45"/>
        <v>29</v>
      </c>
      <c r="C1039" s="4" t="str">
        <f t="shared" si="46"/>
        <v>digitalocean</v>
      </c>
      <c r="D1039" s="3">
        <f t="shared" si="47"/>
        <v>12</v>
      </c>
    </row>
    <row r="1040" spans="1:4" x14ac:dyDescent="0.25">
      <c r="A1040" s="4" t="s">
        <v>435</v>
      </c>
      <c r="B1040" s="3">
        <f t="shared" si="45"/>
        <v>33</v>
      </c>
      <c r="C1040" s="4" t="str">
        <f t="shared" si="46"/>
        <v/>
      </c>
      <c r="D1040" s="3">
        <f t="shared" si="47"/>
        <v>0</v>
      </c>
    </row>
    <row r="1041" spans="1:4" x14ac:dyDescent="0.25">
      <c r="A1041" s="4" t="s">
        <v>436</v>
      </c>
      <c r="B1041" s="3">
        <f t="shared" si="45"/>
        <v>36</v>
      </c>
      <c r="C1041" s="4" t="str">
        <f t="shared" si="46"/>
        <v>(http://j.mp/10tohxc</v>
      </c>
      <c r="D1041" s="3">
        <f t="shared" si="47"/>
        <v>20</v>
      </c>
    </row>
    <row r="1042" spans="1:4" x14ac:dyDescent="0.25">
      <c r="A1042" s="4" t="s">
        <v>437</v>
      </c>
      <c r="B1042" s="3">
        <f t="shared" si="45"/>
        <v>52</v>
      </c>
      <c r="C1042" s="4" t="str">
        <f t="shared" si="46"/>
        <v>developers</v>
      </c>
      <c r="D1042" s="3">
        <f t="shared" si="47"/>
        <v>10</v>
      </c>
    </row>
    <row r="1043" spans="1:4" x14ac:dyDescent="0.25">
      <c r="A1043" s="4" t="s">
        <v>438</v>
      </c>
      <c r="B1043" s="3">
        <f t="shared" si="45"/>
        <v>39</v>
      </c>
      <c r="C1043" s="4" t="str">
        <f t="shared" si="46"/>
        <v>ubuntu</v>
      </c>
      <c r="D1043" s="3">
        <f t="shared" si="47"/>
        <v>6</v>
      </c>
    </row>
    <row r="1044" spans="1:4" x14ac:dyDescent="0.25">
      <c r="A1044" s="4" t="s">
        <v>439</v>
      </c>
      <c r="B1044" s="3">
        <f t="shared" si="45"/>
        <v>46</v>
      </c>
      <c r="C1044" s="4" t="str">
        <f t="shared" si="46"/>
        <v>engine's</v>
      </c>
      <c r="D1044" s="3">
        <f t="shared" si="47"/>
        <v>8</v>
      </c>
    </row>
    <row r="1045" spans="1:4" x14ac:dyDescent="0.25">
      <c r="A1045" s="4" t="s">
        <v>440</v>
      </c>
      <c r="B1045" s="3">
        <f t="shared" si="45"/>
        <v>44</v>
      </c>
      <c r="C1045" s="4" t="str">
        <f t="shared" si="46"/>
        <v>site</v>
      </c>
      <c r="D1045" s="3">
        <f t="shared" si="47"/>
        <v>4</v>
      </c>
    </row>
    <row r="1046" spans="1:4" x14ac:dyDescent="0.25">
      <c r="A1046" s="4" t="s">
        <v>441</v>
      </c>
      <c r="B1046" s="3">
        <f t="shared" si="45"/>
        <v>43</v>
      </c>
      <c r="C1046" s="4" t="str">
        <f t="shared" si="46"/>
        <v>beware</v>
      </c>
      <c r="D1046" s="3">
        <f t="shared" si="47"/>
        <v>6</v>
      </c>
    </row>
    <row r="1047" spans="1:4" x14ac:dyDescent="0.25">
      <c r="A1047" s="4" t="s">
        <v>442</v>
      </c>
      <c r="B1047" s="3">
        <f t="shared" si="45"/>
        <v>41</v>
      </c>
      <c r="C1047" s="4" t="str">
        <f t="shared" si="46"/>
        <v>everyone</v>
      </c>
      <c r="D1047" s="3">
        <f t="shared" si="47"/>
        <v>8</v>
      </c>
    </row>
    <row r="1048" spans="1:4" x14ac:dyDescent="0.25">
      <c r="A1048" s="4" t="s">
        <v>443</v>
      </c>
      <c r="B1048" s="3">
        <f t="shared" si="45"/>
        <v>43</v>
      </c>
      <c r="C1048" s="4" t="str">
        <f t="shared" si="46"/>
        <v>data</v>
      </c>
      <c r="D1048" s="3">
        <f t="shared" si="47"/>
        <v>4</v>
      </c>
    </row>
    <row r="1049" spans="1:4" x14ac:dyDescent="0.25">
      <c r="A1049" s="4" t="s">
        <v>444</v>
      </c>
      <c r="B1049" s="3">
        <f t="shared" ref="B1049:B1112" si="48">IFERROR(FIND(" ",A1049,B899+1),LEN(A1049)+1)</f>
        <v>33</v>
      </c>
      <c r="C1049" s="4" t="str">
        <f t="shared" si="46"/>
        <v>had</v>
      </c>
      <c r="D1049" s="3">
        <f t="shared" si="47"/>
        <v>3</v>
      </c>
    </row>
    <row r="1050" spans="1:4" x14ac:dyDescent="0.25">
      <c r="A1050" s="4" t="s">
        <v>445</v>
      </c>
      <c r="B1050" s="3">
        <f t="shared" si="48"/>
        <v>30</v>
      </c>
      <c r="C1050" s="4" t="str">
        <f t="shared" si="46"/>
        <v>welcome</v>
      </c>
      <c r="D1050" s="3">
        <f t="shared" si="47"/>
        <v>7</v>
      </c>
    </row>
    <row r="1051" spans="1:4" x14ac:dyDescent="0.25">
      <c r="A1051" s="4" t="s">
        <v>446</v>
      </c>
      <c r="B1051" s="3">
        <f t="shared" si="48"/>
        <v>41</v>
      </c>
      <c r="C1051" s="4" t="str">
        <f t="shared" si="46"/>
        <v>mandrill</v>
      </c>
      <c r="D1051" s="3">
        <f t="shared" si="47"/>
        <v>8</v>
      </c>
    </row>
    <row r="1052" spans="1:4" x14ac:dyDescent="0.25">
      <c r="A1052" s="4" t="s">
        <v>298</v>
      </c>
      <c r="B1052" s="3">
        <f t="shared" si="48"/>
        <v>46</v>
      </c>
      <c r="C1052" s="4" t="str">
        <f t="shared" si="46"/>
        <v>ubuntu</v>
      </c>
      <c r="D1052" s="3">
        <f t="shared" si="47"/>
        <v>6</v>
      </c>
    </row>
    <row r="1053" spans="1:4" x14ac:dyDescent="0.25">
      <c r="A1053" s="4" t="s">
        <v>299</v>
      </c>
      <c r="B1053" s="3">
        <f t="shared" si="48"/>
        <v>45</v>
      </c>
      <c r="C1053" s="4" t="str">
        <f t="shared" si="46"/>
        <v>service</v>
      </c>
      <c r="D1053" s="3">
        <f t="shared" si="47"/>
        <v>7</v>
      </c>
    </row>
    <row r="1054" spans="1:4" x14ac:dyDescent="0.25">
      <c r="A1054" s="4" t="s">
        <v>300</v>
      </c>
      <c r="B1054" s="3">
        <f t="shared" si="48"/>
        <v>48</v>
      </c>
      <c r="C1054" s="4" t="str">
        <f t="shared" si="46"/>
        <v>to</v>
      </c>
      <c r="D1054" s="3">
        <f t="shared" si="47"/>
        <v>2</v>
      </c>
    </row>
    <row r="1055" spans="1:4" x14ac:dyDescent="0.25">
      <c r="A1055" s="4" t="s">
        <v>301</v>
      </c>
      <c r="B1055" s="3">
        <f t="shared" si="48"/>
        <v>42</v>
      </c>
      <c r="C1055" s="4" t="str">
        <f t="shared" si="46"/>
        <v>mandrill</v>
      </c>
      <c r="D1055" s="3">
        <f t="shared" si="47"/>
        <v>8</v>
      </c>
    </row>
    <row r="1056" spans="1:4" x14ac:dyDescent="0.25">
      <c r="A1056" s="4" t="s">
        <v>302</v>
      </c>
      <c r="B1056" s="3">
        <f t="shared" si="48"/>
        <v>43</v>
      </c>
      <c r="C1056" s="4" t="str">
        <f t="shared" si="46"/>
        <v>for</v>
      </c>
      <c r="D1056" s="3">
        <f t="shared" si="47"/>
        <v>3</v>
      </c>
    </row>
    <row r="1057" spans="1:4" x14ac:dyDescent="0.25">
      <c r="A1057" s="4" t="s">
        <v>303</v>
      </c>
      <c r="B1057" s="3">
        <f t="shared" si="48"/>
        <v>49</v>
      </c>
      <c r="C1057" s="4" t="str">
        <f t="shared" si="46"/>
        <v>auth</v>
      </c>
      <c r="D1057" s="3">
        <f t="shared" si="47"/>
        <v>4</v>
      </c>
    </row>
    <row r="1058" spans="1:4" x14ac:dyDescent="0.25">
      <c r="A1058" s="4" t="s">
        <v>304</v>
      </c>
      <c r="B1058" s="3">
        <f t="shared" si="48"/>
        <v>46</v>
      </c>
      <c r="C1058" s="4" t="str">
        <f t="shared" si="46"/>
        <v>your</v>
      </c>
      <c r="D1058" s="3">
        <f t="shared" si="47"/>
        <v>4</v>
      </c>
    </row>
    <row r="1059" spans="1:4" x14ac:dyDescent="0.25">
      <c r="A1059" s="4" t="s">
        <v>305</v>
      </c>
      <c r="B1059" s="3">
        <f t="shared" si="48"/>
        <v>31</v>
      </c>
      <c r="C1059" s="4" t="str">
        <f t="shared" si="46"/>
        <v>sending</v>
      </c>
      <c r="D1059" s="3">
        <f t="shared" si="47"/>
        <v>7</v>
      </c>
    </row>
    <row r="1060" spans="1:4" x14ac:dyDescent="0.25">
      <c r="A1060" s="4" t="s">
        <v>306</v>
      </c>
      <c r="B1060" s="3">
        <f t="shared" si="48"/>
        <v>58</v>
      </c>
      <c r="C1060" s="4" t="str">
        <f t="shared" si="46"/>
        <v/>
      </c>
      <c r="D1060" s="3">
        <f t="shared" si="47"/>
        <v>0</v>
      </c>
    </row>
    <row r="1061" spans="1:4" x14ac:dyDescent="0.25">
      <c r="A1061" s="4" t="s">
        <v>307</v>
      </c>
      <c r="B1061" s="3">
        <f t="shared" si="48"/>
        <v>42</v>
      </c>
      <c r="C1061" s="4" t="str">
        <f t="shared" si="46"/>
        <v>saving</v>
      </c>
      <c r="D1061" s="3">
        <f t="shared" si="47"/>
        <v>6</v>
      </c>
    </row>
    <row r="1062" spans="1:4" x14ac:dyDescent="0.25">
      <c r="A1062" s="4" t="s">
        <v>308</v>
      </c>
      <c r="B1062" s="3">
        <f t="shared" si="48"/>
        <v>56</v>
      </c>
      <c r="C1062" s="4" t="str">
        <f t="shared" si="46"/>
        <v>.</v>
      </c>
      <c r="D1062" s="3">
        <f t="shared" si="47"/>
        <v>1</v>
      </c>
    </row>
    <row r="1063" spans="1:4" x14ac:dyDescent="0.25">
      <c r="A1063" s="4" t="s">
        <v>309</v>
      </c>
      <c r="B1063" s="3">
        <f t="shared" si="48"/>
        <v>34</v>
      </c>
      <c r="C1063" s="4" t="str">
        <f t="shared" si="46"/>
        <v>mandrill</v>
      </c>
      <c r="D1063" s="3">
        <f t="shared" si="47"/>
        <v>8</v>
      </c>
    </row>
    <row r="1064" spans="1:4" x14ac:dyDescent="0.25">
      <c r="A1064" s="4" t="s">
        <v>310</v>
      </c>
      <c r="B1064" s="3">
        <f t="shared" si="48"/>
        <v>37</v>
      </c>
      <c r="C1064" s="4" t="str">
        <f t="shared" si="46"/>
        <v>to</v>
      </c>
      <c r="D1064" s="3">
        <f t="shared" si="47"/>
        <v>2</v>
      </c>
    </row>
    <row r="1065" spans="1:4" x14ac:dyDescent="0.25">
      <c r="A1065" s="4" t="s">
        <v>311</v>
      </c>
      <c r="B1065" s="3">
        <f t="shared" si="48"/>
        <v>33</v>
      </c>
      <c r="C1065" s="4" t="str">
        <f t="shared" si="46"/>
        <v>http://help.mandrill.com</v>
      </c>
      <c r="D1065" s="3">
        <f t="shared" si="47"/>
        <v>24</v>
      </c>
    </row>
    <row r="1066" spans="1:4" x14ac:dyDescent="0.25">
      <c r="A1066" s="4" t="s">
        <v>312</v>
      </c>
      <c r="B1066" s="3">
        <f t="shared" si="48"/>
        <v>38</v>
      </c>
      <c r="C1066" s="4" t="str">
        <f t="shared" si="46"/>
        <v>cher</v>
      </c>
      <c r="D1066" s="3">
        <f t="shared" si="47"/>
        <v>4</v>
      </c>
    </row>
    <row r="1067" spans="1:4" x14ac:dyDescent="0.25">
      <c r="A1067" s="4" t="s">
        <v>313</v>
      </c>
      <c r="B1067" s="3">
        <f t="shared" si="48"/>
        <v>43</v>
      </c>
      <c r="C1067" s="4" t="str">
        <f t="shared" si="46"/>
        <v/>
      </c>
      <c r="D1067" s="3">
        <f t="shared" si="47"/>
        <v>0</v>
      </c>
    </row>
    <row r="1068" spans="1:4" x14ac:dyDescent="0.25">
      <c r="A1068" s="4" t="s">
        <v>314</v>
      </c>
      <c r="B1068" s="3">
        <f t="shared" si="48"/>
        <v>45</v>
      </c>
      <c r="C1068" s="4" t="str">
        <f t="shared" si="46"/>
        <v>par</v>
      </c>
      <c r="D1068" s="3">
        <f t="shared" si="47"/>
        <v>3</v>
      </c>
    </row>
    <row r="1069" spans="1:4" x14ac:dyDescent="0.25">
      <c r="A1069" s="4" t="s">
        <v>315</v>
      </c>
      <c r="B1069" s="3">
        <f t="shared" si="48"/>
        <v>39</v>
      </c>
      <c r="C1069" s="4" t="str">
        <f t="shared" si="46"/>
        <v>million</v>
      </c>
      <c r="D1069" s="3">
        <f t="shared" si="47"/>
        <v>7</v>
      </c>
    </row>
    <row r="1070" spans="1:4" x14ac:dyDescent="0.25">
      <c r="A1070" s="4" t="s">
        <v>316</v>
      </c>
      <c r="B1070" s="3">
        <f t="shared" si="48"/>
        <v>41</v>
      </c>
      <c r="C1070" s="4" t="str">
        <f t="shared" si="46"/>
        <v>parler</v>
      </c>
      <c r="D1070" s="3">
        <f t="shared" si="47"/>
        <v>6</v>
      </c>
    </row>
    <row r="1071" spans="1:4" x14ac:dyDescent="0.25">
      <c r="A1071" s="4" t="s">
        <v>317</v>
      </c>
      <c r="B1071" s="3">
        <f t="shared" si="48"/>
        <v>52</v>
      </c>
      <c r="C1071" s="4" t="str">
        <f t="shared" si="46"/>
        <v>drop</v>
      </c>
      <c r="D1071" s="3">
        <f t="shared" si="47"/>
        <v>4</v>
      </c>
    </row>
    <row r="1072" spans="1:4" x14ac:dyDescent="0.25">
      <c r="A1072" s="4" t="s">
        <v>318</v>
      </c>
      <c r="B1072" s="3">
        <f t="shared" si="48"/>
        <v>45</v>
      </c>
      <c r="C1072" s="4" t="str">
        <f t="shared" si="46"/>
        <v>but</v>
      </c>
      <c r="D1072" s="3">
        <f t="shared" si="47"/>
        <v>3</v>
      </c>
    </row>
    <row r="1073" spans="1:4" x14ac:dyDescent="0.25">
      <c r="A1073" s="4" t="s">
        <v>319</v>
      </c>
      <c r="B1073" s="3">
        <f t="shared" si="48"/>
        <v>44</v>
      </c>
      <c r="C1073" s="4" t="str">
        <f t="shared" si="46"/>
        <v>son</v>
      </c>
      <c r="D1073" s="3">
        <f t="shared" si="47"/>
        <v>3</v>
      </c>
    </row>
    <row r="1074" spans="1:4" x14ac:dyDescent="0.25">
      <c r="A1074" s="4" t="s">
        <v>320</v>
      </c>
      <c r="B1074" s="3">
        <f t="shared" si="48"/>
        <v>38</v>
      </c>
      <c r="C1074" s="4" t="str">
        <f t="shared" si="46"/>
        <v>working</v>
      </c>
      <c r="D1074" s="3">
        <f t="shared" si="47"/>
        <v>7</v>
      </c>
    </row>
    <row r="1075" spans="1:4" x14ac:dyDescent="0.25">
      <c r="A1075" s="4" t="s">
        <v>321</v>
      </c>
      <c r="B1075" s="3">
        <f t="shared" si="48"/>
        <v>53</v>
      </c>
      <c r="C1075" s="4" t="str">
        <f t="shared" si="46"/>
        <v>to</v>
      </c>
      <c r="D1075" s="3">
        <f t="shared" si="47"/>
        <v>2</v>
      </c>
    </row>
    <row r="1076" spans="1:4" x14ac:dyDescent="0.25">
      <c r="A1076" s="4" t="s">
        <v>322</v>
      </c>
      <c r="B1076" s="3">
        <f t="shared" si="48"/>
        <v>29</v>
      </c>
      <c r="C1076" s="4" t="str">
        <f t="shared" si="46"/>
        <v>would</v>
      </c>
      <c r="D1076" s="3">
        <f t="shared" si="47"/>
        <v>5</v>
      </c>
    </row>
    <row r="1077" spans="1:4" x14ac:dyDescent="0.25">
      <c r="A1077" s="4" t="s">
        <v>323</v>
      </c>
      <c r="B1077" s="3">
        <f t="shared" si="48"/>
        <v>39</v>
      </c>
      <c r="C1077" s="4" t="str">
        <f t="shared" si="46"/>
        <v>http://help.mandrill.com</v>
      </c>
      <c r="D1077" s="3">
        <f t="shared" si="47"/>
        <v>24</v>
      </c>
    </row>
    <row r="1078" spans="1:4" x14ac:dyDescent="0.25">
      <c r="A1078" s="4" t="s">
        <v>324</v>
      </c>
      <c r="B1078" s="3">
        <f t="shared" si="48"/>
        <v>70</v>
      </c>
      <c r="C1078" s="4" t="str">
        <f t="shared" si="46"/>
        <v/>
      </c>
      <c r="D1078" s="3">
        <f t="shared" si="47"/>
        <v>0</v>
      </c>
    </row>
    <row r="1079" spans="1:4" x14ac:dyDescent="0.25">
      <c r="A1079" s="4" t="s">
        <v>325</v>
      </c>
      <c r="B1079" s="3">
        <f t="shared" si="48"/>
        <v>51</v>
      </c>
      <c r="C1079" s="4" t="str">
        <f t="shared" si="46"/>
        <v>but</v>
      </c>
      <c r="D1079" s="3">
        <f t="shared" si="47"/>
        <v>3</v>
      </c>
    </row>
    <row r="1080" spans="1:4" x14ac:dyDescent="0.25">
      <c r="A1080" s="4" t="s">
        <v>326</v>
      </c>
      <c r="B1080" s="3">
        <f t="shared" si="48"/>
        <v>48</v>
      </c>
      <c r="C1080" s="4" t="str">
        <f t="shared" si="46"/>
        <v>domain</v>
      </c>
      <c r="D1080" s="3">
        <f t="shared" si="47"/>
        <v>6</v>
      </c>
    </row>
    <row r="1081" spans="1:4" x14ac:dyDescent="0.25">
      <c r="A1081" s="4" t="s">
        <v>327</v>
      </c>
      <c r="B1081" s="3">
        <f t="shared" si="48"/>
        <v>47</v>
      </c>
      <c r="C1081" s="4" t="str">
        <f t="shared" si="46"/>
        <v>worth</v>
      </c>
      <c r="D1081" s="3">
        <f t="shared" si="47"/>
        <v>5</v>
      </c>
    </row>
    <row r="1082" spans="1:4" x14ac:dyDescent="0.25">
      <c r="A1082" s="4" t="s">
        <v>328</v>
      </c>
      <c r="B1082" s="3">
        <f t="shared" si="48"/>
        <v>50</v>
      </c>
      <c r="C1082" s="4" t="str">
        <f t="shared" si="46"/>
        <v>ip</v>
      </c>
      <c r="D1082" s="3">
        <f t="shared" si="47"/>
        <v>2</v>
      </c>
    </row>
    <row r="1083" spans="1:4" x14ac:dyDescent="0.25">
      <c r="A1083" s="4" t="s">
        <v>231</v>
      </c>
      <c r="B1083" s="3">
        <f t="shared" si="48"/>
        <v>41</v>
      </c>
      <c r="C1083" s="4" t="str">
        <f t="shared" si="46"/>
        <v>.</v>
      </c>
      <c r="D1083" s="3">
        <f t="shared" si="47"/>
        <v>1</v>
      </c>
    </row>
    <row r="1084" spans="1:4" x14ac:dyDescent="0.25">
      <c r="A1084" s="4" t="s">
        <v>329</v>
      </c>
      <c r="B1084" s="3">
        <f t="shared" si="48"/>
        <v>33</v>
      </c>
      <c r="C1084" s="4" t="str">
        <f t="shared" si="46"/>
        <v>mandrill’s</v>
      </c>
      <c r="D1084" s="3">
        <f t="shared" si="47"/>
        <v>10</v>
      </c>
    </row>
    <row r="1085" spans="1:4" x14ac:dyDescent="0.25">
      <c r="A1085" s="4" t="s">
        <v>330</v>
      </c>
      <c r="B1085" s="3">
        <f t="shared" si="48"/>
        <v>38</v>
      </c>
      <c r="C1085" s="4" t="str">
        <f t="shared" si="46"/>
        <v>seconds</v>
      </c>
      <c r="D1085" s="3">
        <f t="shared" si="47"/>
        <v>7</v>
      </c>
    </row>
    <row r="1086" spans="1:4" x14ac:dyDescent="0.25">
      <c r="A1086" s="4" t="s">
        <v>331</v>
      </c>
      <c r="B1086" s="3">
        <f t="shared" si="48"/>
        <v>44</v>
      </c>
      <c r="C1086" s="4" t="str">
        <f t="shared" si="46"/>
        <v>any)</v>
      </c>
      <c r="D1086" s="3">
        <f t="shared" si="47"/>
        <v>4</v>
      </c>
    </row>
    <row r="1087" spans="1:4" x14ac:dyDescent="0.25">
      <c r="A1087" s="4" t="s">
        <v>332</v>
      </c>
      <c r="B1087" s="3">
        <f t="shared" si="48"/>
        <v>62</v>
      </c>
      <c r="C1087" s="4" t="str">
        <f t="shared" si="46"/>
        <v>then</v>
      </c>
      <c r="D1087" s="3">
        <f t="shared" si="47"/>
        <v>4</v>
      </c>
    </row>
    <row r="1088" spans="1:4" x14ac:dyDescent="0.25">
      <c r="A1088" s="4" t="s">
        <v>333</v>
      </c>
      <c r="B1088" s="3">
        <f t="shared" si="48"/>
        <v>45</v>
      </c>
      <c r="C1088" s="4" t="str">
        <f t="shared" si="46"/>
        <v>mandrill</v>
      </c>
      <c r="D1088" s="3">
        <f t="shared" si="47"/>
        <v>8</v>
      </c>
    </row>
    <row r="1089" spans="1:4" x14ac:dyDescent="0.25">
      <c r="A1089" s="4" t="s">
        <v>334</v>
      </c>
      <c r="B1089" s="3">
        <f t="shared" si="48"/>
        <v>46</v>
      </c>
      <c r="C1089" s="4" t="str">
        <f t="shared" si="46"/>
        <v>184</v>
      </c>
      <c r="D1089" s="3">
        <f t="shared" si="47"/>
        <v>3</v>
      </c>
    </row>
    <row r="1090" spans="1:4" x14ac:dyDescent="0.25">
      <c r="A1090" s="4" t="s">
        <v>335</v>
      </c>
      <c r="B1090" s="3">
        <f t="shared" si="48"/>
        <v>41</v>
      </c>
      <c r="C1090" s="4" t="str">
        <f t="shared" si="46"/>
        <v>last</v>
      </c>
      <c r="D1090" s="3">
        <f t="shared" si="47"/>
        <v>4</v>
      </c>
    </row>
    <row r="1091" spans="1:4" x14ac:dyDescent="0.25">
      <c r="A1091" s="4" t="s">
        <v>336</v>
      </c>
      <c r="B1091" s="3">
        <f t="shared" si="48"/>
        <v>39</v>
      </c>
      <c r="C1091" s="4" t="str">
        <f t="shared" ref="C1091:C1154" si="49">IFERROR(MID(A1091,B1091+1,B1241-B1091-1),".")</f>
        <v>throttling</v>
      </c>
      <c r="D1091" s="3">
        <f t="shared" ref="D1091:D1154" si="50">LEN(C1091)</f>
        <v>10</v>
      </c>
    </row>
    <row r="1092" spans="1:4" x14ac:dyDescent="0.25">
      <c r="A1092" s="4" t="s">
        <v>337</v>
      </c>
      <c r="B1092" s="3">
        <f t="shared" si="48"/>
        <v>63</v>
      </c>
      <c r="C1092" s="4" t="str">
        <f t="shared" si="49"/>
        <v>our</v>
      </c>
      <c r="D1092" s="3">
        <f t="shared" si="50"/>
        <v>3</v>
      </c>
    </row>
    <row r="1093" spans="1:4" x14ac:dyDescent="0.25">
      <c r="A1093" s="4" t="s">
        <v>338</v>
      </c>
      <c r="B1093" s="3">
        <f t="shared" si="48"/>
        <v>55</v>
      </c>
      <c r="C1093" s="4" t="str">
        <f t="shared" si="49"/>
        <v>favor</v>
      </c>
      <c r="D1093" s="3">
        <f t="shared" si="50"/>
        <v>5</v>
      </c>
    </row>
    <row r="1094" spans="1:4" x14ac:dyDescent="0.25">
      <c r="A1094" s="4" t="s">
        <v>339</v>
      </c>
      <c r="B1094" s="3">
        <f t="shared" si="48"/>
        <v>40</v>
      </c>
      <c r="C1094" s="4" t="str">
        <f t="shared" si="49"/>
        <v>ee</v>
      </c>
      <c r="D1094" s="3">
        <f t="shared" si="50"/>
        <v>2</v>
      </c>
    </row>
    <row r="1095" spans="1:4" x14ac:dyDescent="0.25">
      <c r="A1095" s="4" t="s">
        <v>340</v>
      </c>
      <c r="B1095" s="3">
        <f t="shared" si="48"/>
        <v>37</v>
      </c>
      <c r="C1095" s="4" t="str">
        <f t="shared" si="49"/>
        <v>to</v>
      </c>
      <c r="D1095" s="3">
        <f t="shared" si="50"/>
        <v>2</v>
      </c>
    </row>
    <row r="1096" spans="1:4" x14ac:dyDescent="0.25">
      <c r="A1096" s="4" t="s">
        <v>341</v>
      </c>
      <c r="B1096" s="3">
        <f t="shared" si="48"/>
        <v>67</v>
      </c>
      <c r="C1096" s="4" t="str">
        <f t="shared" si="49"/>
        <v>with</v>
      </c>
      <c r="D1096" s="3">
        <f t="shared" si="50"/>
        <v>4</v>
      </c>
    </row>
    <row r="1097" spans="1:4" x14ac:dyDescent="0.25">
      <c r="A1097" s="4" t="s">
        <v>342</v>
      </c>
      <c r="B1097" s="3">
        <f t="shared" si="48"/>
        <v>44</v>
      </c>
      <c r="C1097" s="4" t="str">
        <f t="shared" si="49"/>
        <v>en</v>
      </c>
      <c r="D1097" s="3">
        <f t="shared" si="50"/>
        <v>2</v>
      </c>
    </row>
    <row r="1098" spans="1:4" x14ac:dyDescent="0.25">
      <c r="A1098" s="4" t="s">
        <v>343</v>
      </c>
      <c r="B1098" s="3">
        <f t="shared" si="48"/>
        <v>52</v>
      </c>
      <c r="C1098" s="4" t="str">
        <f t="shared" si="49"/>
        <v>addresses</v>
      </c>
      <c r="D1098" s="3">
        <f t="shared" si="50"/>
        <v>9</v>
      </c>
    </row>
    <row r="1099" spans="1:4" x14ac:dyDescent="0.25">
      <c r="A1099" s="4" t="s">
        <v>344</v>
      </c>
      <c r="B1099" s="3">
        <f t="shared" si="48"/>
        <v>53</v>
      </c>
      <c r="C1099" s="4" t="str">
        <f t="shared" si="49"/>
        <v>at</v>
      </c>
      <c r="D1099" s="3">
        <f t="shared" si="50"/>
        <v>2</v>
      </c>
    </row>
    <row r="1100" spans="1:4" x14ac:dyDescent="0.25">
      <c r="A1100" s="4" t="s">
        <v>345</v>
      </c>
      <c r="B1100" s="3">
        <f t="shared" si="48"/>
        <v>48</v>
      </c>
      <c r="C1100" s="4" t="str">
        <f t="shared" si="49"/>
        <v>have</v>
      </c>
      <c r="D1100" s="3">
        <f t="shared" si="50"/>
        <v>4</v>
      </c>
    </row>
    <row r="1101" spans="1:4" x14ac:dyDescent="0.25">
      <c r="A1101" s="4" t="s">
        <v>346</v>
      </c>
      <c r="B1101" s="3">
        <f t="shared" si="48"/>
        <v>54</v>
      </c>
      <c r="C1101" s="4" t="str">
        <f t="shared" si="49"/>
        <v>designed</v>
      </c>
      <c r="D1101" s="3">
        <f t="shared" si="50"/>
        <v>8</v>
      </c>
    </row>
    <row r="1102" spans="1:4" x14ac:dyDescent="0.25">
      <c r="A1102" s="4" t="s">
        <v>347</v>
      </c>
      <c r="B1102" s="3">
        <f t="shared" si="48"/>
        <v>56</v>
      </c>
      <c r="C1102" s="4" t="str">
        <f t="shared" si="49"/>
        <v>do</v>
      </c>
      <c r="D1102" s="3">
        <f t="shared" si="50"/>
        <v>2</v>
      </c>
    </row>
    <row r="1103" spans="1:4" x14ac:dyDescent="0.25">
      <c r="A1103" s="4" t="s">
        <v>348</v>
      </c>
      <c r="B1103" s="3">
        <f t="shared" si="48"/>
        <v>40</v>
      </c>
      <c r="C1103" s="4" t="str">
        <f t="shared" si="49"/>
        <v>about</v>
      </c>
      <c r="D1103" s="3">
        <f t="shared" si="50"/>
        <v>5</v>
      </c>
    </row>
    <row r="1104" spans="1:4" x14ac:dyDescent="0.25">
      <c r="A1104" s="4" t="s">
        <v>349</v>
      </c>
      <c r="B1104" s="3">
        <f t="shared" si="48"/>
        <v>49</v>
      </c>
      <c r="C1104" s="4" t="str">
        <f t="shared" si="49"/>
        <v>@mandrillapp</v>
      </c>
      <c r="D1104" s="3">
        <f t="shared" si="50"/>
        <v>12</v>
      </c>
    </row>
    <row r="1105" spans="1:4" x14ac:dyDescent="0.25">
      <c r="A1105" s="4" t="s">
        <v>350</v>
      </c>
      <c r="B1105" s="3">
        <f t="shared" si="48"/>
        <v>65</v>
      </c>
      <c r="C1105" s="4" t="str">
        <f t="shared" si="49"/>
        <v>with</v>
      </c>
      <c r="D1105" s="3">
        <f t="shared" si="50"/>
        <v>4</v>
      </c>
    </row>
    <row r="1106" spans="1:4" x14ac:dyDescent="0.25">
      <c r="A1106" s="4" t="s">
        <v>351</v>
      </c>
      <c r="B1106" s="3">
        <f t="shared" si="48"/>
        <v>54</v>
      </c>
      <c r="C1106" s="4" t="str">
        <f t="shared" si="49"/>
        <v>request</v>
      </c>
      <c r="D1106" s="3">
        <f t="shared" si="50"/>
        <v>7</v>
      </c>
    </row>
    <row r="1107" spans="1:4" x14ac:dyDescent="0.25">
      <c r="A1107" s="4" t="s">
        <v>352</v>
      </c>
      <c r="B1107" s="3">
        <f t="shared" si="48"/>
        <v>36</v>
      </c>
      <c r="C1107" s="4" t="str">
        <f t="shared" si="49"/>
        <v>para</v>
      </c>
      <c r="D1107" s="3">
        <f t="shared" si="50"/>
        <v>4</v>
      </c>
    </row>
    <row r="1108" spans="1:4" x14ac:dyDescent="0.25">
      <c r="A1108" s="4" t="s">
        <v>353</v>
      </c>
      <c r="B1108" s="3">
        <f t="shared" si="48"/>
        <v>45</v>
      </c>
      <c r="C1108" s="4" t="str">
        <f t="shared" si="49"/>
        <v>mandrill</v>
      </c>
      <c r="D1108" s="3">
        <f t="shared" si="50"/>
        <v>8</v>
      </c>
    </row>
    <row r="1109" spans="1:4" x14ac:dyDescent="0.25">
      <c r="A1109" s="4" t="s">
        <v>354</v>
      </c>
      <c r="B1109" s="3">
        <f t="shared" si="48"/>
        <v>38</v>
      </c>
      <c r="C1109" s="4" t="str">
        <f t="shared" si="49"/>
        <v>you</v>
      </c>
      <c r="D1109" s="3">
        <f t="shared" si="50"/>
        <v>3</v>
      </c>
    </row>
    <row r="1110" spans="1:4" x14ac:dyDescent="0.25">
      <c r="A1110" s="4" t="s">
        <v>355</v>
      </c>
      <c r="B1110" s="3">
        <f t="shared" si="48"/>
        <v>42</v>
      </c>
      <c r="C1110" s="4" t="str">
        <f t="shared" si="49"/>
        <v>inlining</v>
      </c>
      <c r="D1110" s="3">
        <f t="shared" si="50"/>
        <v>8</v>
      </c>
    </row>
    <row r="1111" spans="1:4" x14ac:dyDescent="0.25">
      <c r="A1111" s="4" t="s">
        <v>356</v>
      </c>
      <c r="B1111" s="3">
        <f t="shared" si="48"/>
        <v>48</v>
      </c>
      <c r="C1111" s="4" t="str">
        <f t="shared" si="49"/>
        <v>.</v>
      </c>
      <c r="D1111" s="3">
        <f t="shared" si="50"/>
        <v>1</v>
      </c>
    </row>
    <row r="1112" spans="1:4" x14ac:dyDescent="0.25">
      <c r="A1112" s="4" t="s">
        <v>357</v>
      </c>
      <c r="B1112" s="3">
        <f t="shared" si="48"/>
        <v>40</v>
      </c>
      <c r="C1112" s="4" t="str">
        <f t="shared" si="49"/>
        <v>us</v>
      </c>
      <c r="D1112" s="3">
        <f t="shared" si="50"/>
        <v>2</v>
      </c>
    </row>
    <row r="1113" spans="1:4" x14ac:dyDescent="0.25">
      <c r="A1113" s="4" t="s">
        <v>358</v>
      </c>
      <c r="B1113" s="3">
        <f t="shared" ref="B1113:B1176" si="51">IFERROR(FIND(" ",A1113,B963+1),LEN(A1113)+1)</f>
        <v>46</v>
      </c>
      <c r="C1113" s="4" t="str">
        <f t="shared" si="49"/>
        <v>looking</v>
      </c>
      <c r="D1113" s="3">
        <f t="shared" si="50"/>
        <v>7</v>
      </c>
    </row>
    <row r="1114" spans="1:4" x14ac:dyDescent="0.25">
      <c r="A1114" s="4" t="s">
        <v>359</v>
      </c>
      <c r="B1114" s="3">
        <f t="shared" si="51"/>
        <v>46</v>
      </c>
      <c r="C1114" s="4" t="str">
        <f t="shared" si="49"/>
        <v>support</v>
      </c>
      <c r="D1114" s="3">
        <f t="shared" si="50"/>
        <v>7</v>
      </c>
    </row>
    <row r="1115" spans="1:4" x14ac:dyDescent="0.25">
      <c r="A1115" s="4" t="s">
        <v>360</v>
      </c>
      <c r="B1115" s="3">
        <f t="shared" si="51"/>
        <v>42</v>
      </c>
      <c r="C1115" s="4" t="str">
        <f t="shared" si="49"/>
        <v>a</v>
      </c>
      <c r="D1115" s="3">
        <f t="shared" si="50"/>
        <v>1</v>
      </c>
    </row>
    <row r="1116" spans="1:4" x14ac:dyDescent="0.25">
      <c r="A1116" s="4" t="s">
        <v>361</v>
      </c>
      <c r="B1116" s="3">
        <f t="shared" si="51"/>
        <v>55</v>
      </c>
      <c r="C1116" s="4" t="str">
        <f t="shared" si="49"/>
        <v>implementation</v>
      </c>
      <c r="D1116" s="3">
        <f t="shared" si="50"/>
        <v>14</v>
      </c>
    </row>
    <row r="1117" spans="1:4" x14ac:dyDescent="0.25">
      <c r="A1117" s="4" t="s">
        <v>362</v>
      </c>
      <c r="B1117" s="3">
        <f t="shared" si="51"/>
        <v>53</v>
      </c>
      <c r="C1117" s="4" t="str">
        <f t="shared" si="49"/>
        <v>transactional</v>
      </c>
      <c r="D1117" s="3">
        <f t="shared" si="50"/>
        <v>13</v>
      </c>
    </row>
    <row r="1118" spans="1:4" x14ac:dyDescent="0.25">
      <c r="A1118" s="4" t="s">
        <v>363</v>
      </c>
      <c r="B1118" s="3">
        <f t="shared" si="51"/>
        <v>72</v>
      </c>
      <c r="C1118" s="4" t="str">
        <f t="shared" si="49"/>
        <v>by</v>
      </c>
      <c r="D1118" s="3">
        <f t="shared" si="50"/>
        <v>2</v>
      </c>
    </row>
    <row r="1119" spans="1:4" x14ac:dyDescent="0.25">
      <c r="A1119" s="4" t="s">
        <v>364</v>
      </c>
      <c r="B1119" s="3">
        <f t="shared" si="51"/>
        <v>54</v>
      </c>
      <c r="C1119" s="4" t="str">
        <f t="shared" si="49"/>
        <v>implementation</v>
      </c>
      <c r="D1119" s="3">
        <f t="shared" si="50"/>
        <v>14</v>
      </c>
    </row>
    <row r="1120" spans="1:4" x14ac:dyDescent="0.25">
      <c r="A1120" s="4" t="s">
        <v>365</v>
      </c>
      <c r="B1120" s="3">
        <f t="shared" si="51"/>
        <v>42</v>
      </c>
      <c r="C1120" s="4" t="str">
        <f t="shared" si="49"/>
        <v>ecommerce</v>
      </c>
      <c r="D1120" s="3">
        <f t="shared" si="50"/>
        <v>9</v>
      </c>
    </row>
    <row r="1121" spans="1:4" x14ac:dyDescent="0.25">
      <c r="A1121" s="4" t="s">
        <v>366</v>
      </c>
      <c r="B1121" s="3">
        <f t="shared" si="51"/>
        <v>58</v>
      </c>
      <c r="C1121" s="4" t="str">
        <f t="shared" si="49"/>
        <v>by</v>
      </c>
      <c r="D1121" s="3">
        <f t="shared" si="50"/>
        <v>2</v>
      </c>
    </row>
    <row r="1122" spans="1:4" x14ac:dyDescent="0.25">
      <c r="A1122" s="4" t="s">
        <v>367</v>
      </c>
      <c r="B1122" s="3">
        <f t="shared" si="51"/>
        <v>56</v>
      </c>
      <c r="C1122" s="4" t="str">
        <f t="shared" si="49"/>
        <v>integration</v>
      </c>
      <c r="D1122" s="3">
        <f t="shared" si="50"/>
        <v>11</v>
      </c>
    </row>
    <row r="1123" spans="1:4" x14ac:dyDescent="0.25">
      <c r="A1123" s="4" t="s">
        <v>368</v>
      </c>
      <c r="B1123" s="3">
        <f t="shared" si="51"/>
        <v>42</v>
      </c>
      <c r="C1123" s="4" t="str">
        <f t="shared" si="49"/>
        <v>mandrill</v>
      </c>
      <c r="D1123" s="3">
        <f t="shared" si="50"/>
        <v>8</v>
      </c>
    </row>
    <row r="1124" spans="1:4" x14ac:dyDescent="0.25">
      <c r="A1124" s="4" t="s">
        <v>369</v>
      </c>
      <c r="B1124" s="3">
        <f t="shared" si="51"/>
        <v>68</v>
      </c>
      <c r="C1124" s="4" t="str">
        <f t="shared" si="49"/>
        <v>#atl</v>
      </c>
      <c r="D1124" s="3">
        <f t="shared" si="50"/>
        <v>4</v>
      </c>
    </row>
    <row r="1125" spans="1:4" x14ac:dyDescent="0.25">
      <c r="A1125" s="4" t="s">
        <v>370</v>
      </c>
      <c r="B1125" s="3">
        <f t="shared" si="51"/>
        <v>37</v>
      </c>
      <c r="C1125" s="4" t="str">
        <f t="shared" si="49"/>
        <v>using</v>
      </c>
      <c r="D1125" s="3">
        <f t="shared" si="50"/>
        <v>5</v>
      </c>
    </row>
    <row r="1126" spans="1:4" x14ac:dyDescent="0.25">
      <c r="A1126" s="4" t="s">
        <v>371</v>
      </c>
      <c r="B1126" s="3">
        <f t="shared" si="51"/>
        <v>58</v>
      </c>
      <c r="C1126" s="4" t="str">
        <f t="shared" si="49"/>
        <v>integration</v>
      </c>
      <c r="D1126" s="3">
        <f t="shared" si="50"/>
        <v>11</v>
      </c>
    </row>
    <row r="1127" spans="1:4" x14ac:dyDescent="0.25">
      <c r="A1127" s="4" t="s">
        <v>372</v>
      </c>
      <c r="B1127" s="3">
        <f t="shared" si="51"/>
        <v>46</v>
      </c>
      <c r="C1127" s="4" t="str">
        <f t="shared" si="49"/>
        <v>#mandrill</v>
      </c>
      <c r="D1127" s="3">
        <f t="shared" si="50"/>
        <v>9</v>
      </c>
    </row>
    <row r="1128" spans="1:4" x14ac:dyDescent="0.25">
      <c r="A1128" s="4" t="s">
        <v>373</v>
      </c>
      <c r="B1128" s="3">
        <f t="shared" si="51"/>
        <v>70</v>
      </c>
      <c r="C1128" s="4" t="str">
        <f t="shared" si="49"/>
        <v>by</v>
      </c>
      <c r="D1128" s="3">
        <f t="shared" si="50"/>
        <v>2</v>
      </c>
    </row>
    <row r="1129" spans="1:4" x14ac:dyDescent="0.25">
      <c r="A1129" s="4" t="s">
        <v>374</v>
      </c>
      <c r="B1129" s="3">
        <f t="shared" si="51"/>
        <v>42</v>
      </c>
      <c r="C1129" s="4" t="str">
        <f t="shared" si="49"/>
        <v>ecommerce</v>
      </c>
      <c r="D1129" s="3">
        <f t="shared" si="50"/>
        <v>9</v>
      </c>
    </row>
    <row r="1130" spans="1:4" x14ac:dyDescent="0.25">
      <c r="A1130" s="4" t="s">
        <v>375</v>
      </c>
      <c r="B1130" s="3">
        <f t="shared" si="51"/>
        <v>64</v>
      </c>
      <c r="C1130" s="4" t="str">
        <f t="shared" si="49"/>
        <v>by</v>
      </c>
      <c r="D1130" s="3">
        <f t="shared" si="50"/>
        <v>2</v>
      </c>
    </row>
    <row r="1131" spans="1:4" x14ac:dyDescent="0.25">
      <c r="A1131" s="4" t="s">
        <v>376</v>
      </c>
      <c r="B1131" s="3">
        <f t="shared" si="51"/>
        <v>61</v>
      </c>
      <c r="C1131" s="4" t="str">
        <f t="shared" si="49"/>
        <v/>
      </c>
      <c r="D1131" s="3">
        <f t="shared" si="50"/>
        <v>0</v>
      </c>
    </row>
    <row r="1132" spans="1:4" x14ac:dyDescent="0.25">
      <c r="A1132" s="4" t="s">
        <v>377</v>
      </c>
      <c r="B1132" s="3">
        <f t="shared" si="51"/>
        <v>49</v>
      </c>
      <c r="C1132" s="4" t="str">
        <f t="shared" si="49"/>
        <v>mailchimp's</v>
      </c>
      <c r="D1132" s="3">
        <f t="shared" si="50"/>
        <v>11</v>
      </c>
    </row>
    <row r="1133" spans="1:4" x14ac:dyDescent="0.25">
      <c r="A1133" s="4" t="s">
        <v>378</v>
      </c>
      <c r="B1133" s="3">
        <f t="shared" si="51"/>
        <v>34</v>
      </c>
      <c r="C1133" s="4" t="str">
        <f t="shared" si="49"/>
        <v>sure</v>
      </c>
      <c r="D1133" s="3">
        <f t="shared" si="50"/>
        <v>4</v>
      </c>
    </row>
    <row r="1134" spans="1:4" x14ac:dyDescent="0.25">
      <c r="A1134" s="4" t="s">
        <v>379</v>
      </c>
      <c r="B1134" s="3">
        <f t="shared" si="51"/>
        <v>35</v>
      </c>
      <c r="C1134" s="4" t="str">
        <f t="shared" si="49"/>
        <v>talk</v>
      </c>
      <c r="D1134" s="3">
        <f t="shared" si="50"/>
        <v>4</v>
      </c>
    </row>
    <row r="1135" spans="1:4" x14ac:dyDescent="0.25">
      <c r="A1135" s="4" t="s">
        <v>380</v>
      </c>
      <c r="B1135" s="3">
        <f t="shared" si="51"/>
        <v>34</v>
      </c>
      <c r="C1135" s="4" t="str">
        <f t="shared" si="49"/>
        <v>of</v>
      </c>
      <c r="D1135" s="3">
        <f t="shared" si="50"/>
        <v>2</v>
      </c>
    </row>
    <row r="1136" spans="1:4" x14ac:dyDescent="0.25">
      <c r="A1136" s="4" t="s">
        <v>381</v>
      </c>
      <c r="B1136" s="3">
        <f t="shared" si="51"/>
        <v>27</v>
      </c>
      <c r="C1136" s="4" t="str">
        <f t="shared" si="49"/>
        <v>on</v>
      </c>
      <c r="D1136" s="3">
        <f t="shared" si="50"/>
        <v>2</v>
      </c>
    </row>
    <row r="1137" spans="1:4" x14ac:dyDescent="0.25">
      <c r="A1137" s="4" t="s">
        <v>382</v>
      </c>
      <c r="B1137" s="3">
        <f t="shared" si="51"/>
        <v>34</v>
      </c>
      <c r="C1137" s="4" t="str">
        <f t="shared" si="49"/>
        <v>working</v>
      </c>
      <c r="D1137" s="3">
        <f t="shared" si="50"/>
        <v>7</v>
      </c>
    </row>
    <row r="1138" spans="1:4" x14ac:dyDescent="0.25">
      <c r="A1138" s="4" t="s">
        <v>383</v>
      </c>
      <c r="B1138" s="3">
        <f t="shared" si="51"/>
        <v>32</v>
      </c>
      <c r="C1138" s="4" t="str">
        <f t="shared" si="49"/>
        <v>this</v>
      </c>
      <c r="D1138" s="3">
        <f t="shared" si="50"/>
        <v>4</v>
      </c>
    </row>
    <row r="1139" spans="1:4" x14ac:dyDescent="0.25">
      <c r="A1139" s="4" t="s">
        <v>384</v>
      </c>
      <c r="B1139" s="3">
        <f t="shared" si="51"/>
        <v>45</v>
      </c>
      <c r="C1139" s="4" t="str">
        <f t="shared" si="49"/>
        <v>avec</v>
      </c>
      <c r="D1139" s="3">
        <f t="shared" si="50"/>
        <v>4</v>
      </c>
    </row>
    <row r="1140" spans="1:4" x14ac:dyDescent="0.25">
      <c r="A1140" s="4" t="s">
        <v>385</v>
      </c>
      <c r="B1140" s="3">
        <f t="shared" si="51"/>
        <v>40</v>
      </c>
      <c r="C1140" s="4" t="str">
        <f t="shared" si="49"/>
        <v/>
      </c>
      <c r="D1140" s="3">
        <f t="shared" si="50"/>
        <v>0</v>
      </c>
    </row>
    <row r="1141" spans="1:4" x14ac:dyDescent="0.25">
      <c r="A1141" s="4" t="s">
        <v>386</v>
      </c>
      <c r="B1141" s="3">
        <f t="shared" si="51"/>
        <v>50</v>
      </c>
      <c r="C1141" s="4" t="str">
        <f t="shared" si="49"/>
        <v>inbound</v>
      </c>
      <c r="D1141" s="3">
        <f t="shared" si="50"/>
        <v>7</v>
      </c>
    </row>
    <row r="1142" spans="1:4" x14ac:dyDescent="0.25">
      <c r="A1142" s="4" t="s">
        <v>387</v>
      </c>
      <c r="B1142" s="3">
        <f t="shared" si="51"/>
        <v>39</v>
      </c>
      <c r="C1142" s="4" t="str">
        <f t="shared" si="49"/>
        <v>would</v>
      </c>
      <c r="D1142" s="3">
        <f t="shared" si="50"/>
        <v>5</v>
      </c>
    </row>
    <row r="1143" spans="1:4" x14ac:dyDescent="0.25">
      <c r="A1143" s="4" t="s">
        <v>388</v>
      </c>
      <c r="B1143" s="3">
        <f t="shared" si="51"/>
        <v>47</v>
      </c>
      <c r="C1143" s="4" t="str">
        <f t="shared" si="49"/>
        <v>mandrill</v>
      </c>
      <c r="D1143" s="3">
        <f t="shared" si="50"/>
        <v>8</v>
      </c>
    </row>
    <row r="1144" spans="1:4" x14ac:dyDescent="0.25">
      <c r="A1144" s="4" t="s">
        <v>389</v>
      </c>
      <c r="B1144" s="3">
        <f t="shared" si="51"/>
        <v>46</v>
      </c>
      <c r="C1144" s="4" t="str">
        <f t="shared" si="49"/>
        <v>.</v>
      </c>
      <c r="D1144" s="3">
        <f t="shared" si="50"/>
        <v>1</v>
      </c>
    </row>
    <row r="1145" spans="1:4" x14ac:dyDescent="0.25">
      <c r="A1145" s="4" t="s">
        <v>390</v>
      </c>
      <c r="B1145" s="3">
        <f t="shared" si="51"/>
        <v>53</v>
      </c>
      <c r="C1145" s="4" t="str">
        <f t="shared" si="49"/>
        <v>943</v>
      </c>
      <c r="D1145" s="3">
        <f t="shared" si="50"/>
        <v>3</v>
      </c>
    </row>
    <row r="1146" spans="1:4" x14ac:dyDescent="0.25">
      <c r="A1146" s="4" t="s">
        <v>391</v>
      </c>
      <c r="B1146" s="3">
        <f t="shared" si="51"/>
        <v>37</v>
      </c>
      <c r="C1146" s="4" t="str">
        <f t="shared" si="49"/>
        <v>with</v>
      </c>
      <c r="D1146" s="3">
        <f t="shared" si="50"/>
        <v>4</v>
      </c>
    </row>
    <row r="1147" spans="1:4" x14ac:dyDescent="0.25">
      <c r="A1147" s="4" t="s">
        <v>392</v>
      </c>
      <c r="B1147" s="3">
        <f t="shared" si="51"/>
        <v>36</v>
      </c>
      <c r="C1147" s="4" t="str">
        <f t="shared" si="49"/>
        <v>seems</v>
      </c>
      <c r="D1147" s="3">
        <f t="shared" si="50"/>
        <v>5</v>
      </c>
    </row>
    <row r="1148" spans="1:4" x14ac:dyDescent="0.25">
      <c r="A1148" s="4" t="s">
        <v>393</v>
      </c>
      <c r="B1148" s="3">
        <f t="shared" si="51"/>
        <v>47</v>
      </c>
      <c r="C1148" s="4" t="str">
        <f t="shared" si="49"/>
        <v>store</v>
      </c>
      <c r="D1148" s="3">
        <f t="shared" si="50"/>
        <v>5</v>
      </c>
    </row>
    <row r="1149" spans="1:4" x14ac:dyDescent="0.25">
      <c r="A1149" s="4" t="s">
        <v>394</v>
      </c>
      <c r="B1149" s="3">
        <f t="shared" si="51"/>
        <v>72</v>
      </c>
      <c r="C1149" s="4" t="str">
        <f t="shared" si="49"/>
        <v>by</v>
      </c>
      <c r="D1149" s="3">
        <f t="shared" si="50"/>
        <v>2</v>
      </c>
    </row>
    <row r="1150" spans="1:4" x14ac:dyDescent="0.25">
      <c r="A1150" s="4" t="s">
        <v>395</v>
      </c>
      <c r="B1150" s="3">
        <f t="shared" si="51"/>
        <v>28</v>
      </c>
      <c r="C1150" s="4" t="str">
        <f t="shared" si="49"/>
        <v>https://github.com/fabiancz/mandrill-nette/commit/d3eb22c0ca99651a7abfc380d7b47253bbb4832e</v>
      </c>
      <c r="D1150" s="3">
        <f t="shared" si="50"/>
        <v>90</v>
      </c>
    </row>
    <row r="1151" spans="1:4" x14ac:dyDescent="0.25">
      <c r="A1151" s="4" t="s">
        <v>396</v>
      </c>
      <c r="B1151" s="3">
        <f t="shared" si="51"/>
        <v>39</v>
      </c>
      <c r="C1151" s="4" t="str">
        <f t="shared" si="49"/>
        <v>is</v>
      </c>
      <c r="D1151" s="3">
        <f t="shared" si="50"/>
        <v>2</v>
      </c>
    </row>
    <row r="1152" spans="1:4" x14ac:dyDescent="0.25">
      <c r="A1152" s="4" t="s">
        <v>397</v>
      </c>
      <c r="B1152" s="3">
        <f t="shared" si="51"/>
        <v>53</v>
      </c>
      <c r="C1152" s="4" t="str">
        <f t="shared" si="49"/>
        <v>http://mandrill.com</v>
      </c>
      <c r="D1152" s="3">
        <f t="shared" si="50"/>
        <v>19</v>
      </c>
    </row>
    <row r="1153" spans="1:4" x14ac:dyDescent="0.25">
      <c r="A1153" s="4" t="s">
        <v>398</v>
      </c>
      <c r="B1153" s="3">
        <f t="shared" si="51"/>
        <v>55</v>
      </c>
      <c r="C1153" s="4" t="str">
        <f t="shared" si="49"/>
        <v>bounce</v>
      </c>
      <c r="D1153" s="3">
        <f t="shared" si="50"/>
        <v>6</v>
      </c>
    </row>
    <row r="1154" spans="1:4" x14ac:dyDescent="0.25">
      <c r="A1154" s="4" t="s">
        <v>399</v>
      </c>
      <c r="B1154" s="3">
        <f t="shared" si="51"/>
        <v>51</v>
      </c>
      <c r="C1154" s="4" t="str">
        <f t="shared" si="49"/>
        <v>for</v>
      </c>
      <c r="D1154" s="3">
        <f t="shared" si="50"/>
        <v>3</v>
      </c>
    </row>
    <row r="1155" spans="1:4" x14ac:dyDescent="0.25">
      <c r="A1155" s="4" t="s">
        <v>400</v>
      </c>
      <c r="B1155" s="3">
        <f t="shared" si="51"/>
        <v>54</v>
      </c>
      <c r="C1155" s="4" t="str">
        <f t="shared" ref="C1155:C1218" si="52">IFERROR(MID(A1155,B1155+1,B1305-B1155-1),".")</f>
        <v>email</v>
      </c>
      <c r="D1155" s="3">
        <f t="shared" ref="D1155:D1218" si="53">LEN(C1155)</f>
        <v>5</v>
      </c>
    </row>
    <row r="1156" spans="1:4" x14ac:dyDescent="0.25">
      <c r="A1156" s="4" t="s">
        <v>401</v>
      </c>
      <c r="B1156" s="3">
        <f t="shared" si="51"/>
        <v>42</v>
      </c>
      <c r="C1156" s="4" t="str">
        <f t="shared" si="52"/>
        <v>web</v>
      </c>
      <c r="D1156" s="3">
        <f t="shared" si="53"/>
        <v>3</v>
      </c>
    </row>
    <row r="1157" spans="1:4" x14ac:dyDescent="0.25">
      <c r="A1157" s="4" t="s">
        <v>402</v>
      </c>
      <c r="B1157" s="3">
        <f t="shared" si="51"/>
        <v>51</v>
      </c>
      <c r="C1157" s="4" t="str">
        <f t="shared" si="52"/>
        <v>interacting</v>
      </c>
      <c r="D1157" s="3">
        <f t="shared" si="53"/>
        <v>11</v>
      </c>
    </row>
    <row r="1158" spans="1:4" x14ac:dyDescent="0.25">
      <c r="A1158" s="4" t="s">
        <v>403</v>
      </c>
      <c r="B1158" s="3">
        <f t="shared" si="51"/>
        <v>40</v>
      </c>
      <c r="C1158" s="4" t="str">
        <f t="shared" si="52"/>
        <v>api</v>
      </c>
      <c r="D1158" s="3">
        <f t="shared" si="53"/>
        <v>3</v>
      </c>
    </row>
    <row r="1159" spans="1:4" x14ac:dyDescent="0.25">
      <c r="A1159" s="4" t="s">
        <v>404</v>
      </c>
      <c r="B1159" s="3">
        <f t="shared" si="51"/>
        <v>40</v>
      </c>
      <c r="C1159" s="4" t="str">
        <f t="shared" si="52"/>
        <v>api</v>
      </c>
      <c r="D1159" s="3">
        <f t="shared" si="53"/>
        <v>3</v>
      </c>
    </row>
    <row r="1160" spans="1:4" x14ac:dyDescent="0.25">
      <c r="A1160" s="4" t="s">
        <v>405</v>
      </c>
      <c r="B1160" s="3">
        <f t="shared" si="51"/>
        <v>36</v>
      </c>
      <c r="C1160" s="4" t="str">
        <f t="shared" si="52"/>
        <v>and</v>
      </c>
      <c r="D1160" s="3">
        <f t="shared" si="53"/>
        <v>3</v>
      </c>
    </row>
    <row r="1161" spans="1:4" x14ac:dyDescent="0.25">
      <c r="A1161" s="4" t="s">
        <v>406</v>
      </c>
      <c r="B1161" s="3">
        <f t="shared" si="51"/>
        <v>56</v>
      </c>
      <c r="C1161" s="4" t="str">
        <f t="shared" si="52"/>
        <v>eshuys</v>
      </c>
      <c r="D1161" s="3">
        <f t="shared" si="53"/>
        <v>6</v>
      </c>
    </row>
    <row r="1162" spans="1:4" x14ac:dyDescent="0.25">
      <c r="A1162" s="4" t="s">
        <v>407</v>
      </c>
      <c r="B1162" s="3">
        <f t="shared" si="51"/>
        <v>56</v>
      </c>
      <c r="C1162" s="4" t="str">
        <f t="shared" si="52"/>
        <v>eshuys</v>
      </c>
      <c r="D1162" s="3">
        <f t="shared" si="53"/>
        <v>6</v>
      </c>
    </row>
    <row r="1163" spans="1:4" x14ac:dyDescent="0.25">
      <c r="A1163" s="4" t="s">
        <v>408</v>
      </c>
      <c r="B1163" s="3">
        <f t="shared" si="51"/>
        <v>64</v>
      </c>
      <c r="C1163" s="4" t="str">
        <f t="shared" si="52"/>
        <v>by</v>
      </c>
      <c r="D1163" s="3">
        <f t="shared" si="53"/>
        <v>2</v>
      </c>
    </row>
    <row r="1164" spans="1:4" x14ac:dyDescent="0.25">
      <c r="A1164" s="4" t="s">
        <v>409</v>
      </c>
      <c r="B1164" s="3">
        <f t="shared" si="51"/>
        <v>63</v>
      </c>
      <c r="C1164" s="4" t="str">
        <f t="shared" si="52"/>
        <v>by</v>
      </c>
      <c r="D1164" s="3">
        <f t="shared" si="53"/>
        <v>2</v>
      </c>
    </row>
    <row r="1165" spans="1:4" x14ac:dyDescent="0.25">
      <c r="A1165" s="4" t="s">
        <v>410</v>
      </c>
      <c r="B1165" s="3">
        <f t="shared" si="51"/>
        <v>79</v>
      </c>
      <c r="C1165" s="4" t="str">
        <f t="shared" si="52"/>
        <v>client</v>
      </c>
      <c r="D1165" s="3">
        <f t="shared" si="53"/>
        <v>6</v>
      </c>
    </row>
    <row r="1166" spans="1:4" x14ac:dyDescent="0.25">
      <c r="A1166" s="4" t="s">
        <v>411</v>
      </c>
      <c r="B1166" s="3">
        <f t="shared" si="51"/>
        <v>54</v>
      </c>
      <c r="C1166" s="4" t="str">
        <f t="shared" si="52"/>
        <v>library</v>
      </c>
      <c r="D1166" s="3">
        <f t="shared" si="53"/>
        <v>7</v>
      </c>
    </row>
    <row r="1167" spans="1:4" x14ac:dyDescent="0.25">
      <c r="A1167" s="4" t="s">
        <v>412</v>
      </c>
      <c r="B1167" s="3">
        <f t="shared" si="51"/>
        <v>66</v>
      </c>
      <c r="C1167" s="4" t="str">
        <f t="shared" si="52"/>
        <v>mandrill</v>
      </c>
      <c r="D1167" s="3">
        <f t="shared" si="53"/>
        <v>8</v>
      </c>
    </row>
    <row r="1168" spans="1:4" x14ac:dyDescent="0.25">
      <c r="A1168" s="4" t="s">
        <v>413</v>
      </c>
      <c r="B1168" s="3">
        <f t="shared" si="51"/>
        <v>58</v>
      </c>
      <c r="C1168" s="4" t="str">
        <f t="shared" si="52"/>
        <v>http://goo.gl/qagx2</v>
      </c>
      <c r="D1168" s="3">
        <f t="shared" si="53"/>
        <v>19</v>
      </c>
    </row>
    <row r="1169" spans="1:4" x14ac:dyDescent="0.25">
      <c r="A1169" s="4" t="s">
        <v>414</v>
      </c>
      <c r="B1169" s="3">
        <f t="shared" si="51"/>
        <v>51</v>
      </c>
      <c r="C1169" s="4" t="str">
        <f t="shared" si="52"/>
        <v>to</v>
      </c>
      <c r="D1169" s="3">
        <f t="shared" si="53"/>
        <v>2</v>
      </c>
    </row>
    <row r="1170" spans="1:4" x14ac:dyDescent="0.25">
      <c r="A1170" s="4" t="s">
        <v>415</v>
      </c>
      <c r="B1170" s="3">
        <f t="shared" si="51"/>
        <v>51</v>
      </c>
      <c r="C1170" s="4" t="str">
        <f t="shared" si="52"/>
        <v>to</v>
      </c>
      <c r="D1170" s="3">
        <f t="shared" si="53"/>
        <v>2</v>
      </c>
    </row>
    <row r="1171" spans="1:4" x14ac:dyDescent="0.25">
      <c r="A1171" s="4" t="s">
        <v>416</v>
      </c>
      <c r="B1171" s="3">
        <f t="shared" si="51"/>
        <v>51</v>
      </c>
      <c r="C1171" s="4" t="str">
        <f t="shared" si="52"/>
        <v>to</v>
      </c>
      <c r="D1171" s="3">
        <f t="shared" si="53"/>
        <v>2</v>
      </c>
    </row>
    <row r="1172" spans="1:4" x14ac:dyDescent="0.25">
      <c r="A1172" s="4" t="s">
        <v>417</v>
      </c>
      <c r="B1172" s="3">
        <f t="shared" si="51"/>
        <v>46</v>
      </c>
      <c r="C1172" s="4" t="str">
        <f t="shared" si="52"/>
        <v>use</v>
      </c>
      <c r="D1172" s="3">
        <f t="shared" si="53"/>
        <v>3</v>
      </c>
    </row>
    <row r="1173" spans="1:4" x14ac:dyDescent="0.25">
      <c r="A1173" s="4" t="s">
        <v>418</v>
      </c>
      <c r="B1173" s="3">
        <f t="shared" si="51"/>
        <v>43</v>
      </c>
      <c r="C1173" s="4" t="str">
        <f t="shared" si="52"/>
        <v>mandrill</v>
      </c>
      <c r="D1173" s="3">
        <f t="shared" si="53"/>
        <v>8</v>
      </c>
    </row>
    <row r="1174" spans="1:4" x14ac:dyDescent="0.25">
      <c r="A1174" s="4" t="s">
        <v>419</v>
      </c>
      <c r="B1174" s="3">
        <f t="shared" si="51"/>
        <v>43</v>
      </c>
      <c r="C1174" s="4" t="str">
        <f t="shared" si="52"/>
        <v>mandrill</v>
      </c>
      <c r="D1174" s="3">
        <f t="shared" si="53"/>
        <v>8</v>
      </c>
    </row>
    <row r="1175" spans="1:4" x14ac:dyDescent="0.25">
      <c r="A1175" s="4" t="s">
        <v>420</v>
      </c>
      <c r="B1175" s="3">
        <f t="shared" si="51"/>
        <v>31</v>
      </c>
      <c r="C1175" s="4" t="str">
        <f t="shared" si="52"/>
        <v>.</v>
      </c>
      <c r="D1175" s="3">
        <f t="shared" si="53"/>
        <v>1</v>
      </c>
    </row>
    <row r="1176" spans="1:4" x14ac:dyDescent="0.25">
      <c r="A1176" s="4" t="s">
        <v>421</v>
      </c>
      <c r="B1176" s="3">
        <f t="shared" si="51"/>
        <v>51</v>
      </c>
      <c r="C1176" s="4" t="str">
        <f t="shared" si="52"/>
        <v>em</v>
      </c>
      <c r="D1176" s="3">
        <f t="shared" si="53"/>
        <v>2</v>
      </c>
    </row>
    <row r="1177" spans="1:4" x14ac:dyDescent="0.25">
      <c r="A1177" s="4" t="s">
        <v>422</v>
      </c>
      <c r="B1177" s="3">
        <f t="shared" ref="B1177:B1240" si="54">IFERROR(FIND(" ",A1177,B1027+1),LEN(A1177)+1)</f>
        <v>45</v>
      </c>
      <c r="C1177" s="4" t="str">
        <f t="shared" si="52"/>
        <v>critsend</v>
      </c>
      <c r="D1177" s="3">
        <f t="shared" si="53"/>
        <v>8</v>
      </c>
    </row>
    <row r="1178" spans="1:4" x14ac:dyDescent="0.25">
      <c r="A1178" s="4" t="s">
        <v>423</v>
      </c>
      <c r="B1178" s="3">
        <f t="shared" si="54"/>
        <v>50</v>
      </c>
      <c r="C1178" s="4" t="str">
        <f t="shared" si="52"/>
        <v/>
      </c>
      <c r="D1178" s="3">
        <f t="shared" si="53"/>
        <v>0</v>
      </c>
    </row>
    <row r="1179" spans="1:4" x14ac:dyDescent="0.25">
      <c r="A1179" s="4" t="s">
        <v>424</v>
      </c>
      <c r="B1179" s="3">
        <f t="shared" si="54"/>
        <v>45</v>
      </c>
      <c r="C1179" s="4" t="str">
        <f t="shared" si="52"/>
        <v>of</v>
      </c>
      <c r="D1179" s="3">
        <f t="shared" si="53"/>
        <v>2</v>
      </c>
    </row>
    <row r="1180" spans="1:4" x14ac:dyDescent="0.25">
      <c r="A1180" s="4" t="s">
        <v>425</v>
      </c>
      <c r="B1180" s="3">
        <f t="shared" si="54"/>
        <v>24</v>
      </c>
      <c r="C1180" s="4" t="str">
        <f t="shared" si="52"/>
        <v>http://jsfiddle.net/mandrill/gawtw/2/</v>
      </c>
      <c r="D1180" s="3">
        <f t="shared" si="53"/>
        <v>37</v>
      </c>
    </row>
    <row r="1181" spans="1:4" x14ac:dyDescent="0.25">
      <c r="A1181" s="4" t="s">
        <v>426</v>
      </c>
      <c r="B1181" s="3">
        <f t="shared" si="54"/>
        <v>48</v>
      </c>
      <c r="C1181" s="4" t="str">
        <f t="shared" si="52"/>
        <v>of</v>
      </c>
      <c r="D1181" s="3">
        <f t="shared" si="53"/>
        <v>2</v>
      </c>
    </row>
    <row r="1182" spans="1:4" x14ac:dyDescent="0.25">
      <c r="A1182" s="4" t="s">
        <v>427</v>
      </c>
      <c r="B1182" s="3">
        <f t="shared" si="54"/>
        <v>39</v>
      </c>
      <c r="C1182" s="4" t="str">
        <f t="shared" si="52"/>
        <v>this</v>
      </c>
      <c r="D1182" s="3">
        <f t="shared" si="53"/>
        <v>4</v>
      </c>
    </row>
    <row r="1183" spans="1:4" x14ac:dyDescent="0.25">
      <c r="A1183" s="4" t="s">
        <v>428</v>
      </c>
      <c r="B1183" s="3">
        <f t="shared" si="54"/>
        <v>46</v>
      </c>
      <c r="C1183" s="4" t="str">
        <f t="shared" si="52"/>
        <v>sendgrid</v>
      </c>
      <c r="D1183" s="3">
        <f t="shared" si="53"/>
        <v>8</v>
      </c>
    </row>
    <row r="1184" spans="1:4" x14ac:dyDescent="0.25">
      <c r="A1184" s="4" t="s">
        <v>429</v>
      </c>
      <c r="B1184" s="3">
        <f t="shared" si="54"/>
        <v>51</v>
      </c>
      <c r="C1184" s="4" t="str">
        <f t="shared" si="52"/>
        <v>sendgrid</v>
      </c>
      <c r="D1184" s="3">
        <f t="shared" si="53"/>
        <v>8</v>
      </c>
    </row>
    <row r="1185" spans="1:4" x14ac:dyDescent="0.25">
      <c r="A1185" s="4" t="s">
        <v>430</v>
      </c>
      <c r="B1185" s="3">
        <f t="shared" si="54"/>
        <v>23</v>
      </c>
      <c r="C1185" s="4" t="str">
        <f t="shared" si="52"/>
        <v>suggestions</v>
      </c>
      <c r="D1185" s="3">
        <f t="shared" si="53"/>
        <v>11</v>
      </c>
    </row>
    <row r="1186" spans="1:4" x14ac:dyDescent="0.25">
      <c r="A1186" s="4" t="s">
        <v>431</v>
      </c>
      <c r="B1186" s="3">
        <f t="shared" si="54"/>
        <v>61</v>
      </c>
      <c r="C1186" s="4" t="str">
        <f t="shared" si="52"/>
        <v>what</v>
      </c>
      <c r="D1186" s="3">
        <f t="shared" si="53"/>
        <v>4</v>
      </c>
    </row>
    <row r="1187" spans="1:4" x14ac:dyDescent="0.25">
      <c r="A1187" s="4" t="s">
        <v>432</v>
      </c>
      <c r="B1187" s="3">
        <f t="shared" si="54"/>
        <v>42</v>
      </c>
      <c r="C1187" s="4" t="str">
        <f t="shared" si="52"/>
        <v>status</v>
      </c>
      <c r="D1187" s="3">
        <f t="shared" si="53"/>
        <v>6</v>
      </c>
    </row>
    <row r="1188" spans="1:4" x14ac:dyDescent="0.25">
      <c r="A1188" s="4" t="s">
        <v>433</v>
      </c>
      <c r="B1188" s="3">
        <f t="shared" si="54"/>
        <v>41</v>
      </c>
      <c r="C1188" s="4" t="str">
        <f t="shared" si="52"/>
        <v/>
      </c>
      <c r="D1188" s="3">
        <f t="shared" si="53"/>
        <v>0</v>
      </c>
    </row>
    <row r="1189" spans="1:4" x14ac:dyDescent="0.25">
      <c r="A1189" s="4" t="s">
        <v>434</v>
      </c>
      <c r="B1189" s="3">
        <f t="shared" si="54"/>
        <v>42</v>
      </c>
      <c r="C1189" s="4" t="str">
        <f t="shared" si="52"/>
        <v>or</v>
      </c>
      <c r="D1189" s="3">
        <f t="shared" si="53"/>
        <v>2</v>
      </c>
    </row>
    <row r="1190" spans="1:4" x14ac:dyDescent="0.25">
      <c r="A1190" s="4" t="s">
        <v>435</v>
      </c>
      <c r="B1190" s="3">
        <f t="shared" si="54"/>
        <v>34</v>
      </c>
      <c r="C1190" s="4" t="str">
        <f t="shared" si="52"/>
        <v>more</v>
      </c>
      <c r="D1190" s="3">
        <f t="shared" si="53"/>
        <v>4</v>
      </c>
    </row>
    <row r="1191" spans="1:4" x14ac:dyDescent="0.25">
      <c r="A1191" s="4" t="s">
        <v>436</v>
      </c>
      <c r="B1191" s="3">
        <f t="shared" si="54"/>
        <v>57</v>
      </c>
      <c r="C1191" s="4" t="str">
        <f t="shared" si="52"/>
        <v>)</v>
      </c>
      <c r="D1191" s="3">
        <f t="shared" si="53"/>
        <v>1</v>
      </c>
    </row>
    <row r="1192" spans="1:4" x14ac:dyDescent="0.25">
      <c r="A1192" s="4" t="s">
        <v>437</v>
      </c>
      <c r="B1192" s="3">
        <f t="shared" si="54"/>
        <v>63</v>
      </c>
      <c r="C1192" s="4" t="str">
        <f t="shared" si="52"/>
        <v>mandrill</v>
      </c>
      <c r="D1192" s="3">
        <f t="shared" si="53"/>
        <v>8</v>
      </c>
    </row>
    <row r="1193" spans="1:4" x14ac:dyDescent="0.25">
      <c r="A1193" s="4" t="s">
        <v>438</v>
      </c>
      <c r="B1193" s="3">
        <f t="shared" si="54"/>
        <v>46</v>
      </c>
      <c r="C1193" s="4" t="str">
        <f t="shared" si="52"/>
        <v>server</v>
      </c>
      <c r="D1193" s="3">
        <f t="shared" si="53"/>
        <v>6</v>
      </c>
    </row>
    <row r="1194" spans="1:4" x14ac:dyDescent="0.25">
      <c r="A1194" s="4" t="s">
        <v>439</v>
      </c>
      <c r="B1194" s="3">
        <f t="shared" si="54"/>
        <v>55</v>
      </c>
      <c r="C1194" s="4" t="str">
        <f t="shared" si="52"/>
        <v>urlfetch</v>
      </c>
      <c r="D1194" s="3">
        <f t="shared" si="53"/>
        <v>8</v>
      </c>
    </row>
    <row r="1195" spans="1:4" x14ac:dyDescent="0.25">
      <c r="A1195" s="4" t="s">
        <v>440</v>
      </c>
      <c r="B1195" s="3">
        <f t="shared" si="54"/>
        <v>49</v>
      </c>
      <c r="C1195" s="4" t="str">
        <f t="shared" si="52"/>
        <v>-</v>
      </c>
      <c r="D1195" s="3">
        <f t="shared" si="53"/>
        <v>1</v>
      </c>
    </row>
    <row r="1196" spans="1:4" x14ac:dyDescent="0.25">
      <c r="A1196" s="4" t="s">
        <v>441</v>
      </c>
      <c r="B1196" s="3">
        <f t="shared" si="54"/>
        <v>50</v>
      </c>
      <c r="C1196" s="4" t="str">
        <f t="shared" si="52"/>
        <v>of</v>
      </c>
      <c r="D1196" s="3">
        <f t="shared" si="53"/>
        <v>2</v>
      </c>
    </row>
    <row r="1197" spans="1:4" x14ac:dyDescent="0.25">
      <c r="A1197" s="4" t="s">
        <v>442</v>
      </c>
      <c r="B1197" s="3">
        <f t="shared" si="54"/>
        <v>50</v>
      </c>
      <c r="C1197" s="4" t="str">
        <f t="shared" si="52"/>
        <v>hooray</v>
      </c>
      <c r="D1197" s="3">
        <f t="shared" si="53"/>
        <v>6</v>
      </c>
    </row>
    <row r="1198" spans="1:4" x14ac:dyDescent="0.25">
      <c r="A1198" s="4" t="s">
        <v>443</v>
      </c>
      <c r="B1198" s="3">
        <f t="shared" si="54"/>
        <v>48</v>
      </c>
      <c r="C1198" s="4" t="str">
        <f t="shared" si="52"/>
        <v>|</v>
      </c>
      <c r="D1198" s="3">
        <f t="shared" si="53"/>
        <v>1</v>
      </c>
    </row>
    <row r="1199" spans="1:4" x14ac:dyDescent="0.25">
      <c r="A1199" s="4" t="s">
        <v>444</v>
      </c>
      <c r="B1199" s="3">
        <f t="shared" si="54"/>
        <v>37</v>
      </c>
      <c r="C1199" s="4" t="str">
        <f t="shared" si="52"/>
        <v>an</v>
      </c>
      <c r="D1199" s="3">
        <f t="shared" si="53"/>
        <v>2</v>
      </c>
    </row>
    <row r="1200" spans="1:4" x14ac:dyDescent="0.25">
      <c r="A1200" s="4" t="s">
        <v>445</v>
      </c>
      <c r="B1200" s="3">
        <f t="shared" si="54"/>
        <v>38</v>
      </c>
      <c r="C1200" s="4" t="str">
        <f t="shared" si="52"/>
        <v/>
      </c>
      <c r="D1200" s="3">
        <f t="shared" si="53"/>
        <v>0</v>
      </c>
    </row>
    <row r="1201" spans="1:4" x14ac:dyDescent="0.25">
      <c r="A1201" s="4" t="s">
        <v>446</v>
      </c>
      <c r="B1201" s="3">
        <f t="shared" si="54"/>
        <v>50</v>
      </c>
      <c r="C1201" s="4" t="str">
        <f t="shared" si="52"/>
        <v>email</v>
      </c>
      <c r="D1201" s="3">
        <f t="shared" si="53"/>
        <v>5</v>
      </c>
    </row>
    <row r="1202" spans="1:4" x14ac:dyDescent="0.25">
      <c r="A1202" s="4" t="s">
        <v>298</v>
      </c>
      <c r="B1202" s="3">
        <f t="shared" si="54"/>
        <v>53</v>
      </c>
      <c r="C1202" s="4" t="str">
        <f t="shared" si="52"/>
        <v>linux</v>
      </c>
      <c r="D1202" s="3">
        <f t="shared" si="53"/>
        <v>5</v>
      </c>
    </row>
    <row r="1203" spans="1:4" x14ac:dyDescent="0.25">
      <c r="A1203" s="4" t="s">
        <v>299</v>
      </c>
      <c r="B1203" s="3">
        <f t="shared" si="54"/>
        <v>53</v>
      </c>
      <c r="C1203" s="4" t="str">
        <f t="shared" si="52"/>
        <v>for</v>
      </c>
      <c r="D1203" s="3">
        <f t="shared" si="53"/>
        <v>3</v>
      </c>
    </row>
    <row r="1204" spans="1:4" x14ac:dyDescent="0.25">
      <c r="A1204" s="4" t="s">
        <v>300</v>
      </c>
      <c r="B1204" s="3">
        <f t="shared" si="54"/>
        <v>51</v>
      </c>
      <c r="C1204" s="4" t="str">
        <f t="shared" si="52"/>
        <v>spam</v>
      </c>
      <c r="D1204" s="3">
        <f t="shared" si="53"/>
        <v>4</v>
      </c>
    </row>
    <row r="1205" spans="1:4" x14ac:dyDescent="0.25">
      <c r="A1205" s="4" t="s">
        <v>301</v>
      </c>
      <c r="B1205" s="3">
        <f t="shared" si="54"/>
        <v>51</v>
      </c>
      <c r="C1205" s="4" t="str">
        <f t="shared" si="52"/>
        <v/>
      </c>
      <c r="D1205" s="3">
        <f t="shared" si="53"/>
        <v>0</v>
      </c>
    </row>
    <row r="1206" spans="1:4" x14ac:dyDescent="0.25">
      <c r="A1206" s="4" t="s">
        <v>302</v>
      </c>
      <c r="B1206" s="3">
        <f t="shared" si="54"/>
        <v>47</v>
      </c>
      <c r="C1206" s="4" t="str">
        <f t="shared" si="52"/>
        <v>marketing</v>
      </c>
      <c r="D1206" s="3">
        <f t="shared" si="53"/>
        <v>9</v>
      </c>
    </row>
    <row r="1207" spans="1:4" x14ac:dyDescent="0.25">
      <c r="A1207" s="4" t="s">
        <v>303</v>
      </c>
      <c r="B1207" s="3">
        <f t="shared" si="54"/>
        <v>54</v>
      </c>
      <c r="C1207" s="4" t="str">
        <f t="shared" si="52"/>
        <v>method</v>
      </c>
      <c r="D1207" s="3">
        <f t="shared" si="53"/>
        <v>6</v>
      </c>
    </row>
    <row r="1208" spans="1:4" x14ac:dyDescent="0.25">
      <c r="A1208" s="4" t="s">
        <v>304</v>
      </c>
      <c r="B1208" s="3">
        <f t="shared" si="54"/>
        <v>51</v>
      </c>
      <c r="C1208" s="4" t="str">
        <f t="shared" si="52"/>
        <v>account</v>
      </c>
      <c r="D1208" s="3">
        <f t="shared" si="53"/>
        <v>7</v>
      </c>
    </row>
    <row r="1209" spans="1:4" x14ac:dyDescent="0.25">
      <c r="A1209" s="4" t="s">
        <v>305</v>
      </c>
      <c r="B1209" s="3">
        <f t="shared" si="54"/>
        <v>39</v>
      </c>
      <c r="C1209" s="4" t="str">
        <f t="shared" si="52"/>
        <v>really</v>
      </c>
      <c r="D1209" s="3">
        <f t="shared" si="53"/>
        <v>6</v>
      </c>
    </row>
    <row r="1210" spans="1:4" x14ac:dyDescent="0.25">
      <c r="A1210" s="4" t="s">
        <v>306</v>
      </c>
      <c r="B1210" s="3">
        <f t="shared" si="54"/>
        <v>59</v>
      </c>
      <c r="C1210" s="4" t="str">
        <f t="shared" si="52"/>
        <v>it's</v>
      </c>
      <c r="D1210" s="3">
        <f t="shared" si="53"/>
        <v>4</v>
      </c>
    </row>
    <row r="1211" spans="1:4" x14ac:dyDescent="0.25">
      <c r="A1211" s="4" t="s">
        <v>307</v>
      </c>
      <c r="B1211" s="3">
        <f t="shared" si="54"/>
        <v>49</v>
      </c>
      <c r="C1211" s="4" t="str">
        <f t="shared" si="52"/>
        <v>issues</v>
      </c>
      <c r="D1211" s="3">
        <f t="shared" si="53"/>
        <v>6</v>
      </c>
    </row>
    <row r="1212" spans="1:4" x14ac:dyDescent="0.25">
      <c r="A1212" s="4" t="s">
        <v>308</v>
      </c>
      <c r="B1212" s="3">
        <f t="shared" si="54"/>
        <v>56</v>
      </c>
      <c r="C1212" s="4" t="str">
        <f t="shared" si="52"/>
        <v>.</v>
      </c>
      <c r="D1212" s="3">
        <f t="shared" si="53"/>
        <v>1</v>
      </c>
    </row>
    <row r="1213" spans="1:4" x14ac:dyDescent="0.25">
      <c r="A1213" s="4" t="s">
        <v>309</v>
      </c>
      <c r="B1213" s="3">
        <f t="shared" si="54"/>
        <v>43</v>
      </c>
      <c r="C1213" s="4" t="str">
        <f t="shared" si="52"/>
        <v>integration</v>
      </c>
      <c r="D1213" s="3">
        <f t="shared" si="53"/>
        <v>11</v>
      </c>
    </row>
    <row r="1214" spans="1:4" x14ac:dyDescent="0.25">
      <c r="A1214" s="4" t="s">
        <v>310</v>
      </c>
      <c r="B1214" s="3">
        <f t="shared" si="54"/>
        <v>40</v>
      </c>
      <c r="C1214" s="4" t="str">
        <f t="shared" si="52"/>
        <v>the</v>
      </c>
      <c r="D1214" s="3">
        <f t="shared" si="53"/>
        <v>3</v>
      </c>
    </row>
    <row r="1215" spans="1:4" x14ac:dyDescent="0.25">
      <c r="A1215" s="4" t="s">
        <v>311</v>
      </c>
      <c r="B1215" s="3">
        <f t="shared" si="54"/>
        <v>58</v>
      </c>
      <c r="C1215" s="4" t="str">
        <f t="shared" si="52"/>
        <v>with</v>
      </c>
      <c r="D1215" s="3">
        <f t="shared" si="53"/>
        <v>4</v>
      </c>
    </row>
    <row r="1216" spans="1:4" x14ac:dyDescent="0.25">
      <c r="A1216" s="4" t="s">
        <v>312</v>
      </c>
      <c r="B1216" s="3">
        <f t="shared" si="54"/>
        <v>43</v>
      </c>
      <c r="C1216" s="4" t="str">
        <f t="shared" si="52"/>
        <v/>
      </c>
      <c r="D1216" s="3">
        <f t="shared" si="53"/>
        <v>0</v>
      </c>
    </row>
    <row r="1217" spans="1:4" x14ac:dyDescent="0.25">
      <c r="A1217" s="4" t="s">
        <v>313</v>
      </c>
      <c r="B1217" s="3">
        <f t="shared" si="54"/>
        <v>44</v>
      </c>
      <c r="C1217" s="4" t="str">
        <f t="shared" si="52"/>
        <v>et</v>
      </c>
      <c r="D1217" s="3">
        <f t="shared" si="53"/>
        <v>2</v>
      </c>
    </row>
    <row r="1218" spans="1:4" x14ac:dyDescent="0.25">
      <c r="A1218" s="4" t="s">
        <v>314</v>
      </c>
      <c r="B1218" s="3">
        <f t="shared" si="54"/>
        <v>49</v>
      </c>
      <c r="C1218" s="4" t="str">
        <f t="shared" si="52"/>
        <v>ex</v>
      </c>
      <c r="D1218" s="3">
        <f t="shared" si="53"/>
        <v>2</v>
      </c>
    </row>
    <row r="1219" spans="1:4" x14ac:dyDescent="0.25">
      <c r="A1219" s="4" t="s">
        <v>315</v>
      </c>
      <c r="B1219" s="3">
        <f t="shared" si="54"/>
        <v>47</v>
      </c>
      <c r="C1219" s="4" t="str">
        <f t="shared" ref="C1219:C1282" si="55">IFERROR(MID(A1219,B1219+1,B1369-B1219-1),".")</f>
        <v>de</v>
      </c>
      <c r="D1219" s="3">
        <f t="shared" ref="D1219:D1282" si="56">LEN(C1219)</f>
        <v>2</v>
      </c>
    </row>
    <row r="1220" spans="1:4" x14ac:dyDescent="0.25">
      <c r="A1220" s="4" t="s">
        <v>316</v>
      </c>
      <c r="B1220" s="3">
        <f t="shared" si="54"/>
        <v>48</v>
      </c>
      <c r="C1220" s="4" t="str">
        <f t="shared" si="55"/>
        <v>d'amazon</v>
      </c>
      <c r="D1220" s="3">
        <f t="shared" si="56"/>
        <v>8</v>
      </c>
    </row>
    <row r="1221" spans="1:4" x14ac:dyDescent="0.25">
      <c r="A1221" s="4" t="s">
        <v>317</v>
      </c>
      <c r="B1221" s="3">
        <f t="shared" si="54"/>
        <v>57</v>
      </c>
      <c r="C1221" s="4" t="str">
        <f t="shared" si="55"/>
        <v>us</v>
      </c>
      <c r="D1221" s="3">
        <f t="shared" si="56"/>
        <v>2</v>
      </c>
    </row>
    <row r="1222" spans="1:4" x14ac:dyDescent="0.25">
      <c r="A1222" s="4" t="s">
        <v>318</v>
      </c>
      <c r="B1222" s="3">
        <f t="shared" si="54"/>
        <v>49</v>
      </c>
      <c r="C1222" s="4" t="str">
        <f t="shared" si="55"/>
        <v>we'd</v>
      </c>
      <c r="D1222" s="3">
        <f t="shared" si="56"/>
        <v>4</v>
      </c>
    </row>
    <row r="1223" spans="1:4" x14ac:dyDescent="0.25">
      <c r="A1223" s="4" t="s">
        <v>319</v>
      </c>
      <c r="B1223" s="3">
        <f t="shared" si="54"/>
        <v>48</v>
      </c>
      <c r="C1223" s="4" t="str">
        <f t="shared" si="55"/>
        <v>+</v>
      </c>
      <c r="D1223" s="3">
        <f t="shared" si="56"/>
        <v>1</v>
      </c>
    </row>
    <row r="1224" spans="1:4" x14ac:dyDescent="0.25">
      <c r="A1224" s="4" t="s">
        <v>320</v>
      </c>
      <c r="B1224" s="3">
        <f t="shared" si="54"/>
        <v>46</v>
      </c>
      <c r="C1224" s="4" t="str">
        <f t="shared" si="55"/>
        <v>on</v>
      </c>
      <c r="D1224" s="3">
        <f t="shared" si="56"/>
        <v>2</v>
      </c>
    </row>
    <row r="1225" spans="1:4" x14ac:dyDescent="0.25">
      <c r="A1225" s="4" t="s">
        <v>321</v>
      </c>
      <c r="B1225" s="3">
        <f t="shared" si="54"/>
        <v>56</v>
      </c>
      <c r="C1225" s="4" t="str">
        <f t="shared" si="55"/>
        <v>spam</v>
      </c>
      <c r="D1225" s="3">
        <f t="shared" si="56"/>
        <v>4</v>
      </c>
    </row>
    <row r="1226" spans="1:4" x14ac:dyDescent="0.25">
      <c r="A1226" s="4" t="s">
        <v>322</v>
      </c>
      <c r="B1226" s="3">
        <f t="shared" si="54"/>
        <v>35</v>
      </c>
      <c r="C1226" s="4" t="str">
        <f t="shared" si="55"/>
        <v>you</v>
      </c>
      <c r="D1226" s="3">
        <f t="shared" si="56"/>
        <v>3</v>
      </c>
    </row>
    <row r="1227" spans="1:4" x14ac:dyDescent="0.25">
      <c r="A1227" s="4" t="s">
        <v>323</v>
      </c>
      <c r="B1227" s="3">
        <f t="shared" si="54"/>
        <v>64</v>
      </c>
      <c r="C1227" s="4" t="str">
        <f t="shared" si="55"/>
        <v/>
      </c>
      <c r="D1227" s="3">
        <f t="shared" si="56"/>
        <v>0</v>
      </c>
    </row>
    <row r="1228" spans="1:4" x14ac:dyDescent="0.25">
      <c r="A1228" s="4" t="s">
        <v>324</v>
      </c>
      <c r="B1228" s="3">
        <f t="shared" si="54"/>
        <v>71</v>
      </c>
      <c r="C1228" s="4" t="str">
        <f t="shared" si="55"/>
        <v>with</v>
      </c>
      <c r="D1228" s="3">
        <f t="shared" si="56"/>
        <v>4</v>
      </c>
    </row>
    <row r="1229" spans="1:4" x14ac:dyDescent="0.25">
      <c r="A1229" s="4" t="s">
        <v>325</v>
      </c>
      <c r="B1229" s="3">
        <f t="shared" si="54"/>
        <v>55</v>
      </c>
      <c r="C1229" s="4" t="str">
        <f t="shared" si="55"/>
        <v>our</v>
      </c>
      <c r="D1229" s="3">
        <f t="shared" si="56"/>
        <v>3</v>
      </c>
    </row>
    <row r="1230" spans="1:4" x14ac:dyDescent="0.25">
      <c r="A1230" s="4" t="s">
        <v>326</v>
      </c>
      <c r="B1230" s="3">
        <f t="shared" si="54"/>
        <v>55</v>
      </c>
      <c r="C1230" s="4" t="str">
        <f t="shared" si="55"/>
        <v>currently</v>
      </c>
      <c r="D1230" s="3">
        <f t="shared" si="56"/>
        <v>9</v>
      </c>
    </row>
    <row r="1231" spans="1:4" x14ac:dyDescent="0.25">
      <c r="A1231" s="4" t="s">
        <v>327</v>
      </c>
      <c r="B1231" s="3">
        <f t="shared" si="54"/>
        <v>53</v>
      </c>
      <c r="C1231" s="4" t="str">
        <f t="shared" si="55"/>
        <v>a</v>
      </c>
      <c r="D1231" s="3">
        <f t="shared" si="56"/>
        <v>1</v>
      </c>
    </row>
    <row r="1232" spans="1:4" x14ac:dyDescent="0.25">
      <c r="A1232" s="4" t="s">
        <v>328</v>
      </c>
      <c r="B1232" s="3">
        <f t="shared" si="54"/>
        <v>53</v>
      </c>
      <c r="C1232" s="4" t="str">
        <f t="shared" si="55"/>
        <v/>
      </c>
      <c r="D1232" s="3">
        <f t="shared" si="56"/>
        <v>0</v>
      </c>
    </row>
    <row r="1233" spans="1:4" x14ac:dyDescent="0.25">
      <c r="A1233" s="4" t="s">
        <v>231</v>
      </c>
      <c r="B1233" s="3">
        <f t="shared" si="54"/>
        <v>41</v>
      </c>
      <c r="C1233" s="4" t="str">
        <f t="shared" si="55"/>
        <v>.</v>
      </c>
      <c r="D1233" s="3">
        <f t="shared" si="56"/>
        <v>1</v>
      </c>
    </row>
    <row r="1234" spans="1:4" x14ac:dyDescent="0.25">
      <c r="A1234" s="4" t="s">
        <v>329</v>
      </c>
      <c r="B1234" s="3">
        <f t="shared" si="54"/>
        <v>44</v>
      </c>
      <c r="C1234" s="4" t="str">
        <f t="shared" si="55"/>
        <v>pricing</v>
      </c>
      <c r="D1234" s="3">
        <f t="shared" si="56"/>
        <v>7</v>
      </c>
    </row>
    <row r="1235" spans="1:4" x14ac:dyDescent="0.25">
      <c r="A1235" s="4" t="s">
        <v>330</v>
      </c>
      <c r="B1235" s="3">
        <f t="shared" si="54"/>
        <v>46</v>
      </c>
      <c r="C1235" s="4" t="str">
        <f t="shared" si="55"/>
        <v>after</v>
      </c>
      <c r="D1235" s="3">
        <f t="shared" si="56"/>
        <v>5</v>
      </c>
    </row>
    <row r="1236" spans="1:4" x14ac:dyDescent="0.25">
      <c r="A1236" s="4" t="s">
        <v>331</v>
      </c>
      <c r="B1236" s="3">
        <f t="shared" si="54"/>
        <v>49</v>
      </c>
      <c r="C1236" s="4" t="str">
        <f t="shared" si="55"/>
        <v>to</v>
      </c>
      <c r="D1236" s="3">
        <f t="shared" si="56"/>
        <v>2</v>
      </c>
    </row>
    <row r="1237" spans="1:4" x14ac:dyDescent="0.25">
      <c r="A1237" s="4" t="s">
        <v>332</v>
      </c>
      <c r="B1237" s="3">
        <f t="shared" si="54"/>
        <v>67</v>
      </c>
      <c r="C1237" s="4" t="str">
        <f t="shared" si="55"/>
        <v>decreases</v>
      </c>
      <c r="D1237" s="3">
        <f t="shared" si="56"/>
        <v>9</v>
      </c>
    </row>
    <row r="1238" spans="1:4" x14ac:dyDescent="0.25">
      <c r="A1238" s="4" t="s">
        <v>333</v>
      </c>
      <c r="B1238" s="3">
        <f t="shared" si="54"/>
        <v>54</v>
      </c>
      <c r="C1238" s="4" t="str">
        <f t="shared" si="55"/>
        <v>npm</v>
      </c>
      <c r="D1238" s="3">
        <f t="shared" si="56"/>
        <v>3</v>
      </c>
    </row>
    <row r="1239" spans="1:4" x14ac:dyDescent="0.25">
      <c r="A1239" s="4" t="s">
        <v>334</v>
      </c>
      <c r="B1239" s="3">
        <f t="shared" si="54"/>
        <v>50</v>
      </c>
      <c r="C1239" s="4" t="str">
        <f t="shared" si="55"/>
        <v>on</v>
      </c>
      <c r="D1239" s="3">
        <f t="shared" si="56"/>
        <v>2</v>
      </c>
    </row>
    <row r="1240" spans="1:4" x14ac:dyDescent="0.25">
      <c r="A1240" s="4" t="s">
        <v>335</v>
      </c>
      <c r="B1240" s="3">
        <f t="shared" si="54"/>
        <v>46</v>
      </c>
      <c r="C1240" s="4" t="str">
        <f t="shared" si="55"/>
        <v>email</v>
      </c>
      <c r="D1240" s="3">
        <f t="shared" si="56"/>
        <v>5</v>
      </c>
    </row>
    <row r="1241" spans="1:4" x14ac:dyDescent="0.25">
      <c r="A1241" s="4" t="s">
        <v>336</v>
      </c>
      <c r="B1241" s="3">
        <f t="shared" ref="B1241:B1304" si="57">IFERROR(FIND(" ",A1241,B1091+1),LEN(A1241)+1)</f>
        <v>50</v>
      </c>
      <c r="C1241" s="4" t="str">
        <f t="shared" si="55"/>
        <v>-</v>
      </c>
      <c r="D1241" s="3">
        <f t="shared" si="56"/>
        <v>1</v>
      </c>
    </row>
    <row r="1242" spans="1:4" x14ac:dyDescent="0.25">
      <c r="A1242" s="4" t="s">
        <v>337</v>
      </c>
      <c r="B1242" s="3">
        <f t="shared" si="57"/>
        <v>67</v>
      </c>
      <c r="C1242" s="4" t="str">
        <f t="shared" si="55"/>
        <v>support</v>
      </c>
      <c r="D1242" s="3">
        <f t="shared" si="56"/>
        <v>7</v>
      </c>
    </row>
    <row r="1243" spans="1:4" x14ac:dyDescent="0.25">
      <c r="A1243" s="4" t="s">
        <v>338</v>
      </c>
      <c r="B1243" s="3">
        <f t="shared" si="57"/>
        <v>61</v>
      </c>
      <c r="C1243" s="4" t="str">
        <f t="shared" si="55"/>
        <v>of</v>
      </c>
      <c r="D1243" s="3">
        <f t="shared" si="56"/>
        <v>2</v>
      </c>
    </row>
    <row r="1244" spans="1:4" x14ac:dyDescent="0.25">
      <c r="A1244" s="4" t="s">
        <v>339</v>
      </c>
      <c r="B1244" s="3">
        <f t="shared" si="57"/>
        <v>43</v>
      </c>
      <c r="C1244" s="4" t="str">
        <f t="shared" si="55"/>
        <v>mail.</v>
      </c>
      <c r="D1244" s="3">
        <f t="shared" si="56"/>
        <v>5</v>
      </c>
    </row>
    <row r="1245" spans="1:4" x14ac:dyDescent="0.25">
      <c r="A1245" s="4" t="s">
        <v>340</v>
      </c>
      <c r="B1245" s="3">
        <f t="shared" si="57"/>
        <v>40</v>
      </c>
      <c r="C1245" s="4" t="str">
        <f t="shared" si="55"/>
        <v>other</v>
      </c>
      <c r="D1245" s="3">
        <f t="shared" si="56"/>
        <v>5</v>
      </c>
    </row>
    <row r="1246" spans="1:4" x14ac:dyDescent="0.25">
      <c r="A1246" s="4" t="s">
        <v>341</v>
      </c>
      <c r="B1246" s="3">
        <f t="shared" si="57"/>
        <v>72</v>
      </c>
      <c r="C1246" s="4" t="str">
        <f t="shared" si="55"/>
        <v>your</v>
      </c>
      <c r="D1246" s="3">
        <f t="shared" si="56"/>
        <v>4</v>
      </c>
    </row>
    <row r="1247" spans="1:4" x14ac:dyDescent="0.25">
      <c r="A1247" s="4" t="s">
        <v>342</v>
      </c>
      <c r="B1247" s="3">
        <f t="shared" si="57"/>
        <v>47</v>
      </c>
      <c r="C1247" s="4" t="str">
        <f t="shared" si="55"/>
        <v>för</v>
      </c>
      <c r="D1247" s="3">
        <f t="shared" si="56"/>
        <v>3</v>
      </c>
    </row>
    <row r="1248" spans="1:4" x14ac:dyDescent="0.25">
      <c r="A1248" s="4" t="s">
        <v>343</v>
      </c>
      <c r="B1248" s="3">
        <f t="shared" si="57"/>
        <v>62</v>
      </c>
      <c r="C1248" s="4" t="str">
        <f t="shared" si="55"/>
        <v>with</v>
      </c>
      <c r="D1248" s="3">
        <f t="shared" si="56"/>
        <v>4</v>
      </c>
    </row>
    <row r="1249" spans="1:4" x14ac:dyDescent="0.25">
      <c r="A1249" s="4" t="s">
        <v>344</v>
      </c>
      <c r="B1249" s="3">
        <f t="shared" si="57"/>
        <v>56</v>
      </c>
      <c r="C1249" s="4" t="str">
        <f t="shared" si="55"/>
        <v>http://help.mandrill.com</v>
      </c>
      <c r="D1249" s="3">
        <f t="shared" si="56"/>
        <v>24</v>
      </c>
    </row>
    <row r="1250" spans="1:4" x14ac:dyDescent="0.25">
      <c r="A1250" s="4" t="s">
        <v>345</v>
      </c>
      <c r="B1250" s="3">
        <f t="shared" si="57"/>
        <v>53</v>
      </c>
      <c r="C1250" s="4" t="str">
        <f t="shared" si="55"/>
        <v>a</v>
      </c>
      <c r="D1250" s="3">
        <f t="shared" si="56"/>
        <v>1</v>
      </c>
    </row>
    <row r="1251" spans="1:4" x14ac:dyDescent="0.25">
      <c r="A1251" s="4" t="s">
        <v>346</v>
      </c>
      <c r="B1251" s="3">
        <f t="shared" si="57"/>
        <v>63</v>
      </c>
      <c r="C1251" s="4" t="str">
        <f t="shared" si="55"/>
        <v>to</v>
      </c>
      <c r="D1251" s="3">
        <f t="shared" si="56"/>
        <v>2</v>
      </c>
    </row>
    <row r="1252" spans="1:4" x14ac:dyDescent="0.25">
      <c r="A1252" s="4" t="s">
        <v>347</v>
      </c>
      <c r="B1252" s="3">
        <f t="shared" si="57"/>
        <v>59</v>
      </c>
      <c r="C1252" s="4" t="str">
        <f t="shared" si="55"/>
        <v>that</v>
      </c>
      <c r="D1252" s="3">
        <f t="shared" si="56"/>
        <v>4</v>
      </c>
    </row>
    <row r="1253" spans="1:4" x14ac:dyDescent="0.25">
      <c r="A1253" s="4" t="s">
        <v>348</v>
      </c>
      <c r="B1253" s="3">
        <f t="shared" si="57"/>
        <v>46</v>
      </c>
      <c r="C1253" s="4" t="str">
        <f t="shared" si="55"/>
        <v>where</v>
      </c>
      <c r="D1253" s="3">
        <f t="shared" si="56"/>
        <v>5</v>
      </c>
    </row>
    <row r="1254" spans="1:4" x14ac:dyDescent="0.25">
      <c r="A1254" s="4" t="s">
        <v>349</v>
      </c>
      <c r="B1254" s="3">
        <f t="shared" si="57"/>
        <v>62</v>
      </c>
      <c r="C1254" s="4" t="str">
        <f t="shared" si="55"/>
        <v>i'm</v>
      </c>
      <c r="D1254" s="3">
        <f t="shared" si="56"/>
        <v>3</v>
      </c>
    </row>
    <row r="1255" spans="1:4" x14ac:dyDescent="0.25">
      <c r="A1255" s="4" t="s">
        <v>350</v>
      </c>
      <c r="B1255" s="3">
        <f t="shared" si="57"/>
        <v>70</v>
      </c>
      <c r="C1255" s="4" t="str">
        <f t="shared" si="55"/>
        <v>account</v>
      </c>
      <c r="D1255" s="3">
        <f t="shared" si="56"/>
        <v>7</v>
      </c>
    </row>
    <row r="1256" spans="1:4" x14ac:dyDescent="0.25">
      <c r="A1256" s="4" t="s">
        <v>351</v>
      </c>
      <c r="B1256" s="3">
        <f t="shared" si="57"/>
        <v>62</v>
      </c>
      <c r="C1256" s="4" t="str">
        <f t="shared" si="55"/>
        <v>at</v>
      </c>
      <c r="D1256" s="3">
        <f t="shared" si="56"/>
        <v>2</v>
      </c>
    </row>
    <row r="1257" spans="1:4" x14ac:dyDescent="0.25">
      <c r="A1257" s="4" t="s">
        <v>352</v>
      </c>
      <c r="B1257" s="3">
        <f t="shared" si="57"/>
        <v>41</v>
      </c>
      <c r="C1257" s="4" t="str">
        <f t="shared" si="55"/>
        <v>simple</v>
      </c>
      <c r="D1257" s="3">
        <f t="shared" si="56"/>
        <v>6</v>
      </c>
    </row>
    <row r="1258" spans="1:4" x14ac:dyDescent="0.25">
      <c r="A1258" s="4" t="s">
        <v>353</v>
      </c>
      <c r="B1258" s="3">
        <f t="shared" si="57"/>
        <v>54</v>
      </c>
      <c r="C1258" s="4" t="str">
        <f t="shared" si="55"/>
        <v>es</v>
      </c>
      <c r="D1258" s="3">
        <f t="shared" si="56"/>
        <v>2</v>
      </c>
    </row>
    <row r="1259" spans="1:4" x14ac:dyDescent="0.25">
      <c r="A1259" s="4" t="s">
        <v>354</v>
      </c>
      <c r="B1259" s="3">
        <f t="shared" si="57"/>
        <v>42</v>
      </c>
      <c r="C1259" s="4" t="str">
        <f t="shared" si="55"/>
        <v>submit</v>
      </c>
      <c r="D1259" s="3">
        <f t="shared" si="56"/>
        <v>6</v>
      </c>
    </row>
    <row r="1260" spans="1:4" x14ac:dyDescent="0.25">
      <c r="A1260" s="4" t="s">
        <v>355</v>
      </c>
      <c r="B1260" s="3">
        <f t="shared" si="57"/>
        <v>51</v>
      </c>
      <c r="C1260" s="4" t="str">
        <f t="shared" si="55"/>
        <v>css</v>
      </c>
      <c r="D1260" s="3">
        <f t="shared" si="56"/>
        <v>3</v>
      </c>
    </row>
    <row r="1261" spans="1:4" x14ac:dyDescent="0.25">
      <c r="A1261" s="4" t="s">
        <v>356</v>
      </c>
      <c r="B1261" s="3">
        <f t="shared" si="57"/>
        <v>48</v>
      </c>
      <c r="C1261" s="4" t="str">
        <f t="shared" si="55"/>
        <v>.</v>
      </c>
      <c r="D1261" s="3">
        <f t="shared" si="56"/>
        <v>1</v>
      </c>
    </row>
    <row r="1262" spans="1:4" x14ac:dyDescent="0.25">
      <c r="A1262" s="4" t="s">
        <v>357</v>
      </c>
      <c r="B1262" s="3">
        <f t="shared" si="57"/>
        <v>43</v>
      </c>
      <c r="C1262" s="4" t="str">
        <f t="shared" si="55"/>
        <v>more</v>
      </c>
      <c r="D1262" s="3">
        <f t="shared" si="56"/>
        <v>4</v>
      </c>
    </row>
    <row r="1263" spans="1:4" x14ac:dyDescent="0.25">
      <c r="A1263" s="4" t="s">
        <v>358</v>
      </c>
      <c r="B1263" s="3">
        <f t="shared" si="57"/>
        <v>54</v>
      </c>
      <c r="C1263" s="4" t="str">
        <f t="shared" si="55"/>
        <v>to</v>
      </c>
      <c r="D1263" s="3">
        <f t="shared" si="56"/>
        <v>2</v>
      </c>
    </row>
    <row r="1264" spans="1:4" x14ac:dyDescent="0.25">
      <c r="A1264" s="4" t="s">
        <v>359</v>
      </c>
      <c r="B1264" s="3">
        <f t="shared" si="57"/>
        <v>54</v>
      </c>
      <c r="C1264" s="4" t="str">
        <f t="shared" si="55"/>
        <v>to</v>
      </c>
      <c r="D1264" s="3">
        <f t="shared" si="56"/>
        <v>2</v>
      </c>
    </row>
    <row r="1265" spans="1:4" x14ac:dyDescent="0.25">
      <c r="A1265" s="4" t="s">
        <v>360</v>
      </c>
      <c r="B1265" s="3">
        <f t="shared" si="57"/>
        <v>44</v>
      </c>
      <c r="C1265" s="4" t="str">
        <f t="shared" si="55"/>
        <v>lack</v>
      </c>
      <c r="D1265" s="3">
        <f t="shared" si="56"/>
        <v>4</v>
      </c>
    </row>
    <row r="1266" spans="1:4" x14ac:dyDescent="0.25">
      <c r="A1266" s="4" t="s">
        <v>361</v>
      </c>
      <c r="B1266" s="3">
        <f t="shared" si="57"/>
        <v>70</v>
      </c>
      <c r="C1266" s="4" t="str">
        <f t="shared" si="55"/>
        <v>by</v>
      </c>
      <c r="D1266" s="3">
        <f t="shared" si="56"/>
        <v>2</v>
      </c>
    </row>
    <row r="1267" spans="1:4" x14ac:dyDescent="0.25">
      <c r="A1267" s="4" t="s">
        <v>362</v>
      </c>
      <c r="B1267" s="3">
        <f t="shared" si="57"/>
        <v>67</v>
      </c>
      <c r="C1267" s="4" t="str">
        <f t="shared" si="55"/>
        <v>emails</v>
      </c>
      <c r="D1267" s="3">
        <f t="shared" si="56"/>
        <v>6</v>
      </c>
    </row>
    <row r="1268" spans="1:4" x14ac:dyDescent="0.25">
      <c r="A1268" s="4" t="s">
        <v>363</v>
      </c>
      <c r="B1268" s="3">
        <f t="shared" si="57"/>
        <v>75</v>
      </c>
      <c r="C1268" s="4" t="str">
        <f t="shared" si="55"/>
        <v>eshuys</v>
      </c>
      <c r="D1268" s="3">
        <f t="shared" si="56"/>
        <v>6</v>
      </c>
    </row>
    <row r="1269" spans="1:4" x14ac:dyDescent="0.25">
      <c r="A1269" s="4" t="s">
        <v>364</v>
      </c>
      <c r="B1269" s="3">
        <f t="shared" si="57"/>
        <v>69</v>
      </c>
      <c r="C1269" s="4" t="str">
        <f t="shared" si="55"/>
        <v>by</v>
      </c>
      <c r="D1269" s="3">
        <f t="shared" si="56"/>
        <v>2</v>
      </c>
    </row>
    <row r="1270" spans="1:4" x14ac:dyDescent="0.25">
      <c r="A1270" s="4" t="s">
        <v>365</v>
      </c>
      <c r="B1270" s="3">
        <f t="shared" si="57"/>
        <v>52</v>
      </c>
      <c r="C1270" s="4" t="str">
        <f t="shared" si="55"/>
        <v>store</v>
      </c>
      <c r="D1270" s="3">
        <f t="shared" si="56"/>
        <v>5</v>
      </c>
    </row>
    <row r="1271" spans="1:4" x14ac:dyDescent="0.25">
      <c r="A1271" s="4" t="s">
        <v>366</v>
      </c>
      <c r="B1271" s="3">
        <f t="shared" si="57"/>
        <v>61</v>
      </c>
      <c r="C1271" s="4" t="str">
        <f t="shared" si="55"/>
        <v>eshuys</v>
      </c>
      <c r="D1271" s="3">
        <f t="shared" si="56"/>
        <v>6</v>
      </c>
    </row>
    <row r="1272" spans="1:4" x14ac:dyDescent="0.25">
      <c r="A1272" s="4" t="s">
        <v>367</v>
      </c>
      <c r="B1272" s="3">
        <f t="shared" si="57"/>
        <v>68</v>
      </c>
      <c r="C1272" s="4" t="str">
        <f t="shared" si="55"/>
        <v>by</v>
      </c>
      <c r="D1272" s="3">
        <f t="shared" si="56"/>
        <v>2</v>
      </c>
    </row>
    <row r="1273" spans="1:4" x14ac:dyDescent="0.25">
      <c r="A1273" s="4" t="s">
        <v>368</v>
      </c>
      <c r="B1273" s="3">
        <f t="shared" si="57"/>
        <v>51</v>
      </c>
      <c r="C1273" s="4" t="str">
        <f t="shared" si="55"/>
        <v>experience</v>
      </c>
      <c r="D1273" s="3">
        <f t="shared" si="56"/>
        <v>10</v>
      </c>
    </row>
    <row r="1274" spans="1:4" x14ac:dyDescent="0.25">
      <c r="A1274" s="4" t="s">
        <v>369</v>
      </c>
      <c r="B1274" s="3">
        <f t="shared" si="57"/>
        <v>73</v>
      </c>
      <c r="C1274" s="4" t="str">
        <f t="shared" si="55"/>
        <v>#atlanta</v>
      </c>
      <c r="D1274" s="3">
        <f t="shared" si="56"/>
        <v>8</v>
      </c>
    </row>
    <row r="1275" spans="1:4" x14ac:dyDescent="0.25">
      <c r="A1275" s="4" t="s">
        <v>370</v>
      </c>
      <c r="B1275" s="3">
        <f t="shared" si="57"/>
        <v>43</v>
      </c>
      <c r="C1275" s="4" t="str">
        <f t="shared" si="55"/>
        <v>this</v>
      </c>
      <c r="D1275" s="3">
        <f t="shared" si="56"/>
        <v>4</v>
      </c>
    </row>
    <row r="1276" spans="1:4" x14ac:dyDescent="0.25">
      <c r="A1276" s="4" t="s">
        <v>371</v>
      </c>
      <c r="B1276" s="3">
        <f t="shared" si="57"/>
        <v>70</v>
      </c>
      <c r="C1276" s="4" t="str">
        <f t="shared" si="55"/>
        <v>by</v>
      </c>
      <c r="D1276" s="3">
        <f t="shared" si="56"/>
        <v>2</v>
      </c>
    </row>
    <row r="1277" spans="1:4" x14ac:dyDescent="0.25">
      <c r="A1277" s="4" t="s">
        <v>372</v>
      </c>
      <c r="B1277" s="3">
        <f t="shared" si="57"/>
        <v>56</v>
      </c>
      <c r="C1277" s="4" t="str">
        <f t="shared" si="55"/>
        <v>by</v>
      </c>
      <c r="D1277" s="3">
        <f t="shared" si="56"/>
        <v>2</v>
      </c>
    </row>
    <row r="1278" spans="1:4" x14ac:dyDescent="0.25">
      <c r="A1278" s="4" t="s">
        <v>373</v>
      </c>
      <c r="B1278" s="3">
        <f t="shared" si="57"/>
        <v>73</v>
      </c>
      <c r="C1278" s="4" t="str">
        <f t="shared" si="55"/>
        <v>eshuys</v>
      </c>
      <c r="D1278" s="3">
        <f t="shared" si="56"/>
        <v>6</v>
      </c>
    </row>
    <row r="1279" spans="1:4" x14ac:dyDescent="0.25">
      <c r="A1279" s="4" t="s">
        <v>374</v>
      </c>
      <c r="B1279" s="3">
        <f t="shared" si="57"/>
        <v>52</v>
      </c>
      <c r="C1279" s="4" t="str">
        <f t="shared" si="55"/>
        <v>store</v>
      </c>
      <c r="D1279" s="3">
        <f t="shared" si="56"/>
        <v>5</v>
      </c>
    </row>
    <row r="1280" spans="1:4" x14ac:dyDescent="0.25">
      <c r="A1280" s="4" t="s">
        <v>375</v>
      </c>
      <c r="B1280" s="3">
        <f t="shared" si="57"/>
        <v>67</v>
      </c>
      <c r="C1280" s="4" t="str">
        <f t="shared" si="55"/>
        <v>eshuys</v>
      </c>
      <c r="D1280" s="3">
        <f t="shared" si="56"/>
        <v>6</v>
      </c>
    </row>
    <row r="1281" spans="1:4" x14ac:dyDescent="0.25">
      <c r="A1281" s="4" t="s">
        <v>376</v>
      </c>
      <c r="B1281" s="3">
        <f t="shared" si="57"/>
        <v>62</v>
      </c>
      <c r="C1281" s="4" t="str">
        <f t="shared" si="55"/>
        <v/>
      </c>
      <c r="D1281" s="3">
        <f t="shared" si="56"/>
        <v>0</v>
      </c>
    </row>
    <row r="1282" spans="1:4" x14ac:dyDescent="0.25">
      <c r="A1282" s="4" t="s">
        <v>377</v>
      </c>
      <c r="B1282" s="3">
        <f t="shared" si="57"/>
        <v>61</v>
      </c>
      <c r="C1282" s="4" t="str">
        <f t="shared" si="55"/>
        <v>mandrill</v>
      </c>
      <c r="D1282" s="3">
        <f t="shared" si="56"/>
        <v>8</v>
      </c>
    </row>
    <row r="1283" spans="1:4" x14ac:dyDescent="0.25">
      <c r="A1283" s="4" t="s">
        <v>378</v>
      </c>
      <c r="B1283" s="3">
        <f t="shared" si="57"/>
        <v>39</v>
      </c>
      <c r="C1283" s="4" t="str">
        <f t="shared" ref="C1283:C1346" si="58">IFERROR(MID(A1283,B1283+1,B1433-B1283-1),".")</f>
        <v>what</v>
      </c>
      <c r="D1283" s="3">
        <f t="shared" ref="D1283:D1346" si="59">LEN(C1283)</f>
        <v>4</v>
      </c>
    </row>
    <row r="1284" spans="1:4" x14ac:dyDescent="0.25">
      <c r="A1284" s="4" t="s">
        <v>379</v>
      </c>
      <c r="B1284" s="3">
        <f t="shared" si="57"/>
        <v>40</v>
      </c>
      <c r="C1284" s="4" t="str">
        <f t="shared" si="58"/>
        <v>about</v>
      </c>
      <c r="D1284" s="3">
        <f t="shared" si="59"/>
        <v>5</v>
      </c>
    </row>
    <row r="1285" spans="1:4" x14ac:dyDescent="0.25">
      <c r="A1285" s="4" t="s">
        <v>380</v>
      </c>
      <c r="B1285" s="3">
        <f t="shared" si="57"/>
        <v>37</v>
      </c>
      <c r="C1285" s="4" t="str">
        <f t="shared" si="58"/>
        <v>the</v>
      </c>
      <c r="D1285" s="3">
        <f t="shared" si="59"/>
        <v>3</v>
      </c>
    </row>
    <row r="1286" spans="1:4" x14ac:dyDescent="0.25">
      <c r="A1286" s="4" t="s">
        <v>381</v>
      </c>
      <c r="B1286" s="3">
        <f t="shared" si="57"/>
        <v>30</v>
      </c>
      <c r="C1286" s="4" t="str">
        <f t="shared" si="58"/>
        <v>@sendgrid</v>
      </c>
      <c r="D1286" s="3">
        <f t="shared" si="59"/>
        <v>9</v>
      </c>
    </row>
    <row r="1287" spans="1:4" x14ac:dyDescent="0.25">
      <c r="A1287" s="4" t="s">
        <v>382</v>
      </c>
      <c r="B1287" s="3">
        <f t="shared" si="57"/>
        <v>42</v>
      </c>
      <c r="C1287" s="4" t="str">
        <f t="shared" si="58"/>
        <v/>
      </c>
      <c r="D1287" s="3">
        <f t="shared" si="59"/>
        <v>0</v>
      </c>
    </row>
    <row r="1288" spans="1:4" x14ac:dyDescent="0.25">
      <c r="A1288" s="4" t="s">
        <v>383</v>
      </c>
      <c r="B1288" s="3">
        <f t="shared" si="57"/>
        <v>37</v>
      </c>
      <c r="C1288" s="4" t="str">
        <f t="shared" si="58"/>
        <v>week</v>
      </c>
      <c r="D1288" s="3">
        <f t="shared" si="59"/>
        <v>4</v>
      </c>
    </row>
    <row r="1289" spans="1:4" x14ac:dyDescent="0.25">
      <c r="A1289" s="4" t="s">
        <v>384</v>
      </c>
      <c r="B1289" s="3">
        <f t="shared" si="57"/>
        <v>50</v>
      </c>
      <c r="C1289" s="4" t="str">
        <f t="shared" si="58"/>
        <v>#mandrill</v>
      </c>
      <c r="D1289" s="3">
        <f t="shared" si="59"/>
        <v>9</v>
      </c>
    </row>
    <row r="1290" spans="1:4" x14ac:dyDescent="0.25">
      <c r="A1290" s="4" t="s">
        <v>385</v>
      </c>
      <c r="B1290" s="3">
        <f t="shared" si="57"/>
        <v>41</v>
      </c>
      <c r="C1290" s="4" t="str">
        <f t="shared" si="58"/>
        <v>there's</v>
      </c>
      <c r="D1290" s="3">
        <f t="shared" si="59"/>
        <v>7</v>
      </c>
    </row>
    <row r="1291" spans="1:4" x14ac:dyDescent="0.25">
      <c r="A1291" s="4" t="s">
        <v>386</v>
      </c>
      <c r="B1291" s="3">
        <f t="shared" si="57"/>
        <v>58</v>
      </c>
      <c r="C1291" s="4" t="str">
        <f t="shared" si="58"/>
        <v>email</v>
      </c>
      <c r="D1291" s="3">
        <f t="shared" si="59"/>
        <v>5</v>
      </c>
    </row>
    <row r="1292" spans="1:4" x14ac:dyDescent="0.25">
      <c r="A1292" s="4" t="s">
        <v>387</v>
      </c>
      <c r="B1292" s="3">
        <f t="shared" si="57"/>
        <v>45</v>
      </c>
      <c r="C1292" s="4" t="str">
        <f t="shared" si="58"/>
        <v>entrust</v>
      </c>
      <c r="D1292" s="3">
        <f t="shared" si="59"/>
        <v>7</v>
      </c>
    </row>
    <row r="1293" spans="1:4" x14ac:dyDescent="0.25">
      <c r="A1293" s="4" t="s">
        <v>388</v>
      </c>
      <c r="B1293" s="3">
        <f t="shared" si="57"/>
        <v>56</v>
      </c>
      <c r="C1293" s="4" t="str">
        <f t="shared" si="58"/>
        <v/>
      </c>
      <c r="D1293" s="3">
        <f t="shared" si="59"/>
        <v>0</v>
      </c>
    </row>
    <row r="1294" spans="1:4" x14ac:dyDescent="0.25">
      <c r="A1294" s="4" t="s">
        <v>389</v>
      </c>
      <c r="B1294" s="3">
        <f t="shared" si="57"/>
        <v>46</v>
      </c>
      <c r="C1294" s="4" t="str">
        <f t="shared" si="58"/>
        <v>.</v>
      </c>
      <c r="D1294" s="3">
        <f t="shared" si="59"/>
        <v>1</v>
      </c>
    </row>
    <row r="1295" spans="1:4" x14ac:dyDescent="0.25">
      <c r="A1295" s="4" t="s">
        <v>390</v>
      </c>
      <c r="B1295" s="3">
        <f t="shared" si="57"/>
        <v>57</v>
      </c>
      <c r="C1295" s="4" t="str">
        <f t="shared" si="58"/>
        <v>http://www.freewebsitereport.org/www.mandrill.com</v>
      </c>
      <c r="D1295" s="3">
        <f t="shared" si="59"/>
        <v>49</v>
      </c>
    </row>
    <row r="1296" spans="1:4" x14ac:dyDescent="0.25">
      <c r="A1296" s="4" t="s">
        <v>391</v>
      </c>
      <c r="B1296" s="3">
        <f t="shared" si="57"/>
        <v>42</v>
      </c>
      <c r="C1296" s="4" t="str">
        <f t="shared" si="58"/>
        <v>mamp</v>
      </c>
      <c r="D1296" s="3">
        <f t="shared" si="59"/>
        <v>4</v>
      </c>
    </row>
    <row r="1297" spans="1:4" x14ac:dyDescent="0.25">
      <c r="A1297" s="4" t="s">
        <v>392</v>
      </c>
      <c r="B1297" s="3">
        <f t="shared" si="57"/>
        <v>42</v>
      </c>
      <c r="C1297" s="4" t="str">
        <f t="shared" si="58"/>
        <v>like</v>
      </c>
      <c r="D1297" s="3">
        <f t="shared" si="59"/>
        <v>4</v>
      </c>
    </row>
    <row r="1298" spans="1:4" x14ac:dyDescent="0.25">
      <c r="A1298" s="4" t="s">
        <v>393</v>
      </c>
      <c r="B1298" s="3">
        <f t="shared" si="57"/>
        <v>53</v>
      </c>
      <c r="C1298" s="4" t="str">
        <f t="shared" si="58"/>
        <v>by</v>
      </c>
      <c r="D1298" s="3">
        <f t="shared" si="59"/>
        <v>2</v>
      </c>
    </row>
    <row r="1299" spans="1:4" x14ac:dyDescent="0.25">
      <c r="A1299" s="4" t="s">
        <v>394</v>
      </c>
      <c r="B1299" s="3">
        <f t="shared" si="57"/>
        <v>75</v>
      </c>
      <c r="C1299" s="4" t="str">
        <f t="shared" si="58"/>
        <v>eshuys</v>
      </c>
      <c r="D1299" s="3">
        <f t="shared" si="59"/>
        <v>6</v>
      </c>
    </row>
    <row r="1300" spans="1:4" x14ac:dyDescent="0.25">
      <c r="A1300" s="4" t="s">
        <v>395</v>
      </c>
      <c r="B1300" s="3">
        <f t="shared" si="57"/>
        <v>119</v>
      </c>
      <c r="C1300" s="4" t="str">
        <f t="shared" si="58"/>
        <v>…</v>
      </c>
      <c r="D1300" s="3">
        <f t="shared" si="59"/>
        <v>1</v>
      </c>
    </row>
    <row r="1301" spans="1:4" x14ac:dyDescent="0.25">
      <c r="A1301" s="4" t="s">
        <v>396</v>
      </c>
      <c r="B1301" s="3">
        <f t="shared" si="57"/>
        <v>42</v>
      </c>
      <c r="C1301" s="4" t="str">
        <f t="shared" si="58"/>
        <v>awesome</v>
      </c>
      <c r="D1301" s="3">
        <f t="shared" si="59"/>
        <v>7</v>
      </c>
    </row>
    <row r="1302" spans="1:4" x14ac:dyDescent="0.25">
      <c r="A1302" s="4" t="s">
        <v>397</v>
      </c>
      <c r="B1302" s="3">
        <f t="shared" si="57"/>
        <v>73</v>
      </c>
      <c r="C1302" s="4" t="str">
        <f t="shared" si="58"/>
        <v>sorry</v>
      </c>
      <c r="D1302" s="3">
        <f t="shared" si="59"/>
        <v>5</v>
      </c>
    </row>
    <row r="1303" spans="1:4" x14ac:dyDescent="0.25">
      <c r="A1303" s="4" t="s">
        <v>398</v>
      </c>
      <c r="B1303" s="3">
        <f t="shared" si="57"/>
        <v>62</v>
      </c>
      <c r="C1303" s="4" t="str">
        <f t="shared" si="58"/>
        <v>processing</v>
      </c>
      <c r="D1303" s="3">
        <f t="shared" si="59"/>
        <v>10</v>
      </c>
    </row>
    <row r="1304" spans="1:4" x14ac:dyDescent="0.25">
      <c r="A1304" s="4" t="s">
        <v>399</v>
      </c>
      <c r="B1304" s="3">
        <f t="shared" si="57"/>
        <v>55</v>
      </c>
      <c r="C1304" s="4" t="str">
        <f t="shared" si="58"/>
        <v>sōsh</v>
      </c>
      <c r="D1304" s="3">
        <f t="shared" si="59"/>
        <v>4</v>
      </c>
    </row>
    <row r="1305" spans="1:4" x14ac:dyDescent="0.25">
      <c r="A1305" s="4" t="s">
        <v>400</v>
      </c>
      <c r="B1305" s="3">
        <f t="shared" ref="B1305:B1368" si="60">IFERROR(FIND(" ",A1305,B1155+1),LEN(A1305)+1)</f>
        <v>60</v>
      </c>
      <c r="C1305" s="4" t="str">
        <f t="shared" si="58"/>
        <v>from</v>
      </c>
      <c r="D1305" s="3">
        <f t="shared" si="59"/>
        <v>4</v>
      </c>
    </row>
    <row r="1306" spans="1:4" x14ac:dyDescent="0.25">
      <c r="A1306" s="4" t="s">
        <v>401</v>
      </c>
      <c r="B1306" s="3">
        <f t="shared" si="60"/>
        <v>46</v>
      </c>
      <c r="C1306" s="4" t="str">
        <f t="shared" si="58"/>
        <v>com</v>
      </c>
      <c r="D1306" s="3">
        <f t="shared" si="59"/>
        <v>3</v>
      </c>
    </row>
    <row r="1307" spans="1:4" x14ac:dyDescent="0.25">
      <c r="A1307" s="4" t="s">
        <v>402</v>
      </c>
      <c r="B1307" s="3">
        <f t="shared" si="60"/>
        <v>63</v>
      </c>
      <c r="C1307" s="4" t="str">
        <f t="shared" si="58"/>
        <v>with</v>
      </c>
      <c r="D1307" s="3">
        <f t="shared" si="59"/>
        <v>4</v>
      </c>
    </row>
    <row r="1308" spans="1:4" x14ac:dyDescent="0.25">
      <c r="A1308" s="4" t="s">
        <v>403</v>
      </c>
      <c r="B1308" s="3">
        <f t="shared" si="60"/>
        <v>44</v>
      </c>
      <c r="C1308" s="4" t="str">
        <f t="shared" si="58"/>
        <v>library</v>
      </c>
      <c r="D1308" s="3">
        <f t="shared" si="59"/>
        <v>7</v>
      </c>
    </row>
    <row r="1309" spans="1:4" x14ac:dyDescent="0.25">
      <c r="A1309" s="4" t="s">
        <v>404</v>
      </c>
      <c r="B1309" s="3">
        <f t="shared" si="60"/>
        <v>44</v>
      </c>
      <c r="C1309" s="4" t="str">
        <f t="shared" si="58"/>
        <v>library</v>
      </c>
      <c r="D1309" s="3">
        <f t="shared" si="59"/>
        <v>7</v>
      </c>
    </row>
    <row r="1310" spans="1:4" x14ac:dyDescent="0.25">
      <c r="A1310" s="4" t="s">
        <v>405</v>
      </c>
      <c r="B1310" s="3">
        <f t="shared" si="60"/>
        <v>40</v>
      </c>
      <c r="C1310" s="4" t="str">
        <f t="shared" si="58"/>
        <v>sendmail</v>
      </c>
      <c r="D1310" s="3">
        <f t="shared" si="59"/>
        <v>8</v>
      </c>
    </row>
    <row r="1311" spans="1:4" x14ac:dyDescent="0.25">
      <c r="A1311" s="4" t="s">
        <v>406</v>
      </c>
      <c r="B1311" s="3">
        <f t="shared" si="60"/>
        <v>63</v>
      </c>
      <c r="C1311" s="4" t="str">
        <f t="shared" si="58"/>
        <v>http://bit.ly/ztbpwt</v>
      </c>
      <c r="D1311" s="3">
        <f t="shared" si="59"/>
        <v>20</v>
      </c>
    </row>
    <row r="1312" spans="1:4" x14ac:dyDescent="0.25">
      <c r="A1312" s="4" t="s">
        <v>407</v>
      </c>
      <c r="B1312" s="3">
        <f t="shared" si="60"/>
        <v>63</v>
      </c>
      <c r="C1312" s="4" t="str">
        <f t="shared" si="58"/>
        <v>hi</v>
      </c>
      <c r="D1312" s="3">
        <f t="shared" si="59"/>
        <v>2</v>
      </c>
    </row>
    <row r="1313" spans="1:4" x14ac:dyDescent="0.25">
      <c r="A1313" s="4" t="s">
        <v>408</v>
      </c>
      <c r="B1313" s="3">
        <f t="shared" si="60"/>
        <v>67</v>
      </c>
      <c r="C1313" s="4" t="str">
        <f t="shared" si="58"/>
        <v>sanu1255…</v>
      </c>
      <c r="D1313" s="3">
        <f t="shared" si="59"/>
        <v>9</v>
      </c>
    </row>
    <row r="1314" spans="1:4" x14ac:dyDescent="0.25">
      <c r="A1314" s="4" t="s">
        <v>409</v>
      </c>
      <c r="B1314" s="3">
        <f t="shared" si="60"/>
        <v>66</v>
      </c>
      <c r="C1314" s="4" t="str">
        <f t="shared" si="58"/>
        <v>sanu1255</v>
      </c>
      <c r="D1314" s="3">
        <f t="shared" si="59"/>
        <v>8</v>
      </c>
    </row>
    <row r="1315" spans="1:4" x14ac:dyDescent="0.25">
      <c r="A1315" s="4" t="s">
        <v>410</v>
      </c>
      <c r="B1315" s="3">
        <f t="shared" si="60"/>
        <v>86</v>
      </c>
      <c r="C1315" s="4" t="str">
        <f t="shared" si="58"/>
        <v>for</v>
      </c>
      <c r="D1315" s="3">
        <f t="shared" si="59"/>
        <v>3</v>
      </c>
    </row>
    <row r="1316" spans="1:4" x14ac:dyDescent="0.25">
      <c r="A1316" s="4" t="s">
        <v>411</v>
      </c>
      <c r="B1316" s="3">
        <f t="shared" si="60"/>
        <v>62</v>
      </c>
      <c r="C1316" s="4" t="str">
        <f t="shared" si="58"/>
        <v>for</v>
      </c>
      <c r="D1316" s="3">
        <f t="shared" si="59"/>
        <v>3</v>
      </c>
    </row>
    <row r="1317" spans="1:4" x14ac:dyDescent="0.25">
      <c r="A1317" s="4" t="s">
        <v>412</v>
      </c>
      <c r="B1317" s="3">
        <f t="shared" si="60"/>
        <v>75</v>
      </c>
      <c r="C1317" s="4" t="str">
        <f t="shared" si="58"/>
        <v>.</v>
      </c>
      <c r="D1317" s="3">
        <f t="shared" si="59"/>
        <v>1</v>
      </c>
    </row>
    <row r="1318" spans="1:4" x14ac:dyDescent="0.25">
      <c r="A1318" s="4" t="s">
        <v>413</v>
      </c>
      <c r="B1318" s="3">
        <f t="shared" si="60"/>
        <v>78</v>
      </c>
      <c r="C1318" s="4" t="str">
        <f t="shared" si="58"/>
        <v>.</v>
      </c>
      <c r="D1318" s="3">
        <f t="shared" si="59"/>
        <v>1</v>
      </c>
    </row>
    <row r="1319" spans="1:4" x14ac:dyDescent="0.25">
      <c r="A1319" s="4" t="s">
        <v>414</v>
      </c>
      <c r="B1319" s="3">
        <f t="shared" si="60"/>
        <v>54</v>
      </c>
      <c r="C1319" s="4" t="str">
        <f t="shared" si="58"/>
        <v>send</v>
      </c>
      <c r="D1319" s="3">
        <f t="shared" si="59"/>
        <v>4</v>
      </c>
    </row>
    <row r="1320" spans="1:4" x14ac:dyDescent="0.25">
      <c r="A1320" s="4" t="s">
        <v>415</v>
      </c>
      <c r="B1320" s="3">
        <f t="shared" si="60"/>
        <v>54</v>
      </c>
      <c r="C1320" s="4" t="str">
        <f t="shared" si="58"/>
        <v>send</v>
      </c>
      <c r="D1320" s="3">
        <f t="shared" si="59"/>
        <v>4</v>
      </c>
    </row>
    <row r="1321" spans="1:4" x14ac:dyDescent="0.25">
      <c r="A1321" s="4" t="s">
        <v>416</v>
      </c>
      <c r="B1321" s="3">
        <f t="shared" si="60"/>
        <v>54</v>
      </c>
      <c r="C1321" s="4" t="str">
        <f t="shared" si="58"/>
        <v>send</v>
      </c>
      <c r="D1321" s="3">
        <f t="shared" si="59"/>
        <v>4</v>
      </c>
    </row>
    <row r="1322" spans="1:4" x14ac:dyDescent="0.25">
      <c r="A1322" s="4" t="s">
        <v>417</v>
      </c>
      <c r="B1322" s="3">
        <f t="shared" si="60"/>
        <v>50</v>
      </c>
      <c r="C1322" s="4" t="str">
        <f t="shared" si="58"/>
        <v>sendgrid</v>
      </c>
      <c r="D1322" s="3">
        <f t="shared" si="59"/>
        <v>8</v>
      </c>
    </row>
    <row r="1323" spans="1:4" x14ac:dyDescent="0.25">
      <c r="A1323" s="4" t="s">
        <v>418</v>
      </c>
      <c r="B1323" s="3">
        <f t="shared" si="60"/>
        <v>52</v>
      </c>
      <c r="C1323" s="4" t="str">
        <f t="shared" si="58"/>
        <v>http://goo.gl/kmgdg</v>
      </c>
      <c r="D1323" s="3">
        <f t="shared" si="59"/>
        <v>19</v>
      </c>
    </row>
    <row r="1324" spans="1:4" x14ac:dyDescent="0.25">
      <c r="A1324" s="4" t="s">
        <v>419</v>
      </c>
      <c r="B1324" s="3">
        <f t="shared" si="60"/>
        <v>52</v>
      </c>
      <c r="C1324" s="4" t="str">
        <f t="shared" si="58"/>
        <v>if</v>
      </c>
      <c r="D1324" s="3">
        <f t="shared" si="59"/>
        <v>2</v>
      </c>
    </row>
    <row r="1325" spans="1:4" x14ac:dyDescent="0.25">
      <c r="A1325" s="4" t="s">
        <v>420</v>
      </c>
      <c r="B1325" s="3">
        <f t="shared" si="60"/>
        <v>31</v>
      </c>
      <c r="C1325" s="4" t="str">
        <f t="shared" si="58"/>
        <v>.</v>
      </c>
      <c r="D1325" s="3">
        <f t="shared" si="59"/>
        <v>1</v>
      </c>
    </row>
    <row r="1326" spans="1:4" x14ac:dyDescent="0.25">
      <c r="A1326" s="4" t="s">
        <v>421</v>
      </c>
      <c r="B1326" s="3">
        <f t="shared" si="60"/>
        <v>54</v>
      </c>
      <c r="C1326" s="4" t="str">
        <f t="shared" si="58"/>
        <v>sistemas</v>
      </c>
      <c r="D1326" s="3">
        <f t="shared" si="59"/>
        <v>8</v>
      </c>
    </row>
    <row r="1327" spans="1:4" x14ac:dyDescent="0.25">
      <c r="A1327" s="4" t="s">
        <v>422</v>
      </c>
      <c r="B1327" s="3">
        <f t="shared" si="60"/>
        <v>54</v>
      </c>
      <c r="C1327" s="4" t="str">
        <f t="shared" si="58"/>
        <v>to</v>
      </c>
      <c r="D1327" s="3">
        <f t="shared" si="59"/>
        <v>2</v>
      </c>
    </row>
    <row r="1328" spans="1:4" x14ac:dyDescent="0.25">
      <c r="A1328" s="4" t="s">
        <v>423</v>
      </c>
      <c r="B1328" s="3">
        <f t="shared" si="60"/>
        <v>51</v>
      </c>
      <c r="C1328" s="4" t="str">
        <f t="shared" si="58"/>
        <v>aggregate</v>
      </c>
      <c r="D1328" s="3">
        <f t="shared" si="59"/>
        <v>9</v>
      </c>
    </row>
    <row r="1329" spans="1:4" x14ac:dyDescent="0.25">
      <c r="A1329" s="4" t="s">
        <v>424</v>
      </c>
      <c r="B1329" s="3">
        <f t="shared" si="60"/>
        <v>48</v>
      </c>
      <c r="C1329" s="4" t="str">
        <f t="shared" si="58"/>
        <v>mandrill</v>
      </c>
      <c r="D1329" s="3">
        <f t="shared" si="59"/>
        <v>8</v>
      </c>
    </row>
    <row r="1330" spans="1:4" x14ac:dyDescent="0.25">
      <c r="A1330" s="4" t="s">
        <v>425</v>
      </c>
      <c r="B1330" s="3">
        <f t="shared" si="60"/>
        <v>62</v>
      </c>
      <c r="C1330" s="4" t="str">
        <f t="shared" si="58"/>
        <v>…</v>
      </c>
      <c r="D1330" s="3">
        <f t="shared" si="59"/>
        <v>1</v>
      </c>
    </row>
    <row r="1331" spans="1:4" x14ac:dyDescent="0.25">
      <c r="A1331" s="4" t="s">
        <v>426</v>
      </c>
      <c r="B1331" s="3">
        <f t="shared" si="60"/>
        <v>51</v>
      </c>
      <c r="C1331" s="4" t="str">
        <f t="shared" si="58"/>
        <v>mandrill</v>
      </c>
      <c r="D1331" s="3">
        <f t="shared" si="59"/>
        <v>8</v>
      </c>
    </row>
    <row r="1332" spans="1:4" x14ac:dyDescent="0.25">
      <c r="A1332" s="4" t="s">
        <v>427</v>
      </c>
      <c r="B1332" s="3">
        <f t="shared" si="60"/>
        <v>44</v>
      </c>
      <c r="C1332" s="4" t="str">
        <f t="shared" si="58"/>
        <v>week</v>
      </c>
      <c r="D1332" s="3">
        <f t="shared" si="59"/>
        <v>4</v>
      </c>
    </row>
    <row r="1333" spans="1:4" x14ac:dyDescent="0.25">
      <c r="A1333" s="4" t="s">
        <v>428</v>
      </c>
      <c r="B1333" s="3">
        <f t="shared" si="60"/>
        <v>55</v>
      </c>
      <c r="C1333" s="4" t="str">
        <f t="shared" si="58"/>
        <v>or</v>
      </c>
      <c r="D1333" s="3">
        <f t="shared" si="59"/>
        <v>2</v>
      </c>
    </row>
    <row r="1334" spans="1:4" x14ac:dyDescent="0.25">
      <c r="A1334" s="4" t="s">
        <v>429</v>
      </c>
      <c r="B1334" s="3">
        <f t="shared" si="60"/>
        <v>60</v>
      </c>
      <c r="C1334" s="4" t="str">
        <f t="shared" si="58"/>
        <v>or</v>
      </c>
      <c r="D1334" s="3">
        <f t="shared" si="59"/>
        <v>2</v>
      </c>
    </row>
    <row r="1335" spans="1:4" x14ac:dyDescent="0.25">
      <c r="A1335" s="4" t="s">
        <v>430</v>
      </c>
      <c r="B1335" s="3">
        <f t="shared" si="60"/>
        <v>35</v>
      </c>
      <c r="C1335" s="4" t="str">
        <f t="shared" si="58"/>
        <v/>
      </c>
      <c r="D1335" s="3">
        <f t="shared" si="59"/>
        <v>0</v>
      </c>
    </row>
    <row r="1336" spans="1:4" x14ac:dyDescent="0.25">
      <c r="A1336" s="4" t="s">
        <v>431</v>
      </c>
      <c r="B1336" s="3">
        <f t="shared" si="60"/>
        <v>66</v>
      </c>
      <c r="C1336" s="4" t="str">
        <f t="shared" si="58"/>
        <v>i</v>
      </c>
      <c r="D1336" s="3">
        <f t="shared" si="59"/>
        <v>1</v>
      </c>
    </row>
    <row r="1337" spans="1:4" x14ac:dyDescent="0.25">
      <c r="A1337" s="4" t="s">
        <v>432</v>
      </c>
      <c r="B1337" s="3">
        <f t="shared" si="60"/>
        <v>49</v>
      </c>
      <c r="C1337" s="4" t="str">
        <f t="shared" si="58"/>
        <v>page</v>
      </c>
      <c r="D1337" s="3">
        <f t="shared" si="59"/>
        <v>4</v>
      </c>
    </row>
    <row r="1338" spans="1:4" x14ac:dyDescent="0.25">
      <c r="A1338" s="4" t="s">
        <v>433</v>
      </c>
      <c r="B1338" s="3">
        <f t="shared" si="60"/>
        <v>42</v>
      </c>
      <c r="C1338" s="4" t="str">
        <f t="shared" si="58"/>
        <v>🌿</v>
      </c>
      <c r="D1338" s="3">
        <f t="shared" si="59"/>
        <v>2</v>
      </c>
    </row>
    <row r="1339" spans="1:4" x14ac:dyDescent="0.25">
      <c r="A1339" s="4" t="s">
        <v>434</v>
      </c>
      <c r="B1339" s="3">
        <f t="shared" si="60"/>
        <v>45</v>
      </c>
      <c r="C1339" s="4" t="str">
        <f t="shared" si="58"/>
        <v>linode</v>
      </c>
      <c r="D1339" s="3">
        <f t="shared" si="59"/>
        <v>6</v>
      </c>
    </row>
    <row r="1340" spans="1:4" x14ac:dyDescent="0.25">
      <c r="A1340" s="4" t="s">
        <v>435</v>
      </c>
      <c r="B1340" s="3">
        <f t="shared" si="60"/>
        <v>39</v>
      </c>
      <c r="C1340" s="4" t="str">
        <f t="shared" si="58"/>
        <v>template</v>
      </c>
      <c r="D1340" s="3">
        <f t="shared" si="59"/>
        <v>8</v>
      </c>
    </row>
    <row r="1341" spans="1:4" x14ac:dyDescent="0.25">
      <c r="A1341" s="4" t="s">
        <v>436</v>
      </c>
      <c r="B1341" s="3">
        <f t="shared" si="60"/>
        <v>59</v>
      </c>
      <c r="C1341" s="4" t="str">
        <f t="shared" si="58"/>
        <v>and</v>
      </c>
      <c r="D1341" s="3">
        <f t="shared" si="59"/>
        <v>3</v>
      </c>
    </row>
    <row r="1342" spans="1:4" x14ac:dyDescent="0.25">
      <c r="A1342" s="4" t="s">
        <v>437</v>
      </c>
      <c r="B1342" s="3">
        <f t="shared" si="60"/>
        <v>72</v>
      </c>
      <c r="C1342" s="4" t="str">
        <f t="shared" si="58"/>
        <v>vs</v>
      </c>
      <c r="D1342" s="3">
        <f t="shared" si="59"/>
        <v>2</v>
      </c>
    </row>
    <row r="1343" spans="1:4" x14ac:dyDescent="0.25">
      <c r="A1343" s="4" t="s">
        <v>438</v>
      </c>
      <c r="B1343" s="3">
        <f t="shared" si="60"/>
        <v>53</v>
      </c>
      <c r="C1343" s="4" t="str">
        <f t="shared" si="58"/>
        <v>outboud</v>
      </c>
      <c r="D1343" s="3">
        <f t="shared" si="59"/>
        <v>7</v>
      </c>
    </row>
    <row r="1344" spans="1:4" x14ac:dyDescent="0.25">
      <c r="A1344" s="4" t="s">
        <v>439</v>
      </c>
      <c r="B1344" s="3">
        <f t="shared" si="60"/>
        <v>64</v>
      </c>
      <c r="C1344" s="4" t="str">
        <f t="shared" si="58"/>
        <v>http://pyq.io/so/16260022</v>
      </c>
      <c r="D1344" s="3">
        <f t="shared" si="59"/>
        <v>25</v>
      </c>
    </row>
    <row r="1345" spans="1:4" x14ac:dyDescent="0.25">
      <c r="A1345" s="4" t="s">
        <v>440</v>
      </c>
      <c r="B1345" s="3">
        <f t="shared" si="60"/>
        <v>51</v>
      </c>
      <c r="C1345" s="4" t="str">
        <f t="shared" si="58"/>
        <v>spotless</v>
      </c>
      <c r="D1345" s="3">
        <f t="shared" si="59"/>
        <v>8</v>
      </c>
    </row>
    <row r="1346" spans="1:4" x14ac:dyDescent="0.25">
      <c r="A1346" s="4" t="s">
        <v>441</v>
      </c>
      <c r="B1346" s="3">
        <f t="shared" si="60"/>
        <v>53</v>
      </c>
      <c r="C1346" s="4" t="str">
        <f t="shared" si="58"/>
        <v>hummingbirds</v>
      </c>
      <c r="D1346" s="3">
        <f t="shared" si="59"/>
        <v>12</v>
      </c>
    </row>
    <row r="1347" spans="1:4" x14ac:dyDescent="0.25">
      <c r="A1347" s="4" t="s">
        <v>442</v>
      </c>
      <c r="B1347" s="3">
        <f t="shared" si="60"/>
        <v>57</v>
      </c>
      <c r="C1347" s="4" t="str">
        <f t="shared" ref="C1347:C1410" si="61">IFERROR(MID(A1347,B1347+1,B1497-B1347-1),".")</f>
        <v/>
      </c>
      <c r="D1347" s="3">
        <f t="shared" ref="D1347:D1410" si="62">LEN(C1347)</f>
        <v>0</v>
      </c>
    </row>
    <row r="1348" spans="1:4" x14ac:dyDescent="0.25">
      <c r="A1348" s="4" t="s">
        <v>443</v>
      </c>
      <c r="B1348" s="3">
        <f t="shared" si="60"/>
        <v>50</v>
      </c>
      <c r="C1348" s="4" t="str">
        <f t="shared" si="61"/>
        <v>mailchimp</v>
      </c>
      <c r="D1348" s="3">
        <f t="shared" si="62"/>
        <v>9</v>
      </c>
    </row>
    <row r="1349" spans="1:4" x14ac:dyDescent="0.25">
      <c r="A1349" s="4" t="s">
        <v>444</v>
      </c>
      <c r="B1349" s="3">
        <f t="shared" si="60"/>
        <v>40</v>
      </c>
      <c r="C1349" s="4" t="str">
        <f t="shared" si="61"/>
        <v>email</v>
      </c>
      <c r="D1349" s="3">
        <f t="shared" si="62"/>
        <v>5</v>
      </c>
    </row>
    <row r="1350" spans="1:4" x14ac:dyDescent="0.25">
      <c r="A1350" s="4" t="s">
        <v>445</v>
      </c>
      <c r="B1350" s="3">
        <f t="shared" si="60"/>
        <v>39</v>
      </c>
      <c r="C1350" s="4" t="str">
        <f t="shared" si="61"/>
        <v>password</v>
      </c>
      <c r="D1350" s="3">
        <f t="shared" si="62"/>
        <v>8</v>
      </c>
    </row>
    <row r="1351" spans="1:4" x14ac:dyDescent="0.25">
      <c r="A1351" s="4" t="s">
        <v>446</v>
      </c>
      <c r="B1351" s="3">
        <f t="shared" si="60"/>
        <v>56</v>
      </c>
      <c r="C1351" s="4" t="str">
        <f t="shared" si="61"/>
        <v>platform</v>
      </c>
      <c r="D1351" s="3">
        <f t="shared" si="62"/>
        <v>8</v>
      </c>
    </row>
    <row r="1352" spans="1:4" x14ac:dyDescent="0.25">
      <c r="A1352" s="4" t="s">
        <v>298</v>
      </c>
      <c r="B1352" s="3">
        <f t="shared" si="60"/>
        <v>59</v>
      </c>
      <c r="C1352" s="4" t="str">
        <f t="shared" si="61"/>
        <v>server</v>
      </c>
      <c r="D1352" s="3">
        <f t="shared" si="62"/>
        <v>6</v>
      </c>
    </row>
    <row r="1353" spans="1:4" x14ac:dyDescent="0.25">
      <c r="A1353" s="4" t="s">
        <v>299</v>
      </c>
      <c r="B1353" s="3">
        <f t="shared" si="60"/>
        <v>57</v>
      </c>
      <c r="C1353" s="4" t="str">
        <f t="shared" si="61"/>
        <v>smtp</v>
      </c>
      <c r="D1353" s="3">
        <f t="shared" si="62"/>
        <v>4</v>
      </c>
    </row>
    <row r="1354" spans="1:4" x14ac:dyDescent="0.25">
      <c r="A1354" s="4" t="s">
        <v>300</v>
      </c>
      <c r="B1354" s="3">
        <f t="shared" si="60"/>
        <v>56</v>
      </c>
      <c r="C1354" s="4" t="str">
        <f t="shared" si="61"/>
        <v>mind</v>
      </c>
      <c r="D1354" s="3">
        <f t="shared" si="62"/>
        <v>4</v>
      </c>
    </row>
    <row r="1355" spans="1:4" x14ac:dyDescent="0.25">
      <c r="A1355" s="4" t="s">
        <v>301</v>
      </c>
      <c r="B1355" s="3">
        <f t="shared" si="60"/>
        <v>52</v>
      </c>
      <c r="C1355" s="4" t="str">
        <f t="shared" si="61"/>
        <v>let's</v>
      </c>
      <c r="D1355" s="3">
        <f t="shared" si="62"/>
        <v>5</v>
      </c>
    </row>
    <row r="1356" spans="1:4" x14ac:dyDescent="0.25">
      <c r="A1356" s="4" t="s">
        <v>302</v>
      </c>
      <c r="B1356" s="3">
        <f t="shared" si="60"/>
        <v>57</v>
      </c>
      <c r="C1356" s="4" t="str">
        <f t="shared" si="61"/>
        <v>emails</v>
      </c>
      <c r="D1356" s="3">
        <f t="shared" si="62"/>
        <v>6</v>
      </c>
    </row>
    <row r="1357" spans="1:4" x14ac:dyDescent="0.25">
      <c r="A1357" s="4" t="s">
        <v>303</v>
      </c>
      <c r="B1357" s="3">
        <f t="shared" si="60"/>
        <v>61</v>
      </c>
      <c r="C1357" s="4" t="str">
        <f t="shared" si="61"/>
        <v>used</v>
      </c>
      <c r="D1357" s="3">
        <f t="shared" si="62"/>
        <v>4</v>
      </c>
    </row>
    <row r="1358" spans="1:4" x14ac:dyDescent="0.25">
      <c r="A1358" s="4" t="s">
        <v>304</v>
      </c>
      <c r="B1358" s="3">
        <f t="shared" si="60"/>
        <v>59</v>
      </c>
      <c r="C1358" s="4" t="str">
        <f t="shared" si="61"/>
        <v>via</v>
      </c>
      <c r="D1358" s="3">
        <f t="shared" si="62"/>
        <v>3</v>
      </c>
    </row>
    <row r="1359" spans="1:4" x14ac:dyDescent="0.25">
      <c r="A1359" s="4" t="s">
        <v>305</v>
      </c>
      <c r="B1359" s="3">
        <f t="shared" si="60"/>
        <v>46</v>
      </c>
      <c r="C1359" s="4" t="str">
        <f t="shared" si="61"/>
        <v>low</v>
      </c>
      <c r="D1359" s="3">
        <f t="shared" si="62"/>
        <v>3</v>
      </c>
    </row>
    <row r="1360" spans="1:4" x14ac:dyDescent="0.25">
      <c r="A1360" s="4" t="s">
        <v>306</v>
      </c>
      <c r="B1360" s="3">
        <f t="shared" si="60"/>
        <v>64</v>
      </c>
      <c r="C1360" s="4" t="str">
        <f t="shared" si="61"/>
        <v>a</v>
      </c>
      <c r="D1360" s="3">
        <f t="shared" si="62"/>
        <v>1</v>
      </c>
    </row>
    <row r="1361" spans="1:4" x14ac:dyDescent="0.25">
      <c r="A1361" s="4" t="s">
        <v>307</v>
      </c>
      <c r="B1361" s="3">
        <f t="shared" si="60"/>
        <v>56</v>
      </c>
      <c r="C1361" s="4" t="str">
        <f t="shared" si="61"/>
        <v>with</v>
      </c>
      <c r="D1361" s="3">
        <f t="shared" si="62"/>
        <v>4</v>
      </c>
    </row>
    <row r="1362" spans="1:4" x14ac:dyDescent="0.25">
      <c r="A1362" s="4" t="s">
        <v>308</v>
      </c>
      <c r="B1362" s="3">
        <f t="shared" si="60"/>
        <v>56</v>
      </c>
      <c r="C1362" s="4" t="str">
        <f t="shared" si="61"/>
        <v>.</v>
      </c>
      <c r="D1362" s="3">
        <f t="shared" si="62"/>
        <v>1</v>
      </c>
    </row>
    <row r="1363" spans="1:4" x14ac:dyDescent="0.25">
      <c r="A1363" s="4" t="s">
        <v>309</v>
      </c>
      <c r="B1363" s="3">
        <f t="shared" si="60"/>
        <v>55</v>
      </c>
      <c r="C1363" s="4" t="str">
        <f t="shared" si="61"/>
        <v>is</v>
      </c>
      <c r="D1363" s="3">
        <f t="shared" si="62"/>
        <v>2</v>
      </c>
    </row>
    <row r="1364" spans="1:4" x14ac:dyDescent="0.25">
      <c r="A1364" s="4" t="s">
        <v>310</v>
      </c>
      <c r="B1364" s="3">
        <f t="shared" si="60"/>
        <v>44</v>
      </c>
      <c r="C1364" s="4" t="str">
        <f t="shared" si="61"/>
        <v>mandrill</v>
      </c>
      <c r="D1364" s="3">
        <f t="shared" si="62"/>
        <v>8</v>
      </c>
    </row>
    <row r="1365" spans="1:4" x14ac:dyDescent="0.25">
      <c r="A1365" s="4" t="s">
        <v>311</v>
      </c>
      <c r="B1365" s="3">
        <f t="shared" si="60"/>
        <v>63</v>
      </c>
      <c r="C1365" s="4" t="str">
        <f t="shared" si="61"/>
        <v>details</v>
      </c>
      <c r="D1365" s="3">
        <f t="shared" si="62"/>
        <v>7</v>
      </c>
    </row>
    <row r="1366" spans="1:4" x14ac:dyDescent="0.25">
      <c r="A1366" s="4" t="s">
        <v>312</v>
      </c>
      <c r="B1366" s="3">
        <f t="shared" si="60"/>
        <v>44</v>
      </c>
      <c r="C1366" s="4" t="str">
        <f t="shared" si="61"/>
        <v>mais</v>
      </c>
      <c r="D1366" s="3">
        <f t="shared" si="62"/>
        <v>4</v>
      </c>
    </row>
    <row r="1367" spans="1:4" x14ac:dyDescent="0.25">
      <c r="A1367" s="4" t="s">
        <v>313</v>
      </c>
      <c r="B1367" s="3">
        <f t="shared" si="60"/>
        <v>47</v>
      </c>
      <c r="C1367" s="4" t="str">
        <f t="shared" si="61"/>
        <v>ils</v>
      </c>
      <c r="D1367" s="3">
        <f t="shared" si="62"/>
        <v>3</v>
      </c>
    </row>
    <row r="1368" spans="1:4" x14ac:dyDescent="0.25">
      <c r="A1368" s="4" t="s">
        <v>314</v>
      </c>
      <c r="B1368" s="3">
        <f t="shared" si="60"/>
        <v>52</v>
      </c>
      <c r="C1368" s="4" t="str">
        <f t="shared" si="61"/>
        <v>(ils</v>
      </c>
      <c r="D1368" s="3">
        <f t="shared" si="62"/>
        <v>4</v>
      </c>
    </row>
    <row r="1369" spans="1:4" x14ac:dyDescent="0.25">
      <c r="A1369" s="4" t="s">
        <v>315</v>
      </c>
      <c r="B1369" s="3">
        <f t="shared" ref="B1369:B1432" si="63">IFERROR(FIND(" ",A1369,B1219+1),LEN(A1369)+1)</f>
        <v>50</v>
      </c>
      <c r="C1369" s="4" t="str">
        <f t="shared" si="61"/>
        <v>mail</v>
      </c>
      <c r="D1369" s="3">
        <f t="shared" si="62"/>
        <v>4</v>
      </c>
    </row>
    <row r="1370" spans="1:4" x14ac:dyDescent="0.25">
      <c r="A1370" s="4" t="s">
        <v>316</v>
      </c>
      <c r="B1370" s="3">
        <f t="shared" si="63"/>
        <v>57</v>
      </c>
      <c r="C1370" s="4" t="str">
        <f t="shared" si="61"/>
        <v>.</v>
      </c>
      <c r="D1370" s="3">
        <f t="shared" si="62"/>
        <v>1</v>
      </c>
    </row>
    <row r="1371" spans="1:4" x14ac:dyDescent="0.25">
      <c r="A1371" s="4" t="s">
        <v>317</v>
      </c>
      <c r="B1371" s="3">
        <f t="shared" si="63"/>
        <v>60</v>
      </c>
      <c r="C1371" s="4" t="str">
        <f t="shared" si="61"/>
        <v>a</v>
      </c>
      <c r="D1371" s="3">
        <f t="shared" si="62"/>
        <v>1</v>
      </c>
    </row>
    <row r="1372" spans="1:4" x14ac:dyDescent="0.25">
      <c r="A1372" s="4" t="s">
        <v>318</v>
      </c>
      <c r="B1372" s="3">
        <f t="shared" si="63"/>
        <v>54</v>
      </c>
      <c r="C1372" s="4" t="str">
        <f t="shared" si="61"/>
        <v>want</v>
      </c>
      <c r="D1372" s="3">
        <f t="shared" si="62"/>
        <v>4</v>
      </c>
    </row>
    <row r="1373" spans="1:4" x14ac:dyDescent="0.25">
      <c r="A1373" s="4" t="s">
        <v>319</v>
      </c>
      <c r="B1373" s="3">
        <f t="shared" si="63"/>
        <v>50</v>
      </c>
      <c r="C1373" s="4" t="str">
        <f t="shared" si="61"/>
        <v>bien</v>
      </c>
      <c r="D1373" s="3">
        <f t="shared" si="62"/>
        <v>4</v>
      </c>
    </row>
    <row r="1374" spans="1:4" x14ac:dyDescent="0.25">
      <c r="A1374" s="4" t="s">
        <v>320</v>
      </c>
      <c r="B1374" s="3">
        <f t="shared" si="63"/>
        <v>49</v>
      </c>
      <c r="C1374" s="4" t="str">
        <f t="shared" si="61"/>
        <v>and</v>
      </c>
      <c r="D1374" s="3">
        <f t="shared" si="62"/>
        <v>3</v>
      </c>
    </row>
    <row r="1375" spans="1:4" x14ac:dyDescent="0.25">
      <c r="A1375" s="4" t="s">
        <v>321</v>
      </c>
      <c r="B1375" s="3">
        <f t="shared" si="63"/>
        <v>61</v>
      </c>
      <c r="C1375" s="4" t="str">
        <f t="shared" si="61"/>
        <v>mind</v>
      </c>
      <c r="D1375" s="3">
        <f t="shared" si="62"/>
        <v>4</v>
      </c>
    </row>
    <row r="1376" spans="1:4" x14ac:dyDescent="0.25">
      <c r="A1376" s="4" t="s">
        <v>322</v>
      </c>
      <c r="B1376" s="3">
        <f t="shared" si="63"/>
        <v>39</v>
      </c>
      <c r="C1376" s="4" t="str">
        <f t="shared" si="61"/>
        <v>mind</v>
      </c>
      <c r="D1376" s="3">
        <f t="shared" si="62"/>
        <v>4</v>
      </c>
    </row>
    <row r="1377" spans="1:4" x14ac:dyDescent="0.25">
      <c r="A1377" s="4" t="s">
        <v>323</v>
      </c>
      <c r="B1377" s="3">
        <f t="shared" si="63"/>
        <v>65</v>
      </c>
      <c r="C1377" s="4" t="str">
        <f t="shared" si="61"/>
        <v/>
      </c>
      <c r="D1377" s="3">
        <f t="shared" si="62"/>
        <v>0</v>
      </c>
    </row>
    <row r="1378" spans="1:4" x14ac:dyDescent="0.25">
      <c r="A1378" s="4" t="s">
        <v>324</v>
      </c>
      <c r="B1378" s="3">
        <f t="shared" si="63"/>
        <v>76</v>
      </c>
      <c r="C1378" s="4" t="str">
        <f t="shared" si="61"/>
        <v>some</v>
      </c>
      <c r="D1378" s="3">
        <f t="shared" si="62"/>
        <v>4</v>
      </c>
    </row>
    <row r="1379" spans="1:4" x14ac:dyDescent="0.25">
      <c r="A1379" s="4" t="s">
        <v>325</v>
      </c>
      <c r="B1379" s="3">
        <f t="shared" si="63"/>
        <v>59</v>
      </c>
      <c r="C1379" s="4" t="str">
        <f t="shared" si="61"/>
        <v>support</v>
      </c>
      <c r="D1379" s="3">
        <f t="shared" si="62"/>
        <v>7</v>
      </c>
    </row>
    <row r="1380" spans="1:4" x14ac:dyDescent="0.25">
      <c r="A1380" s="4" t="s">
        <v>326</v>
      </c>
      <c r="B1380" s="3">
        <f t="shared" si="63"/>
        <v>65</v>
      </c>
      <c r="C1380" s="4" t="str">
        <f t="shared" si="61"/>
        <v>mind</v>
      </c>
      <c r="D1380" s="3">
        <f t="shared" si="62"/>
        <v>4</v>
      </c>
    </row>
    <row r="1381" spans="1:4" x14ac:dyDescent="0.25">
      <c r="A1381" s="4" t="s">
        <v>327</v>
      </c>
      <c r="B1381" s="3">
        <f t="shared" si="63"/>
        <v>55</v>
      </c>
      <c r="C1381" s="4" t="str">
        <f t="shared" si="61"/>
        <v>look.</v>
      </c>
      <c r="D1381" s="3">
        <f t="shared" si="62"/>
        <v>5</v>
      </c>
    </row>
    <row r="1382" spans="1:4" x14ac:dyDescent="0.25">
      <c r="A1382" s="4" t="s">
        <v>328</v>
      </c>
      <c r="B1382" s="3">
        <f t="shared" si="63"/>
        <v>54</v>
      </c>
      <c r="C1382" s="4" t="str">
        <f t="shared" si="61"/>
        <v>but</v>
      </c>
      <c r="D1382" s="3">
        <f t="shared" si="62"/>
        <v>3</v>
      </c>
    </row>
    <row r="1383" spans="1:4" x14ac:dyDescent="0.25">
      <c r="A1383" s="4" t="s">
        <v>231</v>
      </c>
      <c r="B1383" s="3">
        <f t="shared" si="63"/>
        <v>41</v>
      </c>
      <c r="C1383" s="4" t="str">
        <f t="shared" si="61"/>
        <v>.</v>
      </c>
      <c r="D1383" s="3">
        <f t="shared" si="62"/>
        <v>1</v>
      </c>
    </row>
    <row r="1384" spans="1:4" x14ac:dyDescent="0.25">
      <c r="A1384" s="4" t="s">
        <v>329</v>
      </c>
      <c r="B1384" s="3">
        <f t="shared" si="63"/>
        <v>52</v>
      </c>
      <c r="C1384" s="4" t="str">
        <f t="shared" si="61"/>
        <v>and</v>
      </c>
      <c r="D1384" s="3">
        <f t="shared" si="62"/>
        <v>3</v>
      </c>
    </row>
    <row r="1385" spans="1:4" x14ac:dyDescent="0.25">
      <c r="A1385" s="4" t="s">
        <v>330</v>
      </c>
      <c r="B1385" s="3">
        <f t="shared" si="63"/>
        <v>52</v>
      </c>
      <c r="C1385" s="4" t="str">
        <f t="shared" si="61"/>
        <v>hitting</v>
      </c>
      <c r="D1385" s="3">
        <f t="shared" si="62"/>
        <v>7</v>
      </c>
    </row>
    <row r="1386" spans="1:4" x14ac:dyDescent="0.25">
      <c r="A1386" s="4" t="s">
        <v>331</v>
      </c>
      <c r="B1386" s="3">
        <f t="shared" si="63"/>
        <v>52</v>
      </c>
      <c r="C1386" s="4" t="str">
        <f t="shared" si="61"/>
        <v>your</v>
      </c>
      <c r="D1386" s="3">
        <f t="shared" si="62"/>
        <v>4</v>
      </c>
    </row>
    <row r="1387" spans="1:4" x14ac:dyDescent="0.25">
      <c r="A1387" s="4" t="s">
        <v>332</v>
      </c>
      <c r="B1387" s="3">
        <f t="shared" si="63"/>
        <v>77</v>
      </c>
      <c r="C1387" s="4" t="str">
        <f t="shared" si="61"/>
        <v>pricing</v>
      </c>
      <c r="D1387" s="3">
        <f t="shared" si="62"/>
        <v>7</v>
      </c>
    </row>
    <row r="1388" spans="1:4" x14ac:dyDescent="0.25">
      <c r="A1388" s="4" t="s">
        <v>333</v>
      </c>
      <c r="B1388" s="3">
        <f t="shared" si="63"/>
        <v>58</v>
      </c>
      <c r="C1388" s="4" t="str">
        <f t="shared" si="61"/>
        <v>module</v>
      </c>
      <c r="D1388" s="3">
        <f t="shared" si="62"/>
        <v>6</v>
      </c>
    </row>
    <row r="1389" spans="1:4" x14ac:dyDescent="0.25">
      <c r="A1389" s="4" t="s">
        <v>334</v>
      </c>
      <c r="B1389" s="3">
        <f t="shared" si="63"/>
        <v>53</v>
      </c>
      <c r="C1389" s="4" t="str">
        <f t="shared" si="61"/>
        <v>the</v>
      </c>
      <c r="D1389" s="3">
        <f t="shared" si="62"/>
        <v>3</v>
      </c>
    </row>
    <row r="1390" spans="1:4" x14ac:dyDescent="0.25">
      <c r="A1390" s="4" t="s">
        <v>335</v>
      </c>
      <c r="B1390" s="3">
        <f t="shared" si="63"/>
        <v>52</v>
      </c>
      <c r="C1390" s="4" t="str">
        <f t="shared" si="61"/>
        <v>sent</v>
      </c>
      <c r="D1390" s="3">
        <f t="shared" si="62"/>
        <v>4</v>
      </c>
    </row>
    <row r="1391" spans="1:4" x14ac:dyDescent="0.25">
      <c r="A1391" s="4" t="s">
        <v>336</v>
      </c>
      <c r="B1391" s="3">
        <f t="shared" si="63"/>
        <v>52</v>
      </c>
      <c r="C1391" s="4" t="str">
        <f t="shared" si="61"/>
        <v>throttling</v>
      </c>
      <c r="D1391" s="3">
        <f t="shared" si="62"/>
        <v>10</v>
      </c>
    </row>
    <row r="1392" spans="1:4" x14ac:dyDescent="0.25">
      <c r="A1392" s="4" t="s">
        <v>337</v>
      </c>
      <c r="B1392" s="3">
        <f t="shared" si="63"/>
        <v>75</v>
      </c>
      <c r="C1392" s="4" t="str">
        <f t="shared" si="61"/>
        <v>team</v>
      </c>
      <c r="D1392" s="3">
        <f t="shared" si="62"/>
        <v>4</v>
      </c>
    </row>
    <row r="1393" spans="1:4" x14ac:dyDescent="0.25">
      <c r="A1393" s="4" t="s">
        <v>338</v>
      </c>
      <c r="B1393" s="3">
        <f t="shared" si="63"/>
        <v>64</v>
      </c>
      <c r="C1393" s="4" t="str">
        <f t="shared" si="61"/>
        <v>mandrill</v>
      </c>
      <c r="D1393" s="3">
        <f t="shared" si="62"/>
        <v>8</v>
      </c>
    </row>
    <row r="1394" spans="1:4" x14ac:dyDescent="0.25">
      <c r="A1394" s="4" t="s">
        <v>339</v>
      </c>
      <c r="B1394" s="3">
        <f t="shared" si="63"/>
        <v>49</v>
      </c>
      <c r="C1394" s="4" t="str">
        <f t="shared" si="61"/>
        <v>.</v>
      </c>
      <c r="D1394" s="3">
        <f t="shared" si="62"/>
        <v>1</v>
      </c>
    </row>
    <row r="1395" spans="1:4" x14ac:dyDescent="0.25">
      <c r="A1395" s="4" t="s">
        <v>340</v>
      </c>
      <c r="B1395" s="3">
        <f t="shared" si="63"/>
        <v>46</v>
      </c>
      <c r="C1395" s="4" t="str">
        <f t="shared" si="61"/>
        <v>mailchimp/mandrill</v>
      </c>
      <c r="D1395" s="3">
        <f t="shared" si="62"/>
        <v>18</v>
      </c>
    </row>
    <row r="1396" spans="1:4" x14ac:dyDescent="0.25">
      <c r="A1396" s="4" t="s">
        <v>341</v>
      </c>
      <c r="B1396" s="3">
        <f t="shared" si="63"/>
        <v>77</v>
      </c>
      <c r="C1396" s="4" t="str">
        <f t="shared" si="61"/>
        <v>username</v>
      </c>
      <c r="D1396" s="3">
        <f t="shared" si="62"/>
        <v>8</v>
      </c>
    </row>
    <row r="1397" spans="1:4" x14ac:dyDescent="0.25">
      <c r="A1397" s="4" t="s">
        <v>342</v>
      </c>
      <c r="B1397" s="3">
        <f t="shared" si="63"/>
        <v>51</v>
      </c>
      <c r="C1397" s="4" t="str">
        <f t="shared" si="61"/>
        <v>mandrill</v>
      </c>
      <c r="D1397" s="3">
        <f t="shared" si="62"/>
        <v>8</v>
      </c>
    </row>
    <row r="1398" spans="1:4" x14ac:dyDescent="0.25">
      <c r="A1398" s="4" t="s">
        <v>343</v>
      </c>
      <c r="B1398" s="3">
        <f t="shared" si="63"/>
        <v>67</v>
      </c>
      <c r="C1398" s="4" t="str">
        <f t="shared" si="61"/>
        <v>both</v>
      </c>
      <c r="D1398" s="3">
        <f t="shared" si="62"/>
        <v>4</v>
      </c>
    </row>
    <row r="1399" spans="1:4" x14ac:dyDescent="0.25">
      <c r="A1399" s="4" t="s">
        <v>344</v>
      </c>
      <c r="B1399" s="3">
        <f t="shared" si="63"/>
        <v>81</v>
      </c>
      <c r="C1399" s="4" t="str">
        <f t="shared" si="61"/>
        <v/>
      </c>
      <c r="D1399" s="3">
        <f t="shared" si="62"/>
        <v>0</v>
      </c>
    </row>
    <row r="1400" spans="1:4" x14ac:dyDescent="0.25">
      <c r="A1400" s="4" t="s">
        <v>345</v>
      </c>
      <c r="B1400" s="3">
        <f t="shared" si="63"/>
        <v>55</v>
      </c>
      <c r="C1400" s="4" t="str">
        <f t="shared" si="61"/>
        <v>good</v>
      </c>
      <c r="D1400" s="3">
        <f t="shared" si="62"/>
        <v>4</v>
      </c>
    </row>
    <row r="1401" spans="1:4" x14ac:dyDescent="0.25">
      <c r="A1401" s="4" t="s">
        <v>346</v>
      </c>
      <c r="B1401" s="3">
        <f t="shared" si="63"/>
        <v>66</v>
      </c>
      <c r="C1401" s="4" t="str">
        <f t="shared" si="61"/>
        <v>send</v>
      </c>
      <c r="D1401" s="3">
        <f t="shared" si="62"/>
        <v>4</v>
      </c>
    </row>
    <row r="1402" spans="1:4" x14ac:dyDescent="0.25">
      <c r="A1402" s="4" t="s">
        <v>347</v>
      </c>
      <c r="B1402" s="3">
        <f t="shared" si="63"/>
        <v>64</v>
      </c>
      <c r="C1402" s="4" t="str">
        <f t="shared" si="61"/>
        <v/>
      </c>
      <c r="D1402" s="3">
        <f t="shared" si="62"/>
        <v>0</v>
      </c>
    </row>
    <row r="1403" spans="1:4" x14ac:dyDescent="0.25">
      <c r="A1403" s="4" t="s">
        <v>348</v>
      </c>
      <c r="B1403" s="3">
        <f t="shared" si="63"/>
        <v>52</v>
      </c>
      <c r="C1403" s="4" t="str">
        <f t="shared" si="61"/>
        <v>you're</v>
      </c>
      <c r="D1403" s="3">
        <f t="shared" si="62"/>
        <v>6</v>
      </c>
    </row>
    <row r="1404" spans="1:4" x14ac:dyDescent="0.25">
      <c r="A1404" s="4" t="s">
        <v>349</v>
      </c>
      <c r="B1404" s="3">
        <f t="shared" si="63"/>
        <v>66</v>
      </c>
      <c r="C1404" s="4" t="str">
        <f t="shared" si="61"/>
        <v>not</v>
      </c>
      <c r="D1404" s="3">
        <f t="shared" si="62"/>
        <v>3</v>
      </c>
    </row>
    <row r="1405" spans="1:4" x14ac:dyDescent="0.25">
      <c r="A1405" s="4" t="s">
        <v>350</v>
      </c>
      <c r="B1405" s="3">
        <f t="shared" si="63"/>
        <v>78</v>
      </c>
      <c r="C1405" s="4" t="str">
        <f t="shared" si="61"/>
        <v>details</v>
      </c>
      <c r="D1405" s="3">
        <f t="shared" si="62"/>
        <v>7</v>
      </c>
    </row>
    <row r="1406" spans="1:4" x14ac:dyDescent="0.25">
      <c r="A1406" s="4" t="s">
        <v>351</v>
      </c>
      <c r="B1406" s="3">
        <f t="shared" si="63"/>
        <v>65</v>
      </c>
      <c r="C1406" s="4" t="str">
        <f t="shared" si="61"/>
        <v>http://help.mandrill.com</v>
      </c>
      <c r="D1406" s="3">
        <f t="shared" si="62"/>
        <v>24</v>
      </c>
    </row>
    <row r="1407" spans="1:4" x14ac:dyDescent="0.25">
      <c r="A1407" s="4" t="s">
        <v>352</v>
      </c>
      <c r="B1407" s="3">
        <f t="shared" si="63"/>
        <v>48</v>
      </c>
      <c r="C1407" s="4" t="str">
        <f t="shared" si="61"/>
        <v>esta</v>
      </c>
      <c r="D1407" s="3">
        <f t="shared" si="62"/>
        <v>4</v>
      </c>
    </row>
    <row r="1408" spans="1:4" x14ac:dyDescent="0.25">
      <c r="A1408" s="4" t="s">
        <v>353</v>
      </c>
      <c r="B1408" s="3">
        <f t="shared" si="63"/>
        <v>57</v>
      </c>
      <c r="C1408" s="4" t="str">
        <f t="shared" si="61"/>
        <v>mas</v>
      </c>
      <c r="D1408" s="3">
        <f t="shared" si="62"/>
        <v>3</v>
      </c>
    </row>
    <row r="1409" spans="1:4" x14ac:dyDescent="0.25">
      <c r="A1409" s="4" t="s">
        <v>354</v>
      </c>
      <c r="B1409" s="3">
        <f t="shared" si="63"/>
        <v>49</v>
      </c>
      <c r="C1409" s="4" t="str">
        <f t="shared" si="61"/>
        <v>a</v>
      </c>
      <c r="D1409" s="3">
        <f t="shared" si="62"/>
        <v>1</v>
      </c>
    </row>
    <row r="1410" spans="1:4" x14ac:dyDescent="0.25">
      <c r="A1410" s="4" t="s">
        <v>355</v>
      </c>
      <c r="B1410" s="3">
        <f t="shared" si="63"/>
        <v>55</v>
      </c>
      <c r="C1410" s="4" t="str">
        <f t="shared" si="61"/>
        <v>specifically</v>
      </c>
      <c r="D1410" s="3">
        <f t="shared" si="62"/>
        <v>12</v>
      </c>
    </row>
    <row r="1411" spans="1:4" x14ac:dyDescent="0.25">
      <c r="A1411" s="4" t="s">
        <v>356</v>
      </c>
      <c r="B1411" s="3">
        <f t="shared" si="63"/>
        <v>48</v>
      </c>
      <c r="C1411" s="4" t="str">
        <f t="shared" ref="C1411:C1474" si="64">IFERROR(MID(A1411,B1411+1,B1561-B1411-1),".")</f>
        <v>.</v>
      </c>
      <c r="D1411" s="3">
        <f t="shared" ref="D1411:D1474" si="65">LEN(C1411)</f>
        <v>1</v>
      </c>
    </row>
    <row r="1412" spans="1:4" x14ac:dyDescent="0.25">
      <c r="A1412" s="4" t="s">
        <v>357</v>
      </c>
      <c r="B1412" s="3">
        <f t="shared" si="63"/>
        <v>48</v>
      </c>
      <c r="C1412" s="4" t="str">
        <f t="shared" si="64"/>
        <v>detail</v>
      </c>
      <c r="D1412" s="3">
        <f t="shared" si="65"/>
        <v>6</v>
      </c>
    </row>
    <row r="1413" spans="1:4" x14ac:dyDescent="0.25">
      <c r="A1413" s="4" t="s">
        <v>358</v>
      </c>
      <c r="B1413" s="3">
        <f t="shared" si="63"/>
        <v>57</v>
      </c>
      <c r="C1413" s="4" t="str">
        <f t="shared" si="64"/>
        <v>do</v>
      </c>
      <c r="D1413" s="3">
        <f t="shared" si="65"/>
        <v>2</v>
      </c>
    </row>
    <row r="1414" spans="1:4" x14ac:dyDescent="0.25">
      <c r="A1414" s="4" t="s">
        <v>359</v>
      </c>
      <c r="B1414" s="3">
        <f t="shared" si="63"/>
        <v>57</v>
      </c>
      <c r="C1414" s="4" t="str">
        <f t="shared" si="64"/>
        <v>vero</v>
      </c>
      <c r="D1414" s="3">
        <f t="shared" si="65"/>
        <v>4</v>
      </c>
    </row>
    <row r="1415" spans="1:4" x14ac:dyDescent="0.25">
      <c r="A1415" s="4" t="s">
        <v>360</v>
      </c>
      <c r="B1415" s="3">
        <f t="shared" si="63"/>
        <v>49</v>
      </c>
      <c r="C1415" s="4" t="str">
        <f t="shared" si="64"/>
        <v>of</v>
      </c>
      <c r="D1415" s="3">
        <f t="shared" si="65"/>
        <v>2</v>
      </c>
    </row>
    <row r="1416" spans="1:4" x14ac:dyDescent="0.25">
      <c r="A1416" s="4" t="s">
        <v>361</v>
      </c>
      <c r="B1416" s="3">
        <f t="shared" si="63"/>
        <v>73</v>
      </c>
      <c r="C1416" s="4" t="str">
        <f t="shared" si="64"/>
        <v>eshuys</v>
      </c>
      <c r="D1416" s="3">
        <f t="shared" si="65"/>
        <v>6</v>
      </c>
    </row>
    <row r="1417" spans="1:4" x14ac:dyDescent="0.25">
      <c r="A1417" s="4" t="s">
        <v>362</v>
      </c>
      <c r="B1417" s="3">
        <f t="shared" si="63"/>
        <v>74</v>
      </c>
      <c r="C1417" s="4" t="str">
        <f t="shared" si="64"/>
        <v>with</v>
      </c>
      <c r="D1417" s="3">
        <f t="shared" si="65"/>
        <v>4</v>
      </c>
    </row>
    <row r="1418" spans="1:4" x14ac:dyDescent="0.25">
      <c r="A1418" s="4" t="s">
        <v>363</v>
      </c>
      <c r="B1418" s="3">
        <f t="shared" si="63"/>
        <v>82</v>
      </c>
      <c r="C1418" s="4" t="str">
        <f t="shared" si="64"/>
        <v>hi</v>
      </c>
      <c r="D1418" s="3">
        <f t="shared" si="65"/>
        <v>2</v>
      </c>
    </row>
    <row r="1419" spans="1:4" x14ac:dyDescent="0.25">
      <c r="A1419" s="4" t="s">
        <v>364</v>
      </c>
      <c r="B1419" s="3">
        <f t="shared" si="63"/>
        <v>72</v>
      </c>
      <c r="C1419" s="4" t="str">
        <f t="shared" si="64"/>
        <v>eshuys</v>
      </c>
      <c r="D1419" s="3">
        <f t="shared" si="65"/>
        <v>6</v>
      </c>
    </row>
    <row r="1420" spans="1:4" x14ac:dyDescent="0.25">
      <c r="A1420" s="4" t="s">
        <v>365</v>
      </c>
      <c r="B1420" s="3">
        <f t="shared" si="63"/>
        <v>58</v>
      </c>
      <c r="C1420" s="4" t="str">
        <f t="shared" si="64"/>
        <v>by</v>
      </c>
      <c r="D1420" s="3">
        <f t="shared" si="65"/>
        <v>2</v>
      </c>
    </row>
    <row r="1421" spans="1:4" x14ac:dyDescent="0.25">
      <c r="A1421" s="4" t="s">
        <v>366</v>
      </c>
      <c r="B1421" s="3">
        <f t="shared" si="63"/>
        <v>68</v>
      </c>
      <c r="C1421" s="4" t="str">
        <f t="shared" si="64"/>
        <v>hi</v>
      </c>
      <c r="D1421" s="3">
        <f t="shared" si="65"/>
        <v>2</v>
      </c>
    </row>
    <row r="1422" spans="1:4" x14ac:dyDescent="0.25">
      <c r="A1422" s="4" t="s">
        <v>367</v>
      </c>
      <c r="B1422" s="3">
        <f t="shared" si="63"/>
        <v>71</v>
      </c>
      <c r="C1422" s="4" t="str">
        <f t="shared" si="64"/>
        <v>sanu1255</v>
      </c>
      <c r="D1422" s="3">
        <f t="shared" si="65"/>
        <v>8</v>
      </c>
    </row>
    <row r="1423" spans="1:4" x14ac:dyDescent="0.25">
      <c r="A1423" s="4" t="s">
        <v>368</v>
      </c>
      <c r="B1423" s="3">
        <f t="shared" si="63"/>
        <v>62</v>
      </c>
      <c r="C1423" s="4" t="str">
        <f t="shared" si="64"/>
        <v>needed</v>
      </c>
      <c r="D1423" s="3">
        <f t="shared" si="65"/>
        <v>6</v>
      </c>
    </row>
    <row r="1424" spans="1:4" x14ac:dyDescent="0.25">
      <c r="A1424" s="4" t="s">
        <v>369</v>
      </c>
      <c r="B1424" s="3">
        <f t="shared" si="63"/>
        <v>82</v>
      </c>
      <c r="C1424" s="4" t="str">
        <f t="shared" si="64"/>
        <v>#ga</v>
      </c>
      <c r="D1424" s="3">
        <f t="shared" si="65"/>
        <v>3</v>
      </c>
    </row>
    <row r="1425" spans="1:4" x14ac:dyDescent="0.25">
      <c r="A1425" s="4" t="s">
        <v>370</v>
      </c>
      <c r="B1425" s="3">
        <f t="shared" si="63"/>
        <v>48</v>
      </c>
      <c r="C1425" s="4" t="str">
        <f t="shared" si="64"/>
        <v>to</v>
      </c>
      <c r="D1425" s="3">
        <f t="shared" si="65"/>
        <v>2</v>
      </c>
    </row>
    <row r="1426" spans="1:4" x14ac:dyDescent="0.25">
      <c r="A1426" s="4" t="s">
        <v>371</v>
      </c>
      <c r="B1426" s="3">
        <f t="shared" si="63"/>
        <v>73</v>
      </c>
      <c r="C1426" s="4" t="str">
        <f t="shared" si="64"/>
        <v>sanu1255</v>
      </c>
      <c r="D1426" s="3">
        <f t="shared" si="65"/>
        <v>8</v>
      </c>
    </row>
    <row r="1427" spans="1:4" x14ac:dyDescent="0.25">
      <c r="A1427" s="4" t="s">
        <v>372</v>
      </c>
      <c r="B1427" s="3">
        <f t="shared" si="63"/>
        <v>59</v>
      </c>
      <c r="C1427" s="4" t="str">
        <f t="shared" si="64"/>
        <v>@chrislema</v>
      </c>
      <c r="D1427" s="3">
        <f t="shared" si="65"/>
        <v>10</v>
      </c>
    </row>
    <row r="1428" spans="1:4" x14ac:dyDescent="0.25">
      <c r="A1428" s="4" t="s">
        <v>373</v>
      </c>
      <c r="B1428" s="3">
        <f t="shared" si="63"/>
        <v>80</v>
      </c>
      <c r="C1428" s="4" t="str">
        <f t="shared" si="64"/>
        <v>hi</v>
      </c>
      <c r="D1428" s="3">
        <f t="shared" si="65"/>
        <v>2</v>
      </c>
    </row>
    <row r="1429" spans="1:4" x14ac:dyDescent="0.25">
      <c r="A1429" s="4" t="s">
        <v>374</v>
      </c>
      <c r="B1429" s="3">
        <f t="shared" si="63"/>
        <v>58</v>
      </c>
      <c r="C1429" s="4" t="str">
        <f t="shared" si="64"/>
        <v>by</v>
      </c>
      <c r="D1429" s="3">
        <f t="shared" si="65"/>
        <v>2</v>
      </c>
    </row>
    <row r="1430" spans="1:4" x14ac:dyDescent="0.25">
      <c r="A1430" s="4" t="s">
        <v>375</v>
      </c>
      <c r="B1430" s="3">
        <f t="shared" si="63"/>
        <v>74</v>
      </c>
      <c r="C1430" s="4" t="str">
        <f t="shared" si="64"/>
        <v>hi</v>
      </c>
      <c r="D1430" s="3">
        <f t="shared" si="65"/>
        <v>2</v>
      </c>
    </row>
    <row r="1431" spans="1:4" x14ac:dyDescent="0.25">
      <c r="A1431" s="4" t="s">
        <v>376</v>
      </c>
      <c r="B1431" s="3">
        <f t="shared" si="63"/>
        <v>63</v>
      </c>
      <c r="C1431" s="4" t="str">
        <f t="shared" si="64"/>
        <v>.</v>
      </c>
      <c r="D1431" s="3">
        <f t="shared" si="65"/>
        <v>1</v>
      </c>
    </row>
    <row r="1432" spans="1:4" x14ac:dyDescent="0.25">
      <c r="A1432" s="4" t="s">
        <v>377</v>
      </c>
      <c r="B1432" s="3">
        <f t="shared" si="63"/>
        <v>70</v>
      </c>
      <c r="C1432" s="4" t="str">
        <f t="shared" si="64"/>
        <v/>
      </c>
      <c r="D1432" s="3">
        <f t="shared" si="65"/>
        <v>0</v>
      </c>
    </row>
    <row r="1433" spans="1:4" x14ac:dyDescent="0.25">
      <c r="A1433" s="4" t="s">
        <v>378</v>
      </c>
      <c r="B1433" s="3">
        <f t="shared" ref="B1433:B1496" si="66">IFERROR(FIND(" ",A1433,B1283+1),LEN(A1433)+1)</f>
        <v>44</v>
      </c>
      <c r="C1433" s="4" t="str">
        <f t="shared" si="64"/>
        <v>@mailchimp's</v>
      </c>
      <c r="D1433" s="3">
        <f t="shared" si="65"/>
        <v>12</v>
      </c>
    </row>
    <row r="1434" spans="1:4" x14ac:dyDescent="0.25">
      <c r="A1434" s="4" t="s">
        <v>379</v>
      </c>
      <c r="B1434" s="3">
        <f t="shared" si="66"/>
        <v>46</v>
      </c>
      <c r="C1434" s="4" t="str">
        <f t="shared" si="64"/>
        <v>using</v>
      </c>
      <c r="D1434" s="3">
        <f t="shared" si="65"/>
        <v>5</v>
      </c>
    </row>
    <row r="1435" spans="1:4" x14ac:dyDescent="0.25">
      <c r="A1435" s="4" t="s">
        <v>380</v>
      </c>
      <c r="B1435" s="3">
        <f t="shared" si="66"/>
        <v>41</v>
      </c>
      <c r="C1435" s="4" t="str">
        <f t="shared" si="64"/>
        <v>solution</v>
      </c>
      <c r="D1435" s="3">
        <f t="shared" si="65"/>
        <v>8</v>
      </c>
    </row>
    <row r="1436" spans="1:4" x14ac:dyDescent="0.25">
      <c r="A1436" s="4" t="s">
        <v>381</v>
      </c>
      <c r="B1436" s="3">
        <f t="shared" si="66"/>
        <v>40</v>
      </c>
      <c r="C1436" s="4" t="str">
        <f t="shared" si="64"/>
        <v>and</v>
      </c>
      <c r="D1436" s="3">
        <f t="shared" si="65"/>
        <v>3</v>
      </c>
    </row>
    <row r="1437" spans="1:4" x14ac:dyDescent="0.25">
      <c r="A1437" s="4" t="s">
        <v>382</v>
      </c>
      <c r="B1437" s="3">
        <f t="shared" si="66"/>
        <v>43</v>
      </c>
      <c r="C1437" s="4" t="str">
        <f t="shared" si="64"/>
        <v>http://jsfiddle.net/mandrill/k8ebe/3/</v>
      </c>
      <c r="D1437" s="3">
        <f t="shared" si="65"/>
        <v>37</v>
      </c>
    </row>
    <row r="1438" spans="1:4" x14ac:dyDescent="0.25">
      <c r="A1438" s="4" t="s">
        <v>383</v>
      </c>
      <c r="B1438" s="3">
        <f t="shared" si="66"/>
        <v>42</v>
      </c>
      <c r="C1438" s="4" t="str">
        <f t="shared" si="64"/>
        <v/>
      </c>
      <c r="D1438" s="3">
        <f t="shared" si="65"/>
        <v>0</v>
      </c>
    </row>
    <row r="1439" spans="1:4" x14ac:dyDescent="0.25">
      <c r="A1439" s="4" t="s">
        <v>384</v>
      </c>
      <c r="B1439" s="3">
        <f t="shared" si="66"/>
        <v>60</v>
      </c>
      <c r="C1439" s="4" t="str">
        <f t="shared" si="64"/>
        <v>et</v>
      </c>
      <c r="D1439" s="3">
        <f t="shared" si="65"/>
        <v>2</v>
      </c>
    </row>
    <row r="1440" spans="1:4" x14ac:dyDescent="0.25">
      <c r="A1440" s="4" t="s">
        <v>385</v>
      </c>
      <c r="B1440" s="3">
        <f t="shared" si="66"/>
        <v>49</v>
      </c>
      <c r="C1440" s="4" t="str">
        <f t="shared" si="64"/>
        <v>mandrill</v>
      </c>
      <c r="D1440" s="3">
        <f t="shared" si="65"/>
        <v>8</v>
      </c>
    </row>
    <row r="1441" spans="1:4" x14ac:dyDescent="0.25">
      <c r="A1441" s="4" t="s">
        <v>386</v>
      </c>
      <c r="B1441" s="3">
        <f t="shared" si="66"/>
        <v>64</v>
      </c>
      <c r="C1441" s="4" t="str">
        <f t="shared" si="64"/>
        <v>webhooks</v>
      </c>
      <c r="D1441" s="3">
        <f t="shared" si="65"/>
        <v>8</v>
      </c>
    </row>
    <row r="1442" spans="1:4" x14ac:dyDescent="0.25">
      <c r="A1442" s="4" t="s">
        <v>387</v>
      </c>
      <c r="B1442" s="3">
        <f t="shared" si="66"/>
        <v>53</v>
      </c>
      <c r="C1442" s="4" t="str">
        <f t="shared" si="64"/>
        <v>email</v>
      </c>
      <c r="D1442" s="3">
        <f t="shared" si="65"/>
        <v>5</v>
      </c>
    </row>
    <row r="1443" spans="1:4" x14ac:dyDescent="0.25">
      <c r="A1443" s="4" t="s">
        <v>388</v>
      </c>
      <c r="B1443" s="3">
        <f t="shared" si="66"/>
        <v>57</v>
      </c>
      <c r="C1443" s="4" t="str">
        <f t="shared" si="64"/>
        <v>.</v>
      </c>
      <c r="D1443" s="3">
        <f t="shared" si="65"/>
        <v>1</v>
      </c>
    </row>
    <row r="1444" spans="1:4" x14ac:dyDescent="0.25">
      <c r="A1444" s="4" t="s">
        <v>389</v>
      </c>
      <c r="B1444" s="3">
        <f t="shared" si="66"/>
        <v>46</v>
      </c>
      <c r="C1444" s="4" t="str">
        <f t="shared" si="64"/>
        <v>.</v>
      </c>
      <c r="D1444" s="3">
        <f t="shared" si="65"/>
        <v>1</v>
      </c>
    </row>
    <row r="1445" spans="1:4" x14ac:dyDescent="0.25">
      <c r="A1445" s="4" t="s">
        <v>390</v>
      </c>
      <c r="B1445" s="3">
        <f t="shared" si="66"/>
        <v>107</v>
      </c>
      <c r="C1445" s="4" t="str">
        <f t="shared" si="64"/>
        <v>…</v>
      </c>
      <c r="D1445" s="3">
        <f t="shared" si="65"/>
        <v>1</v>
      </c>
    </row>
    <row r="1446" spans="1:4" x14ac:dyDescent="0.25">
      <c r="A1446" s="4" t="s">
        <v>391</v>
      </c>
      <c r="B1446" s="3">
        <f t="shared" si="66"/>
        <v>47</v>
      </c>
      <c r="C1446" s="4" t="str">
        <f t="shared" si="64"/>
        <v>pro</v>
      </c>
      <c r="D1446" s="3">
        <f t="shared" si="65"/>
        <v>3</v>
      </c>
    </row>
    <row r="1447" spans="1:4" x14ac:dyDescent="0.25">
      <c r="A1447" s="4" t="s">
        <v>392</v>
      </c>
      <c r="B1447" s="3">
        <f t="shared" si="66"/>
        <v>47</v>
      </c>
      <c r="C1447" s="4" t="str">
        <f t="shared" si="64"/>
        <v>a</v>
      </c>
      <c r="D1447" s="3">
        <f t="shared" si="65"/>
        <v>1</v>
      </c>
    </row>
    <row r="1448" spans="1:4" x14ac:dyDescent="0.25">
      <c r="A1448" s="4" t="s">
        <v>393</v>
      </c>
      <c r="B1448" s="3">
        <f t="shared" si="66"/>
        <v>56</v>
      </c>
      <c r="C1448" s="4" t="str">
        <f t="shared" si="64"/>
        <v>kate281</v>
      </c>
      <c r="D1448" s="3">
        <f t="shared" si="65"/>
        <v>7</v>
      </c>
    </row>
    <row r="1449" spans="1:4" x14ac:dyDescent="0.25">
      <c r="A1449" s="4" t="s">
        <v>394</v>
      </c>
      <c r="B1449" s="3">
        <f t="shared" si="66"/>
        <v>82</v>
      </c>
      <c r="C1449" s="4" t="str">
        <f t="shared" si="64"/>
        <v>hi</v>
      </c>
      <c r="D1449" s="3">
        <f t="shared" si="65"/>
        <v>2</v>
      </c>
    </row>
    <row r="1450" spans="1:4" x14ac:dyDescent="0.25">
      <c r="A1450" s="4" t="s">
        <v>395</v>
      </c>
      <c r="B1450" s="3">
        <f t="shared" si="66"/>
        <v>121</v>
      </c>
      <c r="C1450" s="4" t="str">
        <f t="shared" si="64"/>
        <v>jdu</v>
      </c>
      <c r="D1450" s="3">
        <f t="shared" si="65"/>
        <v>3</v>
      </c>
    </row>
    <row r="1451" spans="1:4" x14ac:dyDescent="0.25">
      <c r="A1451" s="4" t="s">
        <v>396</v>
      </c>
      <c r="B1451" s="3">
        <f t="shared" si="66"/>
        <v>50</v>
      </c>
      <c r="C1451" s="4" t="str">
        <f t="shared" si="64"/>
        <v>if</v>
      </c>
      <c r="D1451" s="3">
        <f t="shared" si="65"/>
        <v>2</v>
      </c>
    </row>
    <row r="1452" spans="1:4" x14ac:dyDescent="0.25">
      <c r="A1452" s="4" t="s">
        <v>397</v>
      </c>
      <c r="B1452" s="3">
        <f t="shared" si="66"/>
        <v>79</v>
      </c>
      <c r="C1452" s="4" t="str">
        <f t="shared" si="64"/>
        <v>@sendgrid</v>
      </c>
      <c r="D1452" s="3">
        <f t="shared" si="65"/>
        <v>9</v>
      </c>
    </row>
    <row r="1453" spans="1:4" x14ac:dyDescent="0.25">
      <c r="A1453" s="4" t="s">
        <v>398</v>
      </c>
      <c r="B1453" s="3">
        <f t="shared" si="66"/>
        <v>73</v>
      </c>
      <c r="C1453" s="4" t="str">
        <f t="shared" si="64"/>
        <v>integration</v>
      </c>
      <c r="D1453" s="3">
        <f t="shared" si="65"/>
        <v>11</v>
      </c>
    </row>
    <row r="1454" spans="1:4" x14ac:dyDescent="0.25">
      <c r="A1454" s="4" t="s">
        <v>399</v>
      </c>
      <c r="B1454" s="3">
        <f t="shared" si="66"/>
        <v>60</v>
      </c>
      <c r="C1454" s="4" t="str">
        <f t="shared" si="64"/>
        <v>emails</v>
      </c>
      <c r="D1454" s="3">
        <f t="shared" si="65"/>
        <v>6</v>
      </c>
    </row>
    <row r="1455" spans="1:4" x14ac:dyDescent="0.25">
      <c r="A1455" s="4" t="s">
        <v>400</v>
      </c>
      <c r="B1455" s="3">
        <f t="shared" si="66"/>
        <v>65</v>
      </c>
      <c r="C1455" s="4" t="str">
        <f t="shared" si="64"/>
        <v>apps)</v>
      </c>
      <c r="D1455" s="3">
        <f t="shared" si="65"/>
        <v>5</v>
      </c>
    </row>
    <row r="1456" spans="1:4" x14ac:dyDescent="0.25">
      <c r="A1456" s="4" t="s">
        <v>401</v>
      </c>
      <c r="B1456" s="3">
        <f t="shared" si="66"/>
        <v>50</v>
      </c>
      <c r="C1456" s="4" t="str">
        <f t="shared" si="64"/>
        <v>captcha</v>
      </c>
      <c r="D1456" s="3">
        <f t="shared" si="65"/>
        <v>7</v>
      </c>
    </row>
    <row r="1457" spans="1:4" x14ac:dyDescent="0.25">
      <c r="A1457" s="4" t="s">
        <v>402</v>
      </c>
      <c r="B1457" s="3">
        <f t="shared" si="66"/>
        <v>68</v>
      </c>
      <c r="C1457" s="4" t="str">
        <f t="shared" si="64"/>
        <v>the</v>
      </c>
      <c r="D1457" s="3">
        <f t="shared" si="65"/>
        <v>3</v>
      </c>
    </row>
    <row r="1458" spans="1:4" x14ac:dyDescent="0.25">
      <c r="A1458" s="4" t="s">
        <v>403</v>
      </c>
      <c r="B1458" s="3">
        <f t="shared" si="66"/>
        <v>52</v>
      </c>
      <c r="C1458" s="4" t="str">
        <f t="shared" si="64"/>
        <v>for</v>
      </c>
      <c r="D1458" s="3">
        <f t="shared" si="65"/>
        <v>3</v>
      </c>
    </row>
    <row r="1459" spans="1:4" x14ac:dyDescent="0.25">
      <c r="A1459" s="4" t="s">
        <v>404</v>
      </c>
      <c r="B1459" s="3">
        <f t="shared" si="66"/>
        <v>52</v>
      </c>
      <c r="C1459" s="4" t="str">
        <f t="shared" si="64"/>
        <v>for</v>
      </c>
      <c r="D1459" s="3">
        <f t="shared" si="65"/>
        <v>3</v>
      </c>
    </row>
    <row r="1460" spans="1:4" x14ac:dyDescent="0.25">
      <c r="A1460" s="4" t="s">
        <v>405</v>
      </c>
      <c r="B1460" s="3">
        <f t="shared" si="66"/>
        <v>49</v>
      </c>
      <c r="C1460" s="4" t="str">
        <f t="shared" si="64"/>
        <v>email</v>
      </c>
      <c r="D1460" s="3">
        <f t="shared" si="65"/>
        <v>5</v>
      </c>
    </row>
    <row r="1461" spans="1:4" x14ac:dyDescent="0.25">
      <c r="A1461" s="4" t="s">
        <v>406</v>
      </c>
      <c r="B1461" s="3">
        <f t="shared" si="66"/>
        <v>84</v>
      </c>
      <c r="C1461" s="4" t="str">
        <f t="shared" si="64"/>
        <v/>
      </c>
      <c r="D1461" s="3">
        <f t="shared" si="65"/>
        <v>0</v>
      </c>
    </row>
    <row r="1462" spans="1:4" x14ac:dyDescent="0.25">
      <c r="A1462" s="4" t="s">
        <v>407</v>
      </c>
      <c r="B1462" s="3">
        <f t="shared" si="66"/>
        <v>66</v>
      </c>
      <c r="C1462" s="4" t="str">
        <f t="shared" si="64"/>
        <v>there</v>
      </c>
      <c r="D1462" s="3">
        <f t="shared" si="65"/>
        <v>5</v>
      </c>
    </row>
    <row r="1463" spans="1:4" x14ac:dyDescent="0.25">
      <c r="A1463" s="4" t="s">
        <v>408</v>
      </c>
      <c r="B1463" s="3">
        <f t="shared" si="66"/>
        <v>77</v>
      </c>
      <c r="C1463" s="4" t="str">
        <f t="shared" si="64"/>
        <v>http://goo.gl/fb/xoppn</v>
      </c>
      <c r="D1463" s="3">
        <f t="shared" si="65"/>
        <v>22</v>
      </c>
    </row>
    <row r="1464" spans="1:4" x14ac:dyDescent="0.25">
      <c r="A1464" s="4" t="s">
        <v>409</v>
      </c>
      <c r="B1464" s="3">
        <f t="shared" si="66"/>
        <v>75</v>
      </c>
      <c r="C1464" s="4" t="str">
        <f t="shared" si="64"/>
        <v>http://bit.ly/118ybvg</v>
      </c>
      <c r="D1464" s="3">
        <f t="shared" si="65"/>
        <v>21</v>
      </c>
    </row>
    <row r="1465" spans="1:4" x14ac:dyDescent="0.25">
      <c r="A1465" s="4" t="s">
        <v>410</v>
      </c>
      <c r="B1465" s="3">
        <f t="shared" si="66"/>
        <v>90</v>
      </c>
      <c r="C1465" s="4" t="str">
        <f t="shared" si="64"/>
        <v>the</v>
      </c>
      <c r="D1465" s="3">
        <f t="shared" si="65"/>
        <v>3</v>
      </c>
    </row>
    <row r="1466" spans="1:4" x14ac:dyDescent="0.25">
      <c r="A1466" s="4" t="s">
        <v>411</v>
      </c>
      <c r="B1466" s="3">
        <f t="shared" si="66"/>
        <v>66</v>
      </c>
      <c r="C1466" s="4" t="str">
        <f t="shared" si="64"/>
        <v>the</v>
      </c>
      <c r="D1466" s="3">
        <f t="shared" si="65"/>
        <v>3</v>
      </c>
    </row>
    <row r="1467" spans="1:4" x14ac:dyDescent="0.25">
      <c r="A1467" s="4" t="s">
        <v>412</v>
      </c>
      <c r="B1467" s="3">
        <f t="shared" si="66"/>
        <v>75</v>
      </c>
      <c r="C1467" s="4" t="str">
        <f t="shared" si="64"/>
        <v>.</v>
      </c>
      <c r="D1467" s="3">
        <f t="shared" si="65"/>
        <v>1</v>
      </c>
    </row>
    <row r="1468" spans="1:4" x14ac:dyDescent="0.25">
      <c r="A1468" s="4" t="s">
        <v>413</v>
      </c>
      <c r="B1468" s="3">
        <f t="shared" si="66"/>
        <v>78</v>
      </c>
      <c r="C1468" s="4" t="str">
        <f t="shared" si="64"/>
        <v>.</v>
      </c>
      <c r="D1468" s="3">
        <f t="shared" si="65"/>
        <v>1</v>
      </c>
    </row>
    <row r="1469" spans="1:4" x14ac:dyDescent="0.25">
      <c r="A1469" s="4" t="s">
        <v>414</v>
      </c>
      <c r="B1469" s="3">
        <f t="shared" si="66"/>
        <v>59</v>
      </c>
      <c r="C1469" s="4" t="str">
        <f t="shared" si="64"/>
        <v>newsletters</v>
      </c>
      <c r="D1469" s="3">
        <f t="shared" si="65"/>
        <v>11</v>
      </c>
    </row>
    <row r="1470" spans="1:4" x14ac:dyDescent="0.25">
      <c r="A1470" s="4" t="s">
        <v>415</v>
      </c>
      <c r="B1470" s="3">
        <f t="shared" si="66"/>
        <v>59</v>
      </c>
      <c r="C1470" s="4" t="str">
        <f t="shared" si="64"/>
        <v>newsletters</v>
      </c>
      <c r="D1470" s="3">
        <f t="shared" si="65"/>
        <v>11</v>
      </c>
    </row>
    <row r="1471" spans="1:4" x14ac:dyDescent="0.25">
      <c r="A1471" s="4" t="s">
        <v>416</v>
      </c>
      <c r="B1471" s="3">
        <f t="shared" si="66"/>
        <v>59</v>
      </c>
      <c r="C1471" s="4" t="str">
        <f t="shared" si="64"/>
        <v>newsletters</v>
      </c>
      <c r="D1471" s="3">
        <f t="shared" si="65"/>
        <v>11</v>
      </c>
    </row>
    <row r="1472" spans="1:4" x14ac:dyDescent="0.25">
      <c r="A1472" s="4" t="s">
        <v>417</v>
      </c>
      <c r="B1472" s="3">
        <f t="shared" si="66"/>
        <v>59</v>
      </c>
      <c r="C1472" s="4" t="str">
        <f t="shared" si="64"/>
        <v>or</v>
      </c>
      <c r="D1472" s="3">
        <f t="shared" si="65"/>
        <v>2</v>
      </c>
    </row>
    <row r="1473" spans="1:4" x14ac:dyDescent="0.25">
      <c r="A1473" s="4" t="s">
        <v>418</v>
      </c>
      <c r="B1473" s="3">
        <f t="shared" si="66"/>
        <v>72</v>
      </c>
      <c r="C1473" s="4" t="str">
        <f t="shared" si="64"/>
        <v/>
      </c>
      <c r="D1473" s="3">
        <f t="shared" si="65"/>
        <v>0</v>
      </c>
    </row>
    <row r="1474" spans="1:4" x14ac:dyDescent="0.25">
      <c r="A1474" s="4" t="s">
        <v>419</v>
      </c>
      <c r="B1474" s="3">
        <f t="shared" si="66"/>
        <v>55</v>
      </c>
      <c r="C1474" s="4" t="str">
        <f t="shared" si="64"/>
        <v>you're</v>
      </c>
      <c r="D1474" s="3">
        <f t="shared" si="65"/>
        <v>6</v>
      </c>
    </row>
    <row r="1475" spans="1:4" x14ac:dyDescent="0.25">
      <c r="A1475" s="4" t="s">
        <v>420</v>
      </c>
      <c r="B1475" s="3">
        <f t="shared" si="66"/>
        <v>31</v>
      </c>
      <c r="C1475" s="4" t="str">
        <f t="shared" ref="C1475:C1538" si="67">IFERROR(MID(A1475,B1475+1,B1625-B1475-1),".")</f>
        <v>.</v>
      </c>
      <c r="D1475" s="3">
        <f t="shared" ref="D1475:D1538" si="68">LEN(C1475)</f>
        <v>1</v>
      </c>
    </row>
    <row r="1476" spans="1:4" x14ac:dyDescent="0.25">
      <c r="A1476" s="4" t="s">
        <v>421</v>
      </c>
      <c r="B1476" s="3">
        <f t="shared" si="66"/>
        <v>63</v>
      </c>
      <c r="C1476" s="4" t="str">
        <f t="shared" si="67"/>
        <v>(confirmação</v>
      </c>
      <c r="D1476" s="3">
        <f t="shared" si="68"/>
        <v>12</v>
      </c>
    </row>
    <row r="1477" spans="1:4" x14ac:dyDescent="0.25">
      <c r="A1477" s="4" t="s">
        <v>422</v>
      </c>
      <c r="B1477" s="3">
        <f t="shared" si="66"/>
        <v>57</v>
      </c>
      <c r="C1477" s="4" t="str">
        <f t="shared" si="67"/>
        <v>sendgrid</v>
      </c>
      <c r="D1477" s="3">
        <f t="shared" si="68"/>
        <v>8</v>
      </c>
    </row>
    <row r="1478" spans="1:4" x14ac:dyDescent="0.25">
      <c r="A1478" s="4" t="s">
        <v>423</v>
      </c>
      <c r="B1478" s="3">
        <f t="shared" si="66"/>
        <v>61</v>
      </c>
      <c r="C1478" s="4" t="str">
        <f t="shared" si="67"/>
        <v>engagement</v>
      </c>
      <c r="D1478" s="3">
        <f t="shared" si="68"/>
        <v>10</v>
      </c>
    </row>
    <row r="1479" spans="1:4" x14ac:dyDescent="0.25">
      <c r="A1479" s="4" t="s">
        <v>424</v>
      </c>
      <c r="B1479" s="3">
        <f t="shared" si="66"/>
        <v>57</v>
      </c>
      <c r="C1479" s="4" t="str">
        <f t="shared" si="67"/>
        <v>email</v>
      </c>
      <c r="D1479" s="3">
        <f t="shared" si="68"/>
        <v>5</v>
      </c>
    </row>
    <row r="1480" spans="1:4" x14ac:dyDescent="0.25">
      <c r="A1480" s="4" t="s">
        <v>425</v>
      </c>
      <c r="B1480" s="3">
        <f t="shared" si="66"/>
        <v>64</v>
      </c>
      <c r="C1480" s="4" t="str">
        <f t="shared" si="67"/>
        <v>i'm</v>
      </c>
      <c r="D1480" s="3">
        <f t="shared" si="68"/>
        <v>3</v>
      </c>
    </row>
    <row r="1481" spans="1:4" x14ac:dyDescent="0.25">
      <c r="A1481" s="4" t="s">
        <v>426</v>
      </c>
      <c r="B1481" s="3">
        <f t="shared" si="66"/>
        <v>60</v>
      </c>
      <c r="C1481" s="4" t="str">
        <f t="shared" si="67"/>
        <v>(their</v>
      </c>
      <c r="D1481" s="3">
        <f t="shared" si="68"/>
        <v>6</v>
      </c>
    </row>
    <row r="1482" spans="1:4" x14ac:dyDescent="0.25">
      <c r="A1482" s="4" t="s">
        <v>427</v>
      </c>
      <c r="B1482" s="3">
        <f t="shared" si="66"/>
        <v>49</v>
      </c>
      <c r="C1482" s="4" t="str">
        <f t="shared" si="67"/>
        <v>(some</v>
      </c>
      <c r="D1482" s="3">
        <f t="shared" si="68"/>
        <v>5</v>
      </c>
    </row>
    <row r="1483" spans="1:4" x14ac:dyDescent="0.25">
      <c r="A1483" s="4" t="s">
        <v>428</v>
      </c>
      <c r="B1483" s="3">
        <f t="shared" si="66"/>
        <v>58</v>
      </c>
      <c r="C1483" s="4" t="str">
        <f t="shared" si="67"/>
        <v>mandrill</v>
      </c>
      <c r="D1483" s="3">
        <f t="shared" si="68"/>
        <v>8</v>
      </c>
    </row>
    <row r="1484" spans="1:4" x14ac:dyDescent="0.25">
      <c r="A1484" s="4" t="s">
        <v>429</v>
      </c>
      <c r="B1484" s="3">
        <f t="shared" si="66"/>
        <v>63</v>
      </c>
      <c r="C1484" s="4" t="str">
        <f t="shared" si="67"/>
        <v>mandrill</v>
      </c>
      <c r="D1484" s="3">
        <f t="shared" si="68"/>
        <v>8</v>
      </c>
    </row>
    <row r="1485" spans="1:4" x14ac:dyDescent="0.25">
      <c r="A1485" s="4" t="s">
        <v>430</v>
      </c>
      <c r="B1485" s="3">
        <f t="shared" si="66"/>
        <v>36</v>
      </c>
      <c r="C1485" s="4" t="str">
        <f t="shared" si="67"/>
        <v>.</v>
      </c>
      <c r="D1485" s="3">
        <f t="shared" si="68"/>
        <v>1</v>
      </c>
    </row>
    <row r="1486" spans="1:4" x14ac:dyDescent="0.25">
      <c r="A1486" s="4" t="s">
        <v>431</v>
      </c>
      <c r="B1486" s="3">
        <f t="shared" si="66"/>
        <v>68</v>
      </c>
      <c r="C1486" s="4" t="str">
        <f t="shared" si="67"/>
        <v>wanted</v>
      </c>
      <c r="D1486" s="3">
        <f t="shared" si="68"/>
        <v>6</v>
      </c>
    </row>
    <row r="1487" spans="1:4" x14ac:dyDescent="0.25">
      <c r="A1487" s="4" t="s">
        <v>432</v>
      </c>
      <c r="B1487" s="3">
        <f t="shared" si="66"/>
        <v>54</v>
      </c>
      <c r="C1487" s="4" t="str">
        <f t="shared" si="67"/>
        <v>to</v>
      </c>
      <c r="D1487" s="3">
        <f t="shared" si="68"/>
        <v>2</v>
      </c>
    </row>
    <row r="1488" spans="1:4" x14ac:dyDescent="0.25">
      <c r="A1488" s="4" t="s">
        <v>433</v>
      </c>
      <c r="B1488" s="3">
        <f t="shared" si="66"/>
        <v>45</v>
      </c>
      <c r="C1488" s="4" t="str">
        <f t="shared" si="67"/>
        <v>@</v>
      </c>
      <c r="D1488" s="3">
        <f t="shared" si="68"/>
        <v>1</v>
      </c>
    </row>
    <row r="1489" spans="1:4" x14ac:dyDescent="0.25">
      <c r="A1489" s="4" t="s">
        <v>434</v>
      </c>
      <c r="B1489" s="3">
        <f t="shared" si="66"/>
        <v>52</v>
      </c>
      <c r="C1489" s="4" t="str">
        <f t="shared" si="67"/>
        <v/>
      </c>
      <c r="D1489" s="3">
        <f t="shared" si="68"/>
        <v>0</v>
      </c>
    </row>
    <row r="1490" spans="1:4" x14ac:dyDescent="0.25">
      <c r="A1490" s="4" t="s">
        <v>435</v>
      </c>
      <c r="B1490" s="3">
        <f t="shared" si="66"/>
        <v>48</v>
      </c>
      <c r="C1490" s="4" t="str">
        <f t="shared" si="67"/>
        <v>options</v>
      </c>
      <c r="D1490" s="3">
        <f t="shared" si="68"/>
        <v>7</v>
      </c>
    </row>
    <row r="1491" spans="1:4" x14ac:dyDescent="0.25">
      <c r="A1491" s="4" t="s">
        <v>436</v>
      </c>
      <c r="B1491" s="3">
        <f t="shared" si="66"/>
        <v>63</v>
      </c>
      <c r="C1491" s="4" t="str">
        <f t="shared" si="67"/>
        <v>@mandrillapp</v>
      </c>
      <c r="D1491" s="3">
        <f t="shared" si="68"/>
        <v>12</v>
      </c>
    </row>
    <row r="1492" spans="1:4" x14ac:dyDescent="0.25">
      <c r="A1492" s="4" t="s">
        <v>437</v>
      </c>
      <c r="B1492" s="3">
        <f t="shared" si="66"/>
        <v>75</v>
      </c>
      <c r="C1492" s="4" t="str">
        <f t="shared" si="67"/>
        <v>sendgrid</v>
      </c>
      <c r="D1492" s="3">
        <f t="shared" si="68"/>
        <v>8</v>
      </c>
    </row>
    <row r="1493" spans="1:4" x14ac:dyDescent="0.25">
      <c r="A1493" s="4" t="s">
        <v>438</v>
      </c>
      <c r="B1493" s="3">
        <f t="shared" si="66"/>
        <v>61</v>
      </c>
      <c r="C1493" s="4" t="str">
        <f t="shared" si="67"/>
        <v>mail</v>
      </c>
      <c r="D1493" s="3">
        <f t="shared" si="68"/>
        <v>4</v>
      </c>
    </row>
    <row r="1494" spans="1:4" x14ac:dyDescent="0.25">
      <c r="A1494" s="4" t="s">
        <v>439</v>
      </c>
      <c r="B1494" s="3">
        <f t="shared" si="66"/>
        <v>90</v>
      </c>
      <c r="C1494" s="4" t="str">
        <f t="shared" si="67"/>
        <v/>
      </c>
      <c r="D1494" s="3">
        <f t="shared" si="68"/>
        <v>0</v>
      </c>
    </row>
    <row r="1495" spans="1:4" x14ac:dyDescent="0.25">
      <c r="A1495" s="4" t="s">
        <v>440</v>
      </c>
      <c r="B1495" s="3">
        <f t="shared" si="66"/>
        <v>60</v>
      </c>
      <c r="C1495" s="4" t="str">
        <f t="shared" si="67"/>
        <v>product</v>
      </c>
      <c r="D1495" s="3">
        <f t="shared" si="68"/>
        <v>7</v>
      </c>
    </row>
    <row r="1496" spans="1:4" x14ac:dyDescent="0.25">
      <c r="A1496" s="4" t="s">
        <v>441</v>
      </c>
      <c r="B1496" s="3">
        <f t="shared" si="66"/>
        <v>66</v>
      </c>
      <c r="C1496" s="4" t="str">
        <f t="shared" si="67"/>
        <v>with</v>
      </c>
      <c r="D1496" s="3">
        <f t="shared" si="68"/>
        <v>4</v>
      </c>
    </row>
    <row r="1497" spans="1:4" x14ac:dyDescent="0.25">
      <c r="A1497" s="4" t="s">
        <v>442</v>
      </c>
      <c r="B1497" s="3">
        <f t="shared" ref="B1497:B1560" si="69">IFERROR(FIND(" ",A1497,B1347+1),LEN(A1497)+1)</f>
        <v>58</v>
      </c>
      <c r="C1497" s="4" t="str">
        <f t="shared" si="67"/>
        <v>http://blog.mandrill.com/new-simpler-pricing.html</v>
      </c>
      <c r="D1497" s="3">
        <f t="shared" si="68"/>
        <v>49</v>
      </c>
    </row>
    <row r="1498" spans="1:4" x14ac:dyDescent="0.25">
      <c r="A1498" s="4" t="s">
        <v>443</v>
      </c>
      <c r="B1498" s="3">
        <f t="shared" si="69"/>
        <v>60</v>
      </c>
      <c r="C1498" s="4" t="str">
        <f t="shared" si="67"/>
        <v>email</v>
      </c>
      <c r="D1498" s="3">
        <f t="shared" si="68"/>
        <v>5</v>
      </c>
    </row>
    <row r="1499" spans="1:4" x14ac:dyDescent="0.25">
      <c r="A1499" s="4" t="s">
        <v>444</v>
      </c>
      <c r="B1499" s="3">
        <f t="shared" si="69"/>
        <v>46</v>
      </c>
      <c r="C1499" s="4" t="str">
        <f t="shared" si="67"/>
        <v>delivery</v>
      </c>
      <c r="D1499" s="3">
        <f t="shared" si="68"/>
        <v>8</v>
      </c>
    </row>
    <row r="1500" spans="1:4" x14ac:dyDescent="0.25">
      <c r="A1500" s="4" t="s">
        <v>445</v>
      </c>
      <c r="B1500" s="3">
        <f t="shared" si="69"/>
        <v>48</v>
      </c>
      <c r="C1500" s="4" t="str">
        <f t="shared" si="67"/>
        <v>resets</v>
      </c>
      <c r="D1500" s="3">
        <f t="shared" si="68"/>
        <v>6</v>
      </c>
    </row>
    <row r="1501" spans="1:4" x14ac:dyDescent="0.25">
      <c r="A1501" s="4" t="s">
        <v>446</v>
      </c>
      <c r="B1501" s="3">
        <f t="shared" si="69"/>
        <v>65</v>
      </c>
      <c r="C1501" s="4" t="str">
        <f t="shared" si="67"/>
        <v>blog</v>
      </c>
      <c r="D1501" s="3">
        <f t="shared" si="68"/>
        <v>4</v>
      </c>
    </row>
    <row r="1502" spans="1:4" x14ac:dyDescent="0.25">
      <c r="A1502" s="4" t="s">
        <v>298</v>
      </c>
      <c r="B1502" s="3">
        <f t="shared" si="69"/>
        <v>66</v>
      </c>
      <c r="C1502" s="4" t="str">
        <f t="shared" si="67"/>
        <v>outboud</v>
      </c>
      <c r="D1502" s="3">
        <f t="shared" si="68"/>
        <v>7</v>
      </c>
    </row>
    <row r="1503" spans="1:4" x14ac:dyDescent="0.25">
      <c r="A1503" s="4" t="s">
        <v>299</v>
      </c>
      <c r="B1503" s="3">
        <f t="shared" si="69"/>
        <v>62</v>
      </c>
      <c r="C1503" s="4" t="str">
        <f t="shared" si="67"/>
        <v>on</v>
      </c>
      <c r="D1503" s="3">
        <f t="shared" si="68"/>
        <v>2</v>
      </c>
    </row>
    <row r="1504" spans="1:4" x14ac:dyDescent="0.25">
      <c r="A1504" s="4" t="s">
        <v>300</v>
      </c>
      <c r="B1504" s="3">
        <f t="shared" si="69"/>
        <v>61</v>
      </c>
      <c r="C1504" s="4" t="str">
        <f t="shared" si="67"/>
        <v>submitting</v>
      </c>
      <c r="D1504" s="3">
        <f t="shared" si="68"/>
        <v>10</v>
      </c>
    </row>
    <row r="1505" spans="1:4" x14ac:dyDescent="0.25">
      <c r="A1505" s="4" t="s">
        <v>301</v>
      </c>
      <c r="B1505" s="3">
        <f t="shared" si="69"/>
        <v>58</v>
      </c>
      <c r="C1505" s="4" t="str">
        <f t="shared" si="67"/>
        <v>see</v>
      </c>
      <c r="D1505" s="3">
        <f t="shared" si="68"/>
        <v>3</v>
      </c>
    </row>
    <row r="1506" spans="1:4" x14ac:dyDescent="0.25">
      <c r="A1506" s="4" t="s">
        <v>302</v>
      </c>
      <c r="B1506" s="3">
        <f t="shared" si="69"/>
        <v>64</v>
      </c>
      <c r="C1506" s="4" t="str">
        <f t="shared" si="67"/>
        <v>and</v>
      </c>
      <c r="D1506" s="3">
        <f t="shared" si="68"/>
        <v>3</v>
      </c>
    </row>
    <row r="1507" spans="1:4" x14ac:dyDescent="0.25">
      <c r="A1507" s="4" t="s">
        <v>303</v>
      </c>
      <c r="B1507" s="3">
        <f t="shared" si="69"/>
        <v>66</v>
      </c>
      <c r="C1507" s="4" t="str">
        <f t="shared" si="67"/>
        <v>can</v>
      </c>
      <c r="D1507" s="3">
        <f t="shared" si="68"/>
        <v>3</v>
      </c>
    </row>
    <row r="1508" spans="1:4" x14ac:dyDescent="0.25">
      <c r="A1508" s="4" t="s">
        <v>304</v>
      </c>
      <c r="B1508" s="3">
        <f t="shared" si="69"/>
        <v>63</v>
      </c>
      <c r="C1508" s="4" t="str">
        <f t="shared" si="67"/>
        <v>http://help.mandrill.com</v>
      </c>
      <c r="D1508" s="3">
        <f t="shared" si="68"/>
        <v>24</v>
      </c>
    </row>
    <row r="1509" spans="1:4" x14ac:dyDescent="0.25">
      <c r="A1509" s="4" t="s">
        <v>305</v>
      </c>
      <c r="B1509" s="3">
        <f t="shared" si="69"/>
        <v>50</v>
      </c>
      <c r="C1509" s="4" t="str">
        <f t="shared" si="67"/>
        <v>volumes</v>
      </c>
      <c r="D1509" s="3">
        <f t="shared" si="68"/>
        <v>7</v>
      </c>
    </row>
    <row r="1510" spans="1:4" x14ac:dyDescent="0.25">
      <c r="A1510" s="4" t="s">
        <v>306</v>
      </c>
      <c r="B1510" s="3">
        <f t="shared" si="69"/>
        <v>66</v>
      </c>
      <c r="C1510" s="4" t="str">
        <f t="shared" si="67"/>
        <v>transactional</v>
      </c>
      <c r="D1510" s="3">
        <f t="shared" si="68"/>
        <v>13</v>
      </c>
    </row>
    <row r="1511" spans="1:4" x14ac:dyDescent="0.25">
      <c r="A1511" s="4" t="s">
        <v>307</v>
      </c>
      <c r="B1511" s="3">
        <f t="shared" si="69"/>
        <v>61</v>
      </c>
      <c r="C1511" s="4" t="str">
        <f t="shared" si="67"/>
        <v>some</v>
      </c>
      <c r="D1511" s="3">
        <f t="shared" si="68"/>
        <v>4</v>
      </c>
    </row>
    <row r="1512" spans="1:4" x14ac:dyDescent="0.25">
      <c r="A1512" s="4" t="s">
        <v>308</v>
      </c>
      <c r="B1512" s="3">
        <f t="shared" si="69"/>
        <v>56</v>
      </c>
      <c r="C1512" s="4" t="str">
        <f t="shared" si="67"/>
        <v>.</v>
      </c>
      <c r="D1512" s="3">
        <f t="shared" si="68"/>
        <v>1</v>
      </c>
    </row>
    <row r="1513" spans="1:4" x14ac:dyDescent="0.25">
      <c r="A1513" s="4" t="s">
        <v>309</v>
      </c>
      <c r="B1513" s="3">
        <f t="shared" si="69"/>
        <v>58</v>
      </c>
      <c r="C1513" s="4" t="str">
        <f t="shared" si="67"/>
        <v>only</v>
      </c>
      <c r="D1513" s="3">
        <f t="shared" si="68"/>
        <v>4</v>
      </c>
    </row>
    <row r="1514" spans="1:4" x14ac:dyDescent="0.25">
      <c r="A1514" s="4" t="s">
        <v>310</v>
      </c>
      <c r="B1514" s="3">
        <f t="shared" si="69"/>
        <v>53</v>
      </c>
      <c r="C1514" s="4" t="str">
        <f t="shared" si="67"/>
        <v>account</v>
      </c>
      <c r="D1514" s="3">
        <f t="shared" si="68"/>
        <v>7</v>
      </c>
    </row>
    <row r="1515" spans="1:4" x14ac:dyDescent="0.25">
      <c r="A1515" s="4" t="s">
        <v>311</v>
      </c>
      <c r="B1515" s="3">
        <f t="shared" si="69"/>
        <v>71</v>
      </c>
      <c r="C1515" s="4" t="str">
        <f t="shared" si="67"/>
        <v>about</v>
      </c>
      <c r="D1515" s="3">
        <f t="shared" si="68"/>
        <v>5</v>
      </c>
    </row>
    <row r="1516" spans="1:4" x14ac:dyDescent="0.25">
      <c r="A1516" s="4" t="s">
        <v>312</v>
      </c>
      <c r="B1516" s="3">
        <f t="shared" si="69"/>
        <v>49</v>
      </c>
      <c r="C1516" s="4" t="str">
        <f t="shared" si="67"/>
        <v>idem</v>
      </c>
      <c r="D1516" s="3">
        <f t="shared" si="68"/>
        <v>4</v>
      </c>
    </row>
    <row r="1517" spans="1:4" x14ac:dyDescent="0.25">
      <c r="A1517" s="4" t="s">
        <v>313</v>
      </c>
      <c r="B1517" s="3">
        <f t="shared" si="69"/>
        <v>51</v>
      </c>
      <c r="C1517" s="4" t="str">
        <f t="shared" si="67"/>
        <v>ne</v>
      </c>
      <c r="D1517" s="3">
        <f t="shared" si="68"/>
        <v>2</v>
      </c>
    </row>
    <row r="1518" spans="1:4" x14ac:dyDescent="0.25">
      <c r="A1518" s="4" t="s">
        <v>314</v>
      </c>
      <c r="B1518" s="3">
        <f t="shared" si="69"/>
        <v>57</v>
      </c>
      <c r="C1518" s="4" t="str">
        <f t="shared" si="67"/>
        <v>ne</v>
      </c>
      <c r="D1518" s="3">
        <f t="shared" si="68"/>
        <v>2</v>
      </c>
    </row>
    <row r="1519" spans="1:4" x14ac:dyDescent="0.25">
      <c r="A1519" s="4" t="s">
        <v>315</v>
      </c>
      <c r="B1519" s="3">
        <f t="shared" si="69"/>
        <v>55</v>
      </c>
      <c r="C1519" s="4" t="str">
        <f t="shared" si="67"/>
        <v>chez</v>
      </c>
      <c r="D1519" s="3">
        <f t="shared" si="68"/>
        <v>4</v>
      </c>
    </row>
    <row r="1520" spans="1:4" x14ac:dyDescent="0.25">
      <c r="A1520" s="4" t="s">
        <v>316</v>
      </c>
      <c r="B1520" s="3">
        <f t="shared" si="69"/>
        <v>57</v>
      </c>
      <c r="C1520" s="4" t="str">
        <f t="shared" si="67"/>
        <v>.</v>
      </c>
      <c r="D1520" s="3">
        <f t="shared" si="68"/>
        <v>1</v>
      </c>
    </row>
    <row r="1521" spans="1:4" x14ac:dyDescent="0.25">
      <c r="A1521" s="4" t="s">
        <v>317</v>
      </c>
      <c r="B1521" s="3">
        <f t="shared" si="69"/>
        <v>62</v>
      </c>
      <c r="C1521" s="4" t="str">
        <f t="shared" si="67"/>
        <v>line</v>
      </c>
      <c r="D1521" s="3">
        <f t="shared" si="68"/>
        <v>4</v>
      </c>
    </row>
    <row r="1522" spans="1:4" x14ac:dyDescent="0.25">
      <c r="A1522" s="4" t="s">
        <v>318</v>
      </c>
      <c r="B1522" s="3">
        <f t="shared" si="69"/>
        <v>59</v>
      </c>
      <c r="C1522" s="4" t="str">
        <f t="shared" si="67"/>
        <v>to</v>
      </c>
      <c r="D1522" s="3">
        <f t="shared" si="68"/>
        <v>2</v>
      </c>
    </row>
    <row r="1523" spans="1:4" x14ac:dyDescent="0.25">
      <c r="A1523" s="4" t="s">
        <v>319</v>
      </c>
      <c r="B1523" s="3">
        <f t="shared" si="69"/>
        <v>55</v>
      </c>
      <c r="C1523" s="4" t="str">
        <f t="shared" si="67"/>
        <v>p/emails</v>
      </c>
      <c r="D1523" s="3">
        <f t="shared" si="68"/>
        <v>8</v>
      </c>
    </row>
    <row r="1524" spans="1:4" x14ac:dyDescent="0.25">
      <c r="A1524" s="4" t="s">
        <v>320</v>
      </c>
      <c r="B1524" s="3">
        <f t="shared" si="69"/>
        <v>53</v>
      </c>
      <c r="C1524" s="4" t="str">
        <f t="shared" si="67"/>
        <v>get</v>
      </c>
      <c r="D1524" s="3">
        <f t="shared" si="68"/>
        <v>3</v>
      </c>
    </row>
    <row r="1525" spans="1:4" x14ac:dyDescent="0.25">
      <c r="A1525" s="4" t="s">
        <v>321</v>
      </c>
      <c r="B1525" s="3">
        <f t="shared" si="69"/>
        <v>66</v>
      </c>
      <c r="C1525" s="4" t="str">
        <f t="shared" si="67"/>
        <v>submitting</v>
      </c>
      <c r="D1525" s="3">
        <f t="shared" si="68"/>
        <v>10</v>
      </c>
    </row>
    <row r="1526" spans="1:4" x14ac:dyDescent="0.25">
      <c r="A1526" s="4" t="s">
        <v>322</v>
      </c>
      <c r="B1526" s="3">
        <f t="shared" si="69"/>
        <v>44</v>
      </c>
      <c r="C1526" s="4" t="str">
        <f t="shared" si="67"/>
        <v>submitting</v>
      </c>
      <c r="D1526" s="3">
        <f t="shared" si="68"/>
        <v>10</v>
      </c>
    </row>
    <row r="1527" spans="1:4" x14ac:dyDescent="0.25">
      <c r="A1527" s="4" t="s">
        <v>323</v>
      </c>
      <c r="B1527" s="3">
        <f t="shared" si="69"/>
        <v>66</v>
      </c>
      <c r="C1527" s="4" t="str">
        <f t="shared" si="67"/>
        <v>we'll</v>
      </c>
      <c r="D1527" s="3">
        <f t="shared" si="68"/>
        <v>5</v>
      </c>
    </row>
    <row r="1528" spans="1:4" x14ac:dyDescent="0.25">
      <c r="A1528" s="4" t="s">
        <v>324</v>
      </c>
      <c r="B1528" s="3">
        <f t="shared" si="69"/>
        <v>81</v>
      </c>
      <c r="C1528" s="4" t="str">
        <f t="shared" si="67"/>
        <v>additional</v>
      </c>
      <c r="D1528" s="3">
        <f t="shared" si="68"/>
        <v>10</v>
      </c>
    </row>
    <row r="1529" spans="1:4" x14ac:dyDescent="0.25">
      <c r="A1529" s="4" t="s">
        <v>325</v>
      </c>
      <c r="B1529" s="3">
        <f t="shared" si="69"/>
        <v>67</v>
      </c>
      <c r="C1529" s="4" t="str">
        <f t="shared" si="67"/>
        <v>team</v>
      </c>
      <c r="D1529" s="3">
        <f t="shared" si="68"/>
        <v>4</v>
      </c>
    </row>
    <row r="1530" spans="1:4" x14ac:dyDescent="0.25">
      <c r="A1530" s="4" t="s">
        <v>326</v>
      </c>
      <c r="B1530" s="3">
        <f t="shared" si="69"/>
        <v>70</v>
      </c>
      <c r="C1530" s="4" t="str">
        <f t="shared" si="67"/>
        <v>submitting</v>
      </c>
      <c r="D1530" s="3">
        <f t="shared" si="68"/>
        <v>10</v>
      </c>
    </row>
    <row r="1531" spans="1:4" x14ac:dyDescent="0.25">
      <c r="A1531" s="4" t="s">
        <v>327</v>
      </c>
      <c r="B1531" s="3">
        <f t="shared" si="69"/>
        <v>61</v>
      </c>
      <c r="C1531" s="4" t="str">
        <f t="shared" si="67"/>
        <v>.</v>
      </c>
      <c r="D1531" s="3">
        <f t="shared" si="68"/>
        <v>1</v>
      </c>
    </row>
    <row r="1532" spans="1:4" x14ac:dyDescent="0.25">
      <c r="A1532" s="4" t="s">
        <v>328</v>
      </c>
      <c r="B1532" s="3">
        <f t="shared" si="69"/>
        <v>58</v>
      </c>
      <c r="C1532" s="4" t="str">
        <f t="shared" si="67"/>
        <v>#enginehosting</v>
      </c>
      <c r="D1532" s="3">
        <f t="shared" si="68"/>
        <v>14</v>
      </c>
    </row>
    <row r="1533" spans="1:4" x14ac:dyDescent="0.25">
      <c r="A1533" s="4" t="s">
        <v>231</v>
      </c>
      <c r="B1533" s="3">
        <f t="shared" si="69"/>
        <v>41</v>
      </c>
      <c r="C1533" s="4" t="str">
        <f t="shared" si="67"/>
        <v>.</v>
      </c>
      <c r="D1533" s="3">
        <f t="shared" si="68"/>
        <v>1</v>
      </c>
    </row>
    <row r="1534" spans="1:4" x14ac:dyDescent="0.25">
      <c r="A1534" s="4" t="s">
        <v>329</v>
      </c>
      <c r="B1534" s="3">
        <f t="shared" si="69"/>
        <v>56</v>
      </c>
      <c r="C1534" s="4" t="str">
        <f t="shared" si="67"/>
        <v>api</v>
      </c>
      <c r="D1534" s="3">
        <f t="shared" si="68"/>
        <v>3</v>
      </c>
    </row>
    <row r="1535" spans="1:4" x14ac:dyDescent="0.25">
      <c r="A1535" s="4" t="s">
        <v>330</v>
      </c>
      <c r="B1535" s="3">
        <f t="shared" si="69"/>
        <v>60</v>
      </c>
      <c r="C1535" s="4" t="str">
        <f t="shared" si="67"/>
        <v>send</v>
      </c>
      <c r="D1535" s="3">
        <f t="shared" si="68"/>
        <v>4</v>
      </c>
    </row>
    <row r="1536" spans="1:4" x14ac:dyDescent="0.25">
      <c r="A1536" s="4" t="s">
        <v>331</v>
      </c>
      <c r="B1536" s="3">
        <f t="shared" si="69"/>
        <v>57</v>
      </c>
      <c r="C1536" s="4" t="str">
        <f t="shared" si="67"/>
        <v>smtp</v>
      </c>
      <c r="D1536" s="3">
        <f t="shared" si="68"/>
        <v>4</v>
      </c>
    </row>
    <row r="1537" spans="1:4" x14ac:dyDescent="0.25">
      <c r="A1537" s="4" t="s">
        <v>332</v>
      </c>
      <c r="B1537" s="3">
        <f t="shared" si="69"/>
        <v>85</v>
      </c>
      <c r="C1537" s="4" t="str">
        <f t="shared" si="67"/>
        <v>(</v>
      </c>
      <c r="D1537" s="3">
        <f t="shared" si="68"/>
        <v>1</v>
      </c>
    </row>
    <row r="1538" spans="1:4" x14ac:dyDescent="0.25">
      <c r="A1538" s="4" t="s">
        <v>333</v>
      </c>
      <c r="B1538" s="3">
        <f t="shared" si="69"/>
        <v>65</v>
      </c>
      <c r="C1538" s="4" t="str">
        <f t="shared" si="67"/>
        <v>what's</v>
      </c>
      <c r="D1538" s="3">
        <f t="shared" si="68"/>
        <v>6</v>
      </c>
    </row>
    <row r="1539" spans="1:4" x14ac:dyDescent="0.25">
      <c r="A1539" s="4" t="s">
        <v>334</v>
      </c>
      <c r="B1539" s="3">
        <f t="shared" si="69"/>
        <v>57</v>
      </c>
      <c r="C1539" s="4" t="str">
        <f t="shared" ref="C1539:C1602" si="70">IFERROR(MID(A1539,B1539+1,B1689-B1539-1),".")</f>
        <v>homepage)</v>
      </c>
      <c r="D1539" s="3">
        <f t="shared" ref="D1539:D1602" si="71">LEN(C1539)</f>
        <v>9</v>
      </c>
    </row>
    <row r="1540" spans="1:4" x14ac:dyDescent="0.25">
      <c r="A1540" s="4" t="s">
        <v>335</v>
      </c>
      <c r="B1540" s="3">
        <f t="shared" si="69"/>
        <v>57</v>
      </c>
      <c r="C1540" s="4" t="str">
        <f t="shared" si="70"/>
        <v>to</v>
      </c>
      <c r="D1540" s="3">
        <f t="shared" si="71"/>
        <v>2</v>
      </c>
    </row>
    <row r="1541" spans="1:4" x14ac:dyDescent="0.25">
      <c r="A1541" s="4" t="s">
        <v>336</v>
      </c>
      <c r="B1541" s="3">
        <f t="shared" si="69"/>
        <v>63</v>
      </c>
      <c r="C1541" s="4" t="str">
        <f t="shared" si="70"/>
        <v>before</v>
      </c>
      <c r="D1541" s="3">
        <f t="shared" si="71"/>
        <v>6</v>
      </c>
    </row>
    <row r="1542" spans="1:4" x14ac:dyDescent="0.25">
      <c r="A1542" s="4" t="s">
        <v>337</v>
      </c>
      <c r="B1542" s="3">
        <f t="shared" si="69"/>
        <v>80</v>
      </c>
      <c r="C1542" s="4" t="str">
        <f t="shared" si="70"/>
        <v>can</v>
      </c>
      <c r="D1542" s="3">
        <f t="shared" si="71"/>
        <v>3</v>
      </c>
    </row>
    <row r="1543" spans="1:4" x14ac:dyDescent="0.25">
      <c r="A1543" s="4" t="s">
        <v>338</v>
      </c>
      <c r="B1543" s="3">
        <f t="shared" si="69"/>
        <v>73</v>
      </c>
      <c r="C1543" s="4" t="str">
        <f t="shared" si="70"/>
        <v>highly</v>
      </c>
      <c r="D1543" s="3">
        <f t="shared" si="71"/>
        <v>6</v>
      </c>
    </row>
    <row r="1544" spans="1:4" x14ac:dyDescent="0.25">
      <c r="A1544" s="4" t="s">
        <v>339</v>
      </c>
      <c r="B1544" s="3">
        <f t="shared" si="69"/>
        <v>49</v>
      </c>
      <c r="C1544" s="4" t="str">
        <f t="shared" si="70"/>
        <v>.</v>
      </c>
      <c r="D1544" s="3">
        <f t="shared" si="71"/>
        <v>1</v>
      </c>
    </row>
    <row r="1545" spans="1:4" x14ac:dyDescent="0.25">
      <c r="A1545" s="4" t="s">
        <v>340</v>
      </c>
      <c r="B1545" s="3">
        <f t="shared" si="69"/>
        <v>65</v>
      </c>
      <c r="C1545" s="4" t="str">
        <f t="shared" si="70"/>
        <v>users</v>
      </c>
      <c r="D1545" s="3">
        <f t="shared" si="71"/>
        <v>5</v>
      </c>
    </row>
    <row r="1546" spans="1:4" x14ac:dyDescent="0.25">
      <c r="A1546" s="4" t="s">
        <v>341</v>
      </c>
      <c r="B1546" s="3">
        <f t="shared" si="69"/>
        <v>86</v>
      </c>
      <c r="C1546" s="4" t="str">
        <f t="shared" si="70"/>
        <v>and</v>
      </c>
      <c r="D1546" s="3">
        <f t="shared" si="71"/>
        <v>3</v>
      </c>
    </row>
    <row r="1547" spans="1:4" x14ac:dyDescent="0.25">
      <c r="A1547" s="4" t="s">
        <v>342</v>
      </c>
      <c r="B1547" s="3">
        <f t="shared" si="69"/>
        <v>60</v>
      </c>
      <c r="C1547" s="4" t="str">
        <f t="shared" si="70"/>
        <v>har</v>
      </c>
      <c r="D1547" s="3">
        <f t="shared" si="71"/>
        <v>3</v>
      </c>
    </row>
    <row r="1548" spans="1:4" x14ac:dyDescent="0.25">
      <c r="A1548" s="4" t="s">
        <v>343</v>
      </c>
      <c r="B1548" s="3">
        <f t="shared" si="69"/>
        <v>72</v>
      </c>
      <c r="C1548" s="4" t="str">
        <f t="shared" si="70"/>
        <v>mailchimp</v>
      </c>
      <c r="D1548" s="3">
        <f t="shared" si="71"/>
        <v>9</v>
      </c>
    </row>
    <row r="1549" spans="1:4" x14ac:dyDescent="0.25">
      <c r="A1549" s="4" t="s">
        <v>344</v>
      </c>
      <c r="B1549" s="3">
        <f t="shared" si="69"/>
        <v>82</v>
      </c>
      <c r="C1549" s="4" t="str">
        <f t="shared" si="70"/>
        <v/>
      </c>
      <c r="D1549" s="3">
        <f t="shared" si="71"/>
        <v>0</v>
      </c>
    </row>
    <row r="1550" spans="1:4" x14ac:dyDescent="0.25">
      <c r="A1550" s="4" t="s">
        <v>345</v>
      </c>
      <c r="B1550" s="3">
        <f t="shared" si="69"/>
        <v>60</v>
      </c>
      <c r="C1550" s="4" t="str">
        <f t="shared" si="70"/>
        <v>transactional</v>
      </c>
      <c r="D1550" s="3">
        <f t="shared" si="71"/>
        <v>13</v>
      </c>
    </row>
    <row r="1551" spans="1:4" x14ac:dyDescent="0.25">
      <c r="A1551" s="4" t="s">
        <v>346</v>
      </c>
      <c r="B1551" s="3">
        <f t="shared" si="69"/>
        <v>71</v>
      </c>
      <c r="C1551" s="4" t="str">
        <f t="shared" si="70"/>
        <v>customized</v>
      </c>
      <c r="D1551" s="3">
        <f t="shared" si="71"/>
        <v>10</v>
      </c>
    </row>
    <row r="1552" spans="1:4" x14ac:dyDescent="0.25">
      <c r="A1552" s="4" t="s">
        <v>347</v>
      </c>
      <c r="B1552" s="3">
        <f t="shared" si="69"/>
        <v>65</v>
      </c>
      <c r="C1552" s="4" t="str">
        <f t="shared" si="70"/>
        <v>http://eepurl.com/odbf5</v>
      </c>
      <c r="D1552" s="3">
        <f t="shared" si="71"/>
        <v>23</v>
      </c>
    </row>
    <row r="1553" spans="1:4" x14ac:dyDescent="0.25">
      <c r="A1553" s="4" t="s">
        <v>348</v>
      </c>
      <c r="B1553" s="3">
        <f t="shared" si="69"/>
        <v>59</v>
      </c>
      <c r="C1553" s="4" t="str">
        <f t="shared" si="70"/>
        <v>seeing</v>
      </c>
      <c r="D1553" s="3">
        <f t="shared" si="71"/>
        <v>6</v>
      </c>
    </row>
    <row r="1554" spans="1:4" x14ac:dyDescent="0.25">
      <c r="A1554" s="4" t="s">
        <v>349</v>
      </c>
      <c r="B1554" s="3">
        <f t="shared" si="69"/>
        <v>70</v>
      </c>
      <c r="C1554" s="4" t="str">
        <f t="shared" si="70"/>
        <v>the</v>
      </c>
      <c r="D1554" s="3">
        <f t="shared" si="71"/>
        <v>3</v>
      </c>
    </row>
    <row r="1555" spans="1:4" x14ac:dyDescent="0.25">
      <c r="A1555" s="4" t="s">
        <v>350</v>
      </c>
      <c r="B1555" s="3">
        <f t="shared" si="69"/>
        <v>86</v>
      </c>
      <c r="C1555" s="4" t="str">
        <f t="shared" si="70"/>
        <v>if</v>
      </c>
      <c r="D1555" s="3">
        <f t="shared" si="71"/>
        <v>2</v>
      </c>
    </row>
    <row r="1556" spans="1:4" x14ac:dyDescent="0.25">
      <c r="A1556" s="4" t="s">
        <v>351</v>
      </c>
      <c r="B1556" s="3">
        <f t="shared" si="69"/>
        <v>90</v>
      </c>
      <c r="C1556" s="4" t="str">
        <f t="shared" si="70"/>
        <v>with</v>
      </c>
      <c r="D1556" s="3">
        <f t="shared" si="71"/>
        <v>4</v>
      </c>
    </row>
    <row r="1557" spans="1:4" x14ac:dyDescent="0.25">
      <c r="A1557" s="4" t="s">
        <v>352</v>
      </c>
      <c r="B1557" s="3">
        <f t="shared" si="69"/>
        <v>53</v>
      </c>
      <c r="C1557" s="4" t="str">
        <f t="shared" si="70"/>
        <v>mandrill</v>
      </c>
      <c r="D1557" s="3">
        <f t="shared" si="71"/>
        <v>8</v>
      </c>
    </row>
    <row r="1558" spans="1:4" x14ac:dyDescent="0.25">
      <c r="A1558" s="4" t="s">
        <v>353</v>
      </c>
      <c r="B1558" s="3">
        <f t="shared" si="69"/>
        <v>61</v>
      </c>
      <c r="C1558" s="4" t="str">
        <f t="shared" si="70"/>
        <v>un</v>
      </c>
      <c r="D1558" s="3">
        <f t="shared" si="71"/>
        <v>2</v>
      </c>
    </row>
    <row r="1559" spans="1:4" x14ac:dyDescent="0.25">
      <c r="A1559" s="4" t="s">
        <v>354</v>
      </c>
      <c r="B1559" s="3">
        <f t="shared" si="69"/>
        <v>51</v>
      </c>
      <c r="C1559" s="4" t="str">
        <f t="shared" si="70"/>
        <v>request</v>
      </c>
      <c r="D1559" s="3">
        <f t="shared" si="71"/>
        <v>7</v>
      </c>
    </row>
    <row r="1560" spans="1:4" x14ac:dyDescent="0.25">
      <c r="A1560" s="4" t="s">
        <v>355</v>
      </c>
      <c r="B1560" s="3">
        <f t="shared" si="69"/>
        <v>68</v>
      </c>
      <c r="C1560" s="4" t="str">
        <f t="shared" si="70"/>
        <v>for</v>
      </c>
      <c r="D1560" s="3">
        <f t="shared" si="71"/>
        <v>3</v>
      </c>
    </row>
    <row r="1561" spans="1:4" x14ac:dyDescent="0.25">
      <c r="A1561" s="4" t="s">
        <v>356</v>
      </c>
      <c r="B1561" s="3">
        <f t="shared" ref="B1561:B1624" si="72">IFERROR(FIND(" ",A1561,B1411+1),LEN(A1561)+1)</f>
        <v>48</v>
      </c>
      <c r="C1561" s="4" t="str">
        <f t="shared" si="70"/>
        <v>.</v>
      </c>
      <c r="D1561" s="3">
        <f t="shared" si="71"/>
        <v>1</v>
      </c>
    </row>
    <row r="1562" spans="1:4" x14ac:dyDescent="0.25">
      <c r="A1562" s="4" t="s">
        <v>357</v>
      </c>
      <c r="B1562" s="3">
        <f t="shared" si="72"/>
        <v>55</v>
      </c>
      <c r="C1562" s="4" t="str">
        <f t="shared" si="70"/>
        <v>of</v>
      </c>
      <c r="D1562" s="3">
        <f t="shared" si="71"/>
        <v>2</v>
      </c>
    </row>
    <row r="1563" spans="1:4" x14ac:dyDescent="0.25">
      <c r="A1563" s="4" t="s">
        <v>358</v>
      </c>
      <c r="B1563" s="3">
        <f t="shared" si="72"/>
        <v>60</v>
      </c>
      <c r="C1563" s="4" t="str">
        <f t="shared" si="70"/>
        <v>exactly</v>
      </c>
      <c r="D1563" s="3">
        <f t="shared" si="71"/>
        <v>7</v>
      </c>
    </row>
    <row r="1564" spans="1:4" x14ac:dyDescent="0.25">
      <c r="A1564" s="4" t="s">
        <v>359</v>
      </c>
      <c r="B1564" s="3">
        <f t="shared" si="72"/>
        <v>62</v>
      </c>
      <c r="C1564" s="4" t="str">
        <f t="shared" si="70"/>
        <v/>
      </c>
      <c r="D1564" s="3">
        <f t="shared" si="71"/>
        <v>0</v>
      </c>
    </row>
    <row r="1565" spans="1:4" x14ac:dyDescent="0.25">
      <c r="A1565" s="4" t="s">
        <v>360</v>
      </c>
      <c r="B1565" s="3">
        <f t="shared" si="72"/>
        <v>52</v>
      </c>
      <c r="C1565" s="4" t="str">
        <f t="shared" si="70"/>
        <v>attention</v>
      </c>
      <c r="D1565" s="3">
        <f t="shared" si="71"/>
        <v>9</v>
      </c>
    </row>
    <row r="1566" spans="1:4" x14ac:dyDescent="0.25">
      <c r="A1566" s="4" t="s">
        <v>361</v>
      </c>
      <c r="B1566" s="3">
        <f t="shared" si="72"/>
        <v>80</v>
      </c>
      <c r="C1566" s="4" t="str">
        <f t="shared" si="70"/>
        <v>hi</v>
      </c>
      <c r="D1566" s="3">
        <f t="shared" si="71"/>
        <v>2</v>
      </c>
    </row>
    <row r="1567" spans="1:4" x14ac:dyDescent="0.25">
      <c r="A1567" s="4" t="s">
        <v>362</v>
      </c>
      <c r="B1567" s="3">
        <f t="shared" si="72"/>
        <v>79</v>
      </c>
      <c r="C1567" s="4" t="str">
        <f t="shared" si="70"/>
        <v>your</v>
      </c>
      <c r="D1567" s="3">
        <f t="shared" si="71"/>
        <v>4</v>
      </c>
    </row>
    <row r="1568" spans="1:4" x14ac:dyDescent="0.25">
      <c r="A1568" s="4" t="s">
        <v>363</v>
      </c>
      <c r="B1568" s="3">
        <f t="shared" si="72"/>
        <v>85</v>
      </c>
      <c r="C1568" s="4" t="str">
        <f t="shared" si="70"/>
        <v>there</v>
      </c>
      <c r="D1568" s="3">
        <f t="shared" si="71"/>
        <v>5</v>
      </c>
    </row>
    <row r="1569" spans="1:4" x14ac:dyDescent="0.25">
      <c r="A1569" s="4" t="s">
        <v>364</v>
      </c>
      <c r="B1569" s="3">
        <f t="shared" si="72"/>
        <v>79</v>
      </c>
      <c r="C1569" s="4" t="str">
        <f t="shared" si="70"/>
        <v>hi</v>
      </c>
      <c r="D1569" s="3">
        <f t="shared" si="71"/>
        <v>2</v>
      </c>
    </row>
    <row r="1570" spans="1:4" x14ac:dyDescent="0.25">
      <c r="A1570" s="4" t="s">
        <v>365</v>
      </c>
      <c r="B1570" s="3">
        <f t="shared" si="72"/>
        <v>61</v>
      </c>
      <c r="C1570" s="4" t="str">
        <f t="shared" si="70"/>
        <v>kate281</v>
      </c>
      <c r="D1570" s="3">
        <f t="shared" si="71"/>
        <v>7</v>
      </c>
    </row>
    <row r="1571" spans="1:4" x14ac:dyDescent="0.25">
      <c r="A1571" s="4" t="s">
        <v>366</v>
      </c>
      <c r="B1571" s="3">
        <f t="shared" si="72"/>
        <v>71</v>
      </c>
      <c r="C1571" s="4" t="str">
        <f t="shared" si="70"/>
        <v>there</v>
      </c>
      <c r="D1571" s="3">
        <f t="shared" si="71"/>
        <v>5</v>
      </c>
    </row>
    <row r="1572" spans="1:4" x14ac:dyDescent="0.25">
      <c r="A1572" s="4" t="s">
        <v>367</v>
      </c>
      <c r="B1572" s="3">
        <f t="shared" si="72"/>
        <v>80</v>
      </c>
      <c r="C1572" s="4" t="str">
        <f t="shared" si="70"/>
        <v>we</v>
      </c>
      <c r="D1572" s="3">
        <f t="shared" si="71"/>
        <v>2</v>
      </c>
    </row>
    <row r="1573" spans="1:4" x14ac:dyDescent="0.25">
      <c r="A1573" s="4" t="s">
        <v>368</v>
      </c>
      <c r="B1573" s="3">
        <f t="shared" si="72"/>
        <v>69</v>
      </c>
      <c r="C1573" s="4" t="str">
        <f t="shared" si="70"/>
        <v>|</v>
      </c>
      <c r="D1573" s="3">
        <f t="shared" si="71"/>
        <v>1</v>
      </c>
    </row>
    <row r="1574" spans="1:4" x14ac:dyDescent="0.25">
      <c r="A1574" s="4" t="s">
        <v>369</v>
      </c>
      <c r="B1574" s="3">
        <f t="shared" si="72"/>
        <v>86</v>
      </c>
      <c r="C1574" s="4" t="str">
        <f t="shared" si="70"/>
        <v>.</v>
      </c>
      <c r="D1574" s="3">
        <f t="shared" si="71"/>
        <v>1</v>
      </c>
    </row>
    <row r="1575" spans="1:4" x14ac:dyDescent="0.25">
      <c r="A1575" s="4" t="s">
        <v>370</v>
      </c>
      <c r="B1575" s="3">
        <f t="shared" si="72"/>
        <v>51</v>
      </c>
      <c r="C1575" s="4" t="str">
        <f t="shared" si="70"/>
        <v>smtp</v>
      </c>
      <c r="D1575" s="3">
        <f t="shared" si="71"/>
        <v>4</v>
      </c>
    </row>
    <row r="1576" spans="1:4" x14ac:dyDescent="0.25">
      <c r="A1576" s="4" t="s">
        <v>371</v>
      </c>
      <c r="B1576" s="3">
        <f t="shared" si="72"/>
        <v>82</v>
      </c>
      <c r="C1576" s="4" t="str">
        <f t="shared" si="70"/>
        <v>we</v>
      </c>
      <c r="D1576" s="3">
        <f t="shared" si="71"/>
        <v>2</v>
      </c>
    </row>
    <row r="1577" spans="1:4" x14ac:dyDescent="0.25">
      <c r="A1577" s="4" t="s">
        <v>372</v>
      </c>
      <c r="B1577" s="3">
        <f t="shared" si="72"/>
        <v>70</v>
      </c>
      <c r="C1577" s="4" t="str">
        <f t="shared" si="70"/>
        <v>http://bit.ly/12r8ush</v>
      </c>
      <c r="D1577" s="3">
        <f t="shared" si="71"/>
        <v>21</v>
      </c>
    </row>
    <row r="1578" spans="1:4" x14ac:dyDescent="0.25">
      <c r="A1578" s="4" t="s">
        <v>373</v>
      </c>
      <c r="B1578" s="3">
        <f t="shared" si="72"/>
        <v>83</v>
      </c>
      <c r="C1578" s="4" t="str">
        <f t="shared" si="70"/>
        <v>there</v>
      </c>
      <c r="D1578" s="3">
        <f t="shared" si="71"/>
        <v>5</v>
      </c>
    </row>
    <row r="1579" spans="1:4" x14ac:dyDescent="0.25">
      <c r="A1579" s="4" t="s">
        <v>374</v>
      </c>
      <c r="B1579" s="3">
        <f t="shared" si="72"/>
        <v>61</v>
      </c>
      <c r="C1579" s="4" t="str">
        <f t="shared" si="70"/>
        <v>kate281</v>
      </c>
      <c r="D1579" s="3">
        <f t="shared" si="71"/>
        <v>7</v>
      </c>
    </row>
    <row r="1580" spans="1:4" x14ac:dyDescent="0.25">
      <c r="A1580" s="4" t="s">
        <v>375</v>
      </c>
      <c r="B1580" s="3">
        <f t="shared" si="72"/>
        <v>77</v>
      </c>
      <c r="C1580" s="4" t="str">
        <f t="shared" si="70"/>
        <v>there</v>
      </c>
      <c r="D1580" s="3">
        <f t="shared" si="71"/>
        <v>5</v>
      </c>
    </row>
    <row r="1581" spans="1:4" x14ac:dyDescent="0.25">
      <c r="A1581" s="4" t="s">
        <v>376</v>
      </c>
      <c r="B1581" s="3">
        <f t="shared" si="72"/>
        <v>63</v>
      </c>
      <c r="C1581" s="4" t="str">
        <f t="shared" si="70"/>
        <v>.</v>
      </c>
      <c r="D1581" s="3">
        <f t="shared" si="71"/>
        <v>1</v>
      </c>
    </row>
    <row r="1582" spans="1:4" x14ac:dyDescent="0.25">
      <c r="A1582" s="4" t="s">
        <v>377</v>
      </c>
      <c r="B1582" s="3">
        <f t="shared" si="72"/>
        <v>71</v>
      </c>
      <c r="C1582" s="4" t="str">
        <f t="shared" si="70"/>
        <v>.</v>
      </c>
      <c r="D1582" s="3">
        <f t="shared" si="71"/>
        <v>1</v>
      </c>
    </row>
    <row r="1583" spans="1:4" x14ac:dyDescent="0.25">
      <c r="A1583" s="4" t="s">
        <v>378</v>
      </c>
      <c r="B1583" s="3">
        <f t="shared" si="72"/>
        <v>57</v>
      </c>
      <c r="C1583" s="4" t="str">
        <f t="shared" si="70"/>
        <v>mandrill</v>
      </c>
      <c r="D1583" s="3">
        <f t="shared" si="71"/>
        <v>8</v>
      </c>
    </row>
    <row r="1584" spans="1:4" x14ac:dyDescent="0.25">
      <c r="A1584" s="4" t="s">
        <v>379</v>
      </c>
      <c r="B1584" s="3">
        <f t="shared" si="72"/>
        <v>52</v>
      </c>
      <c r="C1584" s="4" t="str">
        <f t="shared" si="70"/>
        <v>mailchimp</v>
      </c>
      <c r="D1584" s="3">
        <f t="shared" si="71"/>
        <v>9</v>
      </c>
    </row>
    <row r="1585" spans="1:4" x14ac:dyDescent="0.25">
      <c r="A1585" s="4" t="s">
        <v>380</v>
      </c>
      <c r="B1585" s="3">
        <f t="shared" si="72"/>
        <v>50</v>
      </c>
      <c r="C1585" s="4" t="str">
        <f t="shared" si="70"/>
        <v>but</v>
      </c>
      <c r="D1585" s="3">
        <f t="shared" si="71"/>
        <v>3</v>
      </c>
    </row>
    <row r="1586" spans="1:4" x14ac:dyDescent="0.25">
      <c r="A1586" s="4" t="s">
        <v>381</v>
      </c>
      <c r="B1586" s="3">
        <f t="shared" si="72"/>
        <v>44</v>
      </c>
      <c r="C1586" s="4" t="str">
        <f t="shared" si="70"/>
        <v>switch</v>
      </c>
      <c r="D1586" s="3">
        <f t="shared" si="71"/>
        <v>6</v>
      </c>
    </row>
    <row r="1587" spans="1:4" x14ac:dyDescent="0.25">
      <c r="A1587" s="4" t="s">
        <v>382</v>
      </c>
      <c r="B1587" s="3">
        <f t="shared" si="72"/>
        <v>81</v>
      </c>
      <c r="C1587" s="4" t="str">
        <f t="shared" si="70"/>
        <v>…</v>
      </c>
      <c r="D1587" s="3">
        <f t="shared" si="71"/>
        <v>1</v>
      </c>
    </row>
    <row r="1588" spans="1:4" x14ac:dyDescent="0.25">
      <c r="A1588" s="4" t="s">
        <v>383</v>
      </c>
      <c r="B1588" s="3">
        <f t="shared" si="72"/>
        <v>43</v>
      </c>
      <c r="C1588" s="4" t="str">
        <f t="shared" si="70"/>
        <v>including</v>
      </c>
      <c r="D1588" s="3">
        <f t="shared" si="71"/>
        <v>9</v>
      </c>
    </row>
    <row r="1589" spans="1:4" x14ac:dyDescent="0.25">
      <c r="A1589" s="4" t="s">
        <v>384</v>
      </c>
      <c r="B1589" s="3">
        <f t="shared" si="72"/>
        <v>63</v>
      </c>
      <c r="C1589" s="4" t="str">
        <f t="shared" si="70"/>
        <v>#redhen</v>
      </c>
      <c r="D1589" s="3">
        <f t="shared" si="71"/>
        <v>7</v>
      </c>
    </row>
    <row r="1590" spans="1:4" x14ac:dyDescent="0.25">
      <c r="A1590" s="4" t="s">
        <v>385</v>
      </c>
      <c r="B1590" s="3">
        <f t="shared" si="72"/>
        <v>58</v>
      </c>
      <c r="C1590" s="4" t="str">
        <f t="shared" si="70"/>
        <v>from</v>
      </c>
      <c r="D1590" s="3">
        <f t="shared" si="71"/>
        <v>4</v>
      </c>
    </row>
    <row r="1591" spans="1:4" x14ac:dyDescent="0.25">
      <c r="A1591" s="4" t="s">
        <v>386</v>
      </c>
      <c r="B1591" s="3">
        <f t="shared" si="72"/>
        <v>73</v>
      </c>
      <c r="C1591" s="4" t="str">
        <f t="shared" si="70"/>
        <v>useful</v>
      </c>
      <c r="D1591" s="3">
        <f t="shared" si="71"/>
        <v>6</v>
      </c>
    </row>
    <row r="1592" spans="1:4" x14ac:dyDescent="0.25">
      <c r="A1592" s="4" t="s">
        <v>387</v>
      </c>
      <c r="B1592" s="3">
        <f t="shared" si="72"/>
        <v>59</v>
      </c>
      <c r="C1592" s="4" t="str">
        <f t="shared" si="70"/>
        <v>handling</v>
      </c>
      <c r="D1592" s="3">
        <f t="shared" si="71"/>
        <v>8</v>
      </c>
    </row>
    <row r="1593" spans="1:4" x14ac:dyDescent="0.25">
      <c r="A1593" s="4" t="s">
        <v>388</v>
      </c>
      <c r="B1593" s="3">
        <f t="shared" si="72"/>
        <v>57</v>
      </c>
      <c r="C1593" s="4" t="str">
        <f t="shared" si="70"/>
        <v>.</v>
      </c>
      <c r="D1593" s="3">
        <f t="shared" si="71"/>
        <v>1</v>
      </c>
    </row>
    <row r="1594" spans="1:4" x14ac:dyDescent="0.25">
      <c r="A1594" s="4" t="s">
        <v>389</v>
      </c>
      <c r="B1594" s="3">
        <f t="shared" si="72"/>
        <v>46</v>
      </c>
      <c r="C1594" s="4" t="str">
        <f t="shared" si="70"/>
        <v>.</v>
      </c>
      <c r="D1594" s="3">
        <f t="shared" si="71"/>
        <v>1</v>
      </c>
    </row>
    <row r="1595" spans="1:4" x14ac:dyDescent="0.25">
      <c r="A1595" s="4" t="s">
        <v>390</v>
      </c>
      <c r="B1595" s="3">
        <f t="shared" si="72"/>
        <v>109</v>
      </c>
      <c r="C1595" s="4" t="str">
        <f t="shared" si="70"/>
        <v>.</v>
      </c>
      <c r="D1595" s="3">
        <f t="shared" si="71"/>
        <v>1</v>
      </c>
    </row>
    <row r="1596" spans="1:4" x14ac:dyDescent="0.25">
      <c r="A1596" s="4" t="s">
        <v>391</v>
      </c>
      <c r="B1596" s="3">
        <f t="shared" si="72"/>
        <v>51</v>
      </c>
      <c r="C1596" s="4" t="str">
        <f t="shared" si="70"/>
        <v/>
      </c>
      <c r="D1596" s="3">
        <f t="shared" si="71"/>
        <v>0</v>
      </c>
    </row>
    <row r="1597" spans="1:4" x14ac:dyDescent="0.25">
      <c r="A1597" s="4" t="s">
        <v>392</v>
      </c>
      <c r="B1597" s="3">
        <f t="shared" si="72"/>
        <v>49</v>
      </c>
      <c r="C1597" s="4" t="str">
        <f t="shared" si="70"/>
        <v>good</v>
      </c>
      <c r="D1597" s="3">
        <f t="shared" si="71"/>
        <v>4</v>
      </c>
    </row>
    <row r="1598" spans="1:4" x14ac:dyDescent="0.25">
      <c r="A1598" s="4" t="s">
        <v>393</v>
      </c>
      <c r="B1598" s="3">
        <f t="shared" si="72"/>
        <v>64</v>
      </c>
      <c r="C1598" s="4" t="str">
        <f t="shared" si="70"/>
        <v>http://bit.ly/10jzwtc</v>
      </c>
      <c r="D1598" s="3">
        <f t="shared" si="71"/>
        <v>21</v>
      </c>
    </row>
    <row r="1599" spans="1:4" x14ac:dyDescent="0.25">
      <c r="A1599" s="4" t="s">
        <v>394</v>
      </c>
      <c r="B1599" s="3">
        <f t="shared" si="72"/>
        <v>85</v>
      </c>
      <c r="C1599" s="4" t="str">
        <f t="shared" si="70"/>
        <v>there</v>
      </c>
      <c r="D1599" s="3">
        <f t="shared" si="71"/>
        <v>5</v>
      </c>
    </row>
    <row r="1600" spans="1:4" x14ac:dyDescent="0.25">
      <c r="A1600" s="4" t="s">
        <v>395</v>
      </c>
      <c r="B1600" s="3">
        <f t="shared" si="72"/>
        <v>125</v>
      </c>
      <c r="C1600" s="4" t="str">
        <f t="shared" si="70"/>
        <v>radsi</v>
      </c>
      <c r="D1600" s="3">
        <f t="shared" si="71"/>
        <v>5</v>
      </c>
    </row>
    <row r="1601" spans="1:4" x14ac:dyDescent="0.25">
      <c r="A1601" s="4" t="s">
        <v>396</v>
      </c>
      <c r="B1601" s="3">
        <f t="shared" si="72"/>
        <v>53</v>
      </c>
      <c r="C1601" s="4" t="str">
        <f t="shared" si="70"/>
        <v>you</v>
      </c>
      <c r="D1601" s="3">
        <f t="shared" si="71"/>
        <v>3</v>
      </c>
    </row>
    <row r="1602" spans="1:4" x14ac:dyDescent="0.25">
      <c r="A1602" s="4" t="s">
        <v>397</v>
      </c>
      <c r="B1602" s="3">
        <f t="shared" si="72"/>
        <v>89</v>
      </c>
      <c r="C1602" s="4" t="str">
        <f t="shared" si="70"/>
        <v>and</v>
      </c>
      <c r="D1602" s="3">
        <f t="shared" si="71"/>
        <v>3</v>
      </c>
    </row>
    <row r="1603" spans="1:4" x14ac:dyDescent="0.25">
      <c r="A1603" s="4" t="s">
        <v>398</v>
      </c>
      <c r="B1603" s="3">
        <f t="shared" si="72"/>
        <v>85</v>
      </c>
      <c r="C1603" s="4" t="str">
        <f t="shared" ref="C1603:C1666" si="73">IFERROR(MID(A1603,B1603+1,B1753-B1603-1),".")</f>
        <v>by…</v>
      </c>
      <c r="D1603" s="3">
        <f t="shared" ref="D1603:D1666" si="74">LEN(C1603)</f>
        <v>3</v>
      </c>
    </row>
    <row r="1604" spans="1:4" x14ac:dyDescent="0.25">
      <c r="A1604" s="4" t="s">
        <v>399</v>
      </c>
      <c r="B1604" s="3">
        <f t="shared" si="72"/>
        <v>67</v>
      </c>
      <c r="C1604" s="4" t="str">
        <f t="shared" si="73"/>
        <v>anyone</v>
      </c>
      <c r="D1604" s="3">
        <f t="shared" si="74"/>
        <v>6</v>
      </c>
    </row>
    <row r="1605" spans="1:4" x14ac:dyDescent="0.25">
      <c r="A1605" s="4" t="s">
        <v>400</v>
      </c>
      <c r="B1605" s="3">
        <f t="shared" si="72"/>
        <v>71</v>
      </c>
      <c r="C1605" s="4" t="str">
        <f t="shared" si="73"/>
        <v/>
      </c>
      <c r="D1605" s="3">
        <f t="shared" si="74"/>
        <v>0</v>
      </c>
    </row>
    <row r="1606" spans="1:4" x14ac:dyDescent="0.25">
      <c r="A1606" s="4" t="s">
        <v>401</v>
      </c>
      <c r="B1606" s="3">
        <f t="shared" si="72"/>
        <v>58</v>
      </c>
      <c r="C1606" s="4" t="str">
        <f t="shared" si="73"/>
        <v>para</v>
      </c>
      <c r="D1606" s="3">
        <f t="shared" si="74"/>
        <v>4</v>
      </c>
    </row>
    <row r="1607" spans="1:4" x14ac:dyDescent="0.25">
      <c r="A1607" s="4" t="s">
        <v>402</v>
      </c>
      <c r="B1607" s="3">
        <f t="shared" si="72"/>
        <v>72</v>
      </c>
      <c r="C1607" s="4" t="str">
        <f t="shared" si="73"/>
        <v>mandrill</v>
      </c>
      <c r="D1607" s="3">
        <f t="shared" si="74"/>
        <v>8</v>
      </c>
    </row>
    <row r="1608" spans="1:4" x14ac:dyDescent="0.25">
      <c r="A1608" s="4" t="s">
        <v>403</v>
      </c>
      <c r="B1608" s="3">
        <f t="shared" si="72"/>
        <v>56</v>
      </c>
      <c r="C1608" s="4" t="str">
        <f t="shared" si="73"/>
        <v>the</v>
      </c>
      <c r="D1608" s="3">
        <f t="shared" si="74"/>
        <v>3</v>
      </c>
    </row>
    <row r="1609" spans="1:4" x14ac:dyDescent="0.25">
      <c r="A1609" s="4" t="s">
        <v>404</v>
      </c>
      <c r="B1609" s="3">
        <f t="shared" si="72"/>
        <v>56</v>
      </c>
      <c r="C1609" s="4" t="str">
        <f t="shared" si="73"/>
        <v>the</v>
      </c>
      <c r="D1609" s="3">
        <f t="shared" si="74"/>
        <v>3</v>
      </c>
    </row>
    <row r="1610" spans="1:4" x14ac:dyDescent="0.25">
      <c r="A1610" s="4" t="s">
        <v>405</v>
      </c>
      <c r="B1610" s="3">
        <f t="shared" si="72"/>
        <v>55</v>
      </c>
      <c r="C1610" s="4" t="str">
        <f t="shared" si="73"/>
        <v>transport</v>
      </c>
      <c r="D1610" s="3">
        <f t="shared" si="74"/>
        <v>9</v>
      </c>
    </row>
    <row r="1611" spans="1:4" x14ac:dyDescent="0.25">
      <c r="A1611" s="4" t="s">
        <v>406</v>
      </c>
      <c r="B1611" s="3">
        <f t="shared" si="72"/>
        <v>85</v>
      </c>
      <c r="C1611" s="4" t="str">
        <f t="shared" si="73"/>
        <v>#freelance</v>
      </c>
      <c r="D1611" s="3">
        <f t="shared" si="74"/>
        <v>10</v>
      </c>
    </row>
    <row r="1612" spans="1:4" x14ac:dyDescent="0.25">
      <c r="A1612" s="4" t="s">
        <v>407</v>
      </c>
      <c r="B1612" s="3">
        <f t="shared" si="72"/>
        <v>72</v>
      </c>
      <c r="C1612" s="4" t="str">
        <f t="shared" si="73"/>
        <v/>
      </c>
      <c r="D1612" s="3">
        <f t="shared" si="74"/>
        <v>0</v>
      </c>
    </row>
    <row r="1613" spans="1:4" x14ac:dyDescent="0.25">
      <c r="A1613" s="4" t="s">
        <v>408</v>
      </c>
      <c r="B1613" s="3">
        <f t="shared" si="72"/>
        <v>100</v>
      </c>
      <c r="C1613" s="4" t="str">
        <f t="shared" si="73"/>
        <v/>
      </c>
      <c r="D1613" s="3">
        <f t="shared" si="74"/>
        <v>0</v>
      </c>
    </row>
    <row r="1614" spans="1:4" x14ac:dyDescent="0.25">
      <c r="A1614" s="4" t="s">
        <v>409</v>
      </c>
      <c r="B1614" s="3">
        <f t="shared" si="72"/>
        <v>97</v>
      </c>
      <c r="C1614" s="4" t="str">
        <f t="shared" si="73"/>
        <v/>
      </c>
      <c r="D1614" s="3">
        <f t="shared" si="74"/>
        <v>0</v>
      </c>
    </row>
    <row r="1615" spans="1:4" x14ac:dyDescent="0.25">
      <c r="A1615" s="4" t="s">
        <v>410</v>
      </c>
      <c r="B1615" s="3">
        <f t="shared" si="72"/>
        <v>94</v>
      </c>
      <c r="C1615" s="4" t="str">
        <f t="shared" si="73"/>
        <v>mandrill</v>
      </c>
      <c r="D1615" s="3">
        <f t="shared" si="74"/>
        <v>8</v>
      </c>
    </row>
    <row r="1616" spans="1:4" x14ac:dyDescent="0.25">
      <c r="A1616" s="4" t="s">
        <v>411</v>
      </c>
      <c r="B1616" s="3">
        <f t="shared" si="72"/>
        <v>70</v>
      </c>
      <c r="C1616" s="4" t="str">
        <f t="shared" si="73"/>
        <v>mandrill</v>
      </c>
      <c r="D1616" s="3">
        <f t="shared" si="74"/>
        <v>8</v>
      </c>
    </row>
    <row r="1617" spans="1:4" x14ac:dyDescent="0.25">
      <c r="A1617" s="4" t="s">
        <v>412</v>
      </c>
      <c r="B1617" s="3">
        <f t="shared" si="72"/>
        <v>75</v>
      </c>
      <c r="C1617" s="4" t="str">
        <f t="shared" si="73"/>
        <v>.</v>
      </c>
      <c r="D1617" s="3">
        <f t="shared" si="74"/>
        <v>1</v>
      </c>
    </row>
    <row r="1618" spans="1:4" x14ac:dyDescent="0.25">
      <c r="A1618" s="4" t="s">
        <v>413</v>
      </c>
      <c r="B1618" s="3">
        <f t="shared" si="72"/>
        <v>78</v>
      </c>
      <c r="C1618" s="4" t="str">
        <f t="shared" si="73"/>
        <v>.</v>
      </c>
      <c r="D1618" s="3">
        <f t="shared" si="74"/>
        <v>1</v>
      </c>
    </row>
    <row r="1619" spans="1:4" x14ac:dyDescent="0.25">
      <c r="A1619" s="4" t="s">
        <v>414</v>
      </c>
      <c r="B1619" s="3">
        <f t="shared" si="72"/>
        <v>71</v>
      </c>
      <c r="C1619" s="4" t="str">
        <f t="shared" si="73"/>
        <v>in</v>
      </c>
      <c r="D1619" s="3">
        <f t="shared" si="74"/>
        <v>2</v>
      </c>
    </row>
    <row r="1620" spans="1:4" x14ac:dyDescent="0.25">
      <c r="A1620" s="4" t="s">
        <v>415</v>
      </c>
      <c r="B1620" s="3">
        <f t="shared" si="72"/>
        <v>71</v>
      </c>
      <c r="C1620" s="4" t="str">
        <f t="shared" si="73"/>
        <v>in</v>
      </c>
      <c r="D1620" s="3">
        <f t="shared" si="74"/>
        <v>2</v>
      </c>
    </row>
    <row r="1621" spans="1:4" x14ac:dyDescent="0.25">
      <c r="A1621" s="4" t="s">
        <v>416</v>
      </c>
      <c r="B1621" s="3">
        <f t="shared" si="72"/>
        <v>71</v>
      </c>
      <c r="C1621" s="4" t="str">
        <f t="shared" si="73"/>
        <v>in</v>
      </c>
      <c r="D1621" s="3">
        <f t="shared" si="74"/>
        <v>2</v>
      </c>
    </row>
    <row r="1622" spans="1:4" x14ac:dyDescent="0.25">
      <c r="A1622" s="4" t="s">
        <v>417</v>
      </c>
      <c r="B1622" s="3">
        <f t="shared" si="72"/>
        <v>62</v>
      </c>
      <c r="C1622" s="4" t="str">
        <f t="shared" si="73"/>
        <v>mandrill</v>
      </c>
      <c r="D1622" s="3">
        <f t="shared" si="74"/>
        <v>8</v>
      </c>
    </row>
    <row r="1623" spans="1:4" x14ac:dyDescent="0.25">
      <c r="A1623" s="4" t="s">
        <v>418</v>
      </c>
      <c r="B1623" s="3">
        <f t="shared" si="72"/>
        <v>73</v>
      </c>
      <c r="C1623" s="4" t="str">
        <f t="shared" si="73"/>
        <v>via</v>
      </c>
      <c r="D1623" s="3">
        <f t="shared" si="74"/>
        <v>3</v>
      </c>
    </row>
    <row r="1624" spans="1:4" x14ac:dyDescent="0.25">
      <c r="A1624" s="4" t="s">
        <v>419</v>
      </c>
      <c r="B1624" s="3">
        <f t="shared" si="72"/>
        <v>62</v>
      </c>
      <c r="C1624" s="4" t="str">
        <f t="shared" si="73"/>
        <v>pushing</v>
      </c>
      <c r="D1624" s="3">
        <f t="shared" si="74"/>
        <v>7</v>
      </c>
    </row>
    <row r="1625" spans="1:4" x14ac:dyDescent="0.25">
      <c r="A1625" s="4" t="s">
        <v>420</v>
      </c>
      <c r="B1625" s="3">
        <f t="shared" ref="B1625:B1688" si="75">IFERROR(FIND(" ",A1625,B1475+1),LEN(A1625)+1)</f>
        <v>31</v>
      </c>
      <c r="C1625" s="4" t="str">
        <f t="shared" si="73"/>
        <v>.</v>
      </c>
      <c r="D1625" s="3">
        <f t="shared" si="74"/>
        <v>1</v>
      </c>
    </row>
    <row r="1626" spans="1:4" x14ac:dyDescent="0.25">
      <c r="A1626" s="4" t="s">
        <v>421</v>
      </c>
      <c r="B1626" s="3">
        <f t="shared" si="75"/>
        <v>76</v>
      </c>
      <c r="C1626" s="4" t="str">
        <f t="shared" si="73"/>
        <v/>
      </c>
      <c r="D1626" s="3">
        <f t="shared" si="74"/>
        <v>0</v>
      </c>
    </row>
    <row r="1627" spans="1:4" x14ac:dyDescent="0.25">
      <c r="A1627" s="4" t="s">
        <v>422</v>
      </c>
      <c r="B1627" s="3">
        <f t="shared" si="75"/>
        <v>66</v>
      </c>
      <c r="C1627" s="4" t="str">
        <f t="shared" si="73"/>
        <v>to</v>
      </c>
      <c r="D1627" s="3">
        <f t="shared" si="74"/>
        <v>2</v>
      </c>
    </row>
    <row r="1628" spans="1:4" x14ac:dyDescent="0.25">
      <c r="A1628" s="4" t="s">
        <v>423</v>
      </c>
      <c r="B1628" s="3">
        <f t="shared" si="75"/>
        <v>72</v>
      </c>
      <c r="C1628" s="4" t="str">
        <f t="shared" si="73"/>
        <v>stats</v>
      </c>
      <c r="D1628" s="3">
        <f t="shared" si="74"/>
        <v>5</v>
      </c>
    </row>
    <row r="1629" spans="1:4" x14ac:dyDescent="0.25">
      <c r="A1629" s="4" t="s">
        <v>424</v>
      </c>
      <c r="B1629" s="3">
        <f t="shared" si="75"/>
        <v>63</v>
      </c>
      <c r="C1629" s="4" t="str">
        <f t="shared" si="73"/>
        <v>api</v>
      </c>
      <c r="D1629" s="3">
        <f t="shared" si="74"/>
        <v>3</v>
      </c>
    </row>
    <row r="1630" spans="1:4" x14ac:dyDescent="0.25">
      <c r="A1630" s="4" t="s">
        <v>425</v>
      </c>
      <c r="B1630" s="3">
        <f t="shared" si="75"/>
        <v>68</v>
      </c>
      <c r="C1630" s="4" t="str">
        <f t="shared" si="73"/>
        <v>thinking</v>
      </c>
      <c r="D1630" s="3">
        <f t="shared" si="74"/>
        <v>8</v>
      </c>
    </row>
    <row r="1631" spans="1:4" x14ac:dyDescent="0.25">
      <c r="A1631" s="4" t="s">
        <v>426</v>
      </c>
      <c r="B1631" s="3">
        <f t="shared" si="75"/>
        <v>67</v>
      </c>
      <c r="C1631" s="4" t="str">
        <f t="shared" si="73"/>
        <v>sendgrid</v>
      </c>
      <c r="D1631" s="3">
        <f t="shared" si="74"/>
        <v>8</v>
      </c>
    </row>
    <row r="1632" spans="1:4" x14ac:dyDescent="0.25">
      <c r="A1632" s="4" t="s">
        <v>427</v>
      </c>
      <c r="B1632" s="3">
        <f t="shared" si="75"/>
        <v>55</v>
      </c>
      <c r="C1632" s="4" t="str">
        <f t="shared" si="73"/>
        <v>mandrill</v>
      </c>
      <c r="D1632" s="3">
        <f t="shared" si="74"/>
        <v>8</v>
      </c>
    </row>
    <row r="1633" spans="1:4" x14ac:dyDescent="0.25">
      <c r="A1633" s="4" t="s">
        <v>428</v>
      </c>
      <c r="B1633" s="3">
        <f t="shared" si="75"/>
        <v>67</v>
      </c>
      <c r="C1633" s="4" t="str">
        <f t="shared" si="73"/>
        <v>http://goo.gl/bywbf</v>
      </c>
      <c r="D1633" s="3">
        <f t="shared" si="74"/>
        <v>19</v>
      </c>
    </row>
    <row r="1634" spans="1:4" x14ac:dyDescent="0.25">
      <c r="A1634" s="4" t="s">
        <v>429</v>
      </c>
      <c r="B1634" s="3">
        <f t="shared" si="75"/>
        <v>72</v>
      </c>
      <c r="C1634" s="4" t="str">
        <f t="shared" si="73"/>
        <v>http://goo.gl/bywbf</v>
      </c>
      <c r="D1634" s="3">
        <f t="shared" si="74"/>
        <v>19</v>
      </c>
    </row>
    <row r="1635" spans="1:4" x14ac:dyDescent="0.25">
      <c r="A1635" s="4" t="s">
        <v>430</v>
      </c>
      <c r="B1635" s="3">
        <f t="shared" si="75"/>
        <v>36</v>
      </c>
      <c r="C1635" s="4" t="str">
        <f t="shared" si="73"/>
        <v>.</v>
      </c>
      <c r="D1635" s="3">
        <f t="shared" si="74"/>
        <v>1</v>
      </c>
    </row>
    <row r="1636" spans="1:4" x14ac:dyDescent="0.25">
      <c r="A1636" s="4" t="s">
        <v>431</v>
      </c>
      <c r="B1636" s="3">
        <f t="shared" si="75"/>
        <v>75</v>
      </c>
      <c r="C1636" s="4" t="str">
        <f t="shared" si="73"/>
        <v>it</v>
      </c>
      <c r="D1636" s="3">
        <f t="shared" si="74"/>
        <v>2</v>
      </c>
    </row>
    <row r="1637" spans="1:4" x14ac:dyDescent="0.25">
      <c r="A1637" s="4" t="s">
        <v>432</v>
      </c>
      <c r="B1637" s="3">
        <f t="shared" si="75"/>
        <v>57</v>
      </c>
      <c r="C1637" s="4" t="str">
        <f t="shared" si="73"/>
        <v>stand</v>
      </c>
      <c r="D1637" s="3">
        <f t="shared" si="74"/>
        <v>5</v>
      </c>
    </row>
    <row r="1638" spans="1:4" x14ac:dyDescent="0.25">
      <c r="A1638" s="4" t="s">
        <v>433</v>
      </c>
      <c r="B1638" s="3">
        <f t="shared" si="75"/>
        <v>47</v>
      </c>
      <c r="C1638" s="4" t="str">
        <f t="shared" si="73"/>
        <v>disney's</v>
      </c>
      <c r="D1638" s="3">
        <f t="shared" si="74"/>
        <v>8</v>
      </c>
    </row>
    <row r="1639" spans="1:4" x14ac:dyDescent="0.25">
      <c r="A1639" s="4" t="s">
        <v>434</v>
      </c>
      <c r="B1639" s="3">
        <f t="shared" si="75"/>
        <v>53</v>
      </c>
      <c r="C1639" s="4" t="str">
        <f t="shared" si="73"/>
        <v>switch</v>
      </c>
      <c r="D1639" s="3">
        <f t="shared" si="74"/>
        <v>6</v>
      </c>
    </row>
    <row r="1640" spans="1:4" x14ac:dyDescent="0.25">
      <c r="A1640" s="4" t="s">
        <v>435</v>
      </c>
      <c r="B1640" s="3">
        <f t="shared" si="75"/>
        <v>56</v>
      </c>
      <c r="C1640" s="4" t="str">
        <f t="shared" si="73"/>
        <v/>
      </c>
      <c r="D1640" s="3">
        <f t="shared" si="74"/>
        <v>0</v>
      </c>
    </row>
    <row r="1641" spans="1:4" x14ac:dyDescent="0.25">
      <c r="A1641" s="4" t="s">
        <v>436</v>
      </c>
      <c r="B1641" s="3">
        <f t="shared" si="75"/>
        <v>76</v>
      </c>
      <c r="C1641" s="4" t="str">
        <f t="shared" si="73"/>
        <v>(http://j.mp/10tohxg</v>
      </c>
      <c r="D1641" s="3">
        <f t="shared" si="74"/>
        <v>20</v>
      </c>
    </row>
    <row r="1642" spans="1:4" x14ac:dyDescent="0.25">
      <c r="A1642" s="4" t="s">
        <v>437</v>
      </c>
      <c r="B1642" s="3">
        <f t="shared" si="75"/>
        <v>84</v>
      </c>
      <c r="C1642" s="4" t="str">
        <f t="shared" si="73"/>
        <v>http://bit.ly/zmrcsz</v>
      </c>
      <c r="D1642" s="3">
        <f t="shared" si="74"/>
        <v>20</v>
      </c>
    </row>
    <row r="1643" spans="1:4" x14ac:dyDescent="0.25">
      <c r="A1643" s="4" t="s">
        <v>438</v>
      </c>
      <c r="B1643" s="3">
        <f t="shared" si="75"/>
        <v>66</v>
      </c>
      <c r="C1643" s="4" t="str">
        <f t="shared" si="73"/>
        <v>http://dzone.com/dwqf</v>
      </c>
      <c r="D1643" s="3">
        <f t="shared" si="74"/>
        <v>21</v>
      </c>
    </row>
    <row r="1644" spans="1:4" x14ac:dyDescent="0.25">
      <c r="A1644" s="4" t="s">
        <v>439</v>
      </c>
      <c r="B1644" s="3">
        <f t="shared" si="75"/>
        <v>91</v>
      </c>
      <c r="C1644" s="4" t="str">
        <f t="shared" si="73"/>
        <v>#python</v>
      </c>
      <c r="D1644" s="3">
        <f t="shared" si="74"/>
        <v>7</v>
      </c>
    </row>
    <row r="1645" spans="1:4" x14ac:dyDescent="0.25">
      <c r="A1645" s="4" t="s">
        <v>440</v>
      </c>
      <c r="B1645" s="3">
        <f t="shared" si="75"/>
        <v>68</v>
      </c>
      <c r="C1645" s="4" t="str">
        <f t="shared" si="73"/>
        <v/>
      </c>
      <c r="D1645" s="3">
        <f t="shared" si="74"/>
        <v>0</v>
      </c>
    </row>
    <row r="1646" spans="1:4" x14ac:dyDescent="0.25">
      <c r="A1646" s="4" t="s">
        <v>441</v>
      </c>
      <c r="B1646" s="3">
        <f t="shared" si="75"/>
        <v>71</v>
      </c>
      <c r="C1646" s="4" t="str">
        <f t="shared" si="73"/>
        <v>tiny</v>
      </c>
      <c r="D1646" s="3">
        <f t="shared" si="74"/>
        <v>4</v>
      </c>
    </row>
    <row r="1647" spans="1:4" x14ac:dyDescent="0.25">
      <c r="A1647" s="4" t="s">
        <v>442</v>
      </c>
      <c r="B1647" s="3">
        <f t="shared" si="75"/>
        <v>108</v>
      </c>
      <c r="C1647" s="4" t="str">
        <f t="shared" si="73"/>
        <v>…</v>
      </c>
      <c r="D1647" s="3">
        <f t="shared" si="74"/>
        <v>1</v>
      </c>
    </row>
    <row r="1648" spans="1:4" x14ac:dyDescent="0.25">
      <c r="A1648" s="4" t="s">
        <v>443</v>
      </c>
      <c r="B1648" s="3">
        <f t="shared" si="75"/>
        <v>66</v>
      </c>
      <c r="C1648" s="4" t="str">
        <f t="shared" si="73"/>
        <v>marketing</v>
      </c>
      <c r="D1648" s="3">
        <f t="shared" si="74"/>
        <v>9</v>
      </c>
    </row>
    <row r="1649" spans="1:4" x14ac:dyDescent="0.25">
      <c r="A1649" s="4" t="s">
        <v>444</v>
      </c>
      <c r="B1649" s="3">
        <f t="shared" si="75"/>
        <v>55</v>
      </c>
      <c r="C1649" s="4" t="str">
        <f t="shared" si="73"/>
        <v>api</v>
      </c>
      <c r="D1649" s="3">
        <f t="shared" si="74"/>
        <v>3</v>
      </c>
    </row>
    <row r="1650" spans="1:4" x14ac:dyDescent="0.25">
      <c r="A1650" s="4" t="s">
        <v>445</v>
      </c>
      <c r="B1650" s="3">
        <f t="shared" si="75"/>
        <v>55</v>
      </c>
      <c r="C1650" s="4" t="str">
        <f t="shared" si="73"/>
        <v/>
      </c>
      <c r="D1650" s="3">
        <f t="shared" si="74"/>
        <v>0</v>
      </c>
    </row>
    <row r="1651" spans="1:4" x14ac:dyDescent="0.25">
      <c r="A1651" s="4" t="s">
        <v>446</v>
      </c>
      <c r="B1651" s="3">
        <f t="shared" si="75"/>
        <v>70</v>
      </c>
      <c r="C1651" s="4" t="str">
        <f t="shared" si="73"/>
        <v>http://buff.ly/xw8ezx</v>
      </c>
      <c r="D1651" s="3">
        <f t="shared" si="74"/>
        <v>21</v>
      </c>
    </row>
    <row r="1652" spans="1:4" x14ac:dyDescent="0.25">
      <c r="A1652" s="4" t="s">
        <v>298</v>
      </c>
      <c r="B1652" s="3">
        <f t="shared" si="75"/>
        <v>74</v>
      </c>
      <c r="C1652" s="4" t="str">
        <f t="shared" si="73"/>
        <v>mail</v>
      </c>
      <c r="D1652" s="3">
        <f t="shared" si="74"/>
        <v>4</v>
      </c>
    </row>
    <row r="1653" spans="1:4" x14ac:dyDescent="0.25">
      <c r="A1653" s="4" t="s">
        <v>299</v>
      </c>
      <c r="B1653" s="3">
        <f t="shared" si="75"/>
        <v>65</v>
      </c>
      <c r="C1653" s="4" t="str">
        <f t="shared" si="73"/>
        <v>ubuntu</v>
      </c>
      <c r="D1653" s="3">
        <f t="shared" si="74"/>
        <v>6</v>
      </c>
    </row>
    <row r="1654" spans="1:4" x14ac:dyDescent="0.25">
      <c r="A1654" s="4" t="s">
        <v>300</v>
      </c>
      <c r="B1654" s="3">
        <f t="shared" si="75"/>
        <v>72</v>
      </c>
      <c r="C1654" s="4" t="str">
        <f t="shared" si="73"/>
        <v>a</v>
      </c>
      <c r="D1654" s="3">
        <f t="shared" si="74"/>
        <v>1</v>
      </c>
    </row>
    <row r="1655" spans="1:4" x14ac:dyDescent="0.25">
      <c r="A1655" s="4" t="s">
        <v>301</v>
      </c>
      <c r="B1655" s="3">
        <f t="shared" si="75"/>
        <v>62</v>
      </c>
      <c r="C1655" s="4" t="str">
        <f t="shared" si="73"/>
        <v>if</v>
      </c>
      <c r="D1655" s="3">
        <f t="shared" si="74"/>
        <v>2</v>
      </c>
    </row>
    <row r="1656" spans="1:4" x14ac:dyDescent="0.25">
      <c r="A1656" s="4" t="s">
        <v>302</v>
      </c>
      <c r="B1656" s="3">
        <f t="shared" si="75"/>
        <v>68</v>
      </c>
      <c r="C1656" s="4" t="str">
        <f t="shared" si="73"/>
        <v>their</v>
      </c>
      <c r="D1656" s="3">
        <f t="shared" si="74"/>
        <v>5</v>
      </c>
    </row>
    <row r="1657" spans="1:4" x14ac:dyDescent="0.25">
      <c r="A1657" s="4" t="s">
        <v>303</v>
      </c>
      <c r="B1657" s="3">
        <f t="shared" si="75"/>
        <v>70</v>
      </c>
      <c r="C1657" s="4" t="str">
        <f t="shared" si="73"/>
        <v>you</v>
      </c>
      <c r="D1657" s="3">
        <f t="shared" si="74"/>
        <v>3</v>
      </c>
    </row>
    <row r="1658" spans="1:4" x14ac:dyDescent="0.25">
      <c r="A1658" s="4" t="s">
        <v>304</v>
      </c>
      <c r="B1658" s="3">
        <f t="shared" si="75"/>
        <v>88</v>
      </c>
      <c r="C1658" s="4" t="str">
        <f t="shared" si="73"/>
        <v/>
      </c>
      <c r="D1658" s="3">
        <f t="shared" si="74"/>
        <v>0</v>
      </c>
    </row>
    <row r="1659" spans="1:4" x14ac:dyDescent="0.25">
      <c r="A1659" s="4" t="s">
        <v>305</v>
      </c>
      <c r="B1659" s="3">
        <f t="shared" si="75"/>
        <v>58</v>
      </c>
      <c r="C1659" s="4" t="str">
        <f t="shared" si="73"/>
        <v/>
      </c>
      <c r="D1659" s="3">
        <f t="shared" si="74"/>
        <v>0</v>
      </c>
    </row>
    <row r="1660" spans="1:4" x14ac:dyDescent="0.25">
      <c r="A1660" s="4" t="s">
        <v>306</v>
      </c>
      <c r="B1660" s="3">
        <f t="shared" si="75"/>
        <v>80</v>
      </c>
      <c r="C1660" s="4" t="str">
        <f t="shared" si="73"/>
        <v>email</v>
      </c>
      <c r="D1660" s="3">
        <f t="shared" si="74"/>
        <v>5</v>
      </c>
    </row>
    <row r="1661" spans="1:4" x14ac:dyDescent="0.25">
      <c r="A1661" s="4" t="s">
        <v>307</v>
      </c>
      <c r="B1661" s="3">
        <f t="shared" si="75"/>
        <v>66</v>
      </c>
      <c r="C1661" s="4" t="str">
        <f t="shared" si="73"/>
        <v>domains</v>
      </c>
      <c r="D1661" s="3">
        <f t="shared" si="74"/>
        <v>7</v>
      </c>
    </row>
    <row r="1662" spans="1:4" x14ac:dyDescent="0.25">
      <c r="A1662" s="4" t="s">
        <v>308</v>
      </c>
      <c r="B1662" s="3">
        <f t="shared" si="75"/>
        <v>56</v>
      </c>
      <c r="C1662" s="4" t="str">
        <f t="shared" si="73"/>
        <v>.</v>
      </c>
      <c r="D1662" s="3">
        <f t="shared" si="74"/>
        <v>1</v>
      </c>
    </row>
    <row r="1663" spans="1:4" x14ac:dyDescent="0.25">
      <c r="A1663" s="4" t="s">
        <v>309</v>
      </c>
      <c r="B1663" s="3">
        <f t="shared" si="75"/>
        <v>63</v>
      </c>
      <c r="C1663" s="4" t="str">
        <f t="shared" si="73"/>
        <v>available</v>
      </c>
      <c r="D1663" s="3">
        <f t="shared" si="74"/>
        <v>9</v>
      </c>
    </row>
    <row r="1664" spans="1:4" x14ac:dyDescent="0.25">
      <c r="A1664" s="4" t="s">
        <v>310</v>
      </c>
      <c r="B1664" s="3">
        <f t="shared" si="75"/>
        <v>61</v>
      </c>
      <c r="C1664" s="4" t="str">
        <f t="shared" si="73"/>
        <v>directly</v>
      </c>
      <c r="D1664" s="3">
        <f t="shared" si="74"/>
        <v>8</v>
      </c>
    </row>
    <row r="1665" spans="1:4" x14ac:dyDescent="0.25">
      <c r="A1665" s="4" t="s">
        <v>311</v>
      </c>
      <c r="B1665" s="3">
        <f t="shared" si="75"/>
        <v>77</v>
      </c>
      <c r="C1665" s="4" t="str">
        <f t="shared" si="73"/>
        <v>what</v>
      </c>
      <c r="D1665" s="3">
        <f t="shared" si="74"/>
        <v>4</v>
      </c>
    </row>
    <row r="1666" spans="1:4" x14ac:dyDescent="0.25">
      <c r="A1666" s="4" t="s">
        <v>312</v>
      </c>
      <c r="B1666" s="3">
        <f t="shared" si="75"/>
        <v>54</v>
      </c>
      <c r="C1666" s="4" t="str">
        <f t="shared" si="73"/>
        <v/>
      </c>
      <c r="D1666" s="3">
        <f t="shared" si="74"/>
        <v>0</v>
      </c>
    </row>
    <row r="1667" spans="1:4" x14ac:dyDescent="0.25">
      <c r="A1667" s="4" t="s">
        <v>313</v>
      </c>
      <c r="B1667" s="3">
        <f t="shared" si="75"/>
        <v>54</v>
      </c>
      <c r="C1667" s="4" t="str">
        <f t="shared" ref="C1667:C1730" si="76">IFERROR(MID(A1667,B1667+1,B1817-B1667-1),".")</f>
        <v>veulent</v>
      </c>
      <c r="D1667" s="3">
        <f t="shared" ref="D1667:D1730" si="77">LEN(C1667)</f>
        <v>7</v>
      </c>
    </row>
    <row r="1668" spans="1:4" x14ac:dyDescent="0.25">
      <c r="A1668" s="4" t="s">
        <v>314</v>
      </c>
      <c r="B1668" s="3">
        <f t="shared" si="75"/>
        <v>60</v>
      </c>
      <c r="C1668" s="4" t="str">
        <f t="shared" si="76"/>
        <v>veulent</v>
      </c>
      <c r="D1668" s="3">
        <f t="shared" si="77"/>
        <v>7</v>
      </c>
    </row>
    <row r="1669" spans="1:4" x14ac:dyDescent="0.25">
      <c r="A1669" s="4" t="s">
        <v>315</v>
      </c>
      <c r="B1669" s="3">
        <f t="shared" si="75"/>
        <v>60</v>
      </c>
      <c r="C1669" s="4" t="str">
        <f t="shared" si="76"/>
        <v>mandrill</v>
      </c>
      <c r="D1669" s="3">
        <f t="shared" si="77"/>
        <v>8</v>
      </c>
    </row>
    <row r="1670" spans="1:4" x14ac:dyDescent="0.25">
      <c r="A1670" s="4" t="s">
        <v>316</v>
      </c>
      <c r="B1670" s="3">
        <f t="shared" si="75"/>
        <v>57</v>
      </c>
      <c r="C1670" s="4" t="str">
        <f t="shared" si="76"/>
        <v>.</v>
      </c>
      <c r="D1670" s="3">
        <f t="shared" si="77"/>
        <v>1</v>
      </c>
    </row>
    <row r="1671" spans="1:4" x14ac:dyDescent="0.25">
      <c r="A1671" s="4" t="s">
        <v>317</v>
      </c>
      <c r="B1671" s="3">
        <f t="shared" si="75"/>
        <v>67</v>
      </c>
      <c r="C1671" s="4" t="str">
        <f t="shared" si="76"/>
        <v>via</v>
      </c>
      <c r="D1671" s="3">
        <f t="shared" si="77"/>
        <v>3</v>
      </c>
    </row>
    <row r="1672" spans="1:4" x14ac:dyDescent="0.25">
      <c r="A1672" s="4" t="s">
        <v>318</v>
      </c>
      <c r="B1672" s="3">
        <f t="shared" si="75"/>
        <v>62</v>
      </c>
      <c r="C1672" s="4" t="str">
        <f t="shared" si="76"/>
        <v>look</v>
      </c>
      <c r="D1672" s="3">
        <f t="shared" si="77"/>
        <v>4</v>
      </c>
    </row>
    <row r="1673" spans="1:4" x14ac:dyDescent="0.25">
      <c r="A1673" s="4" t="s">
        <v>319</v>
      </c>
      <c r="B1673" s="3">
        <f t="shared" si="75"/>
        <v>64</v>
      </c>
      <c r="C1673" s="4" t="str">
        <f t="shared" si="76"/>
        <v>transaccionales</v>
      </c>
      <c r="D1673" s="3">
        <f t="shared" si="77"/>
        <v>15</v>
      </c>
    </row>
    <row r="1674" spans="1:4" x14ac:dyDescent="0.25">
      <c r="A1674" s="4" t="s">
        <v>320</v>
      </c>
      <c r="B1674" s="3">
        <f t="shared" si="75"/>
        <v>57</v>
      </c>
      <c r="C1674" s="4" t="str">
        <f t="shared" si="76"/>
        <v>a</v>
      </c>
      <c r="D1674" s="3">
        <f t="shared" si="77"/>
        <v>1</v>
      </c>
    </row>
    <row r="1675" spans="1:4" x14ac:dyDescent="0.25">
      <c r="A1675" s="4" t="s">
        <v>321</v>
      </c>
      <c r="B1675" s="3">
        <f t="shared" si="75"/>
        <v>77</v>
      </c>
      <c r="C1675" s="4" t="str">
        <f t="shared" si="76"/>
        <v>a</v>
      </c>
      <c r="D1675" s="3">
        <f t="shared" si="77"/>
        <v>1</v>
      </c>
    </row>
    <row r="1676" spans="1:4" x14ac:dyDescent="0.25">
      <c r="A1676" s="4" t="s">
        <v>322</v>
      </c>
      <c r="B1676" s="3">
        <f t="shared" si="75"/>
        <v>55</v>
      </c>
      <c r="C1676" s="4" t="str">
        <f t="shared" si="76"/>
        <v>a</v>
      </c>
      <c r="D1676" s="3">
        <f t="shared" si="77"/>
        <v>1</v>
      </c>
    </row>
    <row r="1677" spans="1:4" x14ac:dyDescent="0.25">
      <c r="A1677" s="4" t="s">
        <v>323</v>
      </c>
      <c r="B1677" s="3">
        <f t="shared" si="75"/>
        <v>72</v>
      </c>
      <c r="C1677" s="4" t="str">
        <f t="shared" si="76"/>
        <v>get</v>
      </c>
      <c r="D1677" s="3">
        <f t="shared" si="77"/>
        <v>3</v>
      </c>
    </row>
    <row r="1678" spans="1:4" x14ac:dyDescent="0.25">
      <c r="A1678" s="4" t="s">
        <v>324</v>
      </c>
      <c r="B1678" s="3">
        <f t="shared" si="75"/>
        <v>92</v>
      </c>
      <c r="C1678" s="4" t="str">
        <f t="shared" si="76"/>
        <v>details</v>
      </c>
      <c r="D1678" s="3">
        <f t="shared" si="77"/>
        <v>7</v>
      </c>
    </row>
    <row r="1679" spans="1:4" x14ac:dyDescent="0.25">
      <c r="A1679" s="4" t="s">
        <v>325</v>
      </c>
      <c r="B1679" s="3">
        <f t="shared" si="75"/>
        <v>72</v>
      </c>
      <c r="C1679" s="4" t="str">
        <f t="shared" si="76"/>
        <v>can</v>
      </c>
      <c r="D1679" s="3">
        <f t="shared" si="77"/>
        <v>3</v>
      </c>
    </row>
    <row r="1680" spans="1:4" x14ac:dyDescent="0.25">
      <c r="A1680" s="4" t="s">
        <v>326</v>
      </c>
      <c r="B1680" s="3">
        <f t="shared" si="75"/>
        <v>81</v>
      </c>
      <c r="C1680" s="4" t="str">
        <f t="shared" si="76"/>
        <v>a</v>
      </c>
      <c r="D1680" s="3">
        <f t="shared" si="77"/>
        <v>1</v>
      </c>
    </row>
    <row r="1681" spans="1:4" x14ac:dyDescent="0.25">
      <c r="A1681" s="4" t="s">
        <v>327</v>
      </c>
      <c r="B1681" s="3">
        <f t="shared" si="75"/>
        <v>61</v>
      </c>
      <c r="C1681" s="4" t="str">
        <f t="shared" si="76"/>
        <v>.</v>
      </c>
      <c r="D1681" s="3">
        <f t="shared" si="77"/>
        <v>1</v>
      </c>
    </row>
    <row r="1682" spans="1:4" x14ac:dyDescent="0.25">
      <c r="A1682" s="4" t="s">
        <v>328</v>
      </c>
      <c r="B1682" s="3">
        <f t="shared" si="75"/>
        <v>73</v>
      </c>
      <c r="C1682" s="4" t="str">
        <f t="shared" si="76"/>
        <v>support</v>
      </c>
      <c r="D1682" s="3">
        <f t="shared" si="77"/>
        <v>7</v>
      </c>
    </row>
    <row r="1683" spans="1:4" x14ac:dyDescent="0.25">
      <c r="A1683" s="4" t="s">
        <v>231</v>
      </c>
      <c r="B1683" s="3">
        <f t="shared" si="75"/>
        <v>41</v>
      </c>
      <c r="C1683" s="4" t="str">
        <f t="shared" si="76"/>
        <v>.</v>
      </c>
      <c r="D1683" s="3">
        <f t="shared" si="77"/>
        <v>1</v>
      </c>
    </row>
    <row r="1684" spans="1:4" x14ac:dyDescent="0.25">
      <c r="A1684" s="4" t="s">
        <v>329</v>
      </c>
      <c r="B1684" s="3">
        <f t="shared" si="75"/>
        <v>60</v>
      </c>
      <c r="C1684" s="4" t="str">
        <f t="shared" si="76"/>
        <v>was</v>
      </c>
      <c r="D1684" s="3">
        <f t="shared" si="77"/>
        <v>3</v>
      </c>
    </row>
    <row r="1685" spans="1:4" x14ac:dyDescent="0.25">
      <c r="A1685" s="4" t="s">
        <v>330</v>
      </c>
      <c r="B1685" s="3">
        <f t="shared" si="75"/>
        <v>65</v>
      </c>
      <c r="C1685" s="4" t="str">
        <f t="shared" si="76"/>
        <v/>
      </c>
      <c r="D1685" s="3">
        <f t="shared" si="77"/>
        <v>0</v>
      </c>
    </row>
    <row r="1686" spans="1:4" x14ac:dyDescent="0.25">
      <c r="A1686" s="4" t="s">
        <v>331</v>
      </c>
      <c r="B1686" s="3">
        <f t="shared" si="75"/>
        <v>62</v>
      </c>
      <c r="C1686" s="4" t="str">
        <f t="shared" si="76"/>
        <v>header</v>
      </c>
      <c r="D1686" s="3">
        <f t="shared" si="77"/>
        <v>6</v>
      </c>
    </row>
    <row r="1687" spans="1:4" x14ac:dyDescent="0.25">
      <c r="A1687" s="4" t="s">
        <v>332</v>
      </c>
      <c r="B1687" s="3">
        <f t="shared" si="75"/>
        <v>87</v>
      </c>
      <c r="C1687" s="4" t="str">
        <f t="shared" si="76"/>
        <v>http://bit.ly/13uja7s</v>
      </c>
      <c r="D1687" s="3">
        <f t="shared" si="77"/>
        <v>21</v>
      </c>
    </row>
    <row r="1688" spans="1:4" x14ac:dyDescent="0.25">
      <c r="A1688" s="4" t="s">
        <v>333</v>
      </c>
      <c r="B1688" s="3">
        <f t="shared" si="75"/>
        <v>72</v>
      </c>
      <c r="C1688" s="4" t="str">
        <f t="shared" si="76"/>
        <v>your</v>
      </c>
      <c r="D1688" s="3">
        <f t="shared" si="77"/>
        <v>4</v>
      </c>
    </row>
    <row r="1689" spans="1:4" x14ac:dyDescent="0.25">
      <c r="A1689" s="4" t="s">
        <v>334</v>
      </c>
      <c r="B1689" s="3">
        <f t="shared" ref="B1689:B1752" si="78">IFERROR(FIND(" ",A1689,B1539+1),LEN(A1689)+1)</f>
        <v>67</v>
      </c>
      <c r="C1689" s="4" t="str">
        <f t="shared" si="76"/>
        <v>goes</v>
      </c>
      <c r="D1689" s="3">
        <f t="shared" si="77"/>
        <v>4</v>
      </c>
    </row>
    <row r="1690" spans="1:4" x14ac:dyDescent="0.25">
      <c r="A1690" s="4" t="s">
        <v>335</v>
      </c>
      <c r="B1690" s="3">
        <f t="shared" si="78"/>
        <v>60</v>
      </c>
      <c r="C1690" s="4" t="str">
        <f t="shared" si="76"/>
        <v/>
      </c>
      <c r="D1690" s="3">
        <f t="shared" si="77"/>
        <v>0</v>
      </c>
    </row>
    <row r="1691" spans="1:4" x14ac:dyDescent="0.25">
      <c r="A1691" s="4" t="s">
        <v>336</v>
      </c>
      <c r="B1691" s="3">
        <f t="shared" si="78"/>
        <v>70</v>
      </c>
      <c r="C1691" s="4" t="str">
        <f t="shared" si="76"/>
        <v>it</v>
      </c>
      <c r="D1691" s="3">
        <f t="shared" si="77"/>
        <v>2</v>
      </c>
    </row>
    <row r="1692" spans="1:4" x14ac:dyDescent="0.25">
      <c r="A1692" s="4" t="s">
        <v>337</v>
      </c>
      <c r="B1692" s="3">
        <f t="shared" si="78"/>
        <v>84</v>
      </c>
      <c r="C1692" s="4" t="str">
        <f t="shared" si="76"/>
        <v>help</v>
      </c>
      <c r="D1692" s="3">
        <f t="shared" si="77"/>
        <v>4</v>
      </c>
    </row>
    <row r="1693" spans="1:4" x14ac:dyDescent="0.25">
      <c r="A1693" s="4" t="s">
        <v>338</v>
      </c>
      <c r="B1693" s="3">
        <f t="shared" si="78"/>
        <v>80</v>
      </c>
      <c r="C1693" s="4" t="str">
        <f t="shared" si="76"/>
        <v>recommended</v>
      </c>
      <c r="D1693" s="3">
        <f t="shared" si="77"/>
        <v>11</v>
      </c>
    </row>
    <row r="1694" spans="1:4" x14ac:dyDescent="0.25">
      <c r="A1694" s="4" t="s">
        <v>339</v>
      </c>
      <c r="B1694" s="3">
        <f t="shared" si="78"/>
        <v>49</v>
      </c>
      <c r="C1694" s="4" t="str">
        <f t="shared" si="76"/>
        <v>.</v>
      </c>
      <c r="D1694" s="3">
        <f t="shared" si="77"/>
        <v>1</v>
      </c>
    </row>
    <row r="1695" spans="1:4" x14ac:dyDescent="0.25">
      <c r="A1695" s="4" t="s">
        <v>340</v>
      </c>
      <c r="B1695" s="3">
        <f t="shared" si="78"/>
        <v>71</v>
      </c>
      <c r="C1695" s="4" t="str">
        <f t="shared" si="76"/>
        <v>try</v>
      </c>
      <c r="D1695" s="3">
        <f t="shared" si="77"/>
        <v>3</v>
      </c>
    </row>
    <row r="1696" spans="1:4" x14ac:dyDescent="0.25">
      <c r="A1696" s="4" t="s">
        <v>341</v>
      </c>
      <c r="B1696" s="3">
        <f t="shared" si="78"/>
        <v>90</v>
      </c>
      <c r="C1696" s="4" t="str">
        <f t="shared" si="76"/>
        <v>workflow</v>
      </c>
      <c r="D1696" s="3">
        <f t="shared" si="77"/>
        <v>8</v>
      </c>
    </row>
    <row r="1697" spans="1:4" x14ac:dyDescent="0.25">
      <c r="A1697" s="4" t="s">
        <v>342</v>
      </c>
      <c r="B1697" s="3">
        <f t="shared" si="78"/>
        <v>64</v>
      </c>
      <c r="C1697" s="4" t="str">
        <f t="shared" si="76"/>
        <v>ni</v>
      </c>
      <c r="D1697" s="3">
        <f t="shared" si="77"/>
        <v>2</v>
      </c>
    </row>
    <row r="1698" spans="1:4" x14ac:dyDescent="0.25">
      <c r="A1698" s="4" t="s">
        <v>343</v>
      </c>
      <c r="B1698" s="3">
        <f t="shared" si="78"/>
        <v>82</v>
      </c>
      <c r="C1698" s="4" t="str">
        <f t="shared" si="76"/>
        <v>and</v>
      </c>
      <c r="D1698" s="3">
        <f t="shared" si="77"/>
        <v>3</v>
      </c>
    </row>
    <row r="1699" spans="1:4" x14ac:dyDescent="0.25">
      <c r="A1699" s="4" t="s">
        <v>344</v>
      </c>
      <c r="B1699" s="3">
        <f t="shared" si="78"/>
        <v>83</v>
      </c>
      <c r="C1699" s="4" t="str">
        <f t="shared" si="76"/>
        <v>we're</v>
      </c>
      <c r="D1699" s="3">
        <f t="shared" si="77"/>
        <v>5</v>
      </c>
    </row>
    <row r="1700" spans="1:4" x14ac:dyDescent="0.25">
      <c r="A1700" s="4" t="s">
        <v>345</v>
      </c>
      <c r="B1700" s="3">
        <f t="shared" si="78"/>
        <v>74</v>
      </c>
      <c r="C1700" s="4" t="str">
        <f t="shared" si="76"/>
        <v>email</v>
      </c>
      <c r="D1700" s="3">
        <f t="shared" si="77"/>
        <v>5</v>
      </c>
    </row>
    <row r="1701" spans="1:4" x14ac:dyDescent="0.25">
      <c r="A1701" s="4" t="s">
        <v>346</v>
      </c>
      <c r="B1701" s="3">
        <f t="shared" si="78"/>
        <v>82</v>
      </c>
      <c r="C1701" s="4" t="str">
        <f t="shared" si="76"/>
        <v>one-to-one</v>
      </c>
      <c r="D1701" s="3">
        <f t="shared" si="77"/>
        <v>10</v>
      </c>
    </row>
    <row r="1702" spans="1:4" x14ac:dyDescent="0.25">
      <c r="A1702" s="4" t="s">
        <v>347</v>
      </c>
      <c r="B1702" s="3">
        <f t="shared" si="78"/>
        <v>89</v>
      </c>
      <c r="C1702" s="4" t="str">
        <f t="shared" si="76"/>
        <v/>
      </c>
      <c r="D1702" s="3">
        <f t="shared" si="77"/>
        <v>0</v>
      </c>
    </row>
    <row r="1703" spans="1:4" x14ac:dyDescent="0.25">
      <c r="A1703" s="4" t="s">
        <v>348</v>
      </c>
      <c r="B1703" s="3">
        <f t="shared" si="78"/>
        <v>66</v>
      </c>
      <c r="C1703" s="4" t="str">
        <f t="shared" si="76"/>
        <v>that</v>
      </c>
      <c r="D1703" s="3">
        <f t="shared" si="77"/>
        <v>4</v>
      </c>
    </row>
    <row r="1704" spans="1:4" x14ac:dyDescent="0.25">
      <c r="A1704" s="4" t="s">
        <v>349</v>
      </c>
      <c r="B1704" s="3">
        <f t="shared" si="78"/>
        <v>74</v>
      </c>
      <c r="C1704" s="4" t="str">
        <f t="shared" si="76"/>
        <v>best</v>
      </c>
      <c r="D1704" s="3">
        <f t="shared" si="77"/>
        <v>4</v>
      </c>
    </row>
    <row r="1705" spans="1:4" x14ac:dyDescent="0.25">
      <c r="A1705" s="4" t="s">
        <v>350</v>
      </c>
      <c r="B1705" s="3">
        <f t="shared" si="78"/>
        <v>89</v>
      </c>
      <c r="C1705" s="4" t="str">
        <f t="shared" si="76"/>
        <v>you</v>
      </c>
      <c r="D1705" s="3">
        <f t="shared" si="77"/>
        <v>3</v>
      </c>
    </row>
    <row r="1706" spans="1:4" x14ac:dyDescent="0.25">
      <c r="A1706" s="4" t="s">
        <v>351</v>
      </c>
      <c r="B1706" s="3">
        <f t="shared" si="78"/>
        <v>95</v>
      </c>
      <c r="C1706" s="4" t="str">
        <f t="shared" si="76"/>
        <v>account</v>
      </c>
      <c r="D1706" s="3">
        <f t="shared" si="77"/>
        <v>7</v>
      </c>
    </row>
    <row r="1707" spans="1:4" x14ac:dyDescent="0.25">
      <c r="A1707" s="4" t="s">
        <v>352</v>
      </c>
      <c r="B1707" s="3">
        <f t="shared" si="78"/>
        <v>62</v>
      </c>
      <c r="C1707" s="4" t="str">
        <f t="shared" si="76"/>
        <v>.</v>
      </c>
      <c r="D1707" s="3">
        <f t="shared" si="77"/>
        <v>1</v>
      </c>
    </row>
    <row r="1708" spans="1:4" x14ac:dyDescent="0.25">
      <c r="A1708" s="4" t="s">
        <v>353</v>
      </c>
      <c r="B1708" s="3">
        <f t="shared" si="78"/>
        <v>64</v>
      </c>
      <c r="C1708" s="4" t="str">
        <f t="shared" si="76"/>
        <v>smtp</v>
      </c>
      <c r="D1708" s="3">
        <f t="shared" si="77"/>
        <v>4</v>
      </c>
    </row>
    <row r="1709" spans="1:4" x14ac:dyDescent="0.25">
      <c r="A1709" s="4" t="s">
        <v>354</v>
      </c>
      <c r="B1709" s="3">
        <f t="shared" si="78"/>
        <v>59</v>
      </c>
      <c r="C1709" s="4" t="str">
        <f t="shared" si="76"/>
        <v>at</v>
      </c>
      <c r="D1709" s="3">
        <f t="shared" si="77"/>
        <v>2</v>
      </c>
    </row>
    <row r="1710" spans="1:4" x14ac:dyDescent="0.25">
      <c r="A1710" s="4" t="s">
        <v>355</v>
      </c>
      <c r="B1710" s="3">
        <f t="shared" si="78"/>
        <v>72</v>
      </c>
      <c r="C1710" s="4" t="str">
        <f t="shared" si="76"/>
        <v>mandrill</v>
      </c>
      <c r="D1710" s="3">
        <f t="shared" si="77"/>
        <v>8</v>
      </c>
    </row>
    <row r="1711" spans="1:4" x14ac:dyDescent="0.25">
      <c r="A1711" s="4" t="s">
        <v>356</v>
      </c>
      <c r="B1711" s="3">
        <f t="shared" si="78"/>
        <v>48</v>
      </c>
      <c r="C1711" s="4" t="str">
        <f t="shared" si="76"/>
        <v>.</v>
      </c>
      <c r="D1711" s="3">
        <f t="shared" si="77"/>
        <v>1</v>
      </c>
    </row>
    <row r="1712" spans="1:4" x14ac:dyDescent="0.25">
      <c r="A1712" s="4" t="s">
        <v>357</v>
      </c>
      <c r="B1712" s="3">
        <f t="shared" si="78"/>
        <v>58</v>
      </c>
      <c r="C1712" s="4" t="str">
        <f t="shared" si="76"/>
        <v>the</v>
      </c>
      <c r="D1712" s="3">
        <f t="shared" si="77"/>
        <v>3</v>
      </c>
    </row>
    <row r="1713" spans="1:4" x14ac:dyDescent="0.25">
      <c r="A1713" s="4" t="s">
        <v>358</v>
      </c>
      <c r="B1713" s="3">
        <f t="shared" si="78"/>
        <v>68</v>
      </c>
      <c r="C1713" s="4" t="str">
        <f t="shared" si="76"/>
        <v>mind</v>
      </c>
      <c r="D1713" s="3">
        <f t="shared" si="77"/>
        <v>4</v>
      </c>
    </row>
    <row r="1714" spans="1:4" x14ac:dyDescent="0.25">
      <c r="A1714" s="4" t="s">
        <v>359</v>
      </c>
      <c r="B1714" s="3">
        <f t="shared" si="78"/>
        <v>63</v>
      </c>
      <c r="C1714" s="4" t="str">
        <f t="shared" si="76"/>
        <v>.</v>
      </c>
      <c r="D1714" s="3">
        <f t="shared" si="77"/>
        <v>1</v>
      </c>
    </row>
    <row r="1715" spans="1:4" x14ac:dyDescent="0.25">
      <c r="A1715" s="4" t="s">
        <v>360</v>
      </c>
      <c r="B1715" s="3">
        <f t="shared" si="78"/>
        <v>62</v>
      </c>
      <c r="C1715" s="4" t="str">
        <f t="shared" si="76"/>
        <v>to</v>
      </c>
      <c r="D1715" s="3">
        <f t="shared" si="77"/>
        <v>2</v>
      </c>
    </row>
    <row r="1716" spans="1:4" x14ac:dyDescent="0.25">
      <c r="A1716" s="4" t="s">
        <v>361</v>
      </c>
      <c r="B1716" s="3">
        <f t="shared" si="78"/>
        <v>83</v>
      </c>
      <c r="C1716" s="4" t="str">
        <f t="shared" si="76"/>
        <v>there</v>
      </c>
      <c r="D1716" s="3">
        <f t="shared" si="77"/>
        <v>5</v>
      </c>
    </row>
    <row r="1717" spans="1:4" x14ac:dyDescent="0.25">
      <c r="A1717" s="4" t="s">
        <v>362</v>
      </c>
      <c r="B1717" s="3">
        <f t="shared" si="78"/>
        <v>84</v>
      </c>
      <c r="C1717" s="4" t="str">
        <f t="shared" si="76"/>
        <v>website</v>
      </c>
      <c r="D1717" s="3">
        <f t="shared" si="77"/>
        <v>7</v>
      </c>
    </row>
    <row r="1718" spans="1:4" x14ac:dyDescent="0.25">
      <c r="A1718" s="4" t="s">
        <v>363</v>
      </c>
      <c r="B1718" s="3">
        <f t="shared" si="78"/>
        <v>91</v>
      </c>
      <c r="C1718" s="4" t="str">
        <f t="shared" si="76"/>
        <v/>
      </c>
      <c r="D1718" s="3">
        <f t="shared" si="77"/>
        <v>0</v>
      </c>
    </row>
    <row r="1719" spans="1:4" x14ac:dyDescent="0.25">
      <c r="A1719" s="4" t="s">
        <v>364</v>
      </c>
      <c r="B1719" s="3">
        <f t="shared" si="78"/>
        <v>82</v>
      </c>
      <c r="C1719" s="4" t="str">
        <f t="shared" si="76"/>
        <v>there</v>
      </c>
      <c r="D1719" s="3">
        <f t="shared" si="77"/>
        <v>5</v>
      </c>
    </row>
    <row r="1720" spans="1:4" x14ac:dyDescent="0.25">
      <c r="A1720" s="4" t="s">
        <v>365</v>
      </c>
      <c r="B1720" s="3">
        <f t="shared" si="78"/>
        <v>69</v>
      </c>
      <c r="C1720" s="4" t="str">
        <f t="shared" si="76"/>
        <v>we</v>
      </c>
      <c r="D1720" s="3">
        <f t="shared" si="77"/>
        <v>2</v>
      </c>
    </row>
    <row r="1721" spans="1:4" x14ac:dyDescent="0.25">
      <c r="A1721" s="4" t="s">
        <v>366</v>
      </c>
      <c r="B1721" s="3">
        <f t="shared" si="78"/>
        <v>77</v>
      </c>
      <c r="C1721" s="4" t="str">
        <f t="shared" si="76"/>
        <v/>
      </c>
      <c r="D1721" s="3">
        <f t="shared" si="77"/>
        <v>0</v>
      </c>
    </row>
    <row r="1722" spans="1:4" x14ac:dyDescent="0.25">
      <c r="A1722" s="4" t="s">
        <v>367</v>
      </c>
      <c r="B1722" s="3">
        <f t="shared" si="78"/>
        <v>83</v>
      </c>
      <c r="C1722" s="4" t="str">
        <f t="shared" si="76"/>
        <v>have</v>
      </c>
      <c r="D1722" s="3">
        <f t="shared" si="77"/>
        <v>4</v>
      </c>
    </row>
    <row r="1723" spans="1:4" x14ac:dyDescent="0.25">
      <c r="A1723" s="4" t="s">
        <v>368</v>
      </c>
      <c r="B1723" s="3">
        <f t="shared" si="78"/>
        <v>71</v>
      </c>
      <c r="C1723" s="4" t="str">
        <f t="shared" si="76"/>
        <v>elance</v>
      </c>
      <c r="D1723" s="3">
        <f t="shared" si="77"/>
        <v>6</v>
      </c>
    </row>
    <row r="1724" spans="1:4" x14ac:dyDescent="0.25">
      <c r="A1724" s="4" t="s">
        <v>369</v>
      </c>
      <c r="B1724" s="3">
        <f t="shared" si="78"/>
        <v>86</v>
      </c>
      <c r="C1724" s="4" t="str">
        <f t="shared" si="76"/>
        <v>.</v>
      </c>
      <c r="D1724" s="3">
        <f t="shared" si="77"/>
        <v>1</v>
      </c>
    </row>
    <row r="1725" spans="1:4" x14ac:dyDescent="0.25">
      <c r="A1725" s="4" t="s">
        <v>370</v>
      </c>
      <c r="B1725" s="3">
        <f t="shared" si="78"/>
        <v>56</v>
      </c>
      <c r="C1725" s="4" t="str">
        <f t="shared" si="76"/>
        <v>based</v>
      </c>
      <c r="D1725" s="3">
        <f t="shared" si="77"/>
        <v>5</v>
      </c>
    </row>
    <row r="1726" spans="1:4" x14ac:dyDescent="0.25">
      <c r="A1726" s="4" t="s">
        <v>371</v>
      </c>
      <c r="B1726" s="3">
        <f t="shared" si="78"/>
        <v>85</v>
      </c>
      <c r="C1726" s="4" t="str">
        <f t="shared" si="76"/>
        <v>have</v>
      </c>
      <c r="D1726" s="3">
        <f t="shared" si="77"/>
        <v>4</v>
      </c>
    </row>
    <row r="1727" spans="1:4" x14ac:dyDescent="0.25">
      <c r="A1727" s="4" t="s">
        <v>372</v>
      </c>
      <c r="B1727" s="3">
        <f t="shared" si="78"/>
        <v>92</v>
      </c>
      <c r="C1727" s="4" t="str">
        <f t="shared" si="76"/>
        <v/>
      </c>
      <c r="D1727" s="3">
        <f t="shared" si="77"/>
        <v>0</v>
      </c>
    </row>
    <row r="1728" spans="1:4" x14ac:dyDescent="0.25">
      <c r="A1728" s="4" t="s">
        <v>373</v>
      </c>
      <c r="B1728" s="3">
        <f t="shared" si="78"/>
        <v>89</v>
      </c>
      <c r="C1728" s="4" t="str">
        <f t="shared" si="76"/>
        <v/>
      </c>
      <c r="D1728" s="3">
        <f t="shared" si="77"/>
        <v>0</v>
      </c>
    </row>
    <row r="1729" spans="1:4" x14ac:dyDescent="0.25">
      <c r="A1729" s="4" t="s">
        <v>374</v>
      </c>
      <c r="B1729" s="3">
        <f t="shared" si="78"/>
        <v>69</v>
      </c>
      <c r="C1729" s="4" t="str">
        <f t="shared" si="76"/>
        <v>we</v>
      </c>
      <c r="D1729" s="3">
        <f t="shared" si="77"/>
        <v>2</v>
      </c>
    </row>
    <row r="1730" spans="1:4" x14ac:dyDescent="0.25">
      <c r="A1730" s="4" t="s">
        <v>375</v>
      </c>
      <c r="B1730" s="3">
        <f t="shared" si="78"/>
        <v>83</v>
      </c>
      <c r="C1730" s="4" t="str">
        <f t="shared" si="76"/>
        <v/>
      </c>
      <c r="D1730" s="3">
        <f t="shared" si="77"/>
        <v>0</v>
      </c>
    </row>
    <row r="1731" spans="1:4" x14ac:dyDescent="0.25">
      <c r="A1731" s="4" t="s">
        <v>376</v>
      </c>
      <c r="B1731" s="3">
        <f t="shared" si="78"/>
        <v>63</v>
      </c>
      <c r="C1731" s="4" t="str">
        <f t="shared" ref="C1731:C1794" si="79">IFERROR(MID(A1731,B1731+1,B1881-B1731-1),".")</f>
        <v>.</v>
      </c>
      <c r="D1731" s="3">
        <f t="shared" ref="D1731:D1794" si="80">LEN(C1731)</f>
        <v>1</v>
      </c>
    </row>
    <row r="1732" spans="1:4" x14ac:dyDescent="0.25">
      <c r="A1732" s="4" t="s">
        <v>377</v>
      </c>
      <c r="B1732" s="3">
        <f t="shared" si="78"/>
        <v>71</v>
      </c>
      <c r="C1732" s="4" t="str">
        <f t="shared" si="79"/>
        <v>.</v>
      </c>
      <c r="D1732" s="3">
        <f t="shared" si="80"/>
        <v>1</v>
      </c>
    </row>
    <row r="1733" spans="1:4" x14ac:dyDescent="0.25">
      <c r="A1733" s="4" t="s">
        <v>378</v>
      </c>
      <c r="B1733" s="3">
        <f t="shared" si="78"/>
        <v>66</v>
      </c>
      <c r="C1733" s="4" t="str">
        <f t="shared" si="79"/>
        <v>does</v>
      </c>
      <c r="D1733" s="3">
        <f t="shared" si="80"/>
        <v>4</v>
      </c>
    </row>
    <row r="1734" spans="1:4" x14ac:dyDescent="0.25">
      <c r="A1734" s="4" t="s">
        <v>379</v>
      </c>
      <c r="B1734" s="3">
        <f t="shared" si="78"/>
        <v>62</v>
      </c>
      <c r="C1734" s="4" t="str">
        <f t="shared" si="79"/>
        <v>and</v>
      </c>
      <c r="D1734" s="3">
        <f t="shared" si="80"/>
        <v>3</v>
      </c>
    </row>
    <row r="1735" spans="1:4" x14ac:dyDescent="0.25">
      <c r="A1735" s="4" t="s">
        <v>380</v>
      </c>
      <c r="B1735" s="3">
        <f t="shared" si="78"/>
        <v>54</v>
      </c>
      <c r="C1735" s="4" t="str">
        <f t="shared" si="79"/>
        <v>its</v>
      </c>
      <c r="D1735" s="3">
        <f t="shared" si="80"/>
        <v>3</v>
      </c>
    </row>
    <row r="1736" spans="1:4" x14ac:dyDescent="0.25">
      <c r="A1736" s="4" t="s">
        <v>381</v>
      </c>
      <c r="B1736" s="3">
        <f t="shared" si="78"/>
        <v>51</v>
      </c>
      <c r="C1736" s="4" t="str">
        <f t="shared" si="79"/>
        <v>over</v>
      </c>
      <c r="D1736" s="3">
        <f t="shared" si="80"/>
        <v>4</v>
      </c>
    </row>
    <row r="1737" spans="1:4" x14ac:dyDescent="0.25">
      <c r="A1737" s="4" t="s">
        <v>382</v>
      </c>
      <c r="B1737" s="3">
        <f t="shared" si="78"/>
        <v>83</v>
      </c>
      <c r="C1737" s="4" t="str">
        <f t="shared" si="79"/>
        <v>#javascript</v>
      </c>
      <c r="D1737" s="3">
        <f t="shared" si="80"/>
        <v>11</v>
      </c>
    </row>
    <row r="1738" spans="1:4" x14ac:dyDescent="0.25">
      <c r="A1738" s="4" t="s">
        <v>383</v>
      </c>
      <c r="B1738" s="3">
        <f t="shared" si="78"/>
        <v>53</v>
      </c>
      <c r="C1738" s="4" t="str">
        <f t="shared" si="79"/>
        <v>a</v>
      </c>
      <c r="D1738" s="3">
        <f t="shared" si="80"/>
        <v>1</v>
      </c>
    </row>
    <row r="1739" spans="1:4" x14ac:dyDescent="0.25">
      <c r="A1739" s="4" t="s">
        <v>384</v>
      </c>
      <c r="B1739" s="3">
        <f t="shared" si="78"/>
        <v>71</v>
      </c>
      <c r="C1739" s="4" t="str">
        <f t="shared" si="79"/>
        <v>sous</v>
      </c>
      <c r="D1739" s="3">
        <f t="shared" si="80"/>
        <v>4</v>
      </c>
    </row>
    <row r="1740" spans="1:4" x14ac:dyDescent="0.25">
      <c r="A1740" s="4" t="s">
        <v>385</v>
      </c>
      <c r="B1740" s="3">
        <f t="shared" si="78"/>
        <v>63</v>
      </c>
      <c r="C1740" s="4" t="str">
        <f t="shared" si="79"/>
        <v>mailchimp</v>
      </c>
      <c r="D1740" s="3">
        <f t="shared" si="80"/>
        <v>9</v>
      </c>
    </row>
    <row r="1741" spans="1:4" x14ac:dyDescent="0.25">
      <c r="A1741" s="4" t="s">
        <v>386</v>
      </c>
      <c r="B1741" s="3">
        <f t="shared" si="78"/>
        <v>80</v>
      </c>
      <c r="C1741" s="4" t="str">
        <f t="shared" si="79"/>
        <v>works</v>
      </c>
      <c r="D1741" s="3">
        <f t="shared" si="80"/>
        <v>5</v>
      </c>
    </row>
    <row r="1742" spans="1:4" x14ac:dyDescent="0.25">
      <c r="A1742" s="4" t="s">
        <v>387</v>
      </c>
      <c r="B1742" s="3">
        <f t="shared" si="78"/>
        <v>68</v>
      </c>
      <c r="C1742" s="4" t="str">
        <f t="shared" si="79"/>
        <v>to</v>
      </c>
      <c r="D1742" s="3">
        <f t="shared" si="80"/>
        <v>2</v>
      </c>
    </row>
    <row r="1743" spans="1:4" x14ac:dyDescent="0.25">
      <c r="A1743" s="4" t="s">
        <v>388</v>
      </c>
      <c r="B1743" s="3">
        <f t="shared" si="78"/>
        <v>57</v>
      </c>
      <c r="C1743" s="4" t="str">
        <f t="shared" si="79"/>
        <v>.</v>
      </c>
      <c r="D1743" s="3">
        <f t="shared" si="80"/>
        <v>1</v>
      </c>
    </row>
    <row r="1744" spans="1:4" x14ac:dyDescent="0.25">
      <c r="A1744" s="4" t="s">
        <v>389</v>
      </c>
      <c r="B1744" s="3">
        <f t="shared" si="78"/>
        <v>46</v>
      </c>
      <c r="C1744" s="4" t="str">
        <f t="shared" si="79"/>
        <v>.</v>
      </c>
      <c r="D1744" s="3">
        <f t="shared" si="80"/>
        <v>1</v>
      </c>
    </row>
    <row r="1745" spans="1:4" x14ac:dyDescent="0.25">
      <c r="A1745" s="4" t="s">
        <v>390</v>
      </c>
      <c r="B1745" s="3">
        <f t="shared" si="78"/>
        <v>109</v>
      </c>
      <c r="C1745" s="4" t="str">
        <f t="shared" si="79"/>
        <v>.</v>
      </c>
      <c r="D1745" s="3">
        <f t="shared" si="80"/>
        <v>1</v>
      </c>
    </row>
    <row r="1746" spans="1:4" x14ac:dyDescent="0.25">
      <c r="A1746" s="4" t="s">
        <v>391</v>
      </c>
      <c r="B1746" s="3">
        <f t="shared" si="78"/>
        <v>52</v>
      </c>
      <c r="C1746" s="4" t="str">
        <f t="shared" si="79"/>
        <v>these</v>
      </c>
      <c r="D1746" s="3">
        <f t="shared" si="80"/>
        <v>5</v>
      </c>
    </row>
    <row r="1747" spans="1:4" x14ac:dyDescent="0.25">
      <c r="A1747" s="4" t="s">
        <v>392</v>
      </c>
      <c r="B1747" s="3">
        <f t="shared" si="78"/>
        <v>54</v>
      </c>
      <c r="C1747" s="4" t="str">
        <f t="shared" si="79"/>
        <v>day</v>
      </c>
      <c r="D1747" s="3">
        <f t="shared" si="80"/>
        <v>3</v>
      </c>
    </row>
    <row r="1748" spans="1:4" x14ac:dyDescent="0.25">
      <c r="A1748" s="4" t="s">
        <v>393</v>
      </c>
      <c r="B1748" s="3">
        <f t="shared" si="78"/>
        <v>86</v>
      </c>
      <c r="C1748" s="4" t="str">
        <f t="shared" si="79"/>
        <v/>
      </c>
      <c r="D1748" s="3">
        <f t="shared" si="80"/>
        <v>0</v>
      </c>
    </row>
    <row r="1749" spans="1:4" x14ac:dyDescent="0.25">
      <c r="A1749" s="4" t="s">
        <v>394</v>
      </c>
      <c r="B1749" s="3">
        <f t="shared" si="78"/>
        <v>91</v>
      </c>
      <c r="C1749" s="4" t="str">
        <f t="shared" si="79"/>
        <v/>
      </c>
      <c r="D1749" s="3">
        <f t="shared" si="80"/>
        <v>0</v>
      </c>
    </row>
    <row r="1750" spans="1:4" x14ac:dyDescent="0.25">
      <c r="A1750" s="4" t="s">
        <v>395</v>
      </c>
      <c r="B1750" s="3">
        <f t="shared" si="78"/>
        <v>131</v>
      </c>
      <c r="C1750" s="4" t="str">
        <f t="shared" si="79"/>
        <v>spat</v>
      </c>
      <c r="D1750" s="3">
        <f t="shared" si="80"/>
        <v>4</v>
      </c>
    </row>
    <row r="1751" spans="1:4" x14ac:dyDescent="0.25">
      <c r="A1751" s="4" t="s">
        <v>396</v>
      </c>
      <c r="B1751" s="3">
        <f t="shared" si="78"/>
        <v>57</v>
      </c>
      <c r="C1751" s="4" t="str">
        <f t="shared" si="79"/>
        <v>need</v>
      </c>
      <c r="D1751" s="3">
        <f t="shared" si="80"/>
        <v>4</v>
      </c>
    </row>
    <row r="1752" spans="1:4" x14ac:dyDescent="0.25">
      <c r="A1752" s="4" t="s">
        <v>397</v>
      </c>
      <c r="B1752" s="3">
        <f t="shared" si="78"/>
        <v>93</v>
      </c>
      <c r="C1752" s="4" t="str">
        <f t="shared" si="79"/>
        <v>@mailjet</v>
      </c>
      <c r="D1752" s="3">
        <f t="shared" si="80"/>
        <v>8</v>
      </c>
    </row>
    <row r="1753" spans="1:4" x14ac:dyDescent="0.25">
      <c r="A1753" s="4" t="s">
        <v>398</v>
      </c>
      <c r="B1753" s="3">
        <f t="shared" ref="B1753:B1816" si="81">IFERROR(FIND(" ",A1753,B1603+1),LEN(A1753)+1)</f>
        <v>89</v>
      </c>
      <c r="C1753" s="4" t="str">
        <f t="shared" si="79"/>
        <v>http://goo.gl/fb/6gxm3</v>
      </c>
      <c r="D1753" s="3">
        <f t="shared" si="80"/>
        <v>22</v>
      </c>
    </row>
    <row r="1754" spans="1:4" x14ac:dyDescent="0.25">
      <c r="A1754" s="4" t="s">
        <v>399</v>
      </c>
      <c r="B1754" s="3">
        <f t="shared" si="81"/>
        <v>74</v>
      </c>
      <c r="C1754" s="4" t="str">
        <f t="shared" si="79"/>
        <v>done</v>
      </c>
      <c r="D1754" s="3">
        <f t="shared" si="80"/>
        <v>4</v>
      </c>
    </row>
    <row r="1755" spans="1:4" x14ac:dyDescent="0.25">
      <c r="A1755" s="4" t="s">
        <v>400</v>
      </c>
      <c r="B1755" s="3">
        <f t="shared" si="81"/>
        <v>72</v>
      </c>
      <c r="C1755" s="4" t="str">
        <f t="shared" si="79"/>
        <v>mailchimp's</v>
      </c>
      <c r="D1755" s="3">
        <f t="shared" si="80"/>
        <v>11</v>
      </c>
    </row>
    <row r="1756" spans="1:4" x14ac:dyDescent="0.25">
      <c r="A1756" s="4" t="s">
        <v>401</v>
      </c>
      <c r="B1756" s="3">
        <f t="shared" si="81"/>
        <v>63</v>
      </c>
      <c r="C1756" s="4" t="str">
        <f t="shared" si="79"/>
        <v>email</v>
      </c>
      <c r="D1756" s="3">
        <f t="shared" si="80"/>
        <v>5</v>
      </c>
    </row>
    <row r="1757" spans="1:4" x14ac:dyDescent="0.25">
      <c r="A1757" s="4" t="s">
        <v>402</v>
      </c>
      <c r="B1757" s="3">
        <f t="shared" si="81"/>
        <v>81</v>
      </c>
      <c r="C1757" s="4" t="str">
        <f t="shared" si="79"/>
        <v>api.</v>
      </c>
      <c r="D1757" s="3">
        <f t="shared" si="80"/>
        <v>4</v>
      </c>
    </row>
    <row r="1758" spans="1:4" x14ac:dyDescent="0.25">
      <c r="A1758" s="4" t="s">
        <v>403</v>
      </c>
      <c r="B1758" s="3">
        <f t="shared" si="81"/>
        <v>60</v>
      </c>
      <c r="C1758" s="4" t="str">
        <f t="shared" si="79"/>
        <v>mandrill</v>
      </c>
      <c r="D1758" s="3">
        <f t="shared" si="80"/>
        <v>8</v>
      </c>
    </row>
    <row r="1759" spans="1:4" x14ac:dyDescent="0.25">
      <c r="A1759" s="4" t="s">
        <v>404</v>
      </c>
      <c r="B1759" s="3">
        <f t="shared" si="81"/>
        <v>60</v>
      </c>
      <c r="C1759" s="4" t="str">
        <f t="shared" si="79"/>
        <v>mandrill</v>
      </c>
      <c r="D1759" s="3">
        <f t="shared" si="80"/>
        <v>8</v>
      </c>
    </row>
    <row r="1760" spans="1:4" x14ac:dyDescent="0.25">
      <c r="A1760" s="4" t="s">
        <v>405</v>
      </c>
      <c r="B1760" s="3">
        <f t="shared" si="81"/>
        <v>65</v>
      </c>
      <c r="C1760" s="4" t="str">
        <f t="shared" si="79"/>
        <v>we</v>
      </c>
      <c r="D1760" s="3">
        <f t="shared" si="80"/>
        <v>2</v>
      </c>
    </row>
    <row r="1761" spans="1:4" x14ac:dyDescent="0.25">
      <c r="A1761" s="4" t="s">
        <v>406</v>
      </c>
      <c r="B1761" s="3">
        <f t="shared" si="81"/>
        <v>96</v>
      </c>
      <c r="C1761" s="4" t="str">
        <f t="shared" si="79"/>
        <v>.</v>
      </c>
      <c r="D1761" s="3">
        <f t="shared" si="80"/>
        <v>1</v>
      </c>
    </row>
    <row r="1762" spans="1:4" x14ac:dyDescent="0.25">
      <c r="A1762" s="4" t="s">
        <v>407</v>
      </c>
      <c r="B1762" s="3">
        <f t="shared" si="81"/>
        <v>73</v>
      </c>
      <c r="C1762" s="4" t="str">
        <f t="shared" si="79"/>
        <v/>
      </c>
      <c r="D1762" s="3">
        <f t="shared" si="80"/>
        <v>0</v>
      </c>
    </row>
    <row r="1763" spans="1:4" x14ac:dyDescent="0.25">
      <c r="A1763" s="4" t="s">
        <v>408</v>
      </c>
      <c r="B1763" s="3">
        <f t="shared" si="81"/>
        <v>101</v>
      </c>
      <c r="C1763" s="4" t="str">
        <f t="shared" si="79"/>
        <v>#freelance</v>
      </c>
      <c r="D1763" s="3">
        <f t="shared" si="80"/>
        <v>10</v>
      </c>
    </row>
    <row r="1764" spans="1:4" x14ac:dyDescent="0.25">
      <c r="A1764" s="4" t="s">
        <v>409</v>
      </c>
      <c r="B1764" s="3">
        <f t="shared" si="81"/>
        <v>98</v>
      </c>
      <c r="C1764" s="4" t="str">
        <f t="shared" si="79"/>
        <v>#job</v>
      </c>
      <c r="D1764" s="3">
        <f t="shared" si="80"/>
        <v>4</v>
      </c>
    </row>
    <row r="1765" spans="1:4" x14ac:dyDescent="0.25">
      <c r="A1765" s="4" t="s">
        <v>410</v>
      </c>
      <c r="B1765" s="3">
        <f t="shared" si="81"/>
        <v>103</v>
      </c>
      <c r="C1765" s="4" t="str">
        <f t="shared" si="79"/>
        <v>email</v>
      </c>
      <c r="D1765" s="3">
        <f t="shared" si="80"/>
        <v>5</v>
      </c>
    </row>
    <row r="1766" spans="1:4" x14ac:dyDescent="0.25">
      <c r="A1766" s="4" t="s">
        <v>411</v>
      </c>
      <c r="B1766" s="3">
        <f t="shared" si="81"/>
        <v>79</v>
      </c>
      <c r="C1766" s="4" t="str">
        <f t="shared" si="79"/>
        <v>email</v>
      </c>
      <c r="D1766" s="3">
        <f t="shared" si="80"/>
        <v>5</v>
      </c>
    </row>
    <row r="1767" spans="1:4" x14ac:dyDescent="0.25">
      <c r="A1767" s="4" t="s">
        <v>412</v>
      </c>
      <c r="B1767" s="3">
        <f t="shared" si="81"/>
        <v>75</v>
      </c>
      <c r="C1767" s="4" t="str">
        <f t="shared" si="79"/>
        <v>.</v>
      </c>
      <c r="D1767" s="3">
        <f t="shared" si="80"/>
        <v>1</v>
      </c>
    </row>
    <row r="1768" spans="1:4" x14ac:dyDescent="0.25">
      <c r="A1768" s="4" t="s">
        <v>413</v>
      </c>
      <c r="B1768" s="3">
        <f t="shared" si="81"/>
        <v>78</v>
      </c>
      <c r="C1768" s="4" t="str">
        <f t="shared" si="79"/>
        <v>.</v>
      </c>
      <c r="D1768" s="3">
        <f t="shared" si="80"/>
        <v>1</v>
      </c>
    </row>
    <row r="1769" spans="1:4" x14ac:dyDescent="0.25">
      <c r="A1769" s="4" t="s">
        <v>414</v>
      </c>
      <c r="B1769" s="3">
        <f t="shared" si="81"/>
        <v>74</v>
      </c>
      <c r="C1769" s="4" t="str">
        <f t="shared" si="79"/>
        <v>drupal</v>
      </c>
      <c r="D1769" s="3">
        <f t="shared" si="80"/>
        <v>6</v>
      </c>
    </row>
    <row r="1770" spans="1:4" x14ac:dyDescent="0.25">
      <c r="A1770" s="4" t="s">
        <v>415</v>
      </c>
      <c r="B1770" s="3">
        <f t="shared" si="81"/>
        <v>74</v>
      </c>
      <c r="C1770" s="4" t="str">
        <f t="shared" si="79"/>
        <v>drupal</v>
      </c>
      <c r="D1770" s="3">
        <f t="shared" si="80"/>
        <v>6</v>
      </c>
    </row>
    <row r="1771" spans="1:4" x14ac:dyDescent="0.25">
      <c r="A1771" s="4" t="s">
        <v>416</v>
      </c>
      <c r="B1771" s="3">
        <f t="shared" si="81"/>
        <v>74</v>
      </c>
      <c r="C1771" s="4" t="str">
        <f t="shared" si="79"/>
        <v>drupal</v>
      </c>
      <c r="D1771" s="3">
        <f t="shared" si="80"/>
        <v>6</v>
      </c>
    </row>
    <row r="1772" spans="1:4" x14ac:dyDescent="0.25">
      <c r="A1772" s="4" t="s">
        <v>417</v>
      </c>
      <c r="B1772" s="3">
        <f t="shared" si="81"/>
        <v>71</v>
      </c>
      <c r="C1772" s="4" t="str">
        <f t="shared" si="79"/>
        <v>http://ht.ly/2wtd1t</v>
      </c>
      <c r="D1772" s="3">
        <f t="shared" si="80"/>
        <v>19</v>
      </c>
    </row>
    <row r="1773" spans="1:4" x14ac:dyDescent="0.25">
      <c r="A1773" s="4" t="s">
        <v>418</v>
      </c>
      <c r="B1773" s="3">
        <f t="shared" si="81"/>
        <v>77</v>
      </c>
      <c r="C1773" s="4" t="str">
        <f t="shared" si="79"/>
        <v>@chrislema</v>
      </c>
      <c r="D1773" s="3">
        <f t="shared" si="80"/>
        <v>10</v>
      </c>
    </row>
    <row r="1774" spans="1:4" x14ac:dyDescent="0.25">
      <c r="A1774" s="4" t="s">
        <v>419</v>
      </c>
      <c r="B1774" s="3">
        <f t="shared" si="81"/>
        <v>70</v>
      </c>
      <c r="C1774" s="4" t="str">
        <f t="shared" si="79"/>
        <v>out</v>
      </c>
      <c r="D1774" s="3">
        <f t="shared" si="80"/>
        <v>3</v>
      </c>
    </row>
    <row r="1775" spans="1:4" x14ac:dyDescent="0.25">
      <c r="A1775" s="4" t="s">
        <v>420</v>
      </c>
      <c r="B1775" s="3">
        <f t="shared" si="81"/>
        <v>31</v>
      </c>
      <c r="C1775" s="4" t="str">
        <f t="shared" si="79"/>
        <v>.</v>
      </c>
      <c r="D1775" s="3">
        <f t="shared" si="80"/>
        <v>1</v>
      </c>
    </row>
    <row r="1776" spans="1:4" x14ac:dyDescent="0.25">
      <c r="A1776" s="4" t="s">
        <v>421</v>
      </c>
      <c r="B1776" s="3">
        <f t="shared" si="81"/>
        <v>77</v>
      </c>
      <c r="C1776" s="4" t="str">
        <f t="shared" si="79"/>
        <v>esqueci</v>
      </c>
      <c r="D1776" s="3">
        <f t="shared" si="80"/>
        <v>7</v>
      </c>
    </row>
    <row r="1777" spans="1:4" x14ac:dyDescent="0.25">
      <c r="A1777" s="4" t="s">
        <v>422</v>
      </c>
      <c r="B1777" s="3">
        <f t="shared" si="81"/>
        <v>69</v>
      </c>
      <c r="C1777" s="4" t="str">
        <f t="shared" si="79"/>
        <v>mandrill</v>
      </c>
      <c r="D1777" s="3">
        <f t="shared" si="80"/>
        <v>8</v>
      </c>
    </row>
    <row r="1778" spans="1:4" x14ac:dyDescent="0.25">
      <c r="A1778" s="4" t="s">
        <v>423</v>
      </c>
      <c r="B1778" s="3">
        <f t="shared" si="81"/>
        <v>78</v>
      </c>
      <c r="C1778" s="4" t="str">
        <f t="shared" si="79"/>
        <v/>
      </c>
      <c r="D1778" s="3">
        <f t="shared" si="80"/>
        <v>0</v>
      </c>
    </row>
    <row r="1779" spans="1:4" x14ac:dyDescent="0.25">
      <c r="A1779" s="4" t="s">
        <v>424</v>
      </c>
      <c r="B1779" s="3">
        <f t="shared" si="81"/>
        <v>67</v>
      </c>
      <c r="C1779" s="4" t="str">
        <f t="shared" si="79"/>
        <v>to</v>
      </c>
      <c r="D1779" s="3">
        <f t="shared" si="80"/>
        <v>2</v>
      </c>
    </row>
    <row r="1780" spans="1:4" x14ac:dyDescent="0.25">
      <c r="A1780" s="4" t="s">
        <v>425</v>
      </c>
      <c r="B1780" s="3">
        <f t="shared" si="81"/>
        <v>77</v>
      </c>
      <c r="C1780" s="4" t="str">
        <f t="shared" si="79"/>
        <v>an</v>
      </c>
      <c r="D1780" s="3">
        <f t="shared" si="80"/>
        <v>2</v>
      </c>
    </row>
    <row r="1781" spans="1:4" x14ac:dyDescent="0.25">
      <c r="A1781" s="4" t="s">
        <v>426</v>
      </c>
      <c r="B1781" s="3">
        <f t="shared" si="81"/>
        <v>76</v>
      </c>
      <c r="C1781" s="4" t="str">
        <f t="shared" si="79"/>
        <v/>
      </c>
      <c r="D1781" s="3">
        <f t="shared" si="80"/>
        <v>0</v>
      </c>
    </row>
    <row r="1782" spans="1:4" x14ac:dyDescent="0.25">
      <c r="A1782" s="4" t="s">
        <v>427</v>
      </c>
      <c r="B1782" s="3">
        <f t="shared" si="81"/>
        <v>64</v>
      </c>
      <c r="C1782" s="4" t="str">
        <f t="shared" si="79"/>
        <v>and</v>
      </c>
      <c r="D1782" s="3">
        <f t="shared" si="80"/>
        <v>3</v>
      </c>
    </row>
    <row r="1783" spans="1:4" x14ac:dyDescent="0.25">
      <c r="A1783" s="4" t="s">
        <v>428</v>
      </c>
      <c r="B1783" s="3">
        <f t="shared" si="81"/>
        <v>87</v>
      </c>
      <c r="C1783" s="4" t="str">
        <f t="shared" si="79"/>
        <v/>
      </c>
      <c r="D1783" s="3">
        <f t="shared" si="80"/>
        <v>0</v>
      </c>
    </row>
    <row r="1784" spans="1:4" x14ac:dyDescent="0.25">
      <c r="A1784" s="4" t="s">
        <v>429</v>
      </c>
      <c r="B1784" s="3">
        <f t="shared" si="81"/>
        <v>92</v>
      </c>
      <c r="C1784" s="4" t="str">
        <f t="shared" si="79"/>
        <v/>
      </c>
      <c r="D1784" s="3">
        <f t="shared" si="80"/>
        <v>0</v>
      </c>
    </row>
    <row r="1785" spans="1:4" x14ac:dyDescent="0.25">
      <c r="A1785" s="4" t="s">
        <v>430</v>
      </c>
      <c r="B1785" s="3">
        <f t="shared" si="81"/>
        <v>36</v>
      </c>
      <c r="C1785" s="4" t="str">
        <f t="shared" si="79"/>
        <v>.</v>
      </c>
      <c r="D1785" s="3">
        <f t="shared" si="80"/>
        <v>1</v>
      </c>
    </row>
    <row r="1786" spans="1:4" x14ac:dyDescent="0.25">
      <c r="A1786" s="4" t="s">
        <v>431</v>
      </c>
      <c r="B1786" s="3">
        <f t="shared" si="81"/>
        <v>78</v>
      </c>
      <c r="C1786" s="4" t="str">
        <f t="shared" si="79"/>
        <v>to</v>
      </c>
      <c r="D1786" s="3">
        <f t="shared" si="80"/>
        <v>2</v>
      </c>
    </row>
    <row r="1787" spans="1:4" x14ac:dyDescent="0.25">
      <c r="A1787" s="4" t="s">
        <v>432</v>
      </c>
      <c r="B1787" s="3">
        <f t="shared" si="81"/>
        <v>63</v>
      </c>
      <c r="C1787" s="4" t="str">
        <f t="shared" si="79"/>
        <v>out</v>
      </c>
      <c r="D1787" s="3">
        <f t="shared" si="80"/>
        <v>3</v>
      </c>
    </row>
    <row r="1788" spans="1:4" x14ac:dyDescent="0.25">
      <c r="A1788" s="4" t="s">
        <v>433</v>
      </c>
      <c r="B1788" s="3">
        <f t="shared" si="81"/>
        <v>56</v>
      </c>
      <c r="C1788" s="4" t="str">
        <f t="shared" si="79"/>
        <v>animal</v>
      </c>
      <c r="D1788" s="3">
        <f t="shared" si="80"/>
        <v>6</v>
      </c>
    </row>
    <row r="1789" spans="1:4" x14ac:dyDescent="0.25">
      <c r="A1789" s="4" t="s">
        <v>434</v>
      </c>
      <c r="B1789" s="3">
        <f t="shared" si="81"/>
        <v>60</v>
      </c>
      <c r="C1789" s="4" t="str">
        <f t="shared" si="79"/>
        <v>mail</v>
      </c>
      <c r="D1789" s="3">
        <f t="shared" si="80"/>
        <v>4</v>
      </c>
    </row>
    <row r="1790" spans="1:4" x14ac:dyDescent="0.25">
      <c r="A1790" s="4" t="s">
        <v>435</v>
      </c>
      <c r="B1790" s="3">
        <f t="shared" si="81"/>
        <v>57</v>
      </c>
      <c r="C1790" s="4" t="str">
        <f t="shared" si="79"/>
        <v>quota</v>
      </c>
      <c r="D1790" s="3">
        <f t="shared" si="80"/>
        <v>5</v>
      </c>
    </row>
    <row r="1791" spans="1:4" x14ac:dyDescent="0.25">
      <c r="A1791" s="4" t="s">
        <v>436</v>
      </c>
      <c r="B1791" s="3">
        <f t="shared" si="81"/>
        <v>97</v>
      </c>
      <c r="C1791" s="4" t="str">
        <f t="shared" si="79"/>
        <v>)</v>
      </c>
      <c r="D1791" s="3">
        <f t="shared" si="80"/>
        <v>1</v>
      </c>
    </row>
    <row r="1792" spans="1:4" x14ac:dyDescent="0.25">
      <c r="A1792" s="4" t="s">
        <v>437</v>
      </c>
      <c r="B1792" s="3">
        <f t="shared" si="81"/>
        <v>105</v>
      </c>
      <c r="C1792" s="4" t="str">
        <f t="shared" si="79"/>
        <v/>
      </c>
      <c r="D1792" s="3">
        <f t="shared" si="80"/>
        <v>0</v>
      </c>
    </row>
    <row r="1793" spans="1:4" x14ac:dyDescent="0.25">
      <c r="A1793" s="4" t="s">
        <v>438</v>
      </c>
      <c r="B1793" s="3">
        <f t="shared" si="81"/>
        <v>88</v>
      </c>
      <c r="C1793" s="4" t="str">
        <f t="shared" si="79"/>
        <v/>
      </c>
      <c r="D1793" s="3">
        <f t="shared" si="80"/>
        <v>0</v>
      </c>
    </row>
    <row r="1794" spans="1:4" x14ac:dyDescent="0.25">
      <c r="A1794" s="4" t="s">
        <v>439</v>
      </c>
      <c r="B1794" s="3">
        <f t="shared" si="81"/>
        <v>99</v>
      </c>
      <c r="C1794" s="4" t="str">
        <f t="shared" si="79"/>
        <v>.</v>
      </c>
      <c r="D1794" s="3">
        <f t="shared" si="80"/>
        <v>1</v>
      </c>
    </row>
    <row r="1795" spans="1:4" x14ac:dyDescent="0.25">
      <c r="A1795" s="4" t="s">
        <v>440</v>
      </c>
      <c r="B1795" s="3">
        <f t="shared" si="81"/>
        <v>69</v>
      </c>
      <c r="C1795" s="4" t="str">
        <f t="shared" ref="C1795:C1858" si="82">IFERROR(MID(A1795,B1795+1,B1945-B1795-1),".")</f>
        <v>marketing</v>
      </c>
      <c r="D1795" s="3">
        <f t="shared" ref="D1795:D1858" si="83">LEN(C1795)</f>
        <v>9</v>
      </c>
    </row>
    <row r="1796" spans="1:4" x14ac:dyDescent="0.25">
      <c r="A1796" s="4" t="s">
        <v>441</v>
      </c>
      <c r="B1796" s="3">
        <f t="shared" si="81"/>
        <v>76</v>
      </c>
      <c r="C1796" s="4" t="str">
        <f t="shared" si="82"/>
        <v>cheetah</v>
      </c>
      <c r="D1796" s="3">
        <f t="shared" si="83"/>
        <v>7</v>
      </c>
    </row>
    <row r="1797" spans="1:4" x14ac:dyDescent="0.25">
      <c r="A1797" s="4" t="s">
        <v>442</v>
      </c>
      <c r="B1797" s="3">
        <f t="shared" si="81"/>
        <v>110</v>
      </c>
      <c r="C1797" s="4" t="str">
        <f t="shared" si="82"/>
        <v>.</v>
      </c>
      <c r="D1797" s="3">
        <f t="shared" si="83"/>
        <v>1</v>
      </c>
    </row>
    <row r="1798" spans="1:4" x14ac:dyDescent="0.25">
      <c r="A1798" s="4" t="s">
        <v>443</v>
      </c>
      <c r="B1798" s="3">
        <f t="shared" si="81"/>
        <v>76</v>
      </c>
      <c r="C1798" s="4" t="str">
        <f t="shared" si="82"/>
        <v>blog</v>
      </c>
      <c r="D1798" s="3">
        <f t="shared" si="83"/>
        <v>4</v>
      </c>
    </row>
    <row r="1799" spans="1:4" x14ac:dyDescent="0.25">
      <c r="A1799" s="4" t="s">
        <v>444</v>
      </c>
      <c r="B1799" s="3">
        <f t="shared" si="81"/>
        <v>59</v>
      </c>
      <c r="C1799" s="4" t="str">
        <f t="shared" si="82"/>
        <v>service</v>
      </c>
      <c r="D1799" s="3">
        <f t="shared" si="83"/>
        <v>7</v>
      </c>
    </row>
    <row r="1800" spans="1:4" x14ac:dyDescent="0.25">
      <c r="A1800" s="4" t="s">
        <v>445</v>
      </c>
      <c r="B1800" s="3">
        <f t="shared" si="81"/>
        <v>56</v>
      </c>
      <c r="C1800" s="4" t="str">
        <f t="shared" si="82"/>
        <v>payment</v>
      </c>
      <c r="D1800" s="3">
        <f t="shared" si="83"/>
        <v>7</v>
      </c>
    </row>
    <row r="1801" spans="1:4" x14ac:dyDescent="0.25">
      <c r="A1801" s="4" t="s">
        <v>446</v>
      </c>
      <c r="B1801" s="3">
        <f t="shared" si="81"/>
        <v>92</v>
      </c>
      <c r="C1801" s="4" t="str">
        <f t="shared" si="82"/>
        <v/>
      </c>
      <c r="D1801" s="3">
        <f t="shared" si="83"/>
        <v>0</v>
      </c>
    </row>
    <row r="1802" spans="1:4" x14ac:dyDescent="0.25">
      <c r="A1802" s="4" t="s">
        <v>298</v>
      </c>
      <c r="B1802" s="3">
        <f t="shared" si="81"/>
        <v>79</v>
      </c>
      <c r="C1802" s="4" t="str">
        <f t="shared" si="82"/>
        <v/>
      </c>
      <c r="D1802" s="3">
        <f t="shared" si="83"/>
        <v>0</v>
      </c>
    </row>
    <row r="1803" spans="1:4" x14ac:dyDescent="0.25">
      <c r="A1803" s="4" t="s">
        <v>299</v>
      </c>
      <c r="B1803" s="3">
        <f t="shared" si="81"/>
        <v>72</v>
      </c>
      <c r="C1803" s="4" t="str">
        <f t="shared" si="82"/>
        <v>linux</v>
      </c>
      <c r="D1803" s="3">
        <f t="shared" si="83"/>
        <v>5</v>
      </c>
    </row>
    <row r="1804" spans="1:4" x14ac:dyDescent="0.25">
      <c r="A1804" s="4" t="s">
        <v>300</v>
      </c>
      <c r="B1804" s="3">
        <f t="shared" si="81"/>
        <v>74</v>
      </c>
      <c r="C1804" s="4" t="str">
        <f t="shared" si="82"/>
        <v>request</v>
      </c>
      <c r="D1804" s="3">
        <f t="shared" si="83"/>
        <v>7</v>
      </c>
    </row>
    <row r="1805" spans="1:4" x14ac:dyDescent="0.25">
      <c r="A1805" s="4" t="s">
        <v>301</v>
      </c>
      <c r="B1805" s="3">
        <f t="shared" si="81"/>
        <v>65</v>
      </c>
      <c r="C1805" s="4" t="str">
        <f t="shared" si="82"/>
        <v>that</v>
      </c>
      <c r="D1805" s="3">
        <f t="shared" si="83"/>
        <v>4</v>
      </c>
    </row>
    <row r="1806" spans="1:4" x14ac:dyDescent="0.25">
      <c r="A1806" s="4" t="s">
        <v>302</v>
      </c>
      <c r="B1806" s="3">
        <f t="shared" si="81"/>
        <v>74</v>
      </c>
      <c r="C1806" s="4" t="str">
        <f t="shared" si="82"/>
        <v>mandrill</v>
      </c>
      <c r="D1806" s="3">
        <f t="shared" si="83"/>
        <v>8</v>
      </c>
    </row>
    <row r="1807" spans="1:4" x14ac:dyDescent="0.25">
      <c r="A1807" s="4" t="s">
        <v>303</v>
      </c>
      <c r="B1807" s="3">
        <f t="shared" si="81"/>
        <v>74</v>
      </c>
      <c r="C1807" s="4" t="str">
        <f t="shared" si="82"/>
        <v>email</v>
      </c>
      <c r="D1807" s="3">
        <f t="shared" si="83"/>
        <v>5</v>
      </c>
    </row>
    <row r="1808" spans="1:4" x14ac:dyDescent="0.25">
      <c r="A1808" s="4" t="s">
        <v>304</v>
      </c>
      <c r="B1808" s="3">
        <f t="shared" si="81"/>
        <v>89</v>
      </c>
      <c r="C1808" s="4" t="str">
        <f t="shared" si="82"/>
        <v/>
      </c>
      <c r="D1808" s="3">
        <f t="shared" si="83"/>
        <v>0</v>
      </c>
    </row>
    <row r="1809" spans="1:4" x14ac:dyDescent="0.25">
      <c r="A1809" s="4" t="s">
        <v>305</v>
      </c>
      <c r="B1809" s="3">
        <f t="shared" si="81"/>
        <v>59</v>
      </c>
      <c r="C1809" s="4" t="str">
        <f t="shared" si="82"/>
        <v>may</v>
      </c>
      <c r="D1809" s="3">
        <f t="shared" si="83"/>
        <v>3</v>
      </c>
    </row>
    <row r="1810" spans="1:4" x14ac:dyDescent="0.25">
      <c r="A1810" s="4" t="s">
        <v>306</v>
      </c>
      <c r="B1810" s="3">
        <f t="shared" si="81"/>
        <v>86</v>
      </c>
      <c r="C1810" s="4" t="str">
        <f t="shared" si="82"/>
        <v>service</v>
      </c>
      <c r="D1810" s="3">
        <f t="shared" si="83"/>
        <v>7</v>
      </c>
    </row>
    <row r="1811" spans="1:4" x14ac:dyDescent="0.25">
      <c r="A1811" s="4" t="s">
        <v>307</v>
      </c>
      <c r="B1811" s="3">
        <f t="shared" si="81"/>
        <v>74</v>
      </c>
      <c r="C1811" s="4" t="str">
        <f t="shared" si="82"/>
        <v>getting</v>
      </c>
      <c r="D1811" s="3">
        <f t="shared" si="83"/>
        <v>7</v>
      </c>
    </row>
    <row r="1812" spans="1:4" x14ac:dyDescent="0.25">
      <c r="A1812" s="4" t="s">
        <v>308</v>
      </c>
      <c r="B1812" s="3">
        <f t="shared" si="81"/>
        <v>56</v>
      </c>
      <c r="C1812" s="4" t="str">
        <f t="shared" si="82"/>
        <v>.</v>
      </c>
      <c r="D1812" s="3">
        <f t="shared" si="83"/>
        <v>1</v>
      </c>
    </row>
    <row r="1813" spans="1:4" x14ac:dyDescent="0.25">
      <c r="A1813" s="4" t="s">
        <v>309</v>
      </c>
      <c r="B1813" s="3">
        <f t="shared" si="81"/>
        <v>73</v>
      </c>
      <c r="C1813" s="4" t="str">
        <f t="shared" si="82"/>
        <v>to</v>
      </c>
      <c r="D1813" s="3">
        <f t="shared" si="83"/>
        <v>2</v>
      </c>
    </row>
    <row r="1814" spans="1:4" x14ac:dyDescent="0.25">
      <c r="A1814" s="4" t="s">
        <v>310</v>
      </c>
      <c r="B1814" s="3">
        <f t="shared" si="81"/>
        <v>70</v>
      </c>
      <c r="C1814" s="4" t="str">
        <f t="shared" si="82"/>
        <v>by</v>
      </c>
      <c r="D1814" s="3">
        <f t="shared" si="83"/>
        <v>2</v>
      </c>
    </row>
    <row r="1815" spans="1:4" x14ac:dyDescent="0.25">
      <c r="A1815" s="4" t="s">
        <v>311</v>
      </c>
      <c r="B1815" s="3">
        <f t="shared" si="81"/>
        <v>82</v>
      </c>
      <c r="C1815" s="4" t="str">
        <f t="shared" si="82"/>
        <v>page</v>
      </c>
      <c r="D1815" s="3">
        <f t="shared" si="83"/>
        <v>4</v>
      </c>
    </row>
    <row r="1816" spans="1:4" x14ac:dyDescent="0.25">
      <c r="A1816" s="4" t="s">
        <v>312</v>
      </c>
      <c r="B1816" s="3">
        <f t="shared" si="81"/>
        <v>55</v>
      </c>
      <c r="C1816" s="4" t="str">
        <f t="shared" si="82"/>
        <v>ils</v>
      </c>
      <c r="D1816" s="3">
        <f t="shared" si="83"/>
        <v>3</v>
      </c>
    </row>
    <row r="1817" spans="1:4" x14ac:dyDescent="0.25">
      <c r="A1817" s="4" t="s">
        <v>313</v>
      </c>
      <c r="B1817" s="3">
        <f t="shared" ref="B1817:B1880" si="84">IFERROR(FIND(" ",A1817,B1667+1),LEN(A1817)+1)</f>
        <v>62</v>
      </c>
      <c r="C1817" s="4" t="str">
        <f t="shared" si="82"/>
        <v>pas</v>
      </c>
      <c r="D1817" s="3">
        <f t="shared" si="83"/>
        <v>3</v>
      </c>
    </row>
    <row r="1818" spans="1:4" x14ac:dyDescent="0.25">
      <c r="A1818" s="4" t="s">
        <v>314</v>
      </c>
      <c r="B1818" s="3">
        <f t="shared" si="84"/>
        <v>68</v>
      </c>
      <c r="C1818" s="4" t="str">
        <f t="shared" si="82"/>
        <v>pas</v>
      </c>
      <c r="D1818" s="3">
        <f t="shared" si="83"/>
        <v>3</v>
      </c>
    </row>
    <row r="1819" spans="1:4" x14ac:dyDescent="0.25">
      <c r="A1819" s="4" t="s">
        <v>315</v>
      </c>
      <c r="B1819" s="3">
        <f t="shared" si="84"/>
        <v>69</v>
      </c>
      <c r="C1819" s="4" t="str">
        <f t="shared" si="82"/>
        <v>/</v>
      </c>
      <c r="D1819" s="3">
        <f t="shared" si="83"/>
        <v>1</v>
      </c>
    </row>
    <row r="1820" spans="1:4" x14ac:dyDescent="0.25">
      <c r="A1820" s="4" t="s">
        <v>316</v>
      </c>
      <c r="B1820" s="3">
        <f t="shared" si="84"/>
        <v>57</v>
      </c>
      <c r="C1820" s="4" t="str">
        <f t="shared" si="82"/>
        <v>.</v>
      </c>
      <c r="D1820" s="3">
        <f t="shared" si="83"/>
        <v>1</v>
      </c>
    </row>
    <row r="1821" spans="1:4" x14ac:dyDescent="0.25">
      <c r="A1821" s="4" t="s">
        <v>317</v>
      </c>
      <c r="B1821" s="3">
        <f t="shared" si="84"/>
        <v>71</v>
      </c>
      <c r="C1821" s="4" t="str">
        <f t="shared" si="82"/>
        <v>http://help.mandrill.com</v>
      </c>
      <c r="D1821" s="3">
        <f t="shared" si="83"/>
        <v>24</v>
      </c>
    </row>
    <row r="1822" spans="1:4" x14ac:dyDescent="0.25">
      <c r="A1822" s="4" t="s">
        <v>318</v>
      </c>
      <c r="B1822" s="3">
        <f t="shared" si="84"/>
        <v>67</v>
      </c>
      <c r="C1822" s="4" t="str">
        <f t="shared" si="82"/>
        <v>at</v>
      </c>
      <c r="D1822" s="3">
        <f t="shared" si="83"/>
        <v>2</v>
      </c>
    </row>
    <row r="1823" spans="1:4" x14ac:dyDescent="0.25">
      <c r="A1823" s="4" t="s">
        <v>319</v>
      </c>
      <c r="B1823" s="3">
        <f t="shared" si="84"/>
        <v>80</v>
      </c>
      <c r="C1823" s="4" t="str">
        <f t="shared" si="82"/>
        <v>mailchimp</v>
      </c>
      <c r="D1823" s="3">
        <f t="shared" si="83"/>
        <v>9</v>
      </c>
    </row>
    <row r="1824" spans="1:4" x14ac:dyDescent="0.25">
      <c r="A1824" s="4" t="s">
        <v>320</v>
      </c>
      <c r="B1824" s="3">
        <f t="shared" si="84"/>
        <v>59</v>
      </c>
      <c r="C1824" s="4" t="str">
        <f t="shared" si="82"/>
        <v>general</v>
      </c>
      <c r="D1824" s="3">
        <f t="shared" si="83"/>
        <v>7</v>
      </c>
    </row>
    <row r="1825" spans="1:4" x14ac:dyDescent="0.25">
      <c r="A1825" s="4" t="s">
        <v>321</v>
      </c>
      <c r="B1825" s="3">
        <f t="shared" si="84"/>
        <v>79</v>
      </c>
      <c r="C1825" s="4" t="str">
        <f t="shared" si="82"/>
        <v>request</v>
      </c>
      <c r="D1825" s="3">
        <f t="shared" si="83"/>
        <v>7</v>
      </c>
    </row>
    <row r="1826" spans="1:4" x14ac:dyDescent="0.25">
      <c r="A1826" s="4" t="s">
        <v>322</v>
      </c>
      <c r="B1826" s="3">
        <f t="shared" si="84"/>
        <v>57</v>
      </c>
      <c r="C1826" s="4" t="str">
        <f t="shared" si="82"/>
        <v>request</v>
      </c>
      <c r="D1826" s="3">
        <f t="shared" si="83"/>
        <v>7</v>
      </c>
    </row>
    <row r="1827" spans="1:4" x14ac:dyDescent="0.25">
      <c r="A1827" s="4" t="s">
        <v>323</v>
      </c>
      <c r="B1827" s="3">
        <f t="shared" si="84"/>
        <v>76</v>
      </c>
      <c r="C1827" s="4" t="str">
        <f t="shared" si="82"/>
        <v>back</v>
      </c>
      <c r="D1827" s="3">
        <f t="shared" si="83"/>
        <v>4</v>
      </c>
    </row>
    <row r="1828" spans="1:4" x14ac:dyDescent="0.25">
      <c r="A1828" s="4" t="s">
        <v>324</v>
      </c>
      <c r="B1828" s="3">
        <f t="shared" si="84"/>
        <v>100</v>
      </c>
      <c r="C1828" s="4" t="str">
        <f t="shared" si="82"/>
        <v>so</v>
      </c>
      <c r="D1828" s="3">
        <f t="shared" si="83"/>
        <v>2</v>
      </c>
    </row>
    <row r="1829" spans="1:4" x14ac:dyDescent="0.25">
      <c r="A1829" s="4" t="s">
        <v>325</v>
      </c>
      <c r="B1829" s="3">
        <f t="shared" si="84"/>
        <v>76</v>
      </c>
      <c r="C1829" s="4" t="str">
        <f t="shared" si="82"/>
        <v>help</v>
      </c>
      <c r="D1829" s="3">
        <f t="shared" si="83"/>
        <v>4</v>
      </c>
    </row>
    <row r="1830" spans="1:4" x14ac:dyDescent="0.25">
      <c r="A1830" s="4" t="s">
        <v>326</v>
      </c>
      <c r="B1830" s="3">
        <f t="shared" si="84"/>
        <v>83</v>
      </c>
      <c r="C1830" s="4" t="str">
        <f t="shared" si="82"/>
        <v>request</v>
      </c>
      <c r="D1830" s="3">
        <f t="shared" si="83"/>
        <v>7</v>
      </c>
    </row>
    <row r="1831" spans="1:4" x14ac:dyDescent="0.25">
      <c r="A1831" s="4" t="s">
        <v>327</v>
      </c>
      <c r="B1831" s="3">
        <f t="shared" si="84"/>
        <v>61</v>
      </c>
      <c r="C1831" s="4" t="str">
        <f t="shared" si="82"/>
        <v>.</v>
      </c>
      <c r="D1831" s="3">
        <f t="shared" si="83"/>
        <v>1</v>
      </c>
    </row>
    <row r="1832" spans="1:4" x14ac:dyDescent="0.25">
      <c r="A1832" s="4" t="s">
        <v>328</v>
      </c>
      <c r="B1832" s="3">
        <f t="shared" si="84"/>
        <v>81</v>
      </c>
      <c r="C1832" s="4" t="str">
        <f t="shared" si="82"/>
        <v>can</v>
      </c>
      <c r="D1832" s="3">
        <f t="shared" si="83"/>
        <v>3</v>
      </c>
    </row>
    <row r="1833" spans="1:4" x14ac:dyDescent="0.25">
      <c r="A1833" s="4" t="s">
        <v>231</v>
      </c>
      <c r="B1833" s="3">
        <f t="shared" si="84"/>
        <v>41</v>
      </c>
      <c r="C1833" s="4" t="str">
        <f t="shared" si="82"/>
        <v>.</v>
      </c>
      <c r="D1833" s="3">
        <f t="shared" si="83"/>
        <v>1</v>
      </c>
    </row>
    <row r="1834" spans="1:4" x14ac:dyDescent="0.25">
      <c r="A1834" s="4" t="s">
        <v>329</v>
      </c>
      <c r="B1834" s="3">
        <f t="shared" si="84"/>
        <v>64</v>
      </c>
      <c r="C1834" s="4" t="str">
        <f t="shared" si="82"/>
        <v>a</v>
      </c>
      <c r="D1834" s="3">
        <f t="shared" si="83"/>
        <v>1</v>
      </c>
    </row>
    <row r="1835" spans="1:4" x14ac:dyDescent="0.25">
      <c r="A1835" s="4" t="s">
        <v>330</v>
      </c>
      <c r="B1835" s="3">
        <f t="shared" si="84"/>
        <v>66</v>
      </c>
      <c r="C1835" s="4" t="str">
        <f t="shared" si="82"/>
        <v>.</v>
      </c>
      <c r="D1835" s="3">
        <f t="shared" si="83"/>
        <v>1</v>
      </c>
    </row>
    <row r="1836" spans="1:4" x14ac:dyDescent="0.25">
      <c r="A1836" s="4" t="s">
        <v>331</v>
      </c>
      <c r="B1836" s="3">
        <f t="shared" si="84"/>
        <v>69</v>
      </c>
      <c r="C1836" s="4" t="str">
        <f t="shared" si="82"/>
        <v>docs</v>
      </c>
      <c r="D1836" s="3">
        <f t="shared" si="83"/>
        <v>4</v>
      </c>
    </row>
    <row r="1837" spans="1:4" x14ac:dyDescent="0.25">
      <c r="A1837" s="4" t="s">
        <v>332</v>
      </c>
      <c r="B1837" s="3">
        <f t="shared" si="84"/>
        <v>109</v>
      </c>
      <c r="C1837" s="4" t="str">
        <f t="shared" si="82"/>
        <v/>
      </c>
      <c r="D1837" s="3">
        <f t="shared" si="83"/>
        <v>0</v>
      </c>
    </row>
    <row r="1838" spans="1:4" x14ac:dyDescent="0.25">
      <c r="A1838" s="4" t="s">
        <v>333</v>
      </c>
      <c r="B1838" s="3">
        <f t="shared" si="84"/>
        <v>77</v>
      </c>
      <c r="C1838" s="4" t="str">
        <f t="shared" si="82"/>
        <v>preferred</v>
      </c>
      <c r="D1838" s="3">
        <f t="shared" si="83"/>
        <v>9</v>
      </c>
    </row>
    <row r="1839" spans="1:4" x14ac:dyDescent="0.25">
      <c r="A1839" s="4" t="s">
        <v>334</v>
      </c>
      <c r="B1839" s="3">
        <f t="shared" si="84"/>
        <v>72</v>
      </c>
      <c r="C1839" s="4" t="str">
        <f t="shared" si="82"/>
        <v>here</v>
      </c>
      <c r="D1839" s="3">
        <f t="shared" si="83"/>
        <v>4</v>
      </c>
    </row>
    <row r="1840" spans="1:4" x14ac:dyDescent="0.25">
      <c r="A1840" s="4" t="s">
        <v>335</v>
      </c>
      <c r="B1840" s="3">
        <f t="shared" si="84"/>
        <v>61</v>
      </c>
      <c r="C1840" s="4" t="str">
        <f t="shared" si="82"/>
        <v>as</v>
      </c>
      <c r="D1840" s="3">
        <f t="shared" si="83"/>
        <v>2</v>
      </c>
    </row>
    <row r="1841" spans="1:4" x14ac:dyDescent="0.25">
      <c r="A1841" s="4" t="s">
        <v>336</v>
      </c>
      <c r="B1841" s="3">
        <f t="shared" si="84"/>
        <v>73</v>
      </c>
      <c r="C1841" s="4" t="str">
        <f t="shared" si="82"/>
        <v>gets</v>
      </c>
      <c r="D1841" s="3">
        <f t="shared" si="83"/>
        <v>4</v>
      </c>
    </row>
    <row r="1842" spans="1:4" x14ac:dyDescent="0.25">
      <c r="A1842" s="4" t="s">
        <v>337</v>
      </c>
      <c r="B1842" s="3">
        <f t="shared" si="84"/>
        <v>89</v>
      </c>
      <c r="C1842" s="4" t="str">
        <f t="shared" si="82"/>
        <v>with</v>
      </c>
      <c r="D1842" s="3">
        <f t="shared" si="83"/>
        <v>4</v>
      </c>
    </row>
    <row r="1843" spans="1:4" x14ac:dyDescent="0.25">
      <c r="A1843" s="4" t="s">
        <v>338</v>
      </c>
      <c r="B1843" s="3">
        <f t="shared" si="84"/>
        <v>92</v>
      </c>
      <c r="C1843" s="4" t="str">
        <f t="shared" si="82"/>
        <v>for</v>
      </c>
      <c r="D1843" s="3">
        <f t="shared" si="83"/>
        <v>3</v>
      </c>
    </row>
    <row r="1844" spans="1:4" x14ac:dyDescent="0.25">
      <c r="A1844" s="4" t="s">
        <v>339</v>
      </c>
      <c r="B1844" s="3">
        <f t="shared" si="84"/>
        <v>49</v>
      </c>
      <c r="C1844" s="4" t="str">
        <f t="shared" si="82"/>
        <v>.</v>
      </c>
      <c r="D1844" s="3">
        <f t="shared" si="83"/>
        <v>1</v>
      </c>
    </row>
    <row r="1845" spans="1:4" x14ac:dyDescent="0.25">
      <c r="A1845" s="4" t="s">
        <v>340</v>
      </c>
      <c r="B1845" s="3">
        <f t="shared" si="84"/>
        <v>75</v>
      </c>
      <c r="C1845" s="4" t="str">
        <f t="shared" si="82"/>
        <v>http://awe.sm/r0jhw</v>
      </c>
      <c r="D1845" s="3">
        <f t="shared" si="83"/>
        <v>19</v>
      </c>
    </row>
    <row r="1846" spans="1:4" x14ac:dyDescent="0.25">
      <c r="A1846" s="4" t="s">
        <v>341</v>
      </c>
      <c r="B1846" s="3">
        <f t="shared" si="84"/>
        <v>99</v>
      </c>
      <c r="C1846" s="4" t="str">
        <f t="shared" si="82"/>
        <v>so</v>
      </c>
      <c r="D1846" s="3">
        <f t="shared" si="83"/>
        <v>2</v>
      </c>
    </row>
    <row r="1847" spans="1:4" x14ac:dyDescent="0.25">
      <c r="A1847" s="4" t="s">
        <v>342</v>
      </c>
      <c r="B1847" s="3">
        <f t="shared" si="84"/>
        <v>67</v>
      </c>
      <c r="C1847" s="4" t="str">
        <f t="shared" si="82"/>
        <v>tittat</v>
      </c>
      <c r="D1847" s="3">
        <f t="shared" si="83"/>
        <v>6</v>
      </c>
    </row>
    <row r="1848" spans="1:4" x14ac:dyDescent="0.25">
      <c r="A1848" s="4" t="s">
        <v>343</v>
      </c>
      <c r="B1848" s="3">
        <f t="shared" si="84"/>
        <v>86</v>
      </c>
      <c r="C1848" s="4" t="str">
        <f t="shared" si="82"/>
        <v>mandrill</v>
      </c>
      <c r="D1848" s="3">
        <f t="shared" si="83"/>
        <v>8</v>
      </c>
    </row>
    <row r="1849" spans="1:4" x14ac:dyDescent="0.25">
      <c r="A1849" s="4" t="s">
        <v>344</v>
      </c>
      <c r="B1849" s="3">
        <f t="shared" si="84"/>
        <v>89</v>
      </c>
      <c r="C1849" s="4" t="str">
        <f t="shared" si="82"/>
        <v>glad</v>
      </c>
      <c r="D1849" s="3">
        <f t="shared" si="83"/>
        <v>4</v>
      </c>
    </row>
    <row r="1850" spans="1:4" x14ac:dyDescent="0.25">
      <c r="A1850" s="4" t="s">
        <v>345</v>
      </c>
      <c r="B1850" s="3">
        <f t="shared" si="84"/>
        <v>80</v>
      </c>
      <c r="C1850" s="4" t="str">
        <f t="shared" si="82"/>
        <v>system</v>
      </c>
      <c r="D1850" s="3">
        <f t="shared" si="83"/>
        <v>6</v>
      </c>
    </row>
    <row r="1851" spans="1:4" x14ac:dyDescent="0.25">
      <c r="A1851" s="4" t="s">
        <v>346</v>
      </c>
      <c r="B1851" s="3">
        <f t="shared" si="84"/>
        <v>93</v>
      </c>
      <c r="C1851" s="4" t="str">
        <f t="shared" si="82"/>
        <v>e-mails</v>
      </c>
      <c r="D1851" s="3">
        <f t="shared" si="83"/>
        <v>7</v>
      </c>
    </row>
    <row r="1852" spans="1:4" x14ac:dyDescent="0.25">
      <c r="A1852" s="4" t="s">
        <v>347</v>
      </c>
      <c r="B1852" s="3">
        <f t="shared" si="84"/>
        <v>90</v>
      </c>
      <c r="C1852" s="4" t="str">
        <f t="shared" si="82"/>
        <v>.</v>
      </c>
      <c r="D1852" s="3">
        <f t="shared" si="83"/>
        <v>1</v>
      </c>
    </row>
    <row r="1853" spans="1:4" x14ac:dyDescent="0.25">
      <c r="A1853" s="4" t="s">
        <v>348</v>
      </c>
      <c r="B1853" s="3">
        <f t="shared" si="84"/>
        <v>71</v>
      </c>
      <c r="C1853" s="4" t="str">
        <f t="shared" si="82"/>
        <v/>
      </c>
      <c r="D1853" s="3">
        <f t="shared" si="83"/>
        <v>0</v>
      </c>
    </row>
    <row r="1854" spans="1:4" x14ac:dyDescent="0.25">
      <c r="A1854" s="4" t="s">
        <v>349</v>
      </c>
      <c r="B1854" s="3">
        <f t="shared" si="84"/>
        <v>79</v>
      </c>
      <c r="C1854" s="4" t="str">
        <f t="shared" si="82"/>
        <v>postman</v>
      </c>
      <c r="D1854" s="3">
        <f t="shared" si="83"/>
        <v>7</v>
      </c>
    </row>
    <row r="1855" spans="1:4" x14ac:dyDescent="0.25">
      <c r="A1855" s="4" t="s">
        <v>350</v>
      </c>
      <c r="B1855" s="3">
        <f t="shared" si="84"/>
        <v>93</v>
      </c>
      <c r="C1855" s="4" t="str">
        <f t="shared" si="82"/>
        <v>haven't</v>
      </c>
      <c r="D1855" s="3">
        <f t="shared" si="83"/>
        <v>7</v>
      </c>
    </row>
    <row r="1856" spans="1:4" x14ac:dyDescent="0.25">
      <c r="A1856" s="4" t="s">
        <v>351</v>
      </c>
      <c r="B1856" s="3">
        <f t="shared" si="84"/>
        <v>103</v>
      </c>
      <c r="C1856" s="4" t="str">
        <f t="shared" si="82"/>
        <v>information</v>
      </c>
      <c r="D1856" s="3">
        <f t="shared" si="83"/>
        <v>11</v>
      </c>
    </row>
    <row r="1857" spans="1:4" x14ac:dyDescent="0.25">
      <c r="A1857" s="4" t="s">
        <v>352</v>
      </c>
      <c r="B1857" s="3">
        <f t="shared" si="84"/>
        <v>62</v>
      </c>
      <c r="C1857" s="4" t="str">
        <f t="shared" si="82"/>
        <v>.</v>
      </c>
      <c r="D1857" s="3">
        <f t="shared" si="83"/>
        <v>1</v>
      </c>
    </row>
    <row r="1858" spans="1:4" x14ac:dyDescent="0.25">
      <c r="A1858" s="4" t="s">
        <v>353</v>
      </c>
      <c r="B1858" s="3">
        <f t="shared" si="84"/>
        <v>69</v>
      </c>
      <c r="C1858" s="4" t="str">
        <f t="shared" si="82"/>
        <v>y</v>
      </c>
      <c r="D1858" s="3">
        <f t="shared" si="83"/>
        <v>1</v>
      </c>
    </row>
    <row r="1859" spans="1:4" x14ac:dyDescent="0.25">
      <c r="A1859" s="4" t="s">
        <v>354</v>
      </c>
      <c r="B1859" s="3">
        <f t="shared" si="84"/>
        <v>62</v>
      </c>
      <c r="C1859" s="4" t="str">
        <f t="shared" ref="C1859:C1922" si="85">IFERROR(MID(A1859,B1859+1,B2009-B1859-1),".")</f>
        <v>http://help.mandrill.com</v>
      </c>
      <c r="D1859" s="3">
        <f t="shared" ref="D1859:D1922" si="86">LEN(C1859)</f>
        <v>24</v>
      </c>
    </row>
    <row r="1860" spans="1:4" x14ac:dyDescent="0.25">
      <c r="A1860" s="4" t="s">
        <v>355</v>
      </c>
      <c r="B1860" s="3">
        <f t="shared" si="84"/>
        <v>81</v>
      </c>
      <c r="C1860" s="4" t="str">
        <f t="shared" si="85"/>
        <v>.</v>
      </c>
      <c r="D1860" s="3">
        <f t="shared" si="86"/>
        <v>1</v>
      </c>
    </row>
    <row r="1861" spans="1:4" x14ac:dyDescent="0.25">
      <c r="A1861" s="4" t="s">
        <v>356</v>
      </c>
      <c r="B1861" s="3">
        <f t="shared" si="84"/>
        <v>48</v>
      </c>
      <c r="C1861" s="4" t="str">
        <f t="shared" si="85"/>
        <v>.</v>
      </c>
      <c r="D1861" s="3">
        <f t="shared" si="86"/>
        <v>1</v>
      </c>
    </row>
    <row r="1862" spans="1:4" x14ac:dyDescent="0.25">
      <c r="A1862" s="4" t="s">
        <v>357</v>
      </c>
      <c r="B1862" s="3">
        <f t="shared" si="84"/>
        <v>62</v>
      </c>
      <c r="C1862" s="4" t="str">
        <f t="shared" si="85"/>
        <v>error(s)</v>
      </c>
      <c r="D1862" s="3">
        <f t="shared" si="86"/>
        <v>8</v>
      </c>
    </row>
    <row r="1863" spans="1:4" x14ac:dyDescent="0.25">
      <c r="A1863" s="4" t="s">
        <v>358</v>
      </c>
      <c r="B1863" s="3">
        <f t="shared" si="84"/>
        <v>73</v>
      </c>
      <c r="C1863" s="4" t="str">
        <f t="shared" si="85"/>
        <v>submitting</v>
      </c>
      <c r="D1863" s="3">
        <f t="shared" si="86"/>
        <v>10</v>
      </c>
    </row>
    <row r="1864" spans="1:4" x14ac:dyDescent="0.25">
      <c r="A1864" s="4" t="s">
        <v>359</v>
      </c>
      <c r="B1864" s="3">
        <f t="shared" si="84"/>
        <v>63</v>
      </c>
      <c r="C1864" s="4" t="str">
        <f t="shared" si="85"/>
        <v>.</v>
      </c>
      <c r="D1864" s="3">
        <f t="shared" si="86"/>
        <v>1</v>
      </c>
    </row>
    <row r="1865" spans="1:4" x14ac:dyDescent="0.25">
      <c r="A1865" s="4" t="s">
        <v>360</v>
      </c>
      <c r="B1865" s="3">
        <f t="shared" si="84"/>
        <v>65</v>
      </c>
      <c r="C1865" s="4" t="str">
        <f t="shared" si="85"/>
        <v>detail</v>
      </c>
      <c r="D1865" s="3">
        <f t="shared" si="86"/>
        <v>6</v>
      </c>
    </row>
    <row r="1866" spans="1:4" x14ac:dyDescent="0.25">
      <c r="A1866" s="4" t="s">
        <v>361</v>
      </c>
      <c r="B1866" s="3">
        <f t="shared" si="84"/>
        <v>89</v>
      </c>
      <c r="C1866" s="4" t="str">
        <f t="shared" si="85"/>
        <v/>
      </c>
      <c r="D1866" s="3">
        <f t="shared" si="86"/>
        <v>0</v>
      </c>
    </row>
    <row r="1867" spans="1:4" x14ac:dyDescent="0.25">
      <c r="A1867" s="4" t="s">
        <v>362</v>
      </c>
      <c r="B1867" s="3">
        <f t="shared" si="84"/>
        <v>92</v>
      </c>
      <c r="C1867" s="4" t="str">
        <f t="shared" si="85"/>
        <v>http://ow.ly/jjadg</v>
      </c>
      <c r="D1867" s="3">
        <f t="shared" si="86"/>
        <v>18</v>
      </c>
    </row>
    <row r="1868" spans="1:4" x14ac:dyDescent="0.25">
      <c r="A1868" s="4" t="s">
        <v>363</v>
      </c>
      <c r="B1868" s="3">
        <f t="shared" si="84"/>
        <v>92</v>
      </c>
      <c r="C1868" s="4" t="str">
        <f t="shared" si="85"/>
        <v/>
      </c>
      <c r="D1868" s="3">
        <f t="shared" si="86"/>
        <v>0</v>
      </c>
    </row>
    <row r="1869" spans="1:4" x14ac:dyDescent="0.25">
      <c r="A1869" s="4" t="s">
        <v>364</v>
      </c>
      <c r="B1869" s="3">
        <f t="shared" si="84"/>
        <v>88</v>
      </c>
      <c r="C1869" s="4" t="str">
        <f t="shared" si="85"/>
        <v/>
      </c>
      <c r="D1869" s="3">
        <f t="shared" si="86"/>
        <v>0</v>
      </c>
    </row>
    <row r="1870" spans="1:4" x14ac:dyDescent="0.25">
      <c r="A1870" s="4" t="s">
        <v>365</v>
      </c>
      <c r="B1870" s="3">
        <f t="shared" si="84"/>
        <v>72</v>
      </c>
      <c r="C1870" s="4" t="str">
        <f t="shared" si="85"/>
        <v>want</v>
      </c>
      <c r="D1870" s="3">
        <f t="shared" si="86"/>
        <v>4</v>
      </c>
    </row>
    <row r="1871" spans="1:4" x14ac:dyDescent="0.25">
      <c r="A1871" s="4" t="s">
        <v>366</v>
      </c>
      <c r="B1871" s="3">
        <f t="shared" si="84"/>
        <v>78</v>
      </c>
      <c r="C1871" s="4" t="str">
        <f t="shared" si="85"/>
        <v/>
      </c>
      <c r="D1871" s="3">
        <f t="shared" si="86"/>
        <v>0</v>
      </c>
    </row>
    <row r="1872" spans="1:4" x14ac:dyDescent="0.25">
      <c r="A1872" s="4" t="s">
        <v>367</v>
      </c>
      <c r="B1872" s="3">
        <f t="shared" si="84"/>
        <v>88</v>
      </c>
      <c r="C1872" s="4" t="str">
        <f t="shared" si="85"/>
        <v>a</v>
      </c>
      <c r="D1872" s="3">
        <f t="shared" si="86"/>
        <v>1</v>
      </c>
    </row>
    <row r="1873" spans="1:4" x14ac:dyDescent="0.25">
      <c r="A1873" s="4" t="s">
        <v>368</v>
      </c>
      <c r="B1873" s="3">
        <f t="shared" si="84"/>
        <v>78</v>
      </c>
      <c r="C1873" s="4" t="str">
        <f t="shared" si="85"/>
        <v>job</v>
      </c>
      <c r="D1873" s="3">
        <f t="shared" si="86"/>
        <v>3</v>
      </c>
    </row>
    <row r="1874" spans="1:4" x14ac:dyDescent="0.25">
      <c r="A1874" s="4" t="s">
        <v>369</v>
      </c>
      <c r="B1874" s="3">
        <f t="shared" si="84"/>
        <v>86</v>
      </c>
      <c r="C1874" s="4" t="str">
        <f t="shared" si="85"/>
        <v>.</v>
      </c>
      <c r="D1874" s="3">
        <f t="shared" si="86"/>
        <v>1</v>
      </c>
    </row>
    <row r="1875" spans="1:4" x14ac:dyDescent="0.25">
      <c r="A1875" s="4" t="s">
        <v>370</v>
      </c>
      <c r="B1875" s="3">
        <f t="shared" si="84"/>
        <v>62</v>
      </c>
      <c r="C1875" s="4" t="str">
        <f t="shared" si="85"/>
        <v>approach</v>
      </c>
      <c r="D1875" s="3">
        <f t="shared" si="86"/>
        <v>8</v>
      </c>
    </row>
    <row r="1876" spans="1:4" x14ac:dyDescent="0.25">
      <c r="A1876" s="4" t="s">
        <v>371</v>
      </c>
      <c r="B1876" s="3">
        <f t="shared" si="84"/>
        <v>90</v>
      </c>
      <c r="C1876" s="4" t="str">
        <f t="shared" si="85"/>
        <v>a</v>
      </c>
      <c r="D1876" s="3">
        <f t="shared" si="86"/>
        <v>1</v>
      </c>
    </row>
    <row r="1877" spans="1:4" x14ac:dyDescent="0.25">
      <c r="A1877" s="4" t="s">
        <v>372</v>
      </c>
      <c r="B1877" s="3">
        <f t="shared" si="84"/>
        <v>93</v>
      </c>
      <c r="C1877" s="4" t="str">
        <f t="shared" si="85"/>
        <v>#wp</v>
      </c>
      <c r="D1877" s="3">
        <f t="shared" si="86"/>
        <v>3</v>
      </c>
    </row>
    <row r="1878" spans="1:4" x14ac:dyDescent="0.25">
      <c r="A1878" s="4" t="s">
        <v>373</v>
      </c>
      <c r="B1878" s="3">
        <f t="shared" si="84"/>
        <v>90</v>
      </c>
      <c r="C1878" s="4" t="str">
        <f t="shared" si="85"/>
        <v/>
      </c>
      <c r="D1878" s="3">
        <f t="shared" si="86"/>
        <v>0</v>
      </c>
    </row>
    <row r="1879" spans="1:4" x14ac:dyDescent="0.25">
      <c r="A1879" s="4" t="s">
        <v>374</v>
      </c>
      <c r="B1879" s="3">
        <f t="shared" si="84"/>
        <v>72</v>
      </c>
      <c r="C1879" s="4" t="str">
        <f t="shared" si="85"/>
        <v>want</v>
      </c>
      <c r="D1879" s="3">
        <f t="shared" si="86"/>
        <v>4</v>
      </c>
    </row>
    <row r="1880" spans="1:4" x14ac:dyDescent="0.25">
      <c r="A1880" s="4" t="s">
        <v>375</v>
      </c>
      <c r="B1880" s="3">
        <f t="shared" si="84"/>
        <v>84</v>
      </c>
      <c r="C1880" s="4" t="str">
        <f t="shared" si="85"/>
        <v/>
      </c>
      <c r="D1880" s="3">
        <f t="shared" si="86"/>
        <v>0</v>
      </c>
    </row>
    <row r="1881" spans="1:4" x14ac:dyDescent="0.25">
      <c r="A1881" s="4" t="s">
        <v>376</v>
      </c>
      <c r="B1881" s="3">
        <f t="shared" ref="B1881:B1944" si="87">IFERROR(FIND(" ",A1881,B1731+1),LEN(A1881)+1)</f>
        <v>63</v>
      </c>
      <c r="C1881" s="4" t="str">
        <f t="shared" si="85"/>
        <v>.</v>
      </c>
      <c r="D1881" s="3">
        <f t="shared" si="86"/>
        <v>1</v>
      </c>
    </row>
    <row r="1882" spans="1:4" x14ac:dyDescent="0.25">
      <c r="A1882" s="4" t="s">
        <v>377</v>
      </c>
      <c r="B1882" s="3">
        <f t="shared" si="87"/>
        <v>71</v>
      </c>
      <c r="C1882" s="4" t="str">
        <f t="shared" si="85"/>
        <v>.</v>
      </c>
      <c r="D1882" s="3">
        <f t="shared" si="86"/>
        <v>1</v>
      </c>
    </row>
    <row r="1883" spans="1:4" x14ac:dyDescent="0.25">
      <c r="A1883" s="4" t="s">
        <v>378</v>
      </c>
      <c r="B1883" s="3">
        <f t="shared" si="87"/>
        <v>71</v>
      </c>
      <c r="C1883" s="4" t="str">
        <f t="shared" si="85"/>
        <v/>
      </c>
      <c r="D1883" s="3">
        <f t="shared" si="86"/>
        <v>0</v>
      </c>
    </row>
    <row r="1884" spans="1:4" x14ac:dyDescent="0.25">
      <c r="A1884" s="4" t="s">
        <v>379</v>
      </c>
      <c r="B1884" s="3">
        <f t="shared" si="87"/>
        <v>66</v>
      </c>
      <c r="C1884" s="4" t="str">
        <f t="shared" si="85"/>
        <v>mandrill</v>
      </c>
      <c r="D1884" s="3">
        <f t="shared" si="86"/>
        <v>8</v>
      </c>
    </row>
    <row r="1885" spans="1:4" x14ac:dyDescent="0.25">
      <c r="A1885" s="4" t="s">
        <v>380</v>
      </c>
      <c r="B1885" s="3">
        <f t="shared" si="87"/>
        <v>58</v>
      </c>
      <c r="C1885" s="4" t="str">
        <f t="shared" si="85"/>
        <v>an</v>
      </c>
      <c r="D1885" s="3">
        <f t="shared" si="86"/>
        <v>2</v>
      </c>
    </row>
    <row r="1886" spans="1:4" x14ac:dyDescent="0.25">
      <c r="A1886" s="4" t="s">
        <v>381</v>
      </c>
      <c r="B1886" s="3">
        <f t="shared" si="87"/>
        <v>56</v>
      </c>
      <c r="C1886" s="4" t="str">
        <f t="shared" si="85"/>
        <v>to</v>
      </c>
      <c r="D1886" s="3">
        <f t="shared" si="86"/>
        <v>2</v>
      </c>
    </row>
    <row r="1887" spans="1:4" x14ac:dyDescent="0.25">
      <c r="A1887" s="4" t="s">
        <v>382</v>
      </c>
      <c r="B1887" s="3">
        <f t="shared" si="87"/>
        <v>95</v>
      </c>
      <c r="C1887" s="4" t="str">
        <f t="shared" si="85"/>
        <v>#jquery</v>
      </c>
      <c r="D1887" s="3">
        <f t="shared" si="86"/>
        <v>7</v>
      </c>
    </row>
    <row r="1888" spans="1:4" x14ac:dyDescent="0.25">
      <c r="A1888" s="4" t="s">
        <v>383</v>
      </c>
      <c r="B1888" s="3">
        <f t="shared" si="87"/>
        <v>55</v>
      </c>
      <c r="C1888" s="4" t="str">
        <f t="shared" si="85"/>
        <v>pricing</v>
      </c>
      <c r="D1888" s="3">
        <f t="shared" si="86"/>
        <v>7</v>
      </c>
    </row>
    <row r="1889" spans="1:4" x14ac:dyDescent="0.25">
      <c r="A1889" s="4" t="s">
        <v>384</v>
      </c>
      <c r="B1889" s="3">
        <f t="shared" si="87"/>
        <v>76</v>
      </c>
      <c r="C1889" s="4" t="str">
        <f t="shared" si="85"/>
        <v>#drupal</v>
      </c>
      <c r="D1889" s="3">
        <f t="shared" si="86"/>
        <v>7</v>
      </c>
    </row>
    <row r="1890" spans="1:4" x14ac:dyDescent="0.25">
      <c r="A1890" s="4" t="s">
        <v>385</v>
      </c>
      <c r="B1890" s="3">
        <f t="shared" si="87"/>
        <v>73</v>
      </c>
      <c r="C1890" s="4" t="str">
        <f t="shared" si="85"/>
        <v>up</v>
      </c>
      <c r="D1890" s="3">
        <f t="shared" si="86"/>
        <v>2</v>
      </c>
    </row>
    <row r="1891" spans="1:4" x14ac:dyDescent="0.25">
      <c r="A1891" s="4" t="s">
        <v>386</v>
      </c>
      <c r="B1891" s="3">
        <f t="shared" si="87"/>
        <v>86</v>
      </c>
      <c r="C1891" s="4" t="str">
        <f t="shared" si="85"/>
        <v>well</v>
      </c>
      <c r="D1891" s="3">
        <f t="shared" si="86"/>
        <v>4</v>
      </c>
    </row>
    <row r="1892" spans="1:4" x14ac:dyDescent="0.25">
      <c r="A1892" s="4" t="s">
        <v>387</v>
      </c>
      <c r="B1892" s="3">
        <f t="shared" si="87"/>
        <v>71</v>
      </c>
      <c r="C1892" s="4" t="str">
        <f t="shared" si="85"/>
        <v>a</v>
      </c>
      <c r="D1892" s="3">
        <f t="shared" si="86"/>
        <v>1</v>
      </c>
    </row>
    <row r="1893" spans="1:4" x14ac:dyDescent="0.25">
      <c r="A1893" s="4" t="s">
        <v>388</v>
      </c>
      <c r="B1893" s="3">
        <f t="shared" si="87"/>
        <v>57</v>
      </c>
      <c r="C1893" s="4" t="str">
        <f t="shared" si="85"/>
        <v>.</v>
      </c>
      <c r="D1893" s="3">
        <f t="shared" si="86"/>
        <v>1</v>
      </c>
    </row>
    <row r="1894" spans="1:4" x14ac:dyDescent="0.25">
      <c r="A1894" s="4" t="s">
        <v>389</v>
      </c>
      <c r="B1894" s="3">
        <f t="shared" si="87"/>
        <v>46</v>
      </c>
      <c r="C1894" s="4" t="str">
        <f t="shared" si="85"/>
        <v>.</v>
      </c>
      <c r="D1894" s="3">
        <f t="shared" si="86"/>
        <v>1</v>
      </c>
    </row>
    <row r="1895" spans="1:4" x14ac:dyDescent="0.25">
      <c r="A1895" s="4" t="s">
        <v>390</v>
      </c>
      <c r="B1895" s="3">
        <f t="shared" si="87"/>
        <v>109</v>
      </c>
      <c r="C1895" s="4" t="str">
        <f t="shared" si="85"/>
        <v>.</v>
      </c>
      <c r="D1895" s="3">
        <f t="shared" si="86"/>
        <v>1</v>
      </c>
    </row>
    <row r="1896" spans="1:4" x14ac:dyDescent="0.25">
      <c r="A1896" s="4" t="s">
        <v>391</v>
      </c>
      <c r="B1896" s="3">
        <f t="shared" si="87"/>
        <v>58</v>
      </c>
      <c r="C1896" s="4" t="str">
        <f t="shared" si="85"/>
        <v>are</v>
      </c>
      <c r="D1896" s="3">
        <f t="shared" si="86"/>
        <v>3</v>
      </c>
    </row>
    <row r="1897" spans="1:4" x14ac:dyDescent="0.25">
      <c r="A1897" s="4" t="s">
        <v>392</v>
      </c>
      <c r="B1897" s="3">
        <f t="shared" si="87"/>
        <v>58</v>
      </c>
      <c r="C1897" s="4" t="str">
        <f t="shared" si="85"/>
        <v>to</v>
      </c>
      <c r="D1897" s="3">
        <f t="shared" si="86"/>
        <v>2</v>
      </c>
    </row>
    <row r="1898" spans="1:4" x14ac:dyDescent="0.25">
      <c r="A1898" s="4" t="s">
        <v>393</v>
      </c>
      <c r="B1898" s="3">
        <f t="shared" si="87"/>
        <v>87</v>
      </c>
      <c r="C1898" s="4" t="str">
        <f t="shared" si="85"/>
        <v>#freelance</v>
      </c>
      <c r="D1898" s="3">
        <f t="shared" si="86"/>
        <v>10</v>
      </c>
    </row>
    <row r="1899" spans="1:4" x14ac:dyDescent="0.25">
      <c r="A1899" s="4" t="s">
        <v>394</v>
      </c>
      <c r="B1899" s="3">
        <f t="shared" si="87"/>
        <v>92</v>
      </c>
      <c r="C1899" s="4" t="str">
        <f t="shared" si="85"/>
        <v/>
      </c>
      <c r="D1899" s="3">
        <f t="shared" si="86"/>
        <v>0</v>
      </c>
    </row>
    <row r="1900" spans="1:4" x14ac:dyDescent="0.25">
      <c r="A1900" s="4" t="s">
        <v>395</v>
      </c>
      <c r="B1900" s="3">
        <f t="shared" si="87"/>
        <v>136</v>
      </c>
      <c r="C1900" s="4" t="str">
        <f t="shared" si="85"/>
        <v>#dev</v>
      </c>
      <c r="D1900" s="3">
        <f t="shared" si="86"/>
        <v>4</v>
      </c>
    </row>
    <row r="1901" spans="1:4" x14ac:dyDescent="0.25">
      <c r="A1901" s="4" t="s">
        <v>396</v>
      </c>
      <c r="B1901" s="3">
        <f t="shared" si="87"/>
        <v>62</v>
      </c>
      <c r="C1901" s="4" t="str">
        <f t="shared" si="85"/>
        <v>email</v>
      </c>
      <c r="D1901" s="3">
        <f t="shared" si="86"/>
        <v>5</v>
      </c>
    </row>
    <row r="1902" spans="1:4" x14ac:dyDescent="0.25">
      <c r="A1902" s="4" t="s">
        <v>397</v>
      </c>
      <c r="B1902" s="3">
        <f t="shared" si="87"/>
        <v>102</v>
      </c>
      <c r="C1902" s="4" t="str">
        <f t="shared" si="85"/>
        <v>#timetomoveon</v>
      </c>
      <c r="D1902" s="3">
        <f t="shared" si="86"/>
        <v>13</v>
      </c>
    </row>
    <row r="1903" spans="1:4" x14ac:dyDescent="0.25">
      <c r="A1903" s="4" t="s">
        <v>398</v>
      </c>
      <c r="B1903" s="3">
        <f t="shared" si="87"/>
        <v>112</v>
      </c>
      <c r="C1903" s="4" t="str">
        <f t="shared" si="85"/>
        <v/>
      </c>
      <c r="D1903" s="3">
        <f t="shared" si="86"/>
        <v>0</v>
      </c>
    </row>
    <row r="1904" spans="1:4" x14ac:dyDescent="0.25">
      <c r="A1904" s="4" t="s">
        <v>399</v>
      </c>
      <c r="B1904" s="3">
        <f t="shared" si="87"/>
        <v>79</v>
      </c>
      <c r="C1904" s="4" t="str">
        <f t="shared" si="85"/>
        <v>this</v>
      </c>
      <c r="D1904" s="3">
        <f t="shared" si="86"/>
        <v>4</v>
      </c>
    </row>
    <row r="1905" spans="1:4" x14ac:dyDescent="0.25">
      <c r="A1905" s="4" t="s">
        <v>400</v>
      </c>
      <c r="B1905" s="3">
        <f t="shared" si="87"/>
        <v>84</v>
      </c>
      <c r="C1905" s="4" t="str">
        <f t="shared" si="85"/>
        <v>new</v>
      </c>
      <c r="D1905" s="3">
        <f t="shared" si="86"/>
        <v>3</v>
      </c>
    </row>
    <row r="1906" spans="1:4" x14ac:dyDescent="0.25">
      <c r="A1906" s="4" t="s">
        <v>401</v>
      </c>
      <c r="B1906" s="3">
        <f t="shared" si="87"/>
        <v>69</v>
      </c>
      <c r="C1906" s="4" t="str">
        <f t="shared" si="85"/>
        <v>automático</v>
      </c>
      <c r="D1906" s="3">
        <f t="shared" si="86"/>
        <v>10</v>
      </c>
    </row>
    <row r="1907" spans="1:4" x14ac:dyDescent="0.25">
      <c r="A1907" s="4" t="s">
        <v>402</v>
      </c>
      <c r="B1907" s="3">
        <f t="shared" si="87"/>
        <v>86</v>
      </c>
      <c r="C1907" s="4" t="str">
        <f t="shared" si="85"/>
        <v>.</v>
      </c>
      <c r="D1907" s="3">
        <f t="shared" si="86"/>
        <v>1</v>
      </c>
    </row>
    <row r="1908" spans="1:4" x14ac:dyDescent="0.25">
      <c r="A1908" s="4" t="s">
        <v>403</v>
      </c>
      <c r="B1908" s="3">
        <f t="shared" si="87"/>
        <v>69</v>
      </c>
      <c r="C1908" s="4" t="str">
        <f t="shared" si="85"/>
        <v>email</v>
      </c>
      <c r="D1908" s="3">
        <f t="shared" si="86"/>
        <v>5</v>
      </c>
    </row>
    <row r="1909" spans="1:4" x14ac:dyDescent="0.25">
      <c r="A1909" s="4" t="s">
        <v>404</v>
      </c>
      <c r="B1909" s="3">
        <f t="shared" si="87"/>
        <v>69</v>
      </c>
      <c r="C1909" s="4" t="str">
        <f t="shared" si="85"/>
        <v>email</v>
      </c>
      <c r="D1909" s="3">
        <f t="shared" si="86"/>
        <v>5</v>
      </c>
    </row>
    <row r="1910" spans="1:4" x14ac:dyDescent="0.25">
      <c r="A1910" s="4" t="s">
        <v>405</v>
      </c>
      <c r="B1910" s="3">
        <f t="shared" si="87"/>
        <v>68</v>
      </c>
      <c r="C1910" s="4" t="str">
        <f t="shared" si="85"/>
        <v>live</v>
      </c>
      <c r="D1910" s="3">
        <f t="shared" si="86"/>
        <v>4</v>
      </c>
    </row>
    <row r="1911" spans="1:4" x14ac:dyDescent="0.25">
      <c r="A1911" s="4" t="s">
        <v>406</v>
      </c>
      <c r="B1911" s="3">
        <f t="shared" si="87"/>
        <v>96</v>
      </c>
      <c r="C1911" s="4" t="str">
        <f t="shared" si="85"/>
        <v>.</v>
      </c>
      <c r="D1911" s="3">
        <f t="shared" si="86"/>
        <v>1</v>
      </c>
    </row>
    <row r="1912" spans="1:4" x14ac:dyDescent="0.25">
      <c r="A1912" s="4" t="s">
        <v>407</v>
      </c>
      <c r="B1912" s="3">
        <f t="shared" si="87"/>
        <v>74</v>
      </c>
      <c r="C1912" s="4" t="str">
        <f t="shared" si="85"/>
        <v/>
      </c>
      <c r="D1912" s="3">
        <f t="shared" si="86"/>
        <v>0</v>
      </c>
    </row>
    <row r="1913" spans="1:4" x14ac:dyDescent="0.25">
      <c r="A1913" s="4" t="s">
        <v>408</v>
      </c>
      <c r="B1913" s="3">
        <f t="shared" si="87"/>
        <v>112</v>
      </c>
      <c r="C1913" s="4" t="str">
        <f t="shared" si="85"/>
        <v>#job</v>
      </c>
      <c r="D1913" s="3">
        <f t="shared" si="86"/>
        <v>4</v>
      </c>
    </row>
    <row r="1914" spans="1:4" x14ac:dyDescent="0.25">
      <c r="A1914" s="4" t="s">
        <v>409</v>
      </c>
      <c r="B1914" s="3">
        <f t="shared" si="87"/>
        <v>103</v>
      </c>
      <c r="C1914" s="4" t="str">
        <f t="shared" si="85"/>
        <v>#career</v>
      </c>
      <c r="D1914" s="3">
        <f t="shared" si="86"/>
        <v>7</v>
      </c>
    </row>
    <row r="1915" spans="1:4" x14ac:dyDescent="0.25">
      <c r="A1915" s="4" t="s">
        <v>410</v>
      </c>
      <c r="B1915" s="3">
        <f t="shared" si="87"/>
        <v>109</v>
      </c>
      <c r="C1915" s="4" t="str">
        <f t="shared" si="85"/>
        <v>as</v>
      </c>
      <c r="D1915" s="3">
        <f t="shared" si="86"/>
        <v>2</v>
      </c>
    </row>
    <row r="1916" spans="1:4" x14ac:dyDescent="0.25">
      <c r="A1916" s="4" t="s">
        <v>411</v>
      </c>
      <c r="B1916" s="3">
        <f t="shared" si="87"/>
        <v>85</v>
      </c>
      <c r="C1916" s="4" t="str">
        <f t="shared" si="85"/>
        <v>as</v>
      </c>
      <c r="D1916" s="3">
        <f t="shared" si="86"/>
        <v>2</v>
      </c>
    </row>
    <row r="1917" spans="1:4" x14ac:dyDescent="0.25">
      <c r="A1917" s="4" t="s">
        <v>412</v>
      </c>
      <c r="B1917" s="3">
        <f t="shared" si="87"/>
        <v>75</v>
      </c>
      <c r="C1917" s="4" t="str">
        <f t="shared" si="85"/>
        <v>.</v>
      </c>
      <c r="D1917" s="3">
        <f t="shared" si="86"/>
        <v>1</v>
      </c>
    </row>
    <row r="1918" spans="1:4" x14ac:dyDescent="0.25">
      <c r="A1918" s="4" t="s">
        <v>413</v>
      </c>
      <c r="B1918" s="3">
        <f t="shared" si="87"/>
        <v>78</v>
      </c>
      <c r="C1918" s="4" t="str">
        <f t="shared" si="85"/>
        <v>.</v>
      </c>
      <c r="D1918" s="3">
        <f t="shared" si="86"/>
        <v>1</v>
      </c>
    </row>
    <row r="1919" spans="1:4" x14ac:dyDescent="0.25">
      <c r="A1919" s="4" t="s">
        <v>414</v>
      </c>
      <c r="B1919" s="3">
        <f t="shared" si="87"/>
        <v>81</v>
      </c>
      <c r="C1919" s="4" t="str">
        <f t="shared" si="85"/>
        <v>with</v>
      </c>
      <c r="D1919" s="3">
        <f t="shared" si="86"/>
        <v>4</v>
      </c>
    </row>
    <row r="1920" spans="1:4" x14ac:dyDescent="0.25">
      <c r="A1920" s="4" t="s">
        <v>415</v>
      </c>
      <c r="B1920" s="3">
        <f t="shared" si="87"/>
        <v>81</v>
      </c>
      <c r="C1920" s="4" t="str">
        <f t="shared" si="85"/>
        <v>with</v>
      </c>
      <c r="D1920" s="3">
        <f t="shared" si="86"/>
        <v>4</v>
      </c>
    </row>
    <row r="1921" spans="1:4" x14ac:dyDescent="0.25">
      <c r="A1921" s="4" t="s">
        <v>416</v>
      </c>
      <c r="B1921" s="3">
        <f t="shared" si="87"/>
        <v>81</v>
      </c>
      <c r="C1921" s="4" t="str">
        <f t="shared" si="85"/>
        <v>with</v>
      </c>
      <c r="D1921" s="3">
        <f t="shared" si="86"/>
        <v>4</v>
      </c>
    </row>
    <row r="1922" spans="1:4" x14ac:dyDescent="0.25">
      <c r="A1922" s="4" t="s">
        <v>417</v>
      </c>
      <c r="B1922" s="3">
        <f t="shared" si="87"/>
        <v>91</v>
      </c>
      <c r="C1922" s="4" t="str">
        <f t="shared" si="85"/>
        <v/>
      </c>
      <c r="D1922" s="3">
        <f t="shared" si="86"/>
        <v>0</v>
      </c>
    </row>
    <row r="1923" spans="1:4" x14ac:dyDescent="0.25">
      <c r="A1923" s="4" t="s">
        <v>418</v>
      </c>
      <c r="B1923" s="3">
        <f t="shared" si="87"/>
        <v>88</v>
      </c>
      <c r="C1923" s="4" t="str">
        <f t="shared" ref="C1923:C1986" si="88">IFERROR(MID(A1923,B1923+1,B2073-B1923-1),".")</f>
        <v>.</v>
      </c>
      <c r="D1923" s="3">
        <f t="shared" ref="D1923:D1986" si="89">LEN(C1923)</f>
        <v>1</v>
      </c>
    </row>
    <row r="1924" spans="1:4" x14ac:dyDescent="0.25">
      <c r="A1924" s="4" t="s">
        <v>419</v>
      </c>
      <c r="B1924" s="3">
        <f t="shared" si="87"/>
        <v>74</v>
      </c>
      <c r="C1924" s="4" t="str">
        <f t="shared" si="88"/>
        <v>newsletters</v>
      </c>
      <c r="D1924" s="3">
        <f t="shared" si="89"/>
        <v>11</v>
      </c>
    </row>
    <row r="1925" spans="1:4" x14ac:dyDescent="0.25">
      <c r="A1925" s="4" t="s">
        <v>420</v>
      </c>
      <c r="B1925" s="3">
        <f t="shared" si="87"/>
        <v>31</v>
      </c>
      <c r="C1925" s="4" t="str">
        <f t="shared" si="88"/>
        <v>.</v>
      </c>
      <c r="D1925" s="3">
        <f t="shared" si="89"/>
        <v>1</v>
      </c>
    </row>
    <row r="1926" spans="1:4" x14ac:dyDescent="0.25">
      <c r="A1926" s="4" t="s">
        <v>421</v>
      </c>
      <c r="B1926" s="3">
        <f t="shared" si="87"/>
        <v>85</v>
      </c>
      <c r="C1926" s="4" t="str">
        <f t="shared" si="88"/>
        <v>senha</v>
      </c>
      <c r="D1926" s="3">
        <f t="shared" si="89"/>
        <v>5</v>
      </c>
    </row>
    <row r="1927" spans="1:4" x14ac:dyDescent="0.25">
      <c r="A1927" s="4" t="s">
        <v>422</v>
      </c>
      <c r="B1927" s="3">
        <f t="shared" si="87"/>
        <v>78</v>
      </c>
      <c r="C1927" s="4" t="str">
        <f t="shared" si="88"/>
        <v>when</v>
      </c>
      <c r="D1927" s="3">
        <f t="shared" si="89"/>
        <v>4</v>
      </c>
    </row>
    <row r="1928" spans="1:4" x14ac:dyDescent="0.25">
      <c r="A1928" s="4" t="s">
        <v>423</v>
      </c>
      <c r="B1928" s="3">
        <f t="shared" si="87"/>
        <v>79</v>
      </c>
      <c r="C1928" s="4" t="str">
        <f t="shared" si="88"/>
        <v>and</v>
      </c>
      <c r="D1928" s="3">
        <f t="shared" si="89"/>
        <v>3</v>
      </c>
    </row>
    <row r="1929" spans="1:4" x14ac:dyDescent="0.25">
      <c r="A1929" s="4" t="s">
        <v>424</v>
      </c>
      <c r="B1929" s="3">
        <f t="shared" si="87"/>
        <v>70</v>
      </c>
      <c r="C1929" s="4" t="str">
        <f t="shared" si="88"/>
        <v>parse-powered</v>
      </c>
      <c r="D1929" s="3">
        <f t="shared" si="89"/>
        <v>13</v>
      </c>
    </row>
    <row r="1930" spans="1:4" x14ac:dyDescent="0.25">
      <c r="A1930" s="4" t="s">
        <v>425</v>
      </c>
      <c r="B1930" s="3">
        <f t="shared" si="87"/>
        <v>80</v>
      </c>
      <c r="C1930" s="4" t="str">
        <f t="shared" si="88"/>
        <v>array</v>
      </c>
      <c r="D1930" s="3">
        <f t="shared" si="89"/>
        <v>5</v>
      </c>
    </row>
    <row r="1931" spans="1:4" x14ac:dyDescent="0.25">
      <c r="A1931" s="4" t="s">
        <v>426</v>
      </c>
      <c r="B1931" s="3">
        <f t="shared" si="87"/>
        <v>77</v>
      </c>
      <c r="C1931" s="4" t="str">
        <f t="shared" si="88"/>
        <v>amazon</v>
      </c>
      <c r="D1931" s="3">
        <f t="shared" si="89"/>
        <v>6</v>
      </c>
    </row>
    <row r="1932" spans="1:4" x14ac:dyDescent="0.25">
      <c r="A1932" s="4" t="s">
        <v>427</v>
      </c>
      <c r="B1932" s="3">
        <f t="shared" si="87"/>
        <v>68</v>
      </c>
      <c r="C1932" s="4" t="str">
        <f t="shared" si="88"/>
        <v>postageapp</v>
      </c>
      <c r="D1932" s="3">
        <f t="shared" si="89"/>
        <v>10</v>
      </c>
    </row>
    <row r="1933" spans="1:4" x14ac:dyDescent="0.25">
      <c r="A1933" s="4" t="s">
        <v>428</v>
      </c>
      <c r="B1933" s="3">
        <f t="shared" si="87"/>
        <v>88</v>
      </c>
      <c r="C1933" s="4" t="str">
        <f t="shared" si="88"/>
        <v>.</v>
      </c>
      <c r="D1933" s="3">
        <f t="shared" si="89"/>
        <v>1</v>
      </c>
    </row>
    <row r="1934" spans="1:4" x14ac:dyDescent="0.25">
      <c r="A1934" s="4" t="s">
        <v>429</v>
      </c>
      <c r="B1934" s="3">
        <f t="shared" si="87"/>
        <v>93</v>
      </c>
      <c r="C1934" s="4" t="str">
        <f t="shared" si="88"/>
        <v>via</v>
      </c>
      <c r="D1934" s="3">
        <f t="shared" si="89"/>
        <v>3</v>
      </c>
    </row>
    <row r="1935" spans="1:4" x14ac:dyDescent="0.25">
      <c r="A1935" s="4" t="s">
        <v>430</v>
      </c>
      <c r="B1935" s="3">
        <f t="shared" si="87"/>
        <v>36</v>
      </c>
      <c r="C1935" s="4" t="str">
        <f t="shared" si="88"/>
        <v>.</v>
      </c>
      <c r="D1935" s="3">
        <f t="shared" si="89"/>
        <v>1</v>
      </c>
    </row>
    <row r="1936" spans="1:4" x14ac:dyDescent="0.25">
      <c r="A1936" s="4" t="s">
        <v>431</v>
      </c>
      <c r="B1936" s="3">
        <f t="shared" si="87"/>
        <v>81</v>
      </c>
      <c r="C1936" s="4" t="str">
        <f t="shared" si="88"/>
        <v>at</v>
      </c>
      <c r="D1936" s="3">
        <f t="shared" si="89"/>
        <v>2</v>
      </c>
    </row>
    <row r="1937" spans="1:4" x14ac:dyDescent="0.25">
      <c r="A1937" s="4" t="s">
        <v>432</v>
      </c>
      <c r="B1937" s="3">
        <f t="shared" si="87"/>
        <v>67</v>
      </c>
      <c r="C1937" s="4" t="str">
        <f t="shared" si="88"/>
        <v>among</v>
      </c>
      <c r="D1937" s="3">
        <f t="shared" si="89"/>
        <v>5</v>
      </c>
    </row>
    <row r="1938" spans="1:4" x14ac:dyDescent="0.25">
      <c r="A1938" s="4" t="s">
        <v>433</v>
      </c>
      <c r="B1938" s="3">
        <f t="shared" si="87"/>
        <v>63</v>
      </c>
      <c r="C1938" s="4" t="str">
        <f t="shared" si="88"/>
        <v>kingdom</v>
      </c>
      <c r="D1938" s="3">
        <f t="shared" si="89"/>
        <v>7</v>
      </c>
    </row>
    <row r="1939" spans="1:4" x14ac:dyDescent="0.25">
      <c r="A1939" s="4" t="s">
        <v>434</v>
      </c>
      <c r="B1939" s="3">
        <f t="shared" si="87"/>
        <v>65</v>
      </c>
      <c r="C1939" s="4" t="str">
        <f t="shared" si="88"/>
        <v>services</v>
      </c>
      <c r="D1939" s="3">
        <f t="shared" si="89"/>
        <v>8</v>
      </c>
    </row>
    <row r="1940" spans="1:4" x14ac:dyDescent="0.25">
      <c r="A1940" s="4" t="s">
        <v>435</v>
      </c>
      <c r="B1940" s="3">
        <f t="shared" si="87"/>
        <v>63</v>
      </c>
      <c r="C1940" s="4" t="str">
        <f t="shared" si="88"/>
        <v>changes</v>
      </c>
      <c r="D1940" s="3">
        <f t="shared" si="89"/>
        <v>7</v>
      </c>
    </row>
    <row r="1941" spans="1:4" x14ac:dyDescent="0.25">
      <c r="A1941" s="4" t="s">
        <v>436</v>
      </c>
      <c r="B1941" s="3">
        <f t="shared" si="87"/>
        <v>99</v>
      </c>
      <c r="C1941" s="4" t="str">
        <f t="shared" si="88"/>
        <v>have</v>
      </c>
      <c r="D1941" s="3">
        <f t="shared" si="89"/>
        <v>4</v>
      </c>
    </row>
    <row r="1942" spans="1:4" x14ac:dyDescent="0.25">
      <c r="A1942" s="4" t="s">
        <v>437</v>
      </c>
      <c r="B1942" s="3">
        <f t="shared" si="87"/>
        <v>106</v>
      </c>
      <c r="C1942" s="4" t="str">
        <f t="shared" si="88"/>
        <v>.</v>
      </c>
      <c r="D1942" s="3">
        <f t="shared" si="89"/>
        <v>1</v>
      </c>
    </row>
    <row r="1943" spans="1:4" x14ac:dyDescent="0.25">
      <c r="A1943" s="4" t="s">
        <v>438</v>
      </c>
      <c r="B1943" s="3">
        <f t="shared" si="87"/>
        <v>89</v>
      </c>
      <c r="C1943" s="4" t="str">
        <f t="shared" si="88"/>
        <v>#linux</v>
      </c>
      <c r="D1943" s="3">
        <f t="shared" si="89"/>
        <v>6</v>
      </c>
    </row>
    <row r="1944" spans="1:4" x14ac:dyDescent="0.25">
      <c r="A1944" s="4" t="s">
        <v>439</v>
      </c>
      <c r="B1944" s="3">
        <f t="shared" si="87"/>
        <v>99</v>
      </c>
      <c r="C1944" s="4" t="str">
        <f t="shared" si="88"/>
        <v>.</v>
      </c>
      <c r="D1944" s="3">
        <f t="shared" si="89"/>
        <v>1</v>
      </c>
    </row>
    <row r="1945" spans="1:4" x14ac:dyDescent="0.25">
      <c r="A1945" s="4" t="s">
        <v>440</v>
      </c>
      <c r="B1945" s="3">
        <f t="shared" ref="B1945:B2008" si="90">IFERROR(FIND(" ",A1945,B1795+1),LEN(A1945)+1)</f>
        <v>79</v>
      </c>
      <c r="C1945" s="4" t="str">
        <f t="shared" si="88"/>
        <v>&amp;</v>
      </c>
      <c r="D1945" s="3">
        <f t="shared" si="89"/>
        <v>1</v>
      </c>
    </row>
    <row r="1946" spans="1:4" x14ac:dyDescent="0.25">
      <c r="A1946" s="4" t="s">
        <v>441</v>
      </c>
      <c r="B1946" s="3">
        <f t="shared" si="90"/>
        <v>84</v>
      </c>
      <c r="C1946" s="4" t="str">
        <f t="shared" si="88"/>
        <v>heads</v>
      </c>
      <c r="D1946" s="3">
        <f t="shared" si="89"/>
        <v>5</v>
      </c>
    </row>
    <row r="1947" spans="1:4" x14ac:dyDescent="0.25">
      <c r="A1947" s="4" t="s">
        <v>442</v>
      </c>
      <c r="B1947" s="3">
        <f t="shared" si="90"/>
        <v>110</v>
      </c>
      <c r="C1947" s="4" t="str">
        <f t="shared" si="88"/>
        <v>.</v>
      </c>
      <c r="D1947" s="3">
        <f t="shared" si="89"/>
        <v>1</v>
      </c>
    </row>
    <row r="1948" spans="1:4" x14ac:dyDescent="0.25">
      <c r="A1948" s="4" t="s">
        <v>443</v>
      </c>
      <c r="B1948" s="3">
        <f t="shared" si="90"/>
        <v>81</v>
      </c>
      <c r="C1948" s="4" t="str">
        <f t="shared" si="88"/>
        <v>http://bit.ly/z0ibzm</v>
      </c>
      <c r="D1948" s="3">
        <f t="shared" si="89"/>
        <v>20</v>
      </c>
    </row>
    <row r="1949" spans="1:4" x14ac:dyDescent="0.25">
      <c r="A1949" s="4" t="s">
        <v>444</v>
      </c>
      <c r="B1949" s="3">
        <f t="shared" si="90"/>
        <v>67</v>
      </c>
      <c r="C1949" s="4" t="str">
        <f t="shared" si="88"/>
        <v>thingy</v>
      </c>
      <c r="D1949" s="3">
        <f t="shared" si="89"/>
        <v>6</v>
      </c>
    </row>
    <row r="1950" spans="1:4" x14ac:dyDescent="0.25">
      <c r="A1950" s="4" t="s">
        <v>445</v>
      </c>
      <c r="B1950" s="3">
        <f t="shared" si="90"/>
        <v>64</v>
      </c>
      <c r="C1950" s="4" t="str">
        <f t="shared" si="88"/>
        <v>notifications</v>
      </c>
      <c r="D1950" s="3">
        <f t="shared" si="89"/>
        <v>13</v>
      </c>
    </row>
    <row r="1951" spans="1:4" x14ac:dyDescent="0.25">
      <c r="A1951" s="4" t="s">
        <v>446</v>
      </c>
      <c r="B1951" s="3">
        <f t="shared" si="90"/>
        <v>93</v>
      </c>
      <c r="C1951" s="4" t="str">
        <f t="shared" si="88"/>
        <v>#lightweight</v>
      </c>
      <c r="D1951" s="3">
        <f t="shared" si="89"/>
        <v>12</v>
      </c>
    </row>
    <row r="1952" spans="1:4" x14ac:dyDescent="0.25">
      <c r="A1952" s="4" t="s">
        <v>298</v>
      </c>
      <c r="B1952" s="3">
        <f t="shared" si="90"/>
        <v>80</v>
      </c>
      <c r="C1952" s="4" t="str">
        <f t="shared" si="88"/>
        <v>http://bit.ly/zjhok7</v>
      </c>
      <c r="D1952" s="3">
        <f t="shared" si="89"/>
        <v>20</v>
      </c>
    </row>
    <row r="1953" spans="1:4" x14ac:dyDescent="0.25">
      <c r="A1953" s="4" t="s">
        <v>299</v>
      </c>
      <c r="B1953" s="3">
        <f t="shared" si="90"/>
        <v>78</v>
      </c>
      <c r="C1953" s="4" t="str">
        <f t="shared" si="88"/>
        <v>server</v>
      </c>
      <c r="D1953" s="3">
        <f t="shared" si="89"/>
        <v>6</v>
      </c>
    </row>
    <row r="1954" spans="1:4" x14ac:dyDescent="0.25">
      <c r="A1954" s="4" t="s">
        <v>300</v>
      </c>
      <c r="B1954" s="3">
        <f t="shared" si="90"/>
        <v>82</v>
      </c>
      <c r="C1954" s="4" t="str">
        <f t="shared" si="88"/>
        <v>at</v>
      </c>
      <c r="D1954" s="3">
        <f t="shared" si="89"/>
        <v>2</v>
      </c>
    </row>
    <row r="1955" spans="1:4" x14ac:dyDescent="0.25">
      <c r="A1955" s="4" t="s">
        <v>301</v>
      </c>
      <c r="B1955" s="3">
        <f t="shared" si="90"/>
        <v>70</v>
      </c>
      <c r="C1955" s="4" t="str">
        <f t="shared" si="88"/>
        <v>improve</v>
      </c>
      <c r="D1955" s="3">
        <f t="shared" si="89"/>
        <v>7</v>
      </c>
    </row>
    <row r="1956" spans="1:4" x14ac:dyDescent="0.25">
      <c r="A1956" s="4" t="s">
        <v>302</v>
      </c>
      <c r="B1956" s="3">
        <f t="shared" si="90"/>
        <v>83</v>
      </c>
      <c r="C1956" s="4" t="str">
        <f t="shared" si="88"/>
        <v>app</v>
      </c>
      <c r="D1956" s="3">
        <f t="shared" si="89"/>
        <v>3</v>
      </c>
    </row>
    <row r="1957" spans="1:4" x14ac:dyDescent="0.25">
      <c r="A1957" s="4" t="s">
        <v>303</v>
      </c>
      <c r="B1957" s="3">
        <f t="shared" si="90"/>
        <v>80</v>
      </c>
      <c r="C1957" s="4" t="str">
        <f t="shared" si="88"/>
        <v>us</v>
      </c>
      <c r="D1957" s="3">
        <f t="shared" si="89"/>
        <v>2</v>
      </c>
    </row>
    <row r="1958" spans="1:4" x14ac:dyDescent="0.25">
      <c r="A1958" s="4" t="s">
        <v>304</v>
      </c>
      <c r="B1958" s="3">
        <f t="shared" si="90"/>
        <v>90</v>
      </c>
      <c r="C1958" s="4" t="str">
        <f t="shared" si="88"/>
        <v/>
      </c>
      <c r="D1958" s="3">
        <f t="shared" si="89"/>
        <v>0</v>
      </c>
    </row>
    <row r="1959" spans="1:4" x14ac:dyDescent="0.25">
      <c r="A1959" s="4" t="s">
        <v>305</v>
      </c>
      <c r="B1959" s="3">
        <f t="shared" si="90"/>
        <v>63</v>
      </c>
      <c r="C1959" s="4" t="str">
        <f t="shared" si="88"/>
        <v>not</v>
      </c>
      <c r="D1959" s="3">
        <f t="shared" si="89"/>
        <v>3</v>
      </c>
    </row>
    <row r="1960" spans="1:4" x14ac:dyDescent="0.25">
      <c r="A1960" s="4" t="s">
        <v>306</v>
      </c>
      <c r="B1960" s="3">
        <f t="shared" si="90"/>
        <v>94</v>
      </c>
      <c r="C1960" s="4" t="str">
        <f t="shared" si="88"/>
        <v>that</v>
      </c>
      <c r="D1960" s="3">
        <f t="shared" si="89"/>
        <v>4</v>
      </c>
    </row>
    <row r="1961" spans="1:4" x14ac:dyDescent="0.25">
      <c r="A1961" s="4" t="s">
        <v>307</v>
      </c>
      <c r="B1961" s="3">
        <f t="shared" si="90"/>
        <v>82</v>
      </c>
      <c r="C1961" s="4" t="str">
        <f t="shared" si="88"/>
        <v>blocked</v>
      </c>
      <c r="D1961" s="3">
        <f t="shared" si="89"/>
        <v>7</v>
      </c>
    </row>
    <row r="1962" spans="1:4" x14ac:dyDescent="0.25">
      <c r="A1962" s="4" t="s">
        <v>308</v>
      </c>
      <c r="B1962" s="3">
        <f t="shared" si="90"/>
        <v>56</v>
      </c>
      <c r="C1962" s="4" t="str">
        <f t="shared" si="88"/>
        <v>.</v>
      </c>
      <c r="D1962" s="3">
        <f t="shared" si="89"/>
        <v>1</v>
      </c>
    </row>
    <row r="1963" spans="1:4" x14ac:dyDescent="0.25">
      <c r="A1963" s="4" t="s">
        <v>309</v>
      </c>
      <c r="B1963" s="3">
        <f t="shared" si="90"/>
        <v>76</v>
      </c>
      <c r="C1963" s="4" t="str">
        <f t="shared" si="88"/>
        <v>the</v>
      </c>
      <c r="D1963" s="3">
        <f t="shared" si="89"/>
        <v>3</v>
      </c>
    </row>
    <row r="1964" spans="1:4" x14ac:dyDescent="0.25">
      <c r="A1964" s="4" t="s">
        <v>310</v>
      </c>
      <c r="B1964" s="3">
        <f t="shared" si="90"/>
        <v>73</v>
      </c>
      <c r="C1964" s="4" t="str">
        <f t="shared" si="88"/>
        <v>using</v>
      </c>
      <c r="D1964" s="3">
        <f t="shared" si="89"/>
        <v>5</v>
      </c>
    </row>
    <row r="1965" spans="1:4" x14ac:dyDescent="0.25">
      <c r="A1965" s="4" t="s">
        <v>311</v>
      </c>
      <c r="B1965" s="3">
        <f t="shared" si="90"/>
        <v>87</v>
      </c>
      <c r="C1965" s="4" t="str">
        <f t="shared" si="88"/>
        <v>is</v>
      </c>
      <c r="D1965" s="3">
        <f t="shared" si="89"/>
        <v>2</v>
      </c>
    </row>
    <row r="1966" spans="1:4" x14ac:dyDescent="0.25">
      <c r="A1966" s="4" t="s">
        <v>312</v>
      </c>
      <c r="B1966" s="3">
        <f t="shared" si="90"/>
        <v>59</v>
      </c>
      <c r="C1966" s="4" t="str">
        <f t="shared" si="88"/>
        <v>ne</v>
      </c>
      <c r="D1966" s="3">
        <f t="shared" si="89"/>
        <v>2</v>
      </c>
    </row>
    <row r="1967" spans="1:4" x14ac:dyDescent="0.25">
      <c r="A1967" s="4" t="s">
        <v>313</v>
      </c>
      <c r="B1967" s="3">
        <f t="shared" si="90"/>
        <v>66</v>
      </c>
      <c r="C1967" s="4" t="str">
        <f t="shared" si="88"/>
        <v>cannibaliser..</v>
      </c>
      <c r="D1967" s="3">
        <f t="shared" si="89"/>
        <v>14</v>
      </c>
    </row>
    <row r="1968" spans="1:4" x14ac:dyDescent="0.25">
      <c r="A1968" s="4" t="s">
        <v>314</v>
      </c>
      <c r="B1968" s="3">
        <f t="shared" si="90"/>
        <v>72</v>
      </c>
      <c r="C1968" s="4" t="str">
        <f t="shared" si="88"/>
        <v>tuer</v>
      </c>
      <c r="D1968" s="3">
        <f t="shared" si="89"/>
        <v>4</v>
      </c>
    </row>
    <row r="1969" spans="1:4" x14ac:dyDescent="0.25">
      <c r="A1969" s="4" t="s">
        <v>315</v>
      </c>
      <c r="B1969" s="3">
        <f t="shared" si="90"/>
        <v>71</v>
      </c>
      <c r="C1969" s="4" t="str">
        <f t="shared" si="88"/>
        <v>mois</v>
      </c>
      <c r="D1969" s="3">
        <f t="shared" si="89"/>
        <v>4</v>
      </c>
    </row>
    <row r="1970" spans="1:4" x14ac:dyDescent="0.25">
      <c r="A1970" s="4" t="s">
        <v>316</v>
      </c>
      <c r="B1970" s="3">
        <f t="shared" si="90"/>
        <v>57</v>
      </c>
      <c r="C1970" s="4" t="str">
        <f t="shared" si="88"/>
        <v>.</v>
      </c>
      <c r="D1970" s="3">
        <f t="shared" si="89"/>
        <v>1</v>
      </c>
    </row>
    <row r="1971" spans="1:4" x14ac:dyDescent="0.25">
      <c r="A1971" s="4" t="s">
        <v>317</v>
      </c>
      <c r="B1971" s="3">
        <f t="shared" si="90"/>
        <v>96</v>
      </c>
      <c r="C1971" s="4" t="str">
        <f t="shared" si="88"/>
        <v/>
      </c>
      <c r="D1971" s="3">
        <f t="shared" si="89"/>
        <v>0</v>
      </c>
    </row>
    <row r="1972" spans="1:4" x14ac:dyDescent="0.25">
      <c r="A1972" s="4" t="s">
        <v>318</v>
      </c>
      <c r="B1972" s="3">
        <f t="shared" si="90"/>
        <v>70</v>
      </c>
      <c r="C1972" s="4" t="str">
        <f t="shared" si="88"/>
        <v>your</v>
      </c>
      <c r="D1972" s="3">
        <f t="shared" si="89"/>
        <v>4</v>
      </c>
    </row>
    <row r="1973" spans="1:4" x14ac:dyDescent="0.25">
      <c r="A1973" s="4" t="s">
        <v>319</v>
      </c>
      <c r="B1973" s="3">
        <f t="shared" si="90"/>
        <v>90</v>
      </c>
      <c r="C1973" s="4" t="str">
        <f t="shared" si="88"/>
        <v>es</v>
      </c>
      <c r="D1973" s="3">
        <f t="shared" si="89"/>
        <v>2</v>
      </c>
    </row>
    <row r="1974" spans="1:4" x14ac:dyDescent="0.25">
      <c r="A1974" s="4" t="s">
        <v>320</v>
      </c>
      <c r="B1974" s="3">
        <f t="shared" si="90"/>
        <v>67</v>
      </c>
      <c r="C1974" s="4" t="str">
        <f t="shared" si="88"/>
        <v>idea</v>
      </c>
      <c r="D1974" s="3">
        <f t="shared" si="89"/>
        <v>4</v>
      </c>
    </row>
    <row r="1975" spans="1:4" x14ac:dyDescent="0.25">
      <c r="A1975" s="4" t="s">
        <v>321</v>
      </c>
      <c r="B1975" s="3">
        <f t="shared" si="90"/>
        <v>87</v>
      </c>
      <c r="C1975" s="4" t="str">
        <f t="shared" si="88"/>
        <v>at</v>
      </c>
      <c r="D1975" s="3">
        <f t="shared" si="89"/>
        <v>2</v>
      </c>
    </row>
    <row r="1976" spans="1:4" x14ac:dyDescent="0.25">
      <c r="A1976" s="4" t="s">
        <v>322</v>
      </c>
      <c r="B1976" s="3">
        <f t="shared" si="90"/>
        <v>65</v>
      </c>
      <c r="C1976" s="4" t="str">
        <f t="shared" si="88"/>
        <v>at</v>
      </c>
      <c r="D1976" s="3">
        <f t="shared" si="89"/>
        <v>2</v>
      </c>
    </row>
    <row r="1977" spans="1:4" x14ac:dyDescent="0.25">
      <c r="A1977" s="4" t="s">
        <v>323</v>
      </c>
      <c r="B1977" s="3">
        <f t="shared" si="90"/>
        <v>81</v>
      </c>
      <c r="C1977" s="4" t="str">
        <f t="shared" si="88"/>
        <v>to</v>
      </c>
      <c r="D1977" s="3">
        <f t="shared" si="89"/>
        <v>2</v>
      </c>
    </row>
    <row r="1978" spans="1:4" x14ac:dyDescent="0.25">
      <c r="A1978" s="4" t="s">
        <v>324</v>
      </c>
      <c r="B1978" s="3">
        <f t="shared" si="90"/>
        <v>103</v>
      </c>
      <c r="C1978" s="4" t="str">
        <f t="shared" si="88"/>
        <v>we</v>
      </c>
      <c r="D1978" s="3">
        <f t="shared" si="89"/>
        <v>2</v>
      </c>
    </row>
    <row r="1979" spans="1:4" x14ac:dyDescent="0.25">
      <c r="A1979" s="4" t="s">
        <v>325</v>
      </c>
      <c r="B1979" s="3">
        <f t="shared" si="90"/>
        <v>81</v>
      </c>
      <c r="C1979" s="4" t="str">
        <f t="shared" si="88"/>
        <v>with</v>
      </c>
      <c r="D1979" s="3">
        <f t="shared" si="89"/>
        <v>4</v>
      </c>
    </row>
    <row r="1980" spans="1:4" x14ac:dyDescent="0.25">
      <c r="A1980" s="4" t="s">
        <v>326</v>
      </c>
      <c r="B1980" s="3">
        <f t="shared" si="90"/>
        <v>91</v>
      </c>
      <c r="C1980" s="4" t="str">
        <f t="shared" si="88"/>
        <v>at</v>
      </c>
      <c r="D1980" s="3">
        <f t="shared" si="89"/>
        <v>2</v>
      </c>
    </row>
    <row r="1981" spans="1:4" x14ac:dyDescent="0.25">
      <c r="A1981" s="4" t="s">
        <v>327</v>
      </c>
      <c r="B1981" s="3">
        <f t="shared" si="90"/>
        <v>61</v>
      </c>
      <c r="C1981" s="4" t="str">
        <f t="shared" si="88"/>
        <v>.</v>
      </c>
      <c r="D1981" s="3">
        <f t="shared" si="89"/>
        <v>1</v>
      </c>
    </row>
    <row r="1982" spans="1:4" x14ac:dyDescent="0.25">
      <c r="A1982" s="4" t="s">
        <v>328</v>
      </c>
      <c r="B1982" s="3">
        <f t="shared" si="90"/>
        <v>85</v>
      </c>
      <c r="C1982" s="4" t="str">
        <f t="shared" si="88"/>
        <v>share</v>
      </c>
      <c r="D1982" s="3">
        <f t="shared" si="89"/>
        <v>5</v>
      </c>
    </row>
    <row r="1983" spans="1:4" x14ac:dyDescent="0.25">
      <c r="A1983" s="4" t="s">
        <v>231</v>
      </c>
      <c r="B1983" s="3">
        <f t="shared" si="90"/>
        <v>41</v>
      </c>
      <c r="C1983" s="4" t="str">
        <f t="shared" si="88"/>
        <v>.</v>
      </c>
      <c r="D1983" s="3">
        <f t="shared" si="89"/>
        <v>1</v>
      </c>
    </row>
    <row r="1984" spans="1:4" x14ac:dyDescent="0.25">
      <c r="A1984" s="4" t="s">
        <v>329</v>
      </c>
      <c r="B1984" s="3">
        <f t="shared" si="90"/>
        <v>66</v>
      </c>
      <c r="C1984" s="4" t="str">
        <f t="shared" si="88"/>
        <v>bit</v>
      </c>
      <c r="D1984" s="3">
        <f t="shared" si="89"/>
        <v>3</v>
      </c>
    </row>
    <row r="1985" spans="1:4" x14ac:dyDescent="0.25">
      <c r="A1985" s="4" t="s">
        <v>330</v>
      </c>
      <c r="B1985" s="3">
        <f t="shared" si="90"/>
        <v>66</v>
      </c>
      <c r="C1985" s="4" t="str">
        <f t="shared" si="88"/>
        <v>.</v>
      </c>
      <c r="D1985" s="3">
        <f t="shared" si="89"/>
        <v>1</v>
      </c>
    </row>
    <row r="1986" spans="1:4" x14ac:dyDescent="0.25">
      <c r="A1986" s="4" t="s">
        <v>331</v>
      </c>
      <c r="B1986" s="3">
        <f t="shared" si="90"/>
        <v>74</v>
      </c>
      <c r="C1986" s="4" t="str">
        <f t="shared" si="88"/>
        <v/>
      </c>
      <c r="D1986" s="3">
        <f t="shared" si="89"/>
        <v>0</v>
      </c>
    </row>
    <row r="1987" spans="1:4" x14ac:dyDescent="0.25">
      <c r="A1987" s="4" t="s">
        <v>332</v>
      </c>
      <c r="B1987" s="3">
        <f t="shared" si="90"/>
        <v>110</v>
      </c>
      <c r="C1987" s="4" t="str">
        <f t="shared" ref="C1987:C2050" si="91">IFERROR(MID(A1987,B1987+1,B2137-B1987-1),".")</f>
        <v>)</v>
      </c>
      <c r="D1987" s="3">
        <f t="shared" ref="D1987:D2050" si="92">LEN(C1987)</f>
        <v>1</v>
      </c>
    </row>
    <row r="1988" spans="1:4" x14ac:dyDescent="0.25">
      <c r="A1988" s="4" t="s">
        <v>333</v>
      </c>
      <c r="B1988" s="3">
        <f t="shared" si="90"/>
        <v>87</v>
      </c>
      <c r="C1988" s="4" t="str">
        <f t="shared" si="91"/>
        <v>way</v>
      </c>
      <c r="D1988" s="3">
        <f t="shared" si="92"/>
        <v>3</v>
      </c>
    </row>
    <row r="1989" spans="1:4" x14ac:dyDescent="0.25">
      <c r="A1989" s="4" t="s">
        <v>334</v>
      </c>
      <c r="B1989" s="3">
        <f t="shared" si="90"/>
        <v>77</v>
      </c>
      <c r="C1989" s="4" t="str">
        <f t="shared" si="91"/>
        <v>http://help.mandrill.com/forums/20689696-smtp-integration</v>
      </c>
      <c r="D1989" s="3">
        <f t="shared" si="92"/>
        <v>57</v>
      </c>
    </row>
    <row r="1990" spans="1:4" x14ac:dyDescent="0.25">
      <c r="A1990" s="4" t="s">
        <v>335</v>
      </c>
      <c r="B1990" s="3">
        <f t="shared" si="90"/>
        <v>64</v>
      </c>
      <c r="C1990" s="4" t="str">
        <f t="shared" si="91"/>
        <v>mandrill</v>
      </c>
      <c r="D1990" s="3">
        <f t="shared" si="92"/>
        <v>8</v>
      </c>
    </row>
    <row r="1991" spans="1:4" x14ac:dyDescent="0.25">
      <c r="A1991" s="4" t="s">
        <v>336</v>
      </c>
      <c r="B1991" s="3">
        <f t="shared" si="90"/>
        <v>78</v>
      </c>
      <c r="C1991" s="4" t="str">
        <f t="shared" si="91"/>
        <v>to</v>
      </c>
      <c r="D1991" s="3">
        <f t="shared" si="92"/>
        <v>2</v>
      </c>
    </row>
    <row r="1992" spans="1:4" x14ac:dyDescent="0.25">
      <c r="A1992" s="4" t="s">
        <v>337</v>
      </c>
      <c r="B1992" s="3">
        <f t="shared" si="90"/>
        <v>94</v>
      </c>
      <c r="C1992" s="4" t="str">
        <f t="shared" si="91"/>
        <v>tips</v>
      </c>
      <c r="D1992" s="3">
        <f t="shared" si="92"/>
        <v>4</v>
      </c>
    </row>
    <row r="1993" spans="1:4" x14ac:dyDescent="0.25">
      <c r="A1993" s="4" t="s">
        <v>338</v>
      </c>
      <c r="B1993" s="3">
        <f t="shared" si="90"/>
        <v>96</v>
      </c>
      <c r="C1993" s="4" t="str">
        <f t="shared" si="91"/>
        <v>transactional</v>
      </c>
      <c r="D1993" s="3">
        <f t="shared" si="92"/>
        <v>13</v>
      </c>
    </row>
    <row r="1994" spans="1:4" x14ac:dyDescent="0.25">
      <c r="A1994" s="4" t="s">
        <v>339</v>
      </c>
      <c r="B1994" s="3">
        <f t="shared" si="90"/>
        <v>49</v>
      </c>
      <c r="C1994" s="4" t="str">
        <f t="shared" si="91"/>
        <v>.</v>
      </c>
      <c r="D1994" s="3">
        <f t="shared" si="92"/>
        <v>1</v>
      </c>
    </row>
    <row r="1995" spans="1:4" x14ac:dyDescent="0.25">
      <c r="A1995" s="4" t="s">
        <v>340</v>
      </c>
      <c r="B1995" s="3">
        <f t="shared" si="90"/>
        <v>95</v>
      </c>
      <c r="C1995" s="4" t="str">
        <f t="shared" si="91"/>
        <v/>
      </c>
      <c r="D1995" s="3">
        <f t="shared" si="92"/>
        <v>0</v>
      </c>
    </row>
    <row r="1996" spans="1:4" x14ac:dyDescent="0.25">
      <c r="A1996" s="4" t="s">
        <v>341</v>
      </c>
      <c r="B1996" s="3">
        <f t="shared" si="90"/>
        <v>102</v>
      </c>
      <c r="C1996" s="4" t="str">
        <f t="shared" si="91"/>
        <v>we</v>
      </c>
      <c r="D1996" s="3">
        <f t="shared" si="92"/>
        <v>2</v>
      </c>
    </row>
    <row r="1997" spans="1:4" x14ac:dyDescent="0.25">
      <c r="A1997" s="4" t="s">
        <v>342</v>
      </c>
      <c r="B1997" s="3">
        <f t="shared" si="90"/>
        <v>74</v>
      </c>
      <c r="C1997" s="4" t="str">
        <f t="shared" si="91"/>
        <v>på</v>
      </c>
      <c r="D1997" s="3">
        <f t="shared" si="92"/>
        <v>2</v>
      </c>
    </row>
    <row r="1998" spans="1:4" x14ac:dyDescent="0.25">
      <c r="A1998" s="4" t="s">
        <v>343</v>
      </c>
      <c r="B1998" s="3">
        <f t="shared" si="90"/>
        <v>95</v>
      </c>
      <c r="C1998" s="4" t="str">
        <f t="shared" si="91"/>
        <v/>
      </c>
      <c r="D1998" s="3">
        <f t="shared" si="92"/>
        <v>0</v>
      </c>
    </row>
    <row r="1999" spans="1:4" x14ac:dyDescent="0.25">
      <c r="A1999" s="4" t="s">
        <v>344</v>
      </c>
      <c r="B1999" s="3">
        <f t="shared" si="90"/>
        <v>94</v>
      </c>
      <c r="C1999" s="4" t="str">
        <f t="shared" si="91"/>
        <v>to</v>
      </c>
      <c r="D1999" s="3">
        <f t="shared" si="92"/>
        <v>2</v>
      </c>
    </row>
    <row r="2000" spans="1:4" x14ac:dyDescent="0.25">
      <c r="A2000" s="4" t="s">
        <v>345</v>
      </c>
      <c r="B2000" s="3">
        <f t="shared" si="90"/>
        <v>87</v>
      </c>
      <c r="C2000" s="4" t="str">
        <f t="shared" si="91"/>
        <v>as</v>
      </c>
      <c r="D2000" s="3">
        <f t="shared" si="92"/>
        <v>2</v>
      </c>
    </row>
    <row r="2001" spans="1:4" x14ac:dyDescent="0.25">
      <c r="A2001" s="4" t="s">
        <v>346</v>
      </c>
      <c r="B2001" s="3">
        <f t="shared" si="90"/>
        <v>101</v>
      </c>
      <c r="C2001" s="4" t="str">
        <f t="shared" si="91"/>
        <v>lik..</v>
      </c>
      <c r="D2001" s="3">
        <f t="shared" si="92"/>
        <v>5</v>
      </c>
    </row>
    <row r="2002" spans="1:4" x14ac:dyDescent="0.25">
      <c r="A2002" s="4" t="s">
        <v>347</v>
      </c>
      <c r="B2002" s="3">
        <f t="shared" si="90"/>
        <v>90</v>
      </c>
      <c r="C2002" s="4" t="str">
        <f t="shared" si="91"/>
        <v>.</v>
      </c>
      <c r="D2002" s="3">
        <f t="shared" si="92"/>
        <v>1</v>
      </c>
    </row>
    <row r="2003" spans="1:4" x14ac:dyDescent="0.25">
      <c r="A2003" s="4" t="s">
        <v>348</v>
      </c>
      <c r="B2003" s="3">
        <f t="shared" si="90"/>
        <v>72</v>
      </c>
      <c r="C2003" s="4" t="str">
        <f t="shared" si="91"/>
        <v>submit</v>
      </c>
      <c r="D2003" s="3">
        <f t="shared" si="92"/>
        <v>6</v>
      </c>
    </row>
    <row r="2004" spans="1:4" x14ac:dyDescent="0.25">
      <c r="A2004" s="4" t="s">
        <v>349</v>
      </c>
      <c r="B2004" s="3">
        <f t="shared" si="90"/>
        <v>87</v>
      </c>
      <c r="C2004" s="4" t="str">
        <f t="shared" si="91"/>
        <v/>
      </c>
      <c r="D2004" s="3">
        <f t="shared" si="92"/>
        <v>0</v>
      </c>
    </row>
    <row r="2005" spans="1:4" x14ac:dyDescent="0.25">
      <c r="A2005" s="4" t="s">
        <v>350</v>
      </c>
      <c r="B2005" s="3">
        <f t="shared" si="90"/>
        <v>101</v>
      </c>
      <c r="C2005" s="4" t="str">
        <f t="shared" si="91"/>
        <v>already</v>
      </c>
      <c r="D2005" s="3">
        <f t="shared" si="92"/>
        <v>7</v>
      </c>
    </row>
    <row r="2006" spans="1:4" x14ac:dyDescent="0.25">
      <c r="A2006" s="4" t="s">
        <v>351</v>
      </c>
      <c r="B2006" s="3">
        <f t="shared" si="90"/>
        <v>115</v>
      </c>
      <c r="C2006" s="4" t="str">
        <f t="shared" si="91"/>
        <v>and</v>
      </c>
      <c r="D2006" s="3">
        <f t="shared" si="92"/>
        <v>3</v>
      </c>
    </row>
    <row r="2007" spans="1:4" x14ac:dyDescent="0.25">
      <c r="A2007" s="4" t="s">
        <v>352</v>
      </c>
      <c r="B2007" s="3">
        <f t="shared" si="90"/>
        <v>62</v>
      </c>
      <c r="C2007" s="4" t="str">
        <f t="shared" si="91"/>
        <v>.</v>
      </c>
      <c r="D2007" s="3">
        <f t="shared" si="92"/>
        <v>1</v>
      </c>
    </row>
    <row r="2008" spans="1:4" x14ac:dyDescent="0.25">
      <c r="A2008" s="4" t="s">
        <v>353</v>
      </c>
      <c r="B2008" s="3">
        <f t="shared" si="90"/>
        <v>71</v>
      </c>
      <c r="C2008" s="4" t="str">
        <f t="shared" si="91"/>
        <v>tu</v>
      </c>
      <c r="D2008" s="3">
        <f t="shared" si="92"/>
        <v>2</v>
      </c>
    </row>
    <row r="2009" spans="1:4" x14ac:dyDescent="0.25">
      <c r="A2009" s="4" t="s">
        <v>354</v>
      </c>
      <c r="B2009" s="3">
        <f t="shared" ref="B2009:B2072" si="93">IFERROR(FIND(" ",A2009,B1859+1),LEN(A2009)+1)</f>
        <v>87</v>
      </c>
      <c r="C2009" s="4" t="str">
        <f t="shared" si="91"/>
        <v/>
      </c>
      <c r="D2009" s="3">
        <f t="shared" si="92"/>
        <v>0</v>
      </c>
    </row>
    <row r="2010" spans="1:4" x14ac:dyDescent="0.25">
      <c r="A2010" s="4" t="s">
        <v>355</v>
      </c>
      <c r="B2010" s="3">
        <f t="shared" si="93"/>
        <v>81</v>
      </c>
      <c r="C2010" s="4" t="str">
        <f t="shared" si="91"/>
        <v>.</v>
      </c>
      <c r="D2010" s="3">
        <f t="shared" si="92"/>
        <v>1</v>
      </c>
    </row>
    <row r="2011" spans="1:4" x14ac:dyDescent="0.25">
      <c r="A2011" s="4" t="s">
        <v>356</v>
      </c>
      <c r="B2011" s="3">
        <f t="shared" si="93"/>
        <v>48</v>
      </c>
      <c r="C2011" s="4" t="str">
        <f t="shared" si="91"/>
        <v>.</v>
      </c>
      <c r="D2011" s="3">
        <f t="shared" si="92"/>
        <v>1</v>
      </c>
    </row>
    <row r="2012" spans="1:4" x14ac:dyDescent="0.25">
      <c r="A2012" s="4" t="s">
        <v>357</v>
      </c>
      <c r="B2012" s="3">
        <f t="shared" si="93"/>
        <v>71</v>
      </c>
      <c r="C2012" s="4" t="str">
        <f t="shared" si="91"/>
        <v>you're</v>
      </c>
      <c r="D2012" s="3">
        <f t="shared" si="92"/>
        <v>6</v>
      </c>
    </row>
    <row r="2013" spans="1:4" x14ac:dyDescent="0.25">
      <c r="A2013" s="4" t="s">
        <v>358</v>
      </c>
      <c r="B2013" s="3">
        <f t="shared" si="93"/>
        <v>84</v>
      </c>
      <c r="C2013" s="4" t="str">
        <f t="shared" si="91"/>
        <v>a</v>
      </c>
      <c r="D2013" s="3">
        <f t="shared" si="92"/>
        <v>1</v>
      </c>
    </row>
    <row r="2014" spans="1:4" x14ac:dyDescent="0.25">
      <c r="A2014" s="4" t="s">
        <v>359</v>
      </c>
      <c r="B2014" s="3">
        <f t="shared" si="93"/>
        <v>63</v>
      </c>
      <c r="C2014" s="4" t="str">
        <f t="shared" si="91"/>
        <v>.</v>
      </c>
      <c r="D2014" s="3">
        <f t="shared" si="92"/>
        <v>1</v>
      </c>
    </row>
    <row r="2015" spans="1:4" x14ac:dyDescent="0.25">
      <c r="A2015" s="4" t="s">
        <v>360</v>
      </c>
      <c r="B2015" s="3">
        <f t="shared" si="93"/>
        <v>72</v>
      </c>
      <c r="C2015" s="4" t="str">
        <f t="shared" si="91"/>
        <v>on</v>
      </c>
      <c r="D2015" s="3">
        <f t="shared" si="92"/>
        <v>2</v>
      </c>
    </row>
    <row r="2016" spans="1:4" x14ac:dyDescent="0.25">
      <c r="A2016" s="4" t="s">
        <v>361</v>
      </c>
      <c r="B2016" s="3">
        <f t="shared" si="93"/>
        <v>90</v>
      </c>
      <c r="C2016" s="4" t="str">
        <f t="shared" si="91"/>
        <v/>
      </c>
      <c r="D2016" s="3">
        <f t="shared" si="92"/>
        <v>0</v>
      </c>
    </row>
    <row r="2017" spans="1:4" x14ac:dyDescent="0.25">
      <c r="A2017" s="4" t="s">
        <v>362</v>
      </c>
      <c r="B2017" s="3">
        <f t="shared" si="93"/>
        <v>111</v>
      </c>
      <c r="C2017" s="4" t="str">
        <f t="shared" si="91"/>
        <v/>
      </c>
      <c r="D2017" s="3">
        <f t="shared" si="92"/>
        <v>0</v>
      </c>
    </row>
    <row r="2018" spans="1:4" x14ac:dyDescent="0.25">
      <c r="A2018" s="4" t="s">
        <v>363</v>
      </c>
      <c r="B2018" s="3">
        <f t="shared" si="93"/>
        <v>93</v>
      </c>
      <c r="C2018" s="4" t="str">
        <f t="shared" si="91"/>
        <v/>
      </c>
      <c r="D2018" s="3">
        <f t="shared" si="92"/>
        <v>0</v>
      </c>
    </row>
    <row r="2019" spans="1:4" x14ac:dyDescent="0.25">
      <c r="A2019" s="4" t="s">
        <v>364</v>
      </c>
      <c r="B2019" s="3">
        <f t="shared" si="93"/>
        <v>89</v>
      </c>
      <c r="C2019" s="4" t="str">
        <f t="shared" si="91"/>
        <v/>
      </c>
      <c r="D2019" s="3">
        <f t="shared" si="92"/>
        <v>0</v>
      </c>
    </row>
    <row r="2020" spans="1:4" x14ac:dyDescent="0.25">
      <c r="A2020" s="4" t="s">
        <v>365</v>
      </c>
      <c r="B2020" s="3">
        <f t="shared" si="93"/>
        <v>77</v>
      </c>
      <c r="C2020" s="4" t="str">
        <f t="shared" si="91"/>
        <v>to</v>
      </c>
      <c r="D2020" s="3">
        <f t="shared" si="92"/>
        <v>2</v>
      </c>
    </row>
    <row r="2021" spans="1:4" x14ac:dyDescent="0.25">
      <c r="A2021" s="4" t="s">
        <v>366</v>
      </c>
      <c r="B2021" s="3">
        <f t="shared" si="93"/>
        <v>79</v>
      </c>
      <c r="C2021" s="4" t="str">
        <f t="shared" si="91"/>
        <v/>
      </c>
      <c r="D2021" s="3">
        <f t="shared" si="92"/>
        <v>0</v>
      </c>
    </row>
    <row r="2022" spans="1:4" x14ac:dyDescent="0.25">
      <c r="A2022" s="4" t="s">
        <v>367</v>
      </c>
      <c r="B2022" s="3">
        <f t="shared" si="93"/>
        <v>90</v>
      </c>
      <c r="C2022" s="4" t="str">
        <f t="shared" si="91"/>
        <v>set</v>
      </c>
      <c r="D2022" s="3">
        <f t="shared" si="92"/>
        <v>3</v>
      </c>
    </row>
    <row r="2023" spans="1:4" x14ac:dyDescent="0.25">
      <c r="A2023" s="4" t="s">
        <v>368</v>
      </c>
      <c r="B2023" s="3">
        <f t="shared" si="93"/>
        <v>82</v>
      </c>
      <c r="C2023" s="4" t="str">
        <f t="shared" si="91"/>
        <v>we</v>
      </c>
      <c r="D2023" s="3">
        <f t="shared" si="92"/>
        <v>2</v>
      </c>
    </row>
    <row r="2024" spans="1:4" x14ac:dyDescent="0.25">
      <c r="A2024" s="4" t="s">
        <v>369</v>
      </c>
      <c r="B2024" s="3">
        <f t="shared" si="93"/>
        <v>86</v>
      </c>
      <c r="C2024" s="4" t="str">
        <f t="shared" si="91"/>
        <v>.</v>
      </c>
      <c r="D2024" s="3">
        <f t="shared" si="92"/>
        <v>1</v>
      </c>
    </row>
    <row r="2025" spans="1:4" x14ac:dyDescent="0.25">
      <c r="A2025" s="4" t="s">
        <v>370</v>
      </c>
      <c r="B2025" s="3">
        <f t="shared" si="93"/>
        <v>71</v>
      </c>
      <c r="C2025" s="4" t="str">
        <f t="shared" si="91"/>
        <v>for</v>
      </c>
      <c r="D2025" s="3">
        <f t="shared" si="92"/>
        <v>3</v>
      </c>
    </row>
    <row r="2026" spans="1:4" x14ac:dyDescent="0.25">
      <c r="A2026" s="4" t="s">
        <v>371</v>
      </c>
      <c r="B2026" s="3">
        <f t="shared" si="93"/>
        <v>92</v>
      </c>
      <c r="C2026" s="4" t="str">
        <f t="shared" si="91"/>
        <v>set</v>
      </c>
      <c r="D2026" s="3">
        <f t="shared" si="92"/>
        <v>3</v>
      </c>
    </row>
    <row r="2027" spans="1:4" x14ac:dyDescent="0.25">
      <c r="A2027" s="4" t="s">
        <v>372</v>
      </c>
      <c r="B2027" s="3">
        <f t="shared" si="93"/>
        <v>97</v>
      </c>
      <c r="C2027" s="4" t="str">
        <f t="shared" si="91"/>
        <v>#plugins</v>
      </c>
      <c r="D2027" s="3">
        <f t="shared" si="92"/>
        <v>8</v>
      </c>
    </row>
    <row r="2028" spans="1:4" x14ac:dyDescent="0.25">
      <c r="A2028" s="4" t="s">
        <v>373</v>
      </c>
      <c r="B2028" s="3">
        <f t="shared" si="93"/>
        <v>91</v>
      </c>
      <c r="C2028" s="4" t="str">
        <f t="shared" si="91"/>
        <v/>
      </c>
      <c r="D2028" s="3">
        <f t="shared" si="92"/>
        <v>0</v>
      </c>
    </row>
    <row r="2029" spans="1:4" x14ac:dyDescent="0.25">
      <c r="A2029" s="4" t="s">
        <v>374</v>
      </c>
      <c r="B2029" s="3">
        <f t="shared" si="93"/>
        <v>77</v>
      </c>
      <c r="C2029" s="4" t="str">
        <f t="shared" si="91"/>
        <v>to</v>
      </c>
      <c r="D2029" s="3">
        <f t="shared" si="92"/>
        <v>2</v>
      </c>
    </row>
    <row r="2030" spans="1:4" x14ac:dyDescent="0.25">
      <c r="A2030" s="4" t="s">
        <v>375</v>
      </c>
      <c r="B2030" s="3">
        <f t="shared" si="93"/>
        <v>85</v>
      </c>
      <c r="C2030" s="4" t="str">
        <f t="shared" si="91"/>
        <v/>
      </c>
      <c r="D2030" s="3">
        <f t="shared" si="92"/>
        <v>0</v>
      </c>
    </row>
    <row r="2031" spans="1:4" x14ac:dyDescent="0.25">
      <c r="A2031" s="4" t="s">
        <v>376</v>
      </c>
      <c r="B2031" s="3">
        <f t="shared" si="93"/>
        <v>63</v>
      </c>
      <c r="C2031" s="4" t="str">
        <f t="shared" si="91"/>
        <v>.</v>
      </c>
      <c r="D2031" s="3">
        <f t="shared" si="92"/>
        <v>1</v>
      </c>
    </row>
    <row r="2032" spans="1:4" x14ac:dyDescent="0.25">
      <c r="A2032" s="4" t="s">
        <v>377</v>
      </c>
      <c r="B2032" s="3">
        <f t="shared" si="93"/>
        <v>71</v>
      </c>
      <c r="C2032" s="4" t="str">
        <f t="shared" si="91"/>
        <v>.</v>
      </c>
      <c r="D2032" s="3">
        <f t="shared" si="92"/>
        <v>1</v>
      </c>
    </row>
    <row r="2033" spans="1:4" x14ac:dyDescent="0.25">
      <c r="A2033" s="4" t="s">
        <v>378</v>
      </c>
      <c r="B2033" s="3">
        <f t="shared" si="93"/>
        <v>72</v>
      </c>
      <c r="C2033" s="4" t="str">
        <f t="shared" si="91"/>
        <v>but</v>
      </c>
      <c r="D2033" s="3">
        <f t="shared" si="92"/>
        <v>3</v>
      </c>
    </row>
    <row r="2034" spans="1:4" x14ac:dyDescent="0.25">
      <c r="A2034" s="4" t="s">
        <v>379</v>
      </c>
      <c r="B2034" s="3">
        <f t="shared" si="93"/>
        <v>75</v>
      </c>
      <c r="C2034" s="4" t="str">
        <f t="shared" si="91"/>
        <v>for</v>
      </c>
      <c r="D2034" s="3">
        <f t="shared" si="92"/>
        <v>3</v>
      </c>
    </row>
    <row r="2035" spans="1:4" x14ac:dyDescent="0.25">
      <c r="A2035" s="4" t="s">
        <v>380</v>
      </c>
      <c r="B2035" s="3">
        <f t="shared" si="93"/>
        <v>61</v>
      </c>
      <c r="C2035" s="4" t="str">
        <f t="shared" si="91"/>
        <v>area</v>
      </c>
      <c r="D2035" s="3">
        <f t="shared" si="92"/>
        <v>4</v>
      </c>
    </row>
    <row r="2036" spans="1:4" x14ac:dyDescent="0.25">
      <c r="A2036" s="4" t="s">
        <v>381</v>
      </c>
      <c r="B2036" s="3">
        <f t="shared" si="93"/>
        <v>59</v>
      </c>
      <c r="C2036" s="4" t="str">
        <f t="shared" si="91"/>
        <v>mandrill</v>
      </c>
      <c r="D2036" s="3">
        <f t="shared" si="92"/>
        <v>8</v>
      </c>
    </row>
    <row r="2037" spans="1:4" x14ac:dyDescent="0.25">
      <c r="A2037" s="4" t="s">
        <v>382</v>
      </c>
      <c r="B2037" s="3">
        <f t="shared" si="93"/>
        <v>103</v>
      </c>
      <c r="C2037" s="4" t="str">
        <f t="shared" si="91"/>
        <v>.</v>
      </c>
      <c r="D2037" s="3">
        <f t="shared" si="92"/>
        <v>1</v>
      </c>
    </row>
    <row r="2038" spans="1:4" x14ac:dyDescent="0.25">
      <c r="A2038" s="4" t="s">
        <v>383</v>
      </c>
      <c r="B2038" s="3">
        <f t="shared" si="93"/>
        <v>63</v>
      </c>
      <c r="C2038" s="4" t="str">
        <f t="shared" si="91"/>
        <v>change</v>
      </c>
      <c r="D2038" s="3">
        <f t="shared" si="92"/>
        <v>6</v>
      </c>
    </row>
    <row r="2039" spans="1:4" x14ac:dyDescent="0.25">
      <c r="A2039" s="4" t="s">
        <v>384</v>
      </c>
      <c r="B2039" s="3">
        <f t="shared" si="93"/>
        <v>84</v>
      </c>
      <c r="C2039" s="4" t="str">
        <f t="shared" si="91"/>
        <v/>
      </c>
      <c r="D2039" s="3">
        <f t="shared" si="92"/>
        <v>0</v>
      </c>
    </row>
    <row r="2040" spans="1:4" x14ac:dyDescent="0.25">
      <c r="A2040" s="4" t="s">
        <v>385</v>
      </c>
      <c r="B2040" s="3">
        <f t="shared" si="93"/>
        <v>76</v>
      </c>
      <c r="C2040" s="4" t="str">
        <f t="shared" si="91"/>
        <v>to</v>
      </c>
      <c r="D2040" s="3">
        <f t="shared" si="92"/>
        <v>2</v>
      </c>
    </row>
    <row r="2041" spans="1:4" x14ac:dyDescent="0.25">
      <c r="A2041" s="4" t="s">
        <v>386</v>
      </c>
      <c r="B2041" s="3">
        <f t="shared" si="93"/>
        <v>91</v>
      </c>
      <c r="C2041" s="4" t="str">
        <f t="shared" si="91"/>
        <v>biased</v>
      </c>
      <c r="D2041" s="3">
        <f t="shared" si="92"/>
        <v>6</v>
      </c>
    </row>
    <row r="2042" spans="1:4" x14ac:dyDescent="0.25">
      <c r="A2042" s="4" t="s">
        <v>387</v>
      </c>
      <c r="B2042" s="3">
        <f t="shared" si="93"/>
        <v>73</v>
      </c>
      <c r="C2042" s="4" t="str">
        <f t="shared" si="91"/>
        <v>pokemon".</v>
      </c>
      <c r="D2042" s="3">
        <f t="shared" si="92"/>
        <v>9</v>
      </c>
    </row>
    <row r="2043" spans="1:4" x14ac:dyDescent="0.25">
      <c r="A2043" s="4" t="s">
        <v>388</v>
      </c>
      <c r="B2043" s="3">
        <f t="shared" si="93"/>
        <v>57</v>
      </c>
      <c r="C2043" s="4" t="str">
        <f t="shared" si="91"/>
        <v>.</v>
      </c>
      <c r="D2043" s="3">
        <f t="shared" si="92"/>
        <v>1</v>
      </c>
    </row>
    <row r="2044" spans="1:4" x14ac:dyDescent="0.25">
      <c r="A2044" s="4" t="s">
        <v>389</v>
      </c>
      <c r="B2044" s="3">
        <f t="shared" si="93"/>
        <v>46</v>
      </c>
      <c r="C2044" s="4" t="str">
        <f t="shared" si="91"/>
        <v>.</v>
      </c>
      <c r="D2044" s="3">
        <f t="shared" si="92"/>
        <v>1</v>
      </c>
    </row>
    <row r="2045" spans="1:4" x14ac:dyDescent="0.25">
      <c r="A2045" s="4" t="s">
        <v>390</v>
      </c>
      <c r="B2045" s="3">
        <f t="shared" si="93"/>
        <v>109</v>
      </c>
      <c r="C2045" s="4" t="str">
        <f t="shared" si="91"/>
        <v>.</v>
      </c>
      <c r="D2045" s="3">
        <f t="shared" si="92"/>
        <v>1</v>
      </c>
    </row>
    <row r="2046" spans="1:4" x14ac:dyDescent="0.25">
      <c r="A2046" s="4" t="s">
        <v>391</v>
      </c>
      <c r="B2046" s="3">
        <f t="shared" si="93"/>
        <v>62</v>
      </c>
      <c r="C2046" s="4" t="str">
        <f t="shared" si="91"/>
        <v>settings</v>
      </c>
      <c r="D2046" s="3">
        <f t="shared" si="92"/>
        <v>8</v>
      </c>
    </row>
    <row r="2047" spans="1:4" x14ac:dyDescent="0.25">
      <c r="A2047" s="4" t="s">
        <v>392</v>
      </c>
      <c r="B2047" s="3">
        <f t="shared" si="93"/>
        <v>61</v>
      </c>
      <c r="C2047" s="4" t="str">
        <f t="shared" si="91"/>
        <v>make</v>
      </c>
      <c r="D2047" s="3">
        <f t="shared" si="92"/>
        <v>4</v>
      </c>
    </row>
    <row r="2048" spans="1:4" x14ac:dyDescent="0.25">
      <c r="A2048" s="4" t="s">
        <v>393</v>
      </c>
      <c r="B2048" s="3">
        <f t="shared" si="93"/>
        <v>98</v>
      </c>
      <c r="C2048" s="4" t="str">
        <f t="shared" si="91"/>
        <v>.</v>
      </c>
      <c r="D2048" s="3">
        <f t="shared" si="92"/>
        <v>1</v>
      </c>
    </row>
    <row r="2049" spans="1:4" x14ac:dyDescent="0.25">
      <c r="A2049" s="4" t="s">
        <v>394</v>
      </c>
      <c r="B2049" s="3">
        <f t="shared" si="93"/>
        <v>93</v>
      </c>
      <c r="C2049" s="4" t="str">
        <f t="shared" si="91"/>
        <v/>
      </c>
      <c r="D2049" s="3">
        <f t="shared" si="92"/>
        <v>0</v>
      </c>
    </row>
    <row r="2050" spans="1:4" x14ac:dyDescent="0.25">
      <c r="A2050" s="4" t="s">
        <v>395</v>
      </c>
      <c r="B2050" s="3">
        <f t="shared" si="93"/>
        <v>141</v>
      </c>
      <c r="C2050" s="4" t="str">
        <f t="shared" si="91"/>
        <v>.</v>
      </c>
      <c r="D2050" s="3">
        <f t="shared" si="92"/>
        <v>1</v>
      </c>
    </row>
    <row r="2051" spans="1:4" x14ac:dyDescent="0.25">
      <c r="A2051" s="4" t="s">
        <v>396</v>
      </c>
      <c r="B2051" s="3">
        <f t="shared" si="93"/>
        <v>68</v>
      </c>
      <c r="C2051" s="4" t="str">
        <f t="shared" ref="C2051:C2114" si="94">IFERROR(MID(A2051,B2051+1,B2201-B2051-1),".")</f>
        <v>send/receive</v>
      </c>
      <c r="D2051" s="3">
        <f t="shared" ref="D2051:D2114" si="95">LEN(C2051)</f>
        <v>12</v>
      </c>
    </row>
    <row r="2052" spans="1:4" x14ac:dyDescent="0.25">
      <c r="A2052" s="4" t="s">
        <v>397</v>
      </c>
      <c r="B2052" s="3">
        <f t="shared" si="93"/>
        <v>116</v>
      </c>
      <c r="C2052" s="4" t="str">
        <f t="shared" si="94"/>
        <v>.</v>
      </c>
      <c r="D2052" s="3">
        <f t="shared" si="95"/>
        <v>1</v>
      </c>
    </row>
    <row r="2053" spans="1:4" x14ac:dyDescent="0.25">
      <c r="A2053" s="4" t="s">
        <v>398</v>
      </c>
      <c r="B2053" s="3">
        <f t="shared" si="93"/>
        <v>113</v>
      </c>
      <c r="C2053" s="4" t="str">
        <f t="shared" si="94"/>
        <v>.</v>
      </c>
      <c r="D2053" s="3">
        <f t="shared" si="95"/>
        <v>1</v>
      </c>
    </row>
    <row r="2054" spans="1:4" x14ac:dyDescent="0.25">
      <c r="A2054" s="4" t="s">
        <v>399</v>
      </c>
      <c r="B2054" s="3">
        <f t="shared" si="93"/>
        <v>84</v>
      </c>
      <c r="C2054" s="4" t="str">
        <f t="shared" si="94"/>
        <v/>
      </c>
      <c r="D2054" s="3">
        <f t="shared" si="95"/>
        <v>0</v>
      </c>
    </row>
    <row r="2055" spans="1:4" x14ac:dyDescent="0.25">
      <c r="A2055" s="4" t="s">
        <v>400</v>
      </c>
      <c r="B2055" s="3">
        <f t="shared" si="93"/>
        <v>88</v>
      </c>
      <c r="C2055" s="4" t="str">
        <f t="shared" si="94"/>
        <v>product</v>
      </c>
      <c r="D2055" s="3">
        <f t="shared" si="95"/>
        <v>7</v>
      </c>
    </row>
    <row r="2056" spans="1:4" x14ac:dyDescent="0.25">
      <c r="A2056" s="4" t="s">
        <v>401</v>
      </c>
      <c r="B2056" s="3">
        <f t="shared" si="93"/>
        <v>80</v>
      </c>
      <c r="C2056" s="4" t="str">
        <f t="shared" si="94"/>
        <v>de</v>
      </c>
      <c r="D2056" s="3">
        <f t="shared" si="95"/>
        <v>2</v>
      </c>
    </row>
    <row r="2057" spans="1:4" x14ac:dyDescent="0.25">
      <c r="A2057" s="4" t="s">
        <v>402</v>
      </c>
      <c r="B2057" s="3">
        <f t="shared" si="93"/>
        <v>86</v>
      </c>
      <c r="C2057" s="4" t="str">
        <f t="shared" si="94"/>
        <v>.</v>
      </c>
      <c r="D2057" s="3">
        <f t="shared" si="95"/>
        <v>1</v>
      </c>
    </row>
    <row r="2058" spans="1:4" x14ac:dyDescent="0.25">
      <c r="A2058" s="4" t="s">
        <v>403</v>
      </c>
      <c r="B2058" s="3">
        <f t="shared" si="93"/>
        <v>75</v>
      </c>
      <c r="C2058" s="4" t="str">
        <f t="shared" si="94"/>
        <v>as</v>
      </c>
      <c r="D2058" s="3">
        <f t="shared" si="95"/>
        <v>2</v>
      </c>
    </row>
    <row r="2059" spans="1:4" x14ac:dyDescent="0.25">
      <c r="A2059" s="4" t="s">
        <v>404</v>
      </c>
      <c r="B2059" s="3">
        <f t="shared" si="93"/>
        <v>75</v>
      </c>
      <c r="C2059" s="4" t="str">
        <f t="shared" si="94"/>
        <v>as</v>
      </c>
      <c r="D2059" s="3">
        <f t="shared" si="95"/>
        <v>2</v>
      </c>
    </row>
    <row r="2060" spans="1:4" x14ac:dyDescent="0.25">
      <c r="A2060" s="4" t="s">
        <v>405</v>
      </c>
      <c r="B2060" s="3">
        <f t="shared" si="93"/>
        <v>73</v>
      </c>
      <c r="C2060" s="4" t="str">
        <f t="shared" si="94"/>
        <v>in</v>
      </c>
      <c r="D2060" s="3">
        <f t="shared" si="95"/>
        <v>2</v>
      </c>
    </row>
    <row r="2061" spans="1:4" x14ac:dyDescent="0.25">
      <c r="A2061" s="4" t="s">
        <v>406</v>
      </c>
      <c r="B2061" s="3">
        <f t="shared" si="93"/>
        <v>96</v>
      </c>
      <c r="C2061" s="4" t="str">
        <f t="shared" si="94"/>
        <v>.</v>
      </c>
      <c r="D2061" s="3">
        <f t="shared" si="95"/>
        <v>1</v>
      </c>
    </row>
    <row r="2062" spans="1:4" x14ac:dyDescent="0.25">
      <c r="A2062" s="4" t="s">
        <v>407</v>
      </c>
      <c r="B2062" s="3">
        <f t="shared" si="93"/>
        <v>75</v>
      </c>
      <c r="C2062" s="4" t="str">
        <f t="shared" si="94"/>
        <v/>
      </c>
      <c r="D2062" s="3">
        <f t="shared" si="95"/>
        <v>0</v>
      </c>
    </row>
    <row r="2063" spans="1:4" x14ac:dyDescent="0.25">
      <c r="A2063" s="4" t="s">
        <v>408</v>
      </c>
      <c r="B2063" s="3">
        <f t="shared" si="93"/>
        <v>117</v>
      </c>
      <c r="C2063" s="4" t="str">
        <f t="shared" si="94"/>
        <v>.</v>
      </c>
      <c r="D2063" s="3">
        <f t="shared" si="95"/>
        <v>1</v>
      </c>
    </row>
    <row r="2064" spans="1:4" x14ac:dyDescent="0.25">
      <c r="A2064" s="4" t="s">
        <v>409</v>
      </c>
      <c r="B2064" s="3">
        <f t="shared" si="93"/>
        <v>111</v>
      </c>
      <c r="C2064" s="4" t="str">
        <f t="shared" si="94"/>
        <v>#freelance</v>
      </c>
      <c r="D2064" s="3">
        <f t="shared" si="95"/>
        <v>10</v>
      </c>
    </row>
    <row r="2065" spans="1:4" x14ac:dyDescent="0.25">
      <c r="A2065" s="4" t="s">
        <v>410</v>
      </c>
      <c r="B2065" s="3">
        <f t="shared" si="93"/>
        <v>112</v>
      </c>
      <c r="C2065" s="4" t="str">
        <f t="shared" si="94"/>
        <v>a</v>
      </c>
      <c r="D2065" s="3">
        <f t="shared" si="95"/>
        <v>1</v>
      </c>
    </row>
    <row r="2066" spans="1:4" x14ac:dyDescent="0.25">
      <c r="A2066" s="4" t="s">
        <v>411</v>
      </c>
      <c r="B2066" s="3">
        <f t="shared" si="93"/>
        <v>88</v>
      </c>
      <c r="C2066" s="4" t="str">
        <f t="shared" si="94"/>
        <v>a</v>
      </c>
      <c r="D2066" s="3">
        <f t="shared" si="95"/>
        <v>1</v>
      </c>
    </row>
    <row r="2067" spans="1:4" x14ac:dyDescent="0.25">
      <c r="A2067" s="4" t="s">
        <v>412</v>
      </c>
      <c r="B2067" s="3">
        <f t="shared" si="93"/>
        <v>75</v>
      </c>
      <c r="C2067" s="4" t="str">
        <f t="shared" si="94"/>
        <v>.</v>
      </c>
      <c r="D2067" s="3">
        <f t="shared" si="95"/>
        <v>1</v>
      </c>
    </row>
    <row r="2068" spans="1:4" x14ac:dyDescent="0.25">
      <c r="A2068" s="4" t="s">
        <v>413</v>
      </c>
      <c r="B2068" s="3">
        <f t="shared" si="93"/>
        <v>78</v>
      </c>
      <c r="C2068" s="4" t="str">
        <f t="shared" si="94"/>
        <v>.</v>
      </c>
      <c r="D2068" s="3">
        <f t="shared" si="95"/>
        <v>1</v>
      </c>
    </row>
    <row r="2069" spans="1:4" x14ac:dyDescent="0.25">
      <c r="A2069" s="4" t="s">
        <v>414</v>
      </c>
      <c r="B2069" s="3">
        <f t="shared" si="93"/>
        <v>86</v>
      </c>
      <c r="C2069" s="4" t="str">
        <f t="shared" si="94"/>
        <v>lev</v>
      </c>
      <c r="D2069" s="3">
        <f t="shared" si="95"/>
        <v>3</v>
      </c>
    </row>
    <row r="2070" spans="1:4" x14ac:dyDescent="0.25">
      <c r="A2070" s="4" t="s">
        <v>415</v>
      </c>
      <c r="B2070" s="3">
        <f t="shared" si="93"/>
        <v>86</v>
      </c>
      <c r="C2070" s="4" t="str">
        <f t="shared" si="94"/>
        <v>lev</v>
      </c>
      <c r="D2070" s="3">
        <f t="shared" si="95"/>
        <v>3</v>
      </c>
    </row>
    <row r="2071" spans="1:4" x14ac:dyDescent="0.25">
      <c r="A2071" s="4" t="s">
        <v>416</v>
      </c>
      <c r="B2071" s="3">
        <f t="shared" si="93"/>
        <v>86</v>
      </c>
      <c r="C2071" s="4" t="str">
        <f t="shared" si="94"/>
        <v>lev</v>
      </c>
      <c r="D2071" s="3">
        <f t="shared" si="95"/>
        <v>3</v>
      </c>
    </row>
    <row r="2072" spans="1:4" x14ac:dyDescent="0.25">
      <c r="A2072" s="4" t="s">
        <v>417</v>
      </c>
      <c r="B2072" s="3">
        <f t="shared" si="93"/>
        <v>92</v>
      </c>
      <c r="C2072" s="4" t="str">
        <f t="shared" si="94"/>
        <v>.</v>
      </c>
      <c r="D2072" s="3">
        <f t="shared" si="95"/>
        <v>1</v>
      </c>
    </row>
    <row r="2073" spans="1:4" x14ac:dyDescent="0.25">
      <c r="A2073" s="4" t="s">
        <v>418</v>
      </c>
      <c r="B2073" s="3">
        <f t="shared" ref="B2073:B2136" si="96">IFERROR(FIND(" ",A2073,B1923+1),LEN(A2073)+1)</f>
        <v>88</v>
      </c>
      <c r="C2073" s="4" t="str">
        <f t="shared" si="94"/>
        <v>.</v>
      </c>
      <c r="D2073" s="3">
        <f t="shared" si="95"/>
        <v>1</v>
      </c>
    </row>
    <row r="2074" spans="1:4" x14ac:dyDescent="0.25">
      <c r="A2074" s="4" t="s">
        <v>419</v>
      </c>
      <c r="B2074" s="3">
        <f t="shared" si="96"/>
        <v>86</v>
      </c>
      <c r="C2074" s="4" t="str">
        <f t="shared" si="94"/>
        <v>in</v>
      </c>
      <c r="D2074" s="3">
        <f t="shared" si="95"/>
        <v>2</v>
      </c>
    </row>
    <row r="2075" spans="1:4" x14ac:dyDescent="0.25">
      <c r="A2075" s="4" t="s">
        <v>420</v>
      </c>
      <c r="B2075" s="3">
        <f t="shared" si="96"/>
        <v>31</v>
      </c>
      <c r="C2075" s="4" t="str">
        <f t="shared" si="94"/>
        <v>.</v>
      </c>
      <c r="D2075" s="3">
        <f t="shared" si="95"/>
        <v>1</v>
      </c>
    </row>
    <row r="2076" spans="1:4" x14ac:dyDescent="0.25">
      <c r="A2076" s="4" t="s">
        <v>421</v>
      </c>
      <c r="B2076" s="3">
        <f t="shared" si="96"/>
        <v>91</v>
      </c>
      <c r="C2076" s="4" t="str">
        <f t="shared" si="94"/>
        <v/>
      </c>
      <c r="D2076" s="3">
        <f t="shared" si="95"/>
        <v>0</v>
      </c>
    </row>
    <row r="2077" spans="1:4" x14ac:dyDescent="0.25">
      <c r="A2077" s="4" t="s">
        <v>422</v>
      </c>
      <c r="B2077" s="3">
        <f t="shared" si="96"/>
        <v>83</v>
      </c>
      <c r="C2077" s="4" t="str">
        <f t="shared" si="94"/>
        <v>we</v>
      </c>
      <c r="D2077" s="3">
        <f t="shared" si="95"/>
        <v>2</v>
      </c>
    </row>
    <row r="2078" spans="1:4" x14ac:dyDescent="0.25">
      <c r="A2078" s="4" t="s">
        <v>423</v>
      </c>
      <c r="B2078" s="3">
        <f t="shared" si="96"/>
        <v>83</v>
      </c>
      <c r="C2078" s="4" t="str">
        <f t="shared" si="94"/>
        <v>mandrill</v>
      </c>
      <c r="D2078" s="3">
        <f t="shared" si="95"/>
        <v>8</v>
      </c>
    </row>
    <row r="2079" spans="1:4" x14ac:dyDescent="0.25">
      <c r="A2079" s="4" t="s">
        <v>424</v>
      </c>
      <c r="B2079" s="3">
        <f t="shared" si="96"/>
        <v>84</v>
      </c>
      <c r="C2079" s="4" t="str">
        <f t="shared" si="94"/>
        <v>apps</v>
      </c>
      <c r="D2079" s="3">
        <f t="shared" si="95"/>
        <v>4</v>
      </c>
    </row>
    <row r="2080" spans="1:4" x14ac:dyDescent="0.25">
      <c r="A2080" s="4" t="s">
        <v>425</v>
      </c>
      <c r="B2080" s="3">
        <f t="shared" si="96"/>
        <v>86</v>
      </c>
      <c r="C2080" s="4" t="str">
        <f t="shared" si="94"/>
        <v>might</v>
      </c>
      <c r="D2080" s="3">
        <f t="shared" si="95"/>
        <v>5</v>
      </c>
    </row>
    <row r="2081" spans="1:4" x14ac:dyDescent="0.25">
      <c r="A2081" s="4" t="s">
        <v>426</v>
      </c>
      <c r="B2081" s="3">
        <f t="shared" si="96"/>
        <v>84</v>
      </c>
      <c r="C2081" s="4" t="str">
        <f t="shared" si="94"/>
        <v>ses</v>
      </c>
      <c r="D2081" s="3">
        <f t="shared" si="95"/>
        <v>3</v>
      </c>
    </row>
    <row r="2082" spans="1:4" x14ac:dyDescent="0.25">
      <c r="A2082" s="4" t="s">
        <v>427</v>
      </c>
      <c r="B2082" s="3">
        <f t="shared" si="96"/>
        <v>79</v>
      </c>
      <c r="C2082" s="4" t="str">
        <f t="shared" si="94"/>
        <v>fixes)</v>
      </c>
      <c r="D2082" s="3">
        <f t="shared" si="95"/>
        <v>6</v>
      </c>
    </row>
    <row r="2083" spans="1:4" x14ac:dyDescent="0.25">
      <c r="A2083" s="4" t="s">
        <v>428</v>
      </c>
      <c r="B2083" s="3">
        <f t="shared" si="96"/>
        <v>88</v>
      </c>
      <c r="C2083" s="4" t="str">
        <f t="shared" si="94"/>
        <v>.</v>
      </c>
      <c r="D2083" s="3">
        <f t="shared" si="95"/>
        <v>1</v>
      </c>
    </row>
    <row r="2084" spans="1:4" x14ac:dyDescent="0.25">
      <c r="A2084" s="4" t="s">
        <v>429</v>
      </c>
      <c r="B2084" s="3">
        <f t="shared" si="96"/>
        <v>97</v>
      </c>
      <c r="C2084" s="4" t="str">
        <f t="shared" si="94"/>
        <v>@chrislema</v>
      </c>
      <c r="D2084" s="3">
        <f t="shared" si="95"/>
        <v>10</v>
      </c>
    </row>
    <row r="2085" spans="1:4" x14ac:dyDescent="0.25">
      <c r="A2085" s="4" t="s">
        <v>430</v>
      </c>
      <c r="B2085" s="3">
        <f t="shared" si="96"/>
        <v>36</v>
      </c>
      <c r="C2085" s="4" t="str">
        <f t="shared" si="94"/>
        <v>.</v>
      </c>
      <c r="D2085" s="3">
        <f t="shared" si="95"/>
        <v>1</v>
      </c>
    </row>
    <row r="2086" spans="1:4" x14ac:dyDescent="0.25">
      <c r="A2086" s="4" t="s">
        <v>431</v>
      </c>
      <c r="B2086" s="3">
        <f t="shared" si="96"/>
        <v>84</v>
      </c>
      <c r="C2086" s="4" t="str">
        <f t="shared" si="94"/>
        <v>this</v>
      </c>
      <c r="D2086" s="3">
        <f t="shared" si="95"/>
        <v>4</v>
      </c>
    </row>
    <row r="2087" spans="1:4" x14ac:dyDescent="0.25">
      <c r="A2087" s="4" t="s">
        <v>432</v>
      </c>
      <c r="B2087" s="3">
        <f t="shared" si="96"/>
        <v>73</v>
      </c>
      <c r="C2087" s="4" t="str">
        <f t="shared" si="94"/>
        <v>a</v>
      </c>
      <c r="D2087" s="3">
        <f t="shared" si="95"/>
        <v>1</v>
      </c>
    </row>
    <row r="2088" spans="1:4" x14ac:dyDescent="0.25">
      <c r="A2088" s="4" t="s">
        <v>433</v>
      </c>
      <c r="B2088" s="3">
        <f t="shared" si="96"/>
        <v>71</v>
      </c>
      <c r="C2088" s="4" t="str">
        <f t="shared" si="94"/>
        <v>http://instagram.com/p/x-m_wcxta7/</v>
      </c>
      <c r="D2088" s="3">
        <f t="shared" si="95"/>
        <v>34</v>
      </c>
    </row>
    <row r="2089" spans="1:4" x14ac:dyDescent="0.25">
      <c r="A2089" s="4" t="s">
        <v>434</v>
      </c>
      <c r="B2089" s="3">
        <f t="shared" si="96"/>
        <v>74</v>
      </c>
      <c r="C2089" s="4" t="str">
        <f t="shared" si="94"/>
        <v>to</v>
      </c>
      <c r="D2089" s="3">
        <f t="shared" si="95"/>
        <v>2</v>
      </c>
    </row>
    <row r="2090" spans="1:4" x14ac:dyDescent="0.25">
      <c r="A2090" s="4" t="s">
        <v>435</v>
      </c>
      <c r="B2090" s="3">
        <f t="shared" si="96"/>
        <v>71</v>
      </c>
      <c r="C2090" s="4" t="str">
        <f t="shared" si="94"/>
        <v>and</v>
      </c>
      <c r="D2090" s="3">
        <f t="shared" si="95"/>
        <v>3</v>
      </c>
    </row>
    <row r="2091" spans="1:4" x14ac:dyDescent="0.25">
      <c r="A2091" s="4" t="s">
        <v>436</v>
      </c>
      <c r="B2091" s="3">
        <f t="shared" si="96"/>
        <v>104</v>
      </c>
      <c r="C2091" s="4" t="str">
        <f t="shared" si="94"/>
        <v>the</v>
      </c>
      <c r="D2091" s="3">
        <f t="shared" si="95"/>
        <v>3</v>
      </c>
    </row>
    <row r="2092" spans="1:4" x14ac:dyDescent="0.25">
      <c r="A2092" s="4" t="s">
        <v>437</v>
      </c>
      <c r="B2092" s="3">
        <f t="shared" si="96"/>
        <v>106</v>
      </c>
      <c r="C2092" s="4" t="str">
        <f t="shared" si="94"/>
        <v>.</v>
      </c>
      <c r="D2092" s="3">
        <f t="shared" si="95"/>
        <v>1</v>
      </c>
    </row>
    <row r="2093" spans="1:4" x14ac:dyDescent="0.25">
      <c r="A2093" s="4" t="s">
        <v>438</v>
      </c>
      <c r="B2093" s="3">
        <f t="shared" si="96"/>
        <v>96</v>
      </c>
      <c r="C2093" s="4" t="str">
        <f t="shared" si="94"/>
        <v>.</v>
      </c>
      <c r="D2093" s="3">
        <f t="shared" si="95"/>
        <v>1</v>
      </c>
    </row>
    <row r="2094" spans="1:4" x14ac:dyDescent="0.25">
      <c r="A2094" s="4" t="s">
        <v>439</v>
      </c>
      <c r="B2094" s="3">
        <f t="shared" si="96"/>
        <v>99</v>
      </c>
      <c r="C2094" s="4" t="str">
        <f t="shared" si="94"/>
        <v>.</v>
      </c>
      <c r="D2094" s="3">
        <f t="shared" si="95"/>
        <v>1</v>
      </c>
    </row>
    <row r="2095" spans="1:4" x14ac:dyDescent="0.25">
      <c r="A2095" s="4" t="s">
        <v>440</v>
      </c>
      <c r="B2095" s="3">
        <f t="shared" si="96"/>
        <v>81</v>
      </c>
      <c r="C2095" s="4" t="str">
        <f t="shared" si="94"/>
        <v>pricing</v>
      </c>
      <c r="D2095" s="3">
        <f t="shared" si="95"/>
        <v>7</v>
      </c>
    </row>
    <row r="2096" spans="1:4" x14ac:dyDescent="0.25">
      <c r="A2096" s="4" t="s">
        <v>441</v>
      </c>
      <c r="B2096" s="3">
        <f t="shared" si="96"/>
        <v>90</v>
      </c>
      <c r="C2096" s="4" t="str">
        <f t="shared" si="94"/>
        <v>http://bit.ly/1035kio</v>
      </c>
      <c r="D2096" s="3">
        <f t="shared" si="95"/>
        <v>21</v>
      </c>
    </row>
    <row r="2097" spans="1:4" x14ac:dyDescent="0.25">
      <c r="A2097" s="4" t="s">
        <v>442</v>
      </c>
      <c r="B2097" s="3">
        <f t="shared" si="96"/>
        <v>110</v>
      </c>
      <c r="C2097" s="4" t="str">
        <f t="shared" si="94"/>
        <v>.</v>
      </c>
      <c r="D2097" s="3">
        <f t="shared" si="95"/>
        <v>1</v>
      </c>
    </row>
    <row r="2098" spans="1:4" x14ac:dyDescent="0.25">
      <c r="A2098" s="4" t="s">
        <v>443</v>
      </c>
      <c r="B2098" s="3">
        <f t="shared" si="96"/>
        <v>102</v>
      </c>
      <c r="C2098" s="4" t="str">
        <f t="shared" si="94"/>
        <v/>
      </c>
      <c r="D2098" s="3">
        <f t="shared" si="95"/>
        <v>0</v>
      </c>
    </row>
    <row r="2099" spans="1:4" x14ac:dyDescent="0.25">
      <c r="A2099" s="4" t="s">
        <v>444</v>
      </c>
      <c r="B2099" s="3">
        <f t="shared" si="96"/>
        <v>74</v>
      </c>
      <c r="C2099" s="4" t="str">
        <f t="shared" si="94"/>
        <v>@mandrillapp</v>
      </c>
      <c r="D2099" s="3">
        <f t="shared" si="95"/>
        <v>12</v>
      </c>
    </row>
    <row r="2100" spans="1:4" x14ac:dyDescent="0.25">
      <c r="A2100" s="4" t="s">
        <v>445</v>
      </c>
      <c r="B2100" s="3">
        <f t="shared" si="96"/>
        <v>78</v>
      </c>
      <c r="C2100" s="4" t="str">
        <f t="shared" si="94"/>
        <v/>
      </c>
      <c r="D2100" s="3">
        <f t="shared" si="95"/>
        <v>0</v>
      </c>
    </row>
    <row r="2101" spans="1:4" x14ac:dyDescent="0.25">
      <c r="A2101" s="4" t="s">
        <v>446</v>
      </c>
      <c r="B2101" s="3">
        <f t="shared" si="96"/>
        <v>106</v>
      </c>
      <c r="C2101" s="4" t="str">
        <f t="shared" si="94"/>
        <v>#integration</v>
      </c>
      <c r="D2101" s="3">
        <f t="shared" si="95"/>
        <v>12</v>
      </c>
    </row>
    <row r="2102" spans="1:4" x14ac:dyDescent="0.25">
      <c r="A2102" s="4" t="s">
        <v>298</v>
      </c>
      <c r="B2102" s="3">
        <f t="shared" si="96"/>
        <v>101</v>
      </c>
      <c r="C2102" s="4" t="str">
        <f t="shared" si="94"/>
        <v/>
      </c>
      <c r="D2102" s="3">
        <f t="shared" si="95"/>
        <v>0</v>
      </c>
    </row>
    <row r="2103" spans="1:4" x14ac:dyDescent="0.25">
      <c r="A2103" s="4" t="s">
        <v>299</v>
      </c>
      <c r="B2103" s="3">
        <f t="shared" si="96"/>
        <v>85</v>
      </c>
      <c r="C2103" s="4" t="str">
        <f t="shared" si="94"/>
        <v/>
      </c>
      <c r="D2103" s="3">
        <f t="shared" si="95"/>
        <v>0</v>
      </c>
    </row>
    <row r="2104" spans="1:4" x14ac:dyDescent="0.25">
      <c r="A2104" s="4" t="s">
        <v>300</v>
      </c>
      <c r="B2104" s="3">
        <f t="shared" si="96"/>
        <v>85</v>
      </c>
      <c r="C2104" s="4" t="str">
        <f t="shared" si="94"/>
        <v>http://help.mandrill.com</v>
      </c>
      <c r="D2104" s="3">
        <f t="shared" si="95"/>
        <v>24</v>
      </c>
    </row>
    <row r="2105" spans="1:4" x14ac:dyDescent="0.25">
      <c r="A2105" s="4" t="s">
        <v>301</v>
      </c>
      <c r="B2105" s="3">
        <f t="shared" si="96"/>
        <v>78</v>
      </c>
      <c r="C2105" s="4" t="str">
        <f t="shared" si="94"/>
        <v>the</v>
      </c>
      <c r="D2105" s="3">
        <f t="shared" si="95"/>
        <v>3</v>
      </c>
    </row>
    <row r="2106" spans="1:4" x14ac:dyDescent="0.25">
      <c r="A2106" s="4" t="s">
        <v>302</v>
      </c>
      <c r="B2106" s="3">
        <f t="shared" si="96"/>
        <v>87</v>
      </c>
      <c r="C2106" s="4" t="str">
        <f t="shared" si="94"/>
        <v>for</v>
      </c>
      <c r="D2106" s="3">
        <f t="shared" si="95"/>
        <v>3</v>
      </c>
    </row>
    <row r="2107" spans="1:4" x14ac:dyDescent="0.25">
      <c r="A2107" s="4" t="s">
        <v>303</v>
      </c>
      <c r="B2107" s="3">
        <f t="shared" si="96"/>
        <v>83</v>
      </c>
      <c r="C2107" s="4" t="str">
        <f t="shared" si="94"/>
        <v>via</v>
      </c>
      <c r="D2107" s="3">
        <f t="shared" si="95"/>
        <v>3</v>
      </c>
    </row>
    <row r="2108" spans="1:4" x14ac:dyDescent="0.25">
      <c r="A2108" s="4" t="s">
        <v>304</v>
      </c>
      <c r="B2108" s="3">
        <f t="shared" si="96"/>
        <v>91</v>
      </c>
      <c r="C2108" s="4" t="str">
        <f t="shared" si="94"/>
        <v>things</v>
      </c>
      <c r="D2108" s="3">
        <f t="shared" si="95"/>
        <v>6</v>
      </c>
    </row>
    <row r="2109" spans="1:4" x14ac:dyDescent="0.25">
      <c r="A2109" s="4" t="s">
        <v>305</v>
      </c>
      <c r="B2109" s="3">
        <f t="shared" si="96"/>
        <v>67</v>
      </c>
      <c r="C2109" s="4" t="str">
        <f t="shared" si="94"/>
        <v>be</v>
      </c>
      <c r="D2109" s="3">
        <f t="shared" si="95"/>
        <v>2</v>
      </c>
    </row>
    <row r="2110" spans="1:4" x14ac:dyDescent="0.25">
      <c r="A2110" s="4" t="s">
        <v>306</v>
      </c>
      <c r="B2110" s="3">
        <f t="shared" si="96"/>
        <v>99</v>
      </c>
      <c r="C2110" s="4" t="str">
        <f t="shared" si="94"/>
        <v>runs</v>
      </c>
      <c r="D2110" s="3">
        <f t="shared" si="95"/>
        <v>4</v>
      </c>
    </row>
    <row r="2111" spans="1:4" x14ac:dyDescent="0.25">
      <c r="A2111" s="4" t="s">
        <v>307</v>
      </c>
      <c r="B2111" s="3">
        <f t="shared" si="96"/>
        <v>90</v>
      </c>
      <c r="C2111" s="4" t="str">
        <f t="shared" si="94"/>
        <v>with</v>
      </c>
      <c r="D2111" s="3">
        <f t="shared" si="95"/>
        <v>4</v>
      </c>
    </row>
    <row r="2112" spans="1:4" x14ac:dyDescent="0.25">
      <c r="A2112" s="4" t="s">
        <v>308</v>
      </c>
      <c r="B2112" s="3">
        <f t="shared" si="96"/>
        <v>56</v>
      </c>
      <c r="C2112" s="4" t="str">
        <f t="shared" si="94"/>
        <v>.</v>
      </c>
      <c r="D2112" s="3">
        <f t="shared" si="95"/>
        <v>1</v>
      </c>
    </row>
    <row r="2113" spans="1:4" x14ac:dyDescent="0.25">
      <c r="A2113" s="4" t="s">
        <v>309</v>
      </c>
      <c r="B2113" s="3">
        <f t="shared" si="96"/>
        <v>80</v>
      </c>
      <c r="C2113" s="4" t="str">
        <f t="shared" si="94"/>
        <v>account</v>
      </c>
      <c r="D2113" s="3">
        <f t="shared" si="95"/>
        <v>7</v>
      </c>
    </row>
    <row r="2114" spans="1:4" x14ac:dyDescent="0.25">
      <c r="A2114" s="4" t="s">
        <v>310</v>
      </c>
      <c r="B2114" s="3">
        <f t="shared" si="96"/>
        <v>79</v>
      </c>
      <c r="C2114" s="4" t="str">
        <f t="shared" si="94"/>
        <v>the</v>
      </c>
      <c r="D2114" s="3">
        <f t="shared" si="95"/>
        <v>3</v>
      </c>
    </row>
    <row r="2115" spans="1:4" x14ac:dyDescent="0.25">
      <c r="A2115" s="4" t="s">
        <v>311</v>
      </c>
      <c r="B2115" s="3">
        <f t="shared" si="96"/>
        <v>90</v>
      </c>
      <c r="C2115" s="4" t="str">
        <f t="shared" ref="C2115:C2178" si="97">IFERROR(MID(A2115,B2115+1,B2265-B2115-1),".")</f>
        <v>crashing</v>
      </c>
      <c r="D2115" s="3">
        <f t="shared" ref="D2115:D2178" si="98">LEN(C2115)</f>
        <v>8</v>
      </c>
    </row>
    <row r="2116" spans="1:4" x14ac:dyDescent="0.25">
      <c r="A2116" s="4" t="s">
        <v>312</v>
      </c>
      <c r="B2116" s="3">
        <f t="shared" si="96"/>
        <v>62</v>
      </c>
      <c r="C2116" s="4" t="str">
        <f t="shared" si="97"/>
        <v>permettent</v>
      </c>
      <c r="D2116" s="3">
        <f t="shared" si="98"/>
        <v>10</v>
      </c>
    </row>
    <row r="2117" spans="1:4" x14ac:dyDescent="0.25">
      <c r="A2117" s="4" t="s">
        <v>313</v>
      </c>
      <c r="B2117" s="3">
        <f t="shared" si="96"/>
        <v>81</v>
      </c>
      <c r="C2117" s="4" t="str">
        <f t="shared" si="97"/>
        <v>@camj59</v>
      </c>
      <c r="D2117" s="3">
        <f t="shared" si="98"/>
        <v>7</v>
      </c>
    </row>
    <row r="2118" spans="1:4" x14ac:dyDescent="0.25">
      <c r="A2118" s="4" t="s">
        <v>314</v>
      </c>
      <c r="B2118" s="3">
        <f t="shared" si="96"/>
        <v>77</v>
      </c>
      <c r="C2118" s="4" t="str">
        <f t="shared" si="97"/>
        <v>mailchimp</v>
      </c>
      <c r="D2118" s="3">
        <f t="shared" si="98"/>
        <v>9</v>
      </c>
    </row>
    <row r="2119" spans="1:4" x14ac:dyDescent="0.25">
      <c r="A2119" s="4" t="s">
        <v>315</v>
      </c>
      <c r="B2119" s="3">
        <f t="shared" si="96"/>
        <v>76</v>
      </c>
      <c r="C2119" s="4" t="str">
        <f t="shared" si="97"/>
        <v>comparé</v>
      </c>
      <c r="D2119" s="3">
        <f t="shared" si="98"/>
        <v>7</v>
      </c>
    </row>
    <row r="2120" spans="1:4" x14ac:dyDescent="0.25">
      <c r="A2120" s="4" t="s">
        <v>316</v>
      </c>
      <c r="B2120" s="3">
        <f t="shared" si="96"/>
        <v>57</v>
      </c>
      <c r="C2120" s="4" t="str">
        <f t="shared" si="97"/>
        <v>.</v>
      </c>
      <c r="D2120" s="3">
        <f t="shared" si="98"/>
        <v>1</v>
      </c>
    </row>
    <row r="2121" spans="1:4" x14ac:dyDescent="0.25">
      <c r="A2121" s="4" t="s">
        <v>317</v>
      </c>
      <c r="B2121" s="3">
        <f t="shared" si="96"/>
        <v>97</v>
      </c>
      <c r="C2121" s="4" t="str">
        <f t="shared" si="97"/>
        <v>and</v>
      </c>
      <c r="D2121" s="3">
        <f t="shared" si="98"/>
        <v>3</v>
      </c>
    </row>
    <row r="2122" spans="1:4" x14ac:dyDescent="0.25">
      <c r="A2122" s="4" t="s">
        <v>318</v>
      </c>
      <c r="B2122" s="3">
        <f t="shared" si="96"/>
        <v>75</v>
      </c>
      <c r="C2122" s="4" t="str">
        <f t="shared" si="97"/>
        <v>account</v>
      </c>
      <c r="D2122" s="3">
        <f t="shared" si="98"/>
        <v>7</v>
      </c>
    </row>
    <row r="2123" spans="1:4" x14ac:dyDescent="0.25">
      <c r="A2123" s="4" t="s">
        <v>319</v>
      </c>
      <c r="B2123" s="3">
        <f t="shared" si="96"/>
        <v>93</v>
      </c>
      <c r="C2123" s="4" t="str">
        <f t="shared" si="97"/>
        <v>+</v>
      </c>
      <c r="D2123" s="3">
        <f t="shared" si="98"/>
        <v>1</v>
      </c>
    </row>
    <row r="2124" spans="1:4" x14ac:dyDescent="0.25">
      <c r="A2124" s="4" t="s">
        <v>320</v>
      </c>
      <c r="B2124" s="3">
        <f t="shared" si="96"/>
        <v>72</v>
      </c>
      <c r="C2124" s="4" t="str">
        <f t="shared" si="97"/>
        <v>of</v>
      </c>
      <c r="D2124" s="3">
        <f t="shared" si="98"/>
        <v>2</v>
      </c>
    </row>
    <row r="2125" spans="1:4" x14ac:dyDescent="0.25">
      <c r="A2125" s="4" t="s">
        <v>321</v>
      </c>
      <c r="B2125" s="3">
        <f t="shared" si="96"/>
        <v>90</v>
      </c>
      <c r="C2125" s="4" t="str">
        <f t="shared" si="97"/>
        <v>http://help.mandrill.com</v>
      </c>
      <c r="D2125" s="3">
        <f t="shared" si="98"/>
        <v>24</v>
      </c>
    </row>
    <row r="2126" spans="1:4" x14ac:dyDescent="0.25">
      <c r="A2126" s="4" t="s">
        <v>322</v>
      </c>
      <c r="B2126" s="3">
        <f t="shared" si="96"/>
        <v>68</v>
      </c>
      <c r="C2126" s="4" t="str">
        <f t="shared" si="97"/>
        <v>http://help.mandrill.com</v>
      </c>
      <c r="D2126" s="3">
        <f t="shared" si="98"/>
        <v>24</v>
      </c>
    </row>
    <row r="2127" spans="1:4" x14ac:dyDescent="0.25">
      <c r="A2127" s="4" t="s">
        <v>323</v>
      </c>
      <c r="B2127" s="3">
        <f t="shared" si="96"/>
        <v>84</v>
      </c>
      <c r="C2127" s="4" t="str">
        <f t="shared" si="97"/>
        <v>you</v>
      </c>
      <c r="D2127" s="3">
        <f t="shared" si="98"/>
        <v>3</v>
      </c>
    </row>
    <row r="2128" spans="1:4" x14ac:dyDescent="0.25">
      <c r="A2128" s="4" t="s">
        <v>324</v>
      </c>
      <c r="B2128" s="3">
        <f t="shared" si="96"/>
        <v>106</v>
      </c>
      <c r="C2128" s="4" t="str">
        <f t="shared" si="97"/>
        <v>can</v>
      </c>
      <c r="D2128" s="3">
        <f t="shared" si="98"/>
        <v>3</v>
      </c>
    </row>
    <row r="2129" spans="1:4" x14ac:dyDescent="0.25">
      <c r="A2129" s="4" t="s">
        <v>325</v>
      </c>
      <c r="B2129" s="3">
        <f t="shared" si="96"/>
        <v>86</v>
      </c>
      <c r="C2129" s="4" t="str">
        <f t="shared" si="97"/>
        <v>examples</v>
      </c>
      <c r="D2129" s="3">
        <f t="shared" si="98"/>
        <v>8</v>
      </c>
    </row>
    <row r="2130" spans="1:4" x14ac:dyDescent="0.25">
      <c r="A2130" s="4" t="s">
        <v>326</v>
      </c>
      <c r="B2130" s="3">
        <f t="shared" si="96"/>
        <v>94</v>
      </c>
      <c r="C2130" s="4" t="str">
        <f t="shared" si="97"/>
        <v>http://help.mandrill.com</v>
      </c>
      <c r="D2130" s="3">
        <f t="shared" si="98"/>
        <v>24</v>
      </c>
    </row>
    <row r="2131" spans="1:4" x14ac:dyDescent="0.25">
      <c r="A2131" s="4" t="s">
        <v>327</v>
      </c>
      <c r="B2131" s="3">
        <f t="shared" si="96"/>
        <v>61</v>
      </c>
      <c r="C2131" s="4" t="str">
        <f t="shared" si="97"/>
        <v>.</v>
      </c>
      <c r="D2131" s="3">
        <f t="shared" si="98"/>
        <v>1</v>
      </c>
    </row>
    <row r="2132" spans="1:4" x14ac:dyDescent="0.25">
      <c r="A2132" s="4" t="s">
        <v>328</v>
      </c>
      <c r="B2132" s="3">
        <f t="shared" si="96"/>
        <v>91</v>
      </c>
      <c r="C2132" s="4" t="str">
        <f t="shared" si="97"/>
        <v>some</v>
      </c>
      <c r="D2132" s="3">
        <f t="shared" si="98"/>
        <v>4</v>
      </c>
    </row>
    <row r="2133" spans="1:4" x14ac:dyDescent="0.25">
      <c r="A2133" s="4" t="s">
        <v>231</v>
      </c>
      <c r="B2133" s="3">
        <f t="shared" si="96"/>
        <v>41</v>
      </c>
      <c r="C2133" s="4" t="str">
        <f t="shared" si="97"/>
        <v>.</v>
      </c>
      <c r="D2133" s="3">
        <f t="shared" si="98"/>
        <v>1</v>
      </c>
    </row>
    <row r="2134" spans="1:4" x14ac:dyDescent="0.25">
      <c r="A2134" s="4" t="s">
        <v>329</v>
      </c>
      <c r="B2134" s="3">
        <f t="shared" si="96"/>
        <v>70</v>
      </c>
      <c r="C2134" s="4" t="str">
        <f t="shared" si="97"/>
        <v>confusing</v>
      </c>
      <c r="D2134" s="3">
        <f t="shared" si="98"/>
        <v>9</v>
      </c>
    </row>
    <row r="2135" spans="1:4" x14ac:dyDescent="0.25">
      <c r="A2135" s="4" t="s">
        <v>330</v>
      </c>
      <c r="B2135" s="3">
        <f t="shared" si="96"/>
        <v>66</v>
      </c>
      <c r="C2135" s="4" t="str">
        <f t="shared" si="97"/>
        <v>.</v>
      </c>
      <c r="D2135" s="3">
        <f t="shared" si="98"/>
        <v>1</v>
      </c>
    </row>
    <row r="2136" spans="1:4" x14ac:dyDescent="0.25">
      <c r="A2136" s="4" t="s">
        <v>331</v>
      </c>
      <c r="B2136" s="3">
        <f t="shared" si="96"/>
        <v>75</v>
      </c>
      <c r="C2136" s="4" t="str">
        <f t="shared" si="97"/>
        <v>http://help.mandrill.com/entries/21688056-using-smtp-headers-to-customize-your-messages</v>
      </c>
      <c r="D2136" s="3">
        <f t="shared" si="98"/>
        <v>87</v>
      </c>
    </row>
    <row r="2137" spans="1:4" x14ac:dyDescent="0.25">
      <c r="A2137" s="4" t="s">
        <v>332</v>
      </c>
      <c r="B2137" s="3">
        <f t="shared" ref="B2137:B2200" si="99">IFERROR(FIND(" ",A2137,B1987+1),LEN(A2137)+1)</f>
        <v>112</v>
      </c>
      <c r="C2137" s="4" t="str">
        <f t="shared" si="97"/>
        <v>#selfinducedcannibalization</v>
      </c>
      <c r="D2137" s="3">
        <f t="shared" si="98"/>
        <v>27</v>
      </c>
    </row>
    <row r="2138" spans="1:4" x14ac:dyDescent="0.25">
      <c r="A2138" s="4" t="s">
        <v>333</v>
      </c>
      <c r="B2138" s="3">
        <f t="shared" si="99"/>
        <v>91</v>
      </c>
      <c r="C2138" s="4" t="str">
        <f t="shared" si="97"/>
        <v>of</v>
      </c>
      <c r="D2138" s="3">
        <f t="shared" si="98"/>
        <v>2</v>
      </c>
    </row>
    <row r="2139" spans="1:4" x14ac:dyDescent="0.25">
      <c r="A2139" s="4" t="s">
        <v>334</v>
      </c>
      <c r="B2139" s="3">
        <f t="shared" si="99"/>
        <v>135</v>
      </c>
      <c r="C2139" s="4" t="str">
        <f t="shared" si="97"/>
        <v>…</v>
      </c>
      <c r="D2139" s="3">
        <f t="shared" si="98"/>
        <v>1</v>
      </c>
    </row>
    <row r="2140" spans="1:4" x14ac:dyDescent="0.25">
      <c r="A2140" s="4" t="s">
        <v>335</v>
      </c>
      <c r="B2140" s="3">
        <f t="shared" si="99"/>
        <v>73</v>
      </c>
      <c r="C2140" s="4" t="str">
        <f t="shared" si="97"/>
        <v>page</v>
      </c>
      <c r="D2140" s="3">
        <f t="shared" si="98"/>
        <v>4</v>
      </c>
    </row>
    <row r="2141" spans="1:4" x14ac:dyDescent="0.25">
      <c r="A2141" s="4" t="s">
        <v>336</v>
      </c>
      <c r="B2141" s="3">
        <f t="shared" si="99"/>
        <v>81</v>
      </c>
      <c r="C2141" s="4" t="str">
        <f t="shared" si="97"/>
        <v>mandrill</v>
      </c>
      <c r="D2141" s="3">
        <f t="shared" si="98"/>
        <v>8</v>
      </c>
    </row>
    <row r="2142" spans="1:4" x14ac:dyDescent="0.25">
      <c r="A2142" s="4" t="s">
        <v>337</v>
      </c>
      <c r="B2142" s="3">
        <f t="shared" si="99"/>
        <v>99</v>
      </c>
      <c r="C2142" s="4" t="str">
        <f t="shared" si="97"/>
        <v>to</v>
      </c>
      <c r="D2142" s="3">
        <f t="shared" si="98"/>
        <v>2</v>
      </c>
    </row>
    <row r="2143" spans="1:4" x14ac:dyDescent="0.25">
      <c r="A2143" s="4" t="s">
        <v>338</v>
      </c>
      <c r="B2143" s="3">
        <f t="shared" si="99"/>
        <v>110</v>
      </c>
      <c r="C2143" s="4" t="str">
        <f t="shared" si="97"/>
        <v>email.</v>
      </c>
      <c r="D2143" s="3">
        <f t="shared" si="98"/>
        <v>6</v>
      </c>
    </row>
    <row r="2144" spans="1:4" x14ac:dyDescent="0.25">
      <c r="A2144" s="4" t="s">
        <v>339</v>
      </c>
      <c r="B2144" s="3">
        <f t="shared" si="99"/>
        <v>49</v>
      </c>
      <c r="C2144" s="4" t="str">
        <f t="shared" si="97"/>
        <v>.</v>
      </c>
      <c r="D2144" s="3">
        <f t="shared" si="98"/>
        <v>1</v>
      </c>
    </row>
    <row r="2145" spans="1:4" x14ac:dyDescent="0.25">
      <c r="A2145" s="4" t="s">
        <v>340</v>
      </c>
      <c r="B2145" s="3">
        <f t="shared" si="99"/>
        <v>96</v>
      </c>
      <c r="C2145" s="4" t="str">
        <f t="shared" si="97"/>
        <v>http://awe.sm/eebz1</v>
      </c>
      <c r="D2145" s="3">
        <f t="shared" si="98"/>
        <v>19</v>
      </c>
    </row>
    <row r="2146" spans="1:4" x14ac:dyDescent="0.25">
      <c r="A2146" s="4" t="s">
        <v>341</v>
      </c>
      <c r="B2146" s="3">
        <f t="shared" si="99"/>
        <v>105</v>
      </c>
      <c r="C2146" s="4" t="str">
        <f t="shared" si="97"/>
        <v>can</v>
      </c>
      <c r="D2146" s="3">
        <f t="shared" si="98"/>
        <v>3</v>
      </c>
    </row>
    <row r="2147" spans="1:4" x14ac:dyDescent="0.25">
      <c r="A2147" s="4" t="s">
        <v>342</v>
      </c>
      <c r="B2147" s="3">
        <f t="shared" si="99"/>
        <v>77</v>
      </c>
      <c r="C2147" s="4" t="str">
        <f t="shared" si="97"/>
        <v>https://github.com/aceofspades/sendgrid_postback</v>
      </c>
      <c r="D2147" s="3">
        <f t="shared" si="98"/>
        <v>48</v>
      </c>
    </row>
    <row r="2148" spans="1:4" x14ac:dyDescent="0.25">
      <c r="A2148" s="4" t="s">
        <v>343</v>
      </c>
      <c r="B2148" s="3">
        <f t="shared" si="99"/>
        <v>96</v>
      </c>
      <c r="C2148" s="4" t="str">
        <f t="shared" si="97"/>
        <v>the</v>
      </c>
      <c r="D2148" s="3">
        <f t="shared" si="98"/>
        <v>3</v>
      </c>
    </row>
    <row r="2149" spans="1:4" x14ac:dyDescent="0.25">
      <c r="A2149" s="4" t="s">
        <v>344</v>
      </c>
      <c r="B2149" s="3">
        <f t="shared" si="99"/>
        <v>97</v>
      </c>
      <c r="C2149" s="4" t="str">
        <f t="shared" si="97"/>
        <v>have</v>
      </c>
      <c r="D2149" s="3">
        <f t="shared" si="98"/>
        <v>4</v>
      </c>
    </row>
    <row r="2150" spans="1:4" x14ac:dyDescent="0.25">
      <c r="A2150" s="4" t="s">
        <v>345</v>
      </c>
      <c r="B2150" s="3">
        <f t="shared" si="99"/>
        <v>90</v>
      </c>
      <c r="C2150" s="4" t="str">
        <f t="shared" si="97"/>
        <v>well</v>
      </c>
      <c r="D2150" s="3">
        <f t="shared" si="98"/>
        <v>4</v>
      </c>
    </row>
    <row r="2151" spans="1:4" x14ac:dyDescent="0.25">
      <c r="A2151" s="4" t="s">
        <v>346</v>
      </c>
      <c r="B2151" s="3">
        <f t="shared" si="99"/>
        <v>107</v>
      </c>
      <c r="C2151" s="4" t="str">
        <f t="shared" si="97"/>
        <v>https://longreply.com/r/8c906b44</v>
      </c>
      <c r="D2151" s="3">
        <f t="shared" si="98"/>
        <v>32</v>
      </c>
    </row>
    <row r="2152" spans="1:4" x14ac:dyDescent="0.25">
      <c r="A2152" s="4" t="s">
        <v>347</v>
      </c>
      <c r="B2152" s="3">
        <f t="shared" si="99"/>
        <v>90</v>
      </c>
      <c r="C2152" s="4" t="str">
        <f t="shared" si="97"/>
        <v>.</v>
      </c>
      <c r="D2152" s="3">
        <f t="shared" si="98"/>
        <v>1</v>
      </c>
    </row>
    <row r="2153" spans="1:4" x14ac:dyDescent="0.25">
      <c r="A2153" s="4" t="s">
        <v>348</v>
      </c>
      <c r="B2153" s="3">
        <f t="shared" si="99"/>
        <v>79</v>
      </c>
      <c r="C2153" s="4" t="str">
        <f t="shared" si="97"/>
        <v>a</v>
      </c>
      <c r="D2153" s="3">
        <f t="shared" si="98"/>
        <v>1</v>
      </c>
    </row>
    <row r="2154" spans="1:4" x14ac:dyDescent="0.25">
      <c r="A2154" s="4" t="s">
        <v>349</v>
      </c>
      <c r="B2154" s="3">
        <f t="shared" si="99"/>
        <v>88</v>
      </c>
      <c r="C2154" s="4" t="str">
        <f t="shared" si="97"/>
        <v>i</v>
      </c>
      <c r="D2154" s="3">
        <f t="shared" si="98"/>
        <v>1</v>
      </c>
    </row>
    <row r="2155" spans="1:4" x14ac:dyDescent="0.25">
      <c r="A2155" s="4" t="s">
        <v>350</v>
      </c>
      <c r="B2155" s="3">
        <f t="shared" si="99"/>
        <v>109</v>
      </c>
      <c r="C2155" s="4" t="str">
        <f t="shared" si="97"/>
        <v/>
      </c>
      <c r="D2155" s="3">
        <f t="shared" si="98"/>
        <v>0</v>
      </c>
    </row>
    <row r="2156" spans="1:4" x14ac:dyDescent="0.25">
      <c r="A2156" s="4" t="s">
        <v>351</v>
      </c>
      <c r="B2156" s="3">
        <f t="shared" si="99"/>
        <v>119</v>
      </c>
      <c r="C2156" s="4" t="str">
        <f t="shared" si="97"/>
        <v>details</v>
      </c>
      <c r="D2156" s="3">
        <f t="shared" si="98"/>
        <v>7</v>
      </c>
    </row>
    <row r="2157" spans="1:4" x14ac:dyDescent="0.25">
      <c r="A2157" s="4" t="s">
        <v>352</v>
      </c>
      <c r="B2157" s="3">
        <f t="shared" si="99"/>
        <v>62</v>
      </c>
      <c r="C2157" s="4" t="str">
        <f t="shared" si="97"/>
        <v>.</v>
      </c>
      <c r="D2157" s="3">
        <f t="shared" si="98"/>
        <v>1</v>
      </c>
    </row>
    <row r="2158" spans="1:4" x14ac:dyDescent="0.25">
      <c r="A2158" s="4" t="s">
        <v>353</v>
      </c>
      <c r="B2158" s="3">
        <f t="shared" si="99"/>
        <v>74</v>
      </c>
      <c r="C2158" s="4" t="str">
        <f t="shared" si="97"/>
        <v>dices</v>
      </c>
      <c r="D2158" s="3">
        <f t="shared" si="98"/>
        <v>5</v>
      </c>
    </row>
    <row r="2159" spans="1:4" x14ac:dyDescent="0.25">
      <c r="A2159" s="4" t="s">
        <v>354</v>
      </c>
      <c r="B2159" s="3">
        <f t="shared" si="99"/>
        <v>88</v>
      </c>
      <c r="C2159" s="4" t="str">
        <f t="shared" si="97"/>
        <v>with</v>
      </c>
      <c r="D2159" s="3">
        <f t="shared" si="98"/>
        <v>4</v>
      </c>
    </row>
    <row r="2160" spans="1:4" x14ac:dyDescent="0.25">
      <c r="A2160" s="4" t="s">
        <v>355</v>
      </c>
      <c r="B2160" s="3">
        <f t="shared" si="99"/>
        <v>81</v>
      </c>
      <c r="C2160" s="4" t="str">
        <f t="shared" si="97"/>
        <v>.</v>
      </c>
      <c r="D2160" s="3">
        <f t="shared" si="98"/>
        <v>1</v>
      </c>
    </row>
    <row r="2161" spans="1:4" x14ac:dyDescent="0.25">
      <c r="A2161" s="4" t="s">
        <v>356</v>
      </c>
      <c r="B2161" s="3">
        <f t="shared" si="99"/>
        <v>48</v>
      </c>
      <c r="C2161" s="4" t="str">
        <f t="shared" si="97"/>
        <v>.</v>
      </c>
      <c r="D2161" s="3">
        <f t="shared" si="98"/>
        <v>1</v>
      </c>
    </row>
    <row r="2162" spans="1:4" x14ac:dyDescent="0.25">
      <c r="A2162" s="4" t="s">
        <v>357</v>
      </c>
      <c r="B2162" s="3">
        <f t="shared" si="99"/>
        <v>78</v>
      </c>
      <c r="C2162" s="4" t="str">
        <f t="shared" si="97"/>
        <v>seeing</v>
      </c>
      <c r="D2162" s="3">
        <f t="shared" si="98"/>
        <v>6</v>
      </c>
    </row>
    <row r="2163" spans="1:4" x14ac:dyDescent="0.25">
      <c r="A2163" s="4" t="s">
        <v>358</v>
      </c>
      <c r="B2163" s="3">
        <f t="shared" si="99"/>
        <v>86</v>
      </c>
      <c r="C2163" s="4" t="str">
        <f t="shared" si="97"/>
        <v>request</v>
      </c>
      <c r="D2163" s="3">
        <f t="shared" si="98"/>
        <v>7</v>
      </c>
    </row>
    <row r="2164" spans="1:4" x14ac:dyDescent="0.25">
      <c r="A2164" s="4" t="s">
        <v>359</v>
      </c>
      <c r="B2164" s="3">
        <f t="shared" si="99"/>
        <v>63</v>
      </c>
      <c r="C2164" s="4" t="str">
        <f t="shared" si="97"/>
        <v>.</v>
      </c>
      <c r="D2164" s="3">
        <f t="shared" si="98"/>
        <v>1</v>
      </c>
    </row>
    <row r="2165" spans="1:4" x14ac:dyDescent="0.25">
      <c r="A2165" s="4" t="s">
        <v>360</v>
      </c>
      <c r="B2165" s="3">
        <f t="shared" si="99"/>
        <v>75</v>
      </c>
      <c r="C2165" s="4" t="str">
        <f t="shared" si="97"/>
        <v>@mailchimp's</v>
      </c>
      <c r="D2165" s="3">
        <f t="shared" si="98"/>
        <v>12</v>
      </c>
    </row>
    <row r="2166" spans="1:4" x14ac:dyDescent="0.25">
      <c r="A2166" s="4" t="s">
        <v>361</v>
      </c>
      <c r="B2166" s="3">
        <f t="shared" si="99"/>
        <v>91</v>
      </c>
      <c r="C2166" s="4" t="str">
        <f t="shared" si="97"/>
        <v/>
      </c>
      <c r="D2166" s="3">
        <f t="shared" si="98"/>
        <v>0</v>
      </c>
    </row>
    <row r="2167" spans="1:4" x14ac:dyDescent="0.25">
      <c r="A2167" s="4" t="s">
        <v>362</v>
      </c>
      <c r="B2167" s="3">
        <f t="shared" si="99"/>
        <v>112</v>
      </c>
      <c r="C2167" s="4" t="str">
        <f t="shared" si="97"/>
        <v>.</v>
      </c>
      <c r="D2167" s="3">
        <f t="shared" si="98"/>
        <v>1</v>
      </c>
    </row>
    <row r="2168" spans="1:4" x14ac:dyDescent="0.25">
      <c r="A2168" s="4" t="s">
        <v>363</v>
      </c>
      <c r="B2168" s="3">
        <f t="shared" si="99"/>
        <v>94</v>
      </c>
      <c r="C2168" s="4" t="str">
        <f t="shared" si="97"/>
        <v/>
      </c>
      <c r="D2168" s="3">
        <f t="shared" si="98"/>
        <v>0</v>
      </c>
    </row>
    <row r="2169" spans="1:4" x14ac:dyDescent="0.25">
      <c r="A2169" s="4" t="s">
        <v>364</v>
      </c>
      <c r="B2169" s="3">
        <f t="shared" si="99"/>
        <v>90</v>
      </c>
      <c r="C2169" s="4" t="str">
        <f t="shared" si="97"/>
        <v/>
      </c>
      <c r="D2169" s="3">
        <f t="shared" si="98"/>
        <v>0</v>
      </c>
    </row>
    <row r="2170" spans="1:4" x14ac:dyDescent="0.25">
      <c r="A2170" s="4" t="s">
        <v>365</v>
      </c>
      <c r="B2170" s="3">
        <f t="shared" si="99"/>
        <v>80</v>
      </c>
      <c r="C2170" s="4" t="str">
        <f t="shared" si="97"/>
        <v>push</v>
      </c>
      <c r="D2170" s="3">
        <f t="shared" si="98"/>
        <v>4</v>
      </c>
    </row>
    <row r="2171" spans="1:4" x14ac:dyDescent="0.25">
      <c r="A2171" s="4" t="s">
        <v>366</v>
      </c>
      <c r="B2171" s="3">
        <f t="shared" si="99"/>
        <v>80</v>
      </c>
      <c r="C2171" s="4" t="str">
        <f t="shared" si="97"/>
        <v/>
      </c>
      <c r="D2171" s="3">
        <f t="shared" si="98"/>
        <v>0</v>
      </c>
    </row>
    <row r="2172" spans="1:4" x14ac:dyDescent="0.25">
      <c r="A2172" s="4" t="s">
        <v>367</v>
      </c>
      <c r="B2172" s="3">
        <f t="shared" si="99"/>
        <v>94</v>
      </c>
      <c r="C2172" s="4" t="str">
        <f t="shared" si="97"/>
        <v>up</v>
      </c>
      <c r="D2172" s="3">
        <f t="shared" si="98"/>
        <v>2</v>
      </c>
    </row>
    <row r="2173" spans="1:4" x14ac:dyDescent="0.25">
      <c r="A2173" s="4" t="s">
        <v>368</v>
      </c>
      <c r="B2173" s="3">
        <f t="shared" si="99"/>
        <v>85</v>
      </c>
      <c r="C2173" s="4" t="str">
        <f t="shared" si="97"/>
        <v>have</v>
      </c>
      <c r="D2173" s="3">
        <f t="shared" si="98"/>
        <v>4</v>
      </c>
    </row>
    <row r="2174" spans="1:4" x14ac:dyDescent="0.25">
      <c r="A2174" s="4" t="s">
        <v>369</v>
      </c>
      <c r="B2174" s="3">
        <f t="shared" si="99"/>
        <v>86</v>
      </c>
      <c r="C2174" s="4" t="str">
        <f t="shared" si="97"/>
        <v>.</v>
      </c>
      <c r="D2174" s="3">
        <f t="shared" si="98"/>
        <v>1</v>
      </c>
    </row>
    <row r="2175" spans="1:4" x14ac:dyDescent="0.25">
      <c r="A2175" s="4" t="s">
        <v>370</v>
      </c>
      <c r="B2175" s="3">
        <f t="shared" si="99"/>
        <v>75</v>
      </c>
      <c r="C2175" s="4" t="str">
        <f t="shared" si="97"/>
        <v>sending</v>
      </c>
      <c r="D2175" s="3">
        <f t="shared" si="98"/>
        <v>7</v>
      </c>
    </row>
    <row r="2176" spans="1:4" x14ac:dyDescent="0.25">
      <c r="A2176" s="4" t="s">
        <v>371</v>
      </c>
      <c r="B2176" s="3">
        <f t="shared" si="99"/>
        <v>96</v>
      </c>
      <c r="C2176" s="4" t="str">
        <f t="shared" si="97"/>
        <v>up</v>
      </c>
      <c r="D2176" s="3">
        <f t="shared" si="98"/>
        <v>2</v>
      </c>
    </row>
    <row r="2177" spans="1:4" x14ac:dyDescent="0.25">
      <c r="A2177" s="4" t="s">
        <v>372</v>
      </c>
      <c r="B2177" s="3">
        <f t="shared" si="99"/>
        <v>106</v>
      </c>
      <c r="C2177" s="4" t="str">
        <f t="shared" si="97"/>
        <v>#plugin</v>
      </c>
      <c r="D2177" s="3">
        <f t="shared" si="98"/>
        <v>7</v>
      </c>
    </row>
    <row r="2178" spans="1:4" x14ac:dyDescent="0.25">
      <c r="A2178" s="4" t="s">
        <v>373</v>
      </c>
      <c r="B2178" s="3">
        <f t="shared" si="99"/>
        <v>92</v>
      </c>
      <c r="C2178" s="4" t="str">
        <f t="shared" si="97"/>
        <v/>
      </c>
      <c r="D2178" s="3">
        <f t="shared" si="98"/>
        <v>0</v>
      </c>
    </row>
    <row r="2179" spans="1:4" x14ac:dyDescent="0.25">
      <c r="A2179" s="4" t="s">
        <v>374</v>
      </c>
      <c r="B2179" s="3">
        <f t="shared" si="99"/>
        <v>80</v>
      </c>
      <c r="C2179" s="4" t="str">
        <f t="shared" ref="C2179:C2242" si="100">IFERROR(MID(A2179,B2179+1,B2329-B2179-1),".")</f>
        <v>push</v>
      </c>
      <c r="D2179" s="3">
        <f t="shared" ref="D2179:D2242" si="101">LEN(C2179)</f>
        <v>4</v>
      </c>
    </row>
    <row r="2180" spans="1:4" x14ac:dyDescent="0.25">
      <c r="A2180" s="4" t="s">
        <v>375</v>
      </c>
      <c r="B2180" s="3">
        <f t="shared" si="99"/>
        <v>86</v>
      </c>
      <c r="C2180" s="4" t="str">
        <f t="shared" si="100"/>
        <v/>
      </c>
      <c r="D2180" s="3">
        <f t="shared" si="101"/>
        <v>0</v>
      </c>
    </row>
    <row r="2181" spans="1:4" x14ac:dyDescent="0.25">
      <c r="A2181" s="4" t="s">
        <v>376</v>
      </c>
      <c r="B2181" s="3">
        <f t="shared" si="99"/>
        <v>63</v>
      </c>
      <c r="C2181" s="4" t="str">
        <f t="shared" si="100"/>
        <v>.</v>
      </c>
      <c r="D2181" s="3">
        <f t="shared" si="101"/>
        <v>1</v>
      </c>
    </row>
    <row r="2182" spans="1:4" x14ac:dyDescent="0.25">
      <c r="A2182" s="4" t="s">
        <v>377</v>
      </c>
      <c r="B2182" s="3">
        <f t="shared" si="99"/>
        <v>71</v>
      </c>
      <c r="C2182" s="4" t="str">
        <f t="shared" si="100"/>
        <v>.</v>
      </c>
      <c r="D2182" s="3">
        <f t="shared" si="101"/>
        <v>1</v>
      </c>
    </row>
    <row r="2183" spans="1:4" x14ac:dyDescent="0.25">
      <c r="A2183" s="4" t="s">
        <v>378</v>
      </c>
      <c r="B2183" s="3">
        <f t="shared" si="99"/>
        <v>76</v>
      </c>
      <c r="C2183" s="4" t="str">
        <f t="shared" si="100"/>
        <v>gosh</v>
      </c>
      <c r="D2183" s="3">
        <f t="shared" si="101"/>
        <v>4</v>
      </c>
    </row>
    <row r="2184" spans="1:4" x14ac:dyDescent="0.25">
      <c r="A2184" s="4" t="s">
        <v>379</v>
      </c>
      <c r="B2184" s="3">
        <f t="shared" si="99"/>
        <v>79</v>
      </c>
      <c r="C2184" s="4" t="str">
        <f t="shared" si="100"/>
        <v>newsletters</v>
      </c>
      <c r="D2184" s="3">
        <f t="shared" si="101"/>
        <v>11</v>
      </c>
    </row>
    <row r="2185" spans="1:4" x14ac:dyDescent="0.25">
      <c r="A2185" s="4" t="s">
        <v>380</v>
      </c>
      <c r="B2185" s="3">
        <f t="shared" si="99"/>
        <v>66</v>
      </c>
      <c r="C2185" s="4" t="str">
        <f t="shared" si="100"/>
        <v>i</v>
      </c>
      <c r="D2185" s="3">
        <f t="shared" si="101"/>
        <v>1</v>
      </c>
    </row>
    <row r="2186" spans="1:4" x14ac:dyDescent="0.25">
      <c r="A2186" s="4" t="s">
        <v>381</v>
      </c>
      <c r="B2186" s="3">
        <f t="shared" si="99"/>
        <v>68</v>
      </c>
      <c r="C2186" s="4" t="str">
        <f t="shared" si="100"/>
        <v/>
      </c>
      <c r="D2186" s="3">
        <f t="shared" si="101"/>
        <v>0</v>
      </c>
    </row>
    <row r="2187" spans="1:4" x14ac:dyDescent="0.25">
      <c r="A2187" s="4" t="s">
        <v>382</v>
      </c>
      <c r="B2187" s="3">
        <f t="shared" si="99"/>
        <v>103</v>
      </c>
      <c r="C2187" s="4" t="str">
        <f t="shared" si="100"/>
        <v>.</v>
      </c>
      <c r="D2187" s="3">
        <f t="shared" si="101"/>
        <v>1</v>
      </c>
    </row>
    <row r="2188" spans="1:4" x14ac:dyDescent="0.25">
      <c r="A2188" s="4" t="s">
        <v>383</v>
      </c>
      <c r="B2188" s="3">
        <f t="shared" si="99"/>
        <v>70</v>
      </c>
      <c r="C2188" s="4" t="str">
        <f t="shared" si="100"/>
        <v>http://blog.mandrill.com/friday-notes-2013-03-08.html</v>
      </c>
      <c r="D2188" s="3">
        <f t="shared" si="101"/>
        <v>53</v>
      </c>
    </row>
    <row r="2189" spans="1:4" x14ac:dyDescent="0.25">
      <c r="A2189" s="4" t="s">
        <v>384</v>
      </c>
      <c r="B2189" s="3">
        <f t="shared" si="99"/>
        <v>85</v>
      </c>
      <c r="C2189" s="4" t="str">
        <f t="shared" si="100"/>
        <v>http://bit.ly/z5e5wa</v>
      </c>
      <c r="D2189" s="3">
        <f t="shared" si="101"/>
        <v>20</v>
      </c>
    </row>
    <row r="2190" spans="1:4" x14ac:dyDescent="0.25">
      <c r="A2190" s="4" t="s">
        <v>385</v>
      </c>
      <c r="B2190" s="3">
        <f t="shared" si="99"/>
        <v>79</v>
      </c>
      <c r="C2190" s="4" t="str">
        <f t="shared" si="100"/>
        <v>12k</v>
      </c>
      <c r="D2190" s="3">
        <f t="shared" si="101"/>
        <v>3</v>
      </c>
    </row>
    <row r="2191" spans="1:4" x14ac:dyDescent="0.25">
      <c r="A2191" s="4" t="s">
        <v>386</v>
      </c>
      <c r="B2191" s="3">
        <f t="shared" si="99"/>
        <v>98</v>
      </c>
      <c r="C2191" s="4" t="str">
        <f t="shared" si="100"/>
        <v>recommendation++</v>
      </c>
      <c r="D2191" s="3">
        <f t="shared" si="101"/>
        <v>16</v>
      </c>
    </row>
    <row r="2192" spans="1:4" x14ac:dyDescent="0.25">
      <c r="A2192" s="4" t="s">
        <v>387</v>
      </c>
      <c r="B2192" s="3">
        <f t="shared" si="99"/>
        <v>83</v>
      </c>
      <c r="C2192" s="4" t="str">
        <f t="shared" si="100"/>
        <v>.</v>
      </c>
      <c r="D2192" s="3">
        <f t="shared" si="101"/>
        <v>1</v>
      </c>
    </row>
    <row r="2193" spans="1:4" x14ac:dyDescent="0.25">
      <c r="A2193" s="4" t="s">
        <v>388</v>
      </c>
      <c r="B2193" s="3">
        <f t="shared" si="99"/>
        <v>57</v>
      </c>
      <c r="C2193" s="4" t="str">
        <f t="shared" si="100"/>
        <v>.</v>
      </c>
      <c r="D2193" s="3">
        <f t="shared" si="101"/>
        <v>1</v>
      </c>
    </row>
    <row r="2194" spans="1:4" x14ac:dyDescent="0.25">
      <c r="A2194" s="4" t="s">
        <v>389</v>
      </c>
      <c r="B2194" s="3">
        <f t="shared" si="99"/>
        <v>46</v>
      </c>
      <c r="C2194" s="4" t="str">
        <f t="shared" si="100"/>
        <v>.</v>
      </c>
      <c r="D2194" s="3">
        <f t="shared" si="101"/>
        <v>1</v>
      </c>
    </row>
    <row r="2195" spans="1:4" x14ac:dyDescent="0.25">
      <c r="A2195" s="4" t="s">
        <v>390</v>
      </c>
      <c r="B2195" s="3">
        <f t="shared" si="99"/>
        <v>109</v>
      </c>
      <c r="C2195" s="4" t="str">
        <f t="shared" si="100"/>
        <v>.</v>
      </c>
      <c r="D2195" s="3">
        <f t="shared" si="101"/>
        <v>1</v>
      </c>
    </row>
    <row r="2196" spans="1:4" x14ac:dyDescent="0.25">
      <c r="A2196" s="4" t="s">
        <v>391</v>
      </c>
      <c r="B2196" s="3">
        <f t="shared" si="99"/>
        <v>71</v>
      </c>
      <c r="C2196" s="4" t="str">
        <f t="shared" si="100"/>
        <v>you</v>
      </c>
      <c r="D2196" s="3">
        <f t="shared" si="101"/>
        <v>3</v>
      </c>
    </row>
    <row r="2197" spans="1:4" x14ac:dyDescent="0.25">
      <c r="A2197" s="4" t="s">
        <v>392</v>
      </c>
      <c r="B2197" s="3">
        <f t="shared" si="99"/>
        <v>66</v>
      </c>
      <c r="C2197" s="4" t="str">
        <f t="shared" si="100"/>
        <v>an</v>
      </c>
      <c r="D2197" s="3">
        <f t="shared" si="101"/>
        <v>2</v>
      </c>
    </row>
    <row r="2198" spans="1:4" x14ac:dyDescent="0.25">
      <c r="A2198" s="4" t="s">
        <v>393</v>
      </c>
      <c r="B2198" s="3">
        <f t="shared" si="99"/>
        <v>98</v>
      </c>
      <c r="C2198" s="4" t="str">
        <f t="shared" si="100"/>
        <v>.</v>
      </c>
      <c r="D2198" s="3">
        <f t="shared" si="101"/>
        <v>1</v>
      </c>
    </row>
    <row r="2199" spans="1:4" x14ac:dyDescent="0.25">
      <c r="A2199" s="4" t="s">
        <v>394</v>
      </c>
      <c r="B2199" s="3">
        <f t="shared" si="99"/>
        <v>94</v>
      </c>
      <c r="C2199" s="4" t="str">
        <f t="shared" si="100"/>
        <v/>
      </c>
      <c r="D2199" s="3">
        <f t="shared" si="101"/>
        <v>0</v>
      </c>
    </row>
    <row r="2200" spans="1:4" x14ac:dyDescent="0.25">
      <c r="A2200" s="4" t="s">
        <v>395</v>
      </c>
      <c r="B2200" s="3">
        <f t="shared" si="99"/>
        <v>141</v>
      </c>
      <c r="C2200" s="4" t="str">
        <f t="shared" si="100"/>
        <v>.</v>
      </c>
      <c r="D2200" s="3">
        <f t="shared" si="101"/>
        <v>1</v>
      </c>
    </row>
    <row r="2201" spans="1:4" x14ac:dyDescent="0.25">
      <c r="A2201" s="4" t="s">
        <v>396</v>
      </c>
      <c r="B2201" s="3">
        <f t="shared" ref="B2201:B2264" si="102">IFERROR(FIND(" ",A2201,B2051+1),LEN(A2201)+1)</f>
        <v>81</v>
      </c>
      <c r="C2201" s="4" t="str">
        <f t="shared" si="100"/>
        <v>services</v>
      </c>
      <c r="D2201" s="3">
        <f t="shared" si="101"/>
        <v>8</v>
      </c>
    </row>
    <row r="2202" spans="1:4" x14ac:dyDescent="0.25">
      <c r="A2202" s="4" t="s">
        <v>397</v>
      </c>
      <c r="B2202" s="3">
        <f t="shared" si="102"/>
        <v>116</v>
      </c>
      <c r="C2202" s="4" t="str">
        <f t="shared" si="100"/>
        <v>.</v>
      </c>
      <c r="D2202" s="3">
        <f t="shared" si="101"/>
        <v>1</v>
      </c>
    </row>
    <row r="2203" spans="1:4" x14ac:dyDescent="0.25">
      <c r="A2203" s="4" t="s">
        <v>398</v>
      </c>
      <c r="B2203" s="3">
        <f t="shared" si="102"/>
        <v>113</v>
      </c>
      <c r="C2203" s="4" t="str">
        <f t="shared" si="100"/>
        <v>.</v>
      </c>
      <c r="D2203" s="3">
        <f t="shared" si="101"/>
        <v>1</v>
      </c>
    </row>
    <row r="2204" spans="1:4" x14ac:dyDescent="0.25">
      <c r="A2204" s="4" t="s">
        <v>399</v>
      </c>
      <c r="B2204" s="3">
        <f t="shared" si="102"/>
        <v>85</v>
      </c>
      <c r="C2204" s="4" t="str">
        <f t="shared" si="100"/>
        <v>any</v>
      </c>
      <c r="D2204" s="3">
        <f t="shared" si="101"/>
        <v>3</v>
      </c>
    </row>
    <row r="2205" spans="1:4" x14ac:dyDescent="0.25">
      <c r="A2205" s="4" t="s">
        <v>400</v>
      </c>
      <c r="B2205" s="3">
        <f t="shared" si="102"/>
        <v>96</v>
      </c>
      <c r="C2205" s="4" t="str">
        <f t="shared" si="100"/>
        <v/>
      </c>
      <c r="D2205" s="3">
        <f t="shared" si="101"/>
        <v>0</v>
      </c>
    </row>
    <row r="2206" spans="1:4" x14ac:dyDescent="0.25">
      <c r="A2206" s="4" t="s">
        <v>401</v>
      </c>
      <c r="B2206" s="3">
        <f t="shared" si="102"/>
        <v>83</v>
      </c>
      <c r="C2206" s="4" t="str">
        <f t="shared" si="100"/>
        <v>um</v>
      </c>
      <c r="D2206" s="3">
        <f t="shared" si="101"/>
        <v>2</v>
      </c>
    </row>
    <row r="2207" spans="1:4" x14ac:dyDescent="0.25">
      <c r="A2207" s="4" t="s">
        <v>402</v>
      </c>
      <c r="B2207" s="3">
        <f t="shared" si="102"/>
        <v>86</v>
      </c>
      <c r="C2207" s="4" t="str">
        <f t="shared" si="100"/>
        <v>.</v>
      </c>
      <c r="D2207" s="3">
        <f t="shared" si="101"/>
        <v>1</v>
      </c>
    </row>
    <row r="2208" spans="1:4" x14ac:dyDescent="0.25">
      <c r="A2208" s="4" t="s">
        <v>403</v>
      </c>
      <c r="B2208" s="3">
        <f t="shared" si="102"/>
        <v>78</v>
      </c>
      <c r="C2208" s="4" t="str">
        <f t="shared" si="100"/>
        <v>a</v>
      </c>
      <c r="D2208" s="3">
        <f t="shared" si="101"/>
        <v>1</v>
      </c>
    </row>
    <row r="2209" spans="1:4" x14ac:dyDescent="0.25">
      <c r="A2209" s="4" t="s">
        <v>404</v>
      </c>
      <c r="B2209" s="3">
        <f t="shared" si="102"/>
        <v>78</v>
      </c>
      <c r="C2209" s="4" t="str">
        <f t="shared" si="100"/>
        <v>a</v>
      </c>
      <c r="D2209" s="3">
        <f t="shared" si="101"/>
        <v>1</v>
      </c>
    </row>
    <row r="2210" spans="1:4" x14ac:dyDescent="0.25">
      <c r="A2210" s="4" t="s">
        <v>405</v>
      </c>
      <c r="B2210" s="3">
        <f t="shared" si="102"/>
        <v>76</v>
      </c>
      <c r="C2210" s="4" t="str">
        <f t="shared" si="100"/>
        <v>the</v>
      </c>
      <c r="D2210" s="3">
        <f t="shared" si="101"/>
        <v>3</v>
      </c>
    </row>
    <row r="2211" spans="1:4" x14ac:dyDescent="0.25">
      <c r="A2211" s="4" t="s">
        <v>406</v>
      </c>
      <c r="B2211" s="3">
        <f t="shared" si="102"/>
        <v>96</v>
      </c>
      <c r="C2211" s="4" t="str">
        <f t="shared" si="100"/>
        <v>.</v>
      </c>
      <c r="D2211" s="3">
        <f t="shared" si="101"/>
        <v>1</v>
      </c>
    </row>
    <row r="2212" spans="1:4" x14ac:dyDescent="0.25">
      <c r="A2212" s="4" t="s">
        <v>407</v>
      </c>
      <c r="B2212" s="3">
        <f t="shared" si="102"/>
        <v>76</v>
      </c>
      <c r="C2212" s="4" t="str">
        <f t="shared" si="100"/>
        <v/>
      </c>
      <c r="D2212" s="3">
        <f t="shared" si="101"/>
        <v>0</v>
      </c>
    </row>
    <row r="2213" spans="1:4" x14ac:dyDescent="0.25">
      <c r="A2213" s="4" t="s">
        <v>408</v>
      </c>
      <c r="B2213" s="3">
        <f t="shared" si="102"/>
        <v>117</v>
      </c>
      <c r="C2213" s="4" t="str">
        <f t="shared" si="100"/>
        <v>.</v>
      </c>
      <c r="D2213" s="3">
        <f t="shared" si="101"/>
        <v>1</v>
      </c>
    </row>
    <row r="2214" spans="1:4" x14ac:dyDescent="0.25">
      <c r="A2214" s="4" t="s">
        <v>409</v>
      </c>
      <c r="B2214" s="3">
        <f t="shared" si="102"/>
        <v>122</v>
      </c>
      <c r="C2214" s="4" t="str">
        <f t="shared" si="100"/>
        <v>.</v>
      </c>
      <c r="D2214" s="3">
        <f t="shared" si="101"/>
        <v>1</v>
      </c>
    </row>
    <row r="2215" spans="1:4" x14ac:dyDescent="0.25">
      <c r="A2215" s="4" t="s">
        <v>410</v>
      </c>
      <c r="B2215" s="3">
        <f t="shared" si="102"/>
        <v>114</v>
      </c>
      <c r="C2215" s="4" t="str">
        <f t="shared" si="100"/>
        <v>service</v>
      </c>
      <c r="D2215" s="3">
        <f t="shared" si="101"/>
        <v>7</v>
      </c>
    </row>
    <row r="2216" spans="1:4" x14ac:dyDescent="0.25">
      <c r="A2216" s="4" t="s">
        <v>411</v>
      </c>
      <c r="B2216" s="3">
        <f t="shared" si="102"/>
        <v>90</v>
      </c>
      <c r="C2216" s="4" t="str">
        <f t="shared" si="100"/>
        <v>service</v>
      </c>
      <c r="D2216" s="3">
        <f t="shared" si="101"/>
        <v>7</v>
      </c>
    </row>
    <row r="2217" spans="1:4" x14ac:dyDescent="0.25">
      <c r="A2217" s="4" t="s">
        <v>412</v>
      </c>
      <c r="B2217" s="3">
        <f t="shared" si="102"/>
        <v>75</v>
      </c>
      <c r="C2217" s="4" t="str">
        <f t="shared" si="100"/>
        <v>.</v>
      </c>
      <c r="D2217" s="3">
        <f t="shared" si="101"/>
        <v>1</v>
      </c>
    </row>
    <row r="2218" spans="1:4" x14ac:dyDescent="0.25">
      <c r="A2218" s="4" t="s">
        <v>413</v>
      </c>
      <c r="B2218" s="3">
        <f t="shared" si="102"/>
        <v>78</v>
      </c>
      <c r="C2218" s="4" t="str">
        <f t="shared" si="100"/>
        <v>.</v>
      </c>
      <c r="D2218" s="3">
        <f t="shared" si="101"/>
        <v>1</v>
      </c>
    </row>
    <row r="2219" spans="1:4" x14ac:dyDescent="0.25">
      <c r="A2219" s="4" t="s">
        <v>414</v>
      </c>
      <c r="B2219" s="3">
        <f t="shared" si="102"/>
        <v>90</v>
      </c>
      <c r="C2219" s="4" t="str">
        <f t="shared" si="100"/>
        <v>t..</v>
      </c>
      <c r="D2219" s="3">
        <f t="shared" si="101"/>
        <v>3</v>
      </c>
    </row>
    <row r="2220" spans="1:4" x14ac:dyDescent="0.25">
      <c r="A2220" s="4" t="s">
        <v>415</v>
      </c>
      <c r="B2220" s="3">
        <f t="shared" si="102"/>
        <v>90</v>
      </c>
      <c r="C2220" s="4" t="str">
        <f t="shared" si="100"/>
        <v>tsypin</v>
      </c>
      <c r="D2220" s="3">
        <f t="shared" si="101"/>
        <v>6</v>
      </c>
    </row>
    <row r="2221" spans="1:4" x14ac:dyDescent="0.25">
      <c r="A2221" s="4" t="s">
        <v>416</v>
      </c>
      <c r="B2221" s="3">
        <f t="shared" si="102"/>
        <v>90</v>
      </c>
      <c r="C2221" s="4" t="str">
        <f t="shared" si="100"/>
        <v>tsypin</v>
      </c>
      <c r="D2221" s="3">
        <f t="shared" si="101"/>
        <v>6</v>
      </c>
    </row>
    <row r="2222" spans="1:4" x14ac:dyDescent="0.25">
      <c r="A2222" s="4" t="s">
        <v>417</v>
      </c>
      <c r="B2222" s="3">
        <f t="shared" si="102"/>
        <v>92</v>
      </c>
      <c r="C2222" s="4" t="str">
        <f t="shared" si="100"/>
        <v>.</v>
      </c>
      <c r="D2222" s="3">
        <f t="shared" si="101"/>
        <v>1</v>
      </c>
    </row>
    <row r="2223" spans="1:4" x14ac:dyDescent="0.25">
      <c r="A2223" s="4" t="s">
        <v>418</v>
      </c>
      <c r="B2223" s="3">
        <f t="shared" si="102"/>
        <v>88</v>
      </c>
      <c r="C2223" s="4" t="str">
        <f t="shared" si="100"/>
        <v>.</v>
      </c>
      <c r="D2223" s="3">
        <f t="shared" si="101"/>
        <v>1</v>
      </c>
    </row>
    <row r="2224" spans="1:4" x14ac:dyDescent="0.25">
      <c r="A2224" s="4" t="s">
        <v>419</v>
      </c>
      <c r="B2224" s="3">
        <f t="shared" si="102"/>
        <v>89</v>
      </c>
      <c r="C2224" s="4" t="str">
        <f t="shared" si="100"/>
        <v>wordpress</v>
      </c>
      <c r="D2224" s="3">
        <f t="shared" si="101"/>
        <v>9</v>
      </c>
    </row>
    <row r="2225" spans="1:4" x14ac:dyDescent="0.25">
      <c r="A2225" s="4" t="s">
        <v>420</v>
      </c>
      <c r="B2225" s="3">
        <f t="shared" si="102"/>
        <v>31</v>
      </c>
      <c r="C2225" s="4" t="str">
        <f t="shared" si="100"/>
        <v>.</v>
      </c>
      <c r="D2225" s="3">
        <f t="shared" si="101"/>
        <v>1</v>
      </c>
    </row>
    <row r="2226" spans="1:4" x14ac:dyDescent="0.25">
      <c r="A2226" s="4" t="s">
        <v>421</v>
      </c>
      <c r="B2226" s="3">
        <f t="shared" si="102"/>
        <v>92</v>
      </c>
      <c r="C2226" s="4" t="str">
        <f t="shared" si="100"/>
        <v>notificações...)</v>
      </c>
      <c r="D2226" s="3">
        <f t="shared" si="101"/>
        <v>16</v>
      </c>
    </row>
    <row r="2227" spans="1:4" x14ac:dyDescent="0.25">
      <c r="A2227" s="4" t="s">
        <v>422</v>
      </c>
      <c r="B2227" s="3">
        <f t="shared" si="102"/>
        <v>86</v>
      </c>
      <c r="C2227" s="4" t="str">
        <f t="shared" si="100"/>
        <v>started</v>
      </c>
      <c r="D2227" s="3">
        <f t="shared" si="101"/>
        <v>7</v>
      </c>
    </row>
    <row r="2228" spans="1:4" x14ac:dyDescent="0.25">
      <c r="A2228" s="4" t="s">
        <v>423</v>
      </c>
      <c r="B2228" s="3">
        <f t="shared" si="102"/>
        <v>92</v>
      </c>
      <c r="C2228" s="4" t="str">
        <f t="shared" si="100"/>
        <v>integratio</v>
      </c>
      <c r="D2228" s="3">
        <f t="shared" si="101"/>
        <v>10</v>
      </c>
    </row>
    <row r="2229" spans="1:4" x14ac:dyDescent="0.25">
      <c r="A2229" s="4" t="s">
        <v>424</v>
      </c>
      <c r="B2229" s="3">
        <f t="shared" si="102"/>
        <v>89</v>
      </c>
      <c r="C2229" s="4" t="str">
        <f t="shared" si="100"/>
        <v>http://bit.ly/untj4n </v>
      </c>
      <c r="D2229" s="3">
        <f t="shared" si="101"/>
        <v>21</v>
      </c>
    </row>
    <row r="2230" spans="1:4" x14ac:dyDescent="0.25">
      <c r="A2230" s="4" t="s">
        <v>425</v>
      </c>
      <c r="B2230" s="3">
        <f t="shared" si="102"/>
        <v>92</v>
      </c>
      <c r="C2230" s="4" t="str">
        <f t="shared" si="100"/>
        <v>be</v>
      </c>
      <c r="D2230" s="3">
        <f t="shared" si="101"/>
        <v>2</v>
      </c>
    </row>
    <row r="2231" spans="1:4" x14ac:dyDescent="0.25">
      <c r="A2231" s="4" t="s">
        <v>426</v>
      </c>
      <c r="B2231" s="3">
        <f t="shared" si="102"/>
        <v>88</v>
      </c>
      <c r="C2231" s="4" t="str">
        <f t="shared" si="100"/>
        <v>competitor)</v>
      </c>
      <c r="D2231" s="3">
        <f t="shared" si="101"/>
        <v>11</v>
      </c>
    </row>
    <row r="2232" spans="1:4" x14ac:dyDescent="0.25">
      <c r="A2232" s="4" t="s">
        <v>427</v>
      </c>
      <c r="B2232" s="3">
        <f t="shared" si="102"/>
        <v>86</v>
      </c>
      <c r="C2232" s="4" t="str">
        <f t="shared" si="100"/>
        <v>3rd-party</v>
      </c>
      <c r="D2232" s="3">
        <f t="shared" si="101"/>
        <v>9</v>
      </c>
    </row>
    <row r="2233" spans="1:4" x14ac:dyDescent="0.25">
      <c r="A2233" s="4" t="s">
        <v>428</v>
      </c>
      <c r="B2233" s="3">
        <f t="shared" si="102"/>
        <v>88</v>
      </c>
      <c r="C2233" s="4" t="str">
        <f t="shared" si="100"/>
        <v>.</v>
      </c>
      <c r="D2233" s="3">
        <f t="shared" si="101"/>
        <v>1</v>
      </c>
    </row>
    <row r="2234" spans="1:4" x14ac:dyDescent="0.25">
      <c r="A2234" s="4" t="s">
        <v>429</v>
      </c>
      <c r="B2234" s="3">
        <f t="shared" si="102"/>
        <v>108</v>
      </c>
      <c r="C2234" s="4" t="str">
        <f t="shared" si="100"/>
        <v>.</v>
      </c>
      <c r="D2234" s="3">
        <f t="shared" si="101"/>
        <v>1</v>
      </c>
    </row>
    <row r="2235" spans="1:4" x14ac:dyDescent="0.25">
      <c r="A2235" s="4" t="s">
        <v>430</v>
      </c>
      <c r="B2235" s="3">
        <f t="shared" si="102"/>
        <v>36</v>
      </c>
      <c r="C2235" s="4" t="str">
        <f t="shared" si="100"/>
        <v>.</v>
      </c>
      <c r="D2235" s="3">
        <f t="shared" si="101"/>
        <v>1</v>
      </c>
    </row>
    <row r="2236" spans="1:4" x14ac:dyDescent="0.25">
      <c r="A2236" s="4" t="s">
        <v>431</v>
      </c>
      <c r="B2236" s="3">
        <f t="shared" si="102"/>
        <v>89</v>
      </c>
      <c r="C2236" s="4" t="str">
        <f t="shared" si="100"/>
        <v>stage</v>
      </c>
      <c r="D2236" s="3">
        <f t="shared" si="101"/>
        <v>5</v>
      </c>
    </row>
    <row r="2237" spans="1:4" x14ac:dyDescent="0.25">
      <c r="A2237" s="4" t="s">
        <v>432</v>
      </c>
      <c r="B2237" s="3">
        <f t="shared" si="102"/>
        <v>75</v>
      </c>
      <c r="C2237" s="4" t="str">
        <f t="shared" si="100"/>
        <v>sea</v>
      </c>
      <c r="D2237" s="3">
        <f t="shared" si="101"/>
        <v>3</v>
      </c>
    </row>
    <row r="2238" spans="1:4" x14ac:dyDescent="0.25">
      <c r="A2238" s="4" t="s">
        <v>433</v>
      </c>
      <c r="B2238" s="3">
        <f t="shared" si="102"/>
        <v>106</v>
      </c>
      <c r="C2238" s="4" t="str">
        <f t="shared" si="100"/>
        <v/>
      </c>
      <c r="D2238" s="3">
        <f t="shared" si="101"/>
        <v>0</v>
      </c>
    </row>
    <row r="2239" spans="1:4" x14ac:dyDescent="0.25">
      <c r="A2239" s="4" t="s">
        <v>434</v>
      </c>
      <c r="B2239" s="3">
        <f t="shared" si="102"/>
        <v>77</v>
      </c>
      <c r="C2239" s="4" t="str">
        <f t="shared" si="100"/>
        <v>mandrill</v>
      </c>
      <c r="D2239" s="3">
        <f t="shared" si="101"/>
        <v>8</v>
      </c>
    </row>
    <row r="2240" spans="1:4" x14ac:dyDescent="0.25">
      <c r="A2240" s="4" t="s">
        <v>435</v>
      </c>
      <c r="B2240" s="3">
        <f t="shared" si="102"/>
        <v>75</v>
      </c>
      <c r="C2240" s="4" t="str">
        <f t="shared" si="100"/>
        <v>message</v>
      </c>
      <c r="D2240" s="3">
        <f t="shared" si="101"/>
        <v>7</v>
      </c>
    </row>
    <row r="2241" spans="1:4" x14ac:dyDescent="0.25">
      <c r="A2241" s="4" t="s">
        <v>436</v>
      </c>
      <c r="B2241" s="3">
        <f t="shared" si="102"/>
        <v>108</v>
      </c>
      <c r="C2241" s="4" t="str">
        <f t="shared" si="100"/>
        <v>same</v>
      </c>
      <c r="D2241" s="3">
        <f t="shared" si="101"/>
        <v>4</v>
      </c>
    </row>
    <row r="2242" spans="1:4" x14ac:dyDescent="0.25">
      <c r="A2242" s="4" t="s">
        <v>437</v>
      </c>
      <c r="B2242" s="3">
        <f t="shared" si="102"/>
        <v>106</v>
      </c>
      <c r="C2242" s="4" t="str">
        <f t="shared" si="100"/>
        <v>.</v>
      </c>
      <c r="D2242" s="3">
        <f t="shared" si="101"/>
        <v>1</v>
      </c>
    </row>
    <row r="2243" spans="1:4" x14ac:dyDescent="0.25">
      <c r="A2243" s="4" t="s">
        <v>438</v>
      </c>
      <c r="B2243" s="3">
        <f t="shared" si="102"/>
        <v>96</v>
      </c>
      <c r="C2243" s="4" t="str">
        <f t="shared" ref="C2243:C2306" si="103">IFERROR(MID(A2243,B2243+1,B2393-B2243-1),".")</f>
        <v>.</v>
      </c>
      <c r="D2243" s="3">
        <f t="shared" ref="D2243:D2306" si="104">LEN(C2243)</f>
        <v>1</v>
      </c>
    </row>
    <row r="2244" spans="1:4" x14ac:dyDescent="0.25">
      <c r="A2244" s="4" t="s">
        <v>439</v>
      </c>
      <c r="B2244" s="3">
        <f t="shared" si="102"/>
        <v>99</v>
      </c>
      <c r="C2244" s="4" t="str">
        <f t="shared" si="103"/>
        <v>.</v>
      </c>
      <c r="D2244" s="3">
        <f t="shared" si="104"/>
        <v>1</v>
      </c>
    </row>
    <row r="2245" spans="1:4" x14ac:dyDescent="0.25">
      <c r="A2245" s="4" t="s">
        <v>440</v>
      </c>
      <c r="B2245" s="3">
        <f t="shared" si="102"/>
        <v>89</v>
      </c>
      <c r="C2245" s="4" t="str">
        <f t="shared" si="103"/>
        <v>.</v>
      </c>
      <c r="D2245" s="3">
        <f t="shared" si="104"/>
        <v>1</v>
      </c>
    </row>
    <row r="2246" spans="1:4" x14ac:dyDescent="0.25">
      <c r="A2246" s="4" t="s">
        <v>441</v>
      </c>
      <c r="B2246" s="3">
        <f t="shared" si="102"/>
        <v>112</v>
      </c>
      <c r="C2246" s="4" t="str">
        <f t="shared" si="103"/>
        <v/>
      </c>
      <c r="D2246" s="3">
        <f t="shared" si="104"/>
        <v>0</v>
      </c>
    </row>
    <row r="2247" spans="1:4" x14ac:dyDescent="0.25">
      <c r="A2247" s="4" t="s">
        <v>442</v>
      </c>
      <c r="B2247" s="3">
        <f t="shared" si="102"/>
        <v>110</v>
      </c>
      <c r="C2247" s="4" t="str">
        <f t="shared" si="103"/>
        <v>.</v>
      </c>
      <c r="D2247" s="3">
        <f t="shared" si="104"/>
        <v>1</v>
      </c>
    </row>
    <row r="2248" spans="1:4" x14ac:dyDescent="0.25">
      <c r="A2248" s="4" t="s">
        <v>443</v>
      </c>
      <c r="B2248" s="3">
        <f t="shared" si="102"/>
        <v>103</v>
      </c>
      <c r="C2248" s="4" t="str">
        <f t="shared" si="103"/>
        <v>.</v>
      </c>
      <c r="D2248" s="3">
        <f t="shared" si="104"/>
        <v>1</v>
      </c>
    </row>
    <row r="2249" spans="1:4" x14ac:dyDescent="0.25">
      <c r="A2249" s="4" t="s">
        <v>444</v>
      </c>
      <c r="B2249" s="3">
        <f t="shared" si="102"/>
        <v>87</v>
      </c>
      <c r="C2249" s="4" t="str">
        <f t="shared" si="103"/>
        <v>neat</v>
      </c>
      <c r="D2249" s="3">
        <f t="shared" si="104"/>
        <v>4</v>
      </c>
    </row>
    <row r="2250" spans="1:4" x14ac:dyDescent="0.25">
      <c r="A2250" s="4" t="s">
        <v>445</v>
      </c>
      <c r="B2250" s="3">
        <f t="shared" si="102"/>
        <v>79</v>
      </c>
      <c r="C2250" s="4" t="str">
        <f t="shared" si="103"/>
        <v>etc</v>
      </c>
      <c r="D2250" s="3">
        <f t="shared" si="104"/>
        <v>3</v>
      </c>
    </row>
    <row r="2251" spans="1:4" x14ac:dyDescent="0.25">
      <c r="A2251" s="4" t="s">
        <v>446</v>
      </c>
      <c r="B2251" s="3">
        <f t="shared" si="102"/>
        <v>119</v>
      </c>
      <c r="C2251" s="4" t="str">
        <f t="shared" si="103"/>
        <v>.</v>
      </c>
      <c r="D2251" s="3">
        <f t="shared" si="104"/>
        <v>1</v>
      </c>
    </row>
    <row r="2252" spans="1:4" x14ac:dyDescent="0.25">
      <c r="A2252" s="4" t="s">
        <v>298</v>
      </c>
      <c r="B2252" s="3">
        <f t="shared" si="102"/>
        <v>102</v>
      </c>
      <c r="C2252" s="4" t="str">
        <f t="shared" si="103"/>
        <v>#plone</v>
      </c>
      <c r="D2252" s="3">
        <f t="shared" si="104"/>
        <v>6</v>
      </c>
    </row>
    <row r="2253" spans="1:4" x14ac:dyDescent="0.25">
      <c r="A2253" s="4" t="s">
        <v>299</v>
      </c>
      <c r="B2253" s="3">
        <f t="shared" si="102"/>
        <v>86</v>
      </c>
      <c r="C2253" s="4" t="str">
        <f t="shared" si="103"/>
        <v>http://bit.ly/11hmdzz</v>
      </c>
      <c r="D2253" s="3">
        <f t="shared" si="104"/>
        <v>21</v>
      </c>
    </row>
    <row r="2254" spans="1:4" x14ac:dyDescent="0.25">
      <c r="A2254" s="4" t="s">
        <v>300</v>
      </c>
      <c r="B2254" s="3">
        <f t="shared" si="102"/>
        <v>110</v>
      </c>
      <c r="C2254" s="4" t="str">
        <f t="shared" si="103"/>
        <v/>
      </c>
      <c r="D2254" s="3">
        <f t="shared" si="104"/>
        <v>0</v>
      </c>
    </row>
    <row r="2255" spans="1:4" x14ac:dyDescent="0.25">
      <c r="A2255" s="4" t="s">
        <v>301</v>
      </c>
      <c r="B2255" s="3">
        <f t="shared" si="102"/>
        <v>82</v>
      </c>
      <c r="C2255" s="4" t="str">
        <f t="shared" si="103"/>
        <v>speed</v>
      </c>
      <c r="D2255" s="3">
        <f t="shared" si="104"/>
        <v>5</v>
      </c>
    </row>
    <row r="2256" spans="1:4" x14ac:dyDescent="0.25">
      <c r="A2256" s="4" t="s">
        <v>302</v>
      </c>
      <c r="B2256" s="3">
        <f t="shared" si="102"/>
        <v>91</v>
      </c>
      <c r="C2256" s="4" t="str">
        <f t="shared" si="103"/>
        <v>txn</v>
      </c>
      <c r="D2256" s="3">
        <f t="shared" si="104"/>
        <v>3</v>
      </c>
    </row>
    <row r="2257" spans="1:4" x14ac:dyDescent="0.25">
      <c r="A2257" s="4" t="s">
        <v>303</v>
      </c>
      <c r="B2257" s="3">
        <f t="shared" si="102"/>
        <v>87</v>
      </c>
      <c r="C2257" s="4" t="str">
        <f t="shared" si="103"/>
        <v>http://help.mandrill.com</v>
      </c>
      <c r="D2257" s="3">
        <f t="shared" si="104"/>
        <v>24</v>
      </c>
    </row>
    <row r="2258" spans="1:4" x14ac:dyDescent="0.25">
      <c r="A2258" s="4" t="s">
        <v>304</v>
      </c>
      <c r="B2258" s="3">
        <f t="shared" si="102"/>
        <v>98</v>
      </c>
      <c r="C2258" s="4" t="str">
        <f t="shared" si="103"/>
        <v>look</v>
      </c>
      <c r="D2258" s="3">
        <f t="shared" si="104"/>
        <v>4</v>
      </c>
    </row>
    <row r="2259" spans="1:4" x14ac:dyDescent="0.25">
      <c r="A2259" s="4" t="s">
        <v>305</v>
      </c>
      <c r="B2259" s="3">
        <f t="shared" si="102"/>
        <v>70</v>
      </c>
      <c r="C2259" s="4" t="str">
        <f t="shared" si="103"/>
        <v>worth</v>
      </c>
      <c r="D2259" s="3">
        <f t="shared" si="104"/>
        <v>5</v>
      </c>
    </row>
    <row r="2260" spans="1:4" x14ac:dyDescent="0.25">
      <c r="A2260" s="4" t="s">
        <v>306</v>
      </c>
      <c r="B2260" s="3">
        <f t="shared" si="102"/>
        <v>104</v>
      </c>
      <c r="C2260" s="4" t="str">
        <f t="shared" si="103"/>
        <v>..</v>
      </c>
      <c r="D2260" s="3">
        <f t="shared" si="104"/>
        <v>2</v>
      </c>
    </row>
    <row r="2261" spans="1:4" x14ac:dyDescent="0.25">
      <c r="A2261" s="4" t="s">
        <v>307</v>
      </c>
      <c r="B2261" s="3">
        <f t="shared" si="102"/>
        <v>95</v>
      </c>
      <c r="C2261" s="4" t="str">
        <f t="shared" si="103"/>
        <v>no</v>
      </c>
      <c r="D2261" s="3">
        <f t="shared" si="104"/>
        <v>2</v>
      </c>
    </row>
    <row r="2262" spans="1:4" x14ac:dyDescent="0.25">
      <c r="A2262" s="4" t="s">
        <v>308</v>
      </c>
      <c r="B2262" s="3">
        <f t="shared" si="102"/>
        <v>56</v>
      </c>
      <c r="C2262" s="4" t="str">
        <f t="shared" si="103"/>
        <v>.</v>
      </c>
      <c r="D2262" s="3">
        <f t="shared" si="104"/>
        <v>1</v>
      </c>
    </row>
    <row r="2263" spans="1:4" x14ac:dyDescent="0.25">
      <c r="A2263" s="4" t="s">
        <v>309</v>
      </c>
      <c r="B2263" s="3">
        <f t="shared" si="102"/>
        <v>88</v>
      </c>
      <c r="C2263" s="4" t="str">
        <f t="shared" si="103"/>
        <v>owner</v>
      </c>
      <c r="D2263" s="3">
        <f t="shared" si="104"/>
        <v>5</v>
      </c>
    </row>
    <row r="2264" spans="1:4" x14ac:dyDescent="0.25">
      <c r="A2264" s="4" t="s">
        <v>310</v>
      </c>
      <c r="B2264" s="3">
        <f t="shared" si="102"/>
        <v>83</v>
      </c>
      <c r="C2264" s="4" t="str">
        <f t="shared" si="103"/>
        <v>same</v>
      </c>
      <c r="D2264" s="3">
        <f t="shared" si="104"/>
        <v>4</v>
      </c>
    </row>
    <row r="2265" spans="1:4" x14ac:dyDescent="0.25">
      <c r="A2265" s="4" t="s">
        <v>311</v>
      </c>
      <c r="B2265" s="3">
        <f t="shared" ref="B2265:B2328" si="105">IFERROR(FIND(" ",A2265,B2115+1),LEN(A2265)+1)</f>
        <v>99</v>
      </c>
      <c r="C2265" s="4" t="str">
        <f t="shared" si="103"/>
        <v>and</v>
      </c>
      <c r="D2265" s="3">
        <f t="shared" si="104"/>
        <v>3</v>
      </c>
    </row>
    <row r="2266" spans="1:4" x14ac:dyDescent="0.25">
      <c r="A2266" s="4" t="s">
        <v>312</v>
      </c>
      <c r="B2266" s="3">
        <f t="shared" si="105"/>
        <v>73</v>
      </c>
      <c r="C2266" s="4" t="str">
        <f t="shared" si="103"/>
        <v>pas</v>
      </c>
      <c r="D2266" s="3">
        <f t="shared" si="104"/>
        <v>3</v>
      </c>
    </row>
    <row r="2267" spans="1:4" x14ac:dyDescent="0.25">
      <c r="A2267" s="4" t="s">
        <v>313</v>
      </c>
      <c r="B2267" s="3">
        <f t="shared" si="105"/>
        <v>89</v>
      </c>
      <c r="C2267" s="4" t="str">
        <f t="shared" si="103"/>
        <v>.</v>
      </c>
      <c r="D2267" s="3">
        <f t="shared" si="104"/>
        <v>1</v>
      </c>
    </row>
    <row r="2268" spans="1:4" x14ac:dyDescent="0.25">
      <c r="A2268" s="4" t="s">
        <v>314</v>
      </c>
      <c r="B2268" s="3">
        <f t="shared" si="105"/>
        <v>87</v>
      </c>
      <c r="C2268" s="4" t="str">
        <f t="shared" si="103"/>
        <v>qui</v>
      </c>
      <c r="D2268" s="3">
        <f t="shared" si="104"/>
        <v>3</v>
      </c>
    </row>
    <row r="2269" spans="1:4" x14ac:dyDescent="0.25">
      <c r="A2269" s="4" t="s">
        <v>315</v>
      </c>
      <c r="B2269" s="3">
        <f t="shared" si="105"/>
        <v>84</v>
      </c>
      <c r="C2269" s="4" t="str">
        <f t="shared" si="103"/>
        <v>à</v>
      </c>
      <c r="D2269" s="3">
        <f t="shared" si="104"/>
        <v>1</v>
      </c>
    </row>
    <row r="2270" spans="1:4" x14ac:dyDescent="0.25">
      <c r="A2270" s="4" t="s">
        <v>316</v>
      </c>
      <c r="B2270" s="3">
        <f t="shared" si="105"/>
        <v>57</v>
      </c>
      <c r="C2270" s="4" t="str">
        <f t="shared" si="103"/>
        <v>.</v>
      </c>
      <c r="D2270" s="3">
        <f t="shared" si="104"/>
        <v>1</v>
      </c>
    </row>
    <row r="2271" spans="1:4" x14ac:dyDescent="0.25">
      <c r="A2271" s="4" t="s">
        <v>317</v>
      </c>
      <c r="B2271" s="3">
        <f t="shared" si="105"/>
        <v>101</v>
      </c>
      <c r="C2271" s="4" t="str">
        <f t="shared" si="103"/>
        <v>we'll</v>
      </c>
      <c r="D2271" s="3">
        <f t="shared" si="104"/>
        <v>5</v>
      </c>
    </row>
    <row r="2272" spans="1:4" x14ac:dyDescent="0.25">
      <c r="A2272" s="4" t="s">
        <v>318</v>
      </c>
      <c r="B2272" s="3">
        <f t="shared" si="105"/>
        <v>83</v>
      </c>
      <c r="C2272" s="4" t="str">
        <f t="shared" si="103"/>
        <v>-</v>
      </c>
      <c r="D2272" s="3">
        <f t="shared" si="104"/>
        <v>1</v>
      </c>
    </row>
    <row r="2273" spans="1:4" x14ac:dyDescent="0.25">
      <c r="A2273" s="4" t="s">
        <v>319</v>
      </c>
      <c r="B2273" s="3">
        <f t="shared" si="105"/>
        <v>95</v>
      </c>
      <c r="C2273" s="4" t="str">
        <f t="shared" si="103"/>
        <v>bien</v>
      </c>
      <c r="D2273" s="3">
        <f t="shared" si="104"/>
        <v>4</v>
      </c>
    </row>
    <row r="2274" spans="1:4" x14ac:dyDescent="0.25">
      <c r="A2274" s="4" t="s">
        <v>320</v>
      </c>
      <c r="B2274" s="3">
        <f t="shared" si="105"/>
        <v>75</v>
      </c>
      <c r="C2274" s="4" t="str">
        <f t="shared" si="103"/>
        <v>our</v>
      </c>
      <c r="D2274" s="3">
        <f t="shared" si="104"/>
        <v>3</v>
      </c>
    </row>
    <row r="2275" spans="1:4" x14ac:dyDescent="0.25">
      <c r="A2275" s="4" t="s">
        <v>321</v>
      </c>
      <c r="B2275" s="3">
        <f t="shared" si="105"/>
        <v>115</v>
      </c>
      <c r="C2275" s="4" t="str">
        <f t="shared" si="103"/>
        <v/>
      </c>
      <c r="D2275" s="3">
        <f t="shared" si="104"/>
        <v>0</v>
      </c>
    </row>
    <row r="2276" spans="1:4" x14ac:dyDescent="0.25">
      <c r="A2276" s="4" t="s">
        <v>322</v>
      </c>
      <c r="B2276" s="3">
        <f t="shared" si="105"/>
        <v>93</v>
      </c>
      <c r="C2276" s="4" t="str">
        <f t="shared" si="103"/>
        <v/>
      </c>
      <c r="D2276" s="3">
        <f t="shared" si="104"/>
        <v>0</v>
      </c>
    </row>
    <row r="2277" spans="1:4" x14ac:dyDescent="0.25">
      <c r="A2277" s="4" t="s">
        <v>323</v>
      </c>
      <c r="B2277" s="3">
        <f t="shared" si="105"/>
        <v>88</v>
      </c>
      <c r="C2277" s="4" t="str">
        <f t="shared" si="103"/>
        <v>with</v>
      </c>
      <c r="D2277" s="3">
        <f t="shared" si="104"/>
        <v>4</v>
      </c>
    </row>
    <row r="2278" spans="1:4" x14ac:dyDescent="0.25">
      <c r="A2278" s="4" t="s">
        <v>324</v>
      </c>
      <c r="B2278" s="3">
        <f t="shared" si="105"/>
        <v>110</v>
      </c>
      <c r="C2278" s="4" t="str">
        <f t="shared" si="103"/>
        <v>help</v>
      </c>
      <c r="D2278" s="3">
        <f t="shared" si="104"/>
        <v>4</v>
      </c>
    </row>
    <row r="2279" spans="1:4" x14ac:dyDescent="0.25">
      <c r="A2279" s="4" t="s">
        <v>325</v>
      </c>
      <c r="B2279" s="3">
        <f t="shared" si="105"/>
        <v>95</v>
      </c>
      <c r="C2279" s="4" t="str">
        <f t="shared" si="103"/>
        <v>too</v>
      </c>
      <c r="D2279" s="3">
        <f t="shared" si="104"/>
        <v>3</v>
      </c>
    </row>
    <row r="2280" spans="1:4" x14ac:dyDescent="0.25">
      <c r="A2280" s="4" t="s">
        <v>326</v>
      </c>
      <c r="B2280" s="3">
        <f t="shared" si="105"/>
        <v>119</v>
      </c>
      <c r="C2280" s="4" t="str">
        <f t="shared" si="103"/>
        <v/>
      </c>
      <c r="D2280" s="3">
        <f t="shared" si="104"/>
        <v>0</v>
      </c>
    </row>
    <row r="2281" spans="1:4" x14ac:dyDescent="0.25">
      <c r="A2281" s="4" t="s">
        <v>327</v>
      </c>
      <c r="B2281" s="3">
        <f t="shared" si="105"/>
        <v>61</v>
      </c>
      <c r="C2281" s="4" t="str">
        <f t="shared" si="103"/>
        <v>.</v>
      </c>
      <c r="D2281" s="3">
        <f t="shared" si="104"/>
        <v>1</v>
      </c>
    </row>
    <row r="2282" spans="1:4" x14ac:dyDescent="0.25">
      <c r="A2282" s="4" t="s">
        <v>328</v>
      </c>
      <c r="B2282" s="3">
        <f t="shared" si="105"/>
        <v>96</v>
      </c>
      <c r="C2282" s="4" t="str">
        <f t="shared" si="103"/>
        <v>alternatives</v>
      </c>
      <c r="D2282" s="3">
        <f t="shared" si="104"/>
        <v>12</v>
      </c>
    </row>
    <row r="2283" spans="1:4" x14ac:dyDescent="0.25">
      <c r="A2283" s="4" t="s">
        <v>231</v>
      </c>
      <c r="B2283" s="3">
        <f t="shared" si="105"/>
        <v>41</v>
      </c>
      <c r="C2283" s="4" t="str">
        <f t="shared" si="103"/>
        <v>.</v>
      </c>
      <c r="D2283" s="3">
        <f t="shared" si="104"/>
        <v>1</v>
      </c>
    </row>
    <row r="2284" spans="1:4" x14ac:dyDescent="0.25">
      <c r="A2284" s="4" t="s">
        <v>329</v>
      </c>
      <c r="B2284" s="3">
        <f t="shared" si="105"/>
        <v>80</v>
      </c>
      <c r="C2284" s="4" t="str">
        <f t="shared" si="103"/>
        <v/>
      </c>
      <c r="D2284" s="3">
        <f t="shared" si="104"/>
        <v>0</v>
      </c>
    </row>
    <row r="2285" spans="1:4" x14ac:dyDescent="0.25">
      <c r="A2285" s="4" t="s">
        <v>330</v>
      </c>
      <c r="B2285" s="3">
        <f t="shared" si="105"/>
        <v>66</v>
      </c>
      <c r="C2285" s="4" t="str">
        <f t="shared" si="103"/>
        <v>.</v>
      </c>
      <c r="D2285" s="3">
        <f t="shared" si="104"/>
        <v>1</v>
      </c>
    </row>
    <row r="2286" spans="1:4" x14ac:dyDescent="0.25">
      <c r="A2286" s="4" t="s">
        <v>331</v>
      </c>
      <c r="B2286" s="3">
        <f t="shared" si="105"/>
        <v>163</v>
      </c>
      <c r="C2286" s="4" t="str">
        <f t="shared" si="103"/>
        <v>…</v>
      </c>
      <c r="D2286" s="3">
        <f t="shared" si="104"/>
        <v>1</v>
      </c>
    </row>
    <row r="2287" spans="1:4" x14ac:dyDescent="0.25">
      <c r="A2287" s="4" t="s">
        <v>332</v>
      </c>
      <c r="B2287" s="3">
        <f t="shared" si="105"/>
        <v>140</v>
      </c>
      <c r="C2287" s="4" t="str">
        <f t="shared" si="103"/>
        <v>.</v>
      </c>
      <c r="D2287" s="3">
        <f t="shared" si="104"/>
        <v>1</v>
      </c>
    </row>
    <row r="2288" spans="1:4" x14ac:dyDescent="0.25">
      <c r="A2288" s="4" t="s">
        <v>333</v>
      </c>
      <c r="B2288" s="3">
        <f t="shared" si="105"/>
        <v>94</v>
      </c>
      <c r="C2288" s="4" t="str">
        <f t="shared" si="103"/>
        <v>documenting</v>
      </c>
      <c r="D2288" s="3">
        <f t="shared" si="104"/>
        <v>11</v>
      </c>
    </row>
    <row r="2289" spans="1:4" x14ac:dyDescent="0.25">
      <c r="A2289" s="4" t="s">
        <v>334</v>
      </c>
      <c r="B2289" s="3">
        <f t="shared" si="105"/>
        <v>137</v>
      </c>
      <c r="C2289" s="4" t="str">
        <f t="shared" si="103"/>
        <v>.</v>
      </c>
      <c r="D2289" s="3">
        <f t="shared" si="104"/>
        <v>1</v>
      </c>
    </row>
    <row r="2290" spans="1:4" x14ac:dyDescent="0.25">
      <c r="A2290" s="4" t="s">
        <v>335</v>
      </c>
      <c r="B2290" s="3">
        <f t="shared" si="105"/>
        <v>78</v>
      </c>
      <c r="C2290" s="4" t="str">
        <f t="shared" si="103"/>
        <v>crashes</v>
      </c>
      <c r="D2290" s="3">
        <f t="shared" si="104"/>
        <v>7</v>
      </c>
    </row>
    <row r="2291" spans="1:4" x14ac:dyDescent="0.25">
      <c r="A2291" s="4" t="s">
        <v>336</v>
      </c>
      <c r="B2291" s="3">
        <f t="shared" si="105"/>
        <v>90</v>
      </c>
      <c r="C2291" s="4" t="str">
        <f t="shared" si="103"/>
        <v>.</v>
      </c>
      <c r="D2291" s="3">
        <f t="shared" si="104"/>
        <v>1</v>
      </c>
    </row>
    <row r="2292" spans="1:4" x14ac:dyDescent="0.25">
      <c r="A2292" s="4" t="s">
        <v>337</v>
      </c>
      <c r="B2292" s="3">
        <f t="shared" si="105"/>
        <v>102</v>
      </c>
      <c r="C2292" s="4" t="str">
        <f t="shared" si="103"/>
        <v>manage</v>
      </c>
      <c r="D2292" s="3">
        <f t="shared" si="104"/>
        <v>6</v>
      </c>
    </row>
    <row r="2293" spans="1:4" x14ac:dyDescent="0.25">
      <c r="A2293" s="4" t="s">
        <v>338</v>
      </c>
      <c r="B2293" s="3">
        <f t="shared" si="105"/>
        <v>117</v>
      </c>
      <c r="C2293" s="4" t="str">
        <f t="shared" si="103"/>
        <v>.</v>
      </c>
      <c r="D2293" s="3">
        <f t="shared" si="104"/>
        <v>1</v>
      </c>
    </row>
    <row r="2294" spans="1:4" x14ac:dyDescent="0.25">
      <c r="A2294" s="4" t="s">
        <v>339</v>
      </c>
      <c r="B2294" s="3">
        <f t="shared" si="105"/>
        <v>49</v>
      </c>
      <c r="C2294" s="4" t="str">
        <f t="shared" si="103"/>
        <v>.</v>
      </c>
      <c r="D2294" s="3">
        <f t="shared" si="104"/>
        <v>1</v>
      </c>
    </row>
    <row r="2295" spans="1:4" x14ac:dyDescent="0.25">
      <c r="A2295" s="4" t="s">
        <v>340</v>
      </c>
      <c r="B2295" s="3">
        <f t="shared" si="105"/>
        <v>116</v>
      </c>
      <c r="C2295" s="4" t="str">
        <f t="shared" si="103"/>
        <v/>
      </c>
      <c r="D2295" s="3">
        <f t="shared" si="104"/>
        <v>0</v>
      </c>
    </row>
    <row r="2296" spans="1:4" x14ac:dyDescent="0.25">
      <c r="A2296" s="4" t="s">
        <v>341</v>
      </c>
      <c r="B2296" s="3">
        <f t="shared" si="105"/>
        <v>109</v>
      </c>
      <c r="C2296" s="4" t="str">
        <f t="shared" si="103"/>
        <v>investigate</v>
      </c>
      <c r="D2296" s="3">
        <f t="shared" si="104"/>
        <v>11</v>
      </c>
    </row>
    <row r="2297" spans="1:4" x14ac:dyDescent="0.25">
      <c r="A2297" s="4" t="s">
        <v>342</v>
      </c>
      <c r="B2297" s="3">
        <f t="shared" si="105"/>
        <v>126</v>
      </c>
      <c r="C2297" s="4" t="str">
        <f t="shared" si="103"/>
        <v>…</v>
      </c>
      <c r="D2297" s="3">
        <f t="shared" si="104"/>
        <v>1</v>
      </c>
    </row>
    <row r="2298" spans="1:4" x14ac:dyDescent="0.25">
      <c r="A2298" s="4" t="s">
        <v>343</v>
      </c>
      <c r="B2298" s="3">
        <f t="shared" si="105"/>
        <v>100</v>
      </c>
      <c r="C2298" s="4" t="str">
        <f t="shared" si="103"/>
        <v>best..</v>
      </c>
      <c r="D2298" s="3">
        <f t="shared" si="104"/>
        <v>6</v>
      </c>
    </row>
    <row r="2299" spans="1:4" x14ac:dyDescent="0.25">
      <c r="A2299" s="4" t="s">
        <v>344</v>
      </c>
      <c r="B2299" s="3">
        <f t="shared" si="105"/>
        <v>102</v>
      </c>
      <c r="C2299" s="4" t="str">
        <f t="shared" si="103"/>
        <v>a</v>
      </c>
      <c r="D2299" s="3">
        <f t="shared" si="104"/>
        <v>1</v>
      </c>
    </row>
    <row r="2300" spans="1:4" x14ac:dyDescent="0.25">
      <c r="A2300" s="4" t="s">
        <v>345</v>
      </c>
      <c r="B2300" s="3">
        <f t="shared" si="105"/>
        <v>95</v>
      </c>
      <c r="C2300" s="4" t="str">
        <f t="shared" si="103"/>
        <v>http://mandrill.com/</v>
      </c>
      <c r="D2300" s="3">
        <f t="shared" si="104"/>
        <v>20</v>
      </c>
    </row>
    <row r="2301" spans="1:4" x14ac:dyDescent="0.25">
      <c r="A2301" s="4" t="s">
        <v>346</v>
      </c>
      <c r="B2301" s="3">
        <f t="shared" si="105"/>
        <v>140</v>
      </c>
      <c r="C2301" s="4" t="str">
        <f t="shared" si="103"/>
        <v/>
      </c>
      <c r="D2301" s="3">
        <f t="shared" si="104"/>
        <v>0</v>
      </c>
    </row>
    <row r="2302" spans="1:4" x14ac:dyDescent="0.25">
      <c r="A2302" s="4" t="s">
        <v>347</v>
      </c>
      <c r="B2302" s="3">
        <f t="shared" si="105"/>
        <v>90</v>
      </c>
      <c r="C2302" s="4" t="str">
        <f t="shared" si="103"/>
        <v>.</v>
      </c>
      <c r="D2302" s="3">
        <f t="shared" si="104"/>
        <v>1</v>
      </c>
    </row>
    <row r="2303" spans="1:4" x14ac:dyDescent="0.25">
      <c r="A2303" s="4" t="s">
        <v>348</v>
      </c>
      <c r="B2303" s="3">
        <f t="shared" si="105"/>
        <v>81</v>
      </c>
      <c r="C2303" s="4" t="str">
        <f t="shared" si="103"/>
        <v>request</v>
      </c>
      <c r="D2303" s="3">
        <f t="shared" si="104"/>
        <v>7</v>
      </c>
    </row>
    <row r="2304" spans="1:4" x14ac:dyDescent="0.25">
      <c r="A2304" s="4" t="s">
        <v>349</v>
      </c>
      <c r="B2304" s="3">
        <f t="shared" si="105"/>
        <v>90</v>
      </c>
      <c r="C2304" s="4" t="str">
        <f t="shared" si="103"/>
        <v>get</v>
      </c>
      <c r="D2304" s="3">
        <f t="shared" si="104"/>
        <v>3</v>
      </c>
    </row>
    <row r="2305" spans="1:4" x14ac:dyDescent="0.25">
      <c r="A2305" s="4" t="s">
        <v>350</v>
      </c>
      <c r="B2305" s="3">
        <f t="shared" si="105"/>
        <v>110</v>
      </c>
      <c r="C2305" s="4" t="str">
        <f t="shared" si="103"/>
        <v>glad</v>
      </c>
      <c r="D2305" s="3">
        <f t="shared" si="104"/>
        <v>4</v>
      </c>
    </row>
    <row r="2306" spans="1:4" x14ac:dyDescent="0.25">
      <c r="A2306" s="4" t="s">
        <v>351</v>
      </c>
      <c r="B2306" s="3">
        <f t="shared" si="105"/>
        <v>127</v>
      </c>
      <c r="C2306" s="4" t="str">
        <f t="shared" si="103"/>
        <v/>
      </c>
      <c r="D2306" s="3">
        <f t="shared" si="104"/>
        <v>0</v>
      </c>
    </row>
    <row r="2307" spans="1:4" x14ac:dyDescent="0.25">
      <c r="A2307" s="4" t="s">
        <v>352</v>
      </c>
      <c r="B2307" s="3">
        <f t="shared" si="105"/>
        <v>62</v>
      </c>
      <c r="C2307" s="4" t="str">
        <f t="shared" ref="C2307:C2370" si="106">IFERROR(MID(A2307,B2307+1,B2457-B2307-1),".")</f>
        <v>.</v>
      </c>
      <c r="D2307" s="3">
        <f t="shared" ref="D2307:D2370" si="107">LEN(C2307)</f>
        <v>1</v>
      </c>
    </row>
    <row r="2308" spans="1:4" x14ac:dyDescent="0.25">
      <c r="A2308" s="4" t="s">
        <v>353</v>
      </c>
      <c r="B2308" s="3">
        <f t="shared" si="105"/>
        <v>80</v>
      </c>
      <c r="C2308" s="4" t="str">
        <f t="shared" si="106"/>
        <v>en</v>
      </c>
      <c r="D2308" s="3">
        <f t="shared" si="107"/>
        <v>2</v>
      </c>
    </row>
    <row r="2309" spans="1:4" x14ac:dyDescent="0.25">
      <c r="A2309" s="4" t="s">
        <v>354</v>
      </c>
      <c r="B2309" s="3">
        <f t="shared" si="105"/>
        <v>93</v>
      </c>
      <c r="C2309" s="4" t="str">
        <f t="shared" si="106"/>
        <v>account</v>
      </c>
      <c r="D2309" s="3">
        <f t="shared" si="107"/>
        <v>7</v>
      </c>
    </row>
    <row r="2310" spans="1:4" x14ac:dyDescent="0.25">
      <c r="A2310" s="4" t="s">
        <v>355</v>
      </c>
      <c r="B2310" s="3">
        <f t="shared" si="105"/>
        <v>81</v>
      </c>
      <c r="C2310" s="4" t="str">
        <f t="shared" si="106"/>
        <v>.</v>
      </c>
      <c r="D2310" s="3">
        <f t="shared" si="107"/>
        <v>1</v>
      </c>
    </row>
    <row r="2311" spans="1:4" x14ac:dyDescent="0.25">
      <c r="A2311" s="4" t="s">
        <v>356</v>
      </c>
      <c r="B2311" s="3">
        <f t="shared" si="105"/>
        <v>48</v>
      </c>
      <c r="C2311" s="4" t="str">
        <f t="shared" si="106"/>
        <v>.</v>
      </c>
      <c r="D2311" s="3">
        <f t="shared" si="107"/>
        <v>1</v>
      </c>
    </row>
    <row r="2312" spans="1:4" x14ac:dyDescent="0.25">
      <c r="A2312" s="4" t="s">
        <v>357</v>
      </c>
      <c r="B2312" s="3">
        <f t="shared" si="105"/>
        <v>85</v>
      </c>
      <c r="C2312" s="4" t="str">
        <f t="shared" si="106"/>
        <v/>
      </c>
      <c r="D2312" s="3">
        <f t="shared" si="107"/>
        <v>0</v>
      </c>
    </row>
    <row r="2313" spans="1:4" x14ac:dyDescent="0.25">
      <c r="A2313" s="4" t="s">
        <v>358</v>
      </c>
      <c r="B2313" s="3">
        <f t="shared" si="105"/>
        <v>94</v>
      </c>
      <c r="C2313" s="4" t="str">
        <f t="shared" si="106"/>
        <v>at</v>
      </c>
      <c r="D2313" s="3">
        <f t="shared" si="107"/>
        <v>2</v>
      </c>
    </row>
    <row r="2314" spans="1:4" x14ac:dyDescent="0.25">
      <c r="A2314" s="4" t="s">
        <v>359</v>
      </c>
      <c r="B2314" s="3">
        <f t="shared" si="105"/>
        <v>63</v>
      </c>
      <c r="C2314" s="4" t="str">
        <f t="shared" si="106"/>
        <v>.</v>
      </c>
      <c r="D2314" s="3">
        <f t="shared" si="107"/>
        <v>1</v>
      </c>
    </row>
    <row r="2315" spans="1:4" x14ac:dyDescent="0.25">
      <c r="A2315" s="4" t="s">
        <v>360</v>
      </c>
      <c r="B2315" s="3">
        <f t="shared" si="105"/>
        <v>88</v>
      </c>
      <c r="C2315" s="4" t="str">
        <f t="shared" si="106"/>
        <v>secondary</v>
      </c>
      <c r="D2315" s="3">
        <f t="shared" si="107"/>
        <v>9</v>
      </c>
    </row>
    <row r="2316" spans="1:4" x14ac:dyDescent="0.25">
      <c r="A2316" s="4" t="s">
        <v>361</v>
      </c>
      <c r="B2316" s="3">
        <f t="shared" si="105"/>
        <v>92</v>
      </c>
      <c r="C2316" s="4" t="str">
        <f t="shared" si="106"/>
        <v/>
      </c>
      <c r="D2316" s="3">
        <f t="shared" si="107"/>
        <v>0</v>
      </c>
    </row>
    <row r="2317" spans="1:4" x14ac:dyDescent="0.25">
      <c r="A2317" s="4" t="s">
        <v>362</v>
      </c>
      <c r="B2317" s="3">
        <f t="shared" si="105"/>
        <v>112</v>
      </c>
      <c r="C2317" s="4" t="str">
        <f t="shared" si="106"/>
        <v>.</v>
      </c>
      <c r="D2317" s="3">
        <f t="shared" si="107"/>
        <v>1</v>
      </c>
    </row>
    <row r="2318" spans="1:4" x14ac:dyDescent="0.25">
      <c r="A2318" s="4" t="s">
        <v>363</v>
      </c>
      <c r="B2318" s="3">
        <f t="shared" si="105"/>
        <v>95</v>
      </c>
      <c r="C2318" s="4" t="str">
        <f t="shared" si="106"/>
        <v/>
      </c>
      <c r="D2318" s="3">
        <f t="shared" si="107"/>
        <v>0</v>
      </c>
    </row>
    <row r="2319" spans="1:4" x14ac:dyDescent="0.25">
      <c r="A2319" s="4" t="s">
        <v>364</v>
      </c>
      <c r="B2319" s="3">
        <f t="shared" si="105"/>
        <v>91</v>
      </c>
      <c r="C2319" s="4" t="str">
        <f t="shared" si="106"/>
        <v/>
      </c>
      <c r="D2319" s="3">
        <f t="shared" si="107"/>
        <v>0</v>
      </c>
    </row>
    <row r="2320" spans="1:4" x14ac:dyDescent="0.25">
      <c r="A2320" s="4" t="s">
        <v>365</v>
      </c>
      <c r="B2320" s="3">
        <f t="shared" si="105"/>
        <v>85</v>
      </c>
      <c r="C2320" s="4" t="str">
        <f t="shared" si="106"/>
        <v>all</v>
      </c>
      <c r="D2320" s="3">
        <f t="shared" si="107"/>
        <v>3</v>
      </c>
    </row>
    <row r="2321" spans="1:4" x14ac:dyDescent="0.25">
      <c r="A2321" s="4" t="s">
        <v>366</v>
      </c>
      <c r="B2321" s="3">
        <f t="shared" si="105"/>
        <v>81</v>
      </c>
      <c r="C2321" s="4" t="str">
        <f t="shared" si="106"/>
        <v/>
      </c>
      <c r="D2321" s="3">
        <f t="shared" si="107"/>
        <v>0</v>
      </c>
    </row>
    <row r="2322" spans="1:4" x14ac:dyDescent="0.25">
      <c r="A2322" s="4" t="s">
        <v>367</v>
      </c>
      <c r="B2322" s="3">
        <f t="shared" si="105"/>
        <v>97</v>
      </c>
      <c r="C2322" s="4" t="str">
        <f t="shared" si="106"/>
        <v>of</v>
      </c>
      <c r="D2322" s="3">
        <f t="shared" si="107"/>
        <v>2</v>
      </c>
    </row>
    <row r="2323" spans="1:4" x14ac:dyDescent="0.25">
      <c r="A2323" s="4" t="s">
        <v>368</v>
      </c>
      <c r="B2323" s="3">
        <f t="shared" si="105"/>
        <v>90</v>
      </c>
      <c r="C2323" s="4" t="str">
        <f t="shared" si="106"/>
        <v>built</v>
      </c>
      <c r="D2323" s="3">
        <f t="shared" si="107"/>
        <v>5</v>
      </c>
    </row>
    <row r="2324" spans="1:4" x14ac:dyDescent="0.25">
      <c r="A2324" s="4" t="s">
        <v>369</v>
      </c>
      <c r="B2324" s="3">
        <f t="shared" si="105"/>
        <v>86</v>
      </c>
      <c r="C2324" s="4" t="str">
        <f t="shared" si="106"/>
        <v>.</v>
      </c>
      <c r="D2324" s="3">
        <f t="shared" si="107"/>
        <v>1</v>
      </c>
    </row>
    <row r="2325" spans="1:4" x14ac:dyDescent="0.25">
      <c r="A2325" s="4" t="s">
        <v>370</v>
      </c>
      <c r="B2325" s="3">
        <f t="shared" si="105"/>
        <v>83</v>
      </c>
      <c r="C2325" s="4" t="str">
        <f t="shared" si="106"/>
        <v>transactional</v>
      </c>
      <c r="D2325" s="3">
        <f t="shared" si="107"/>
        <v>13</v>
      </c>
    </row>
    <row r="2326" spans="1:4" x14ac:dyDescent="0.25">
      <c r="A2326" s="4" t="s">
        <v>371</v>
      </c>
      <c r="B2326" s="3">
        <f t="shared" si="105"/>
        <v>99</v>
      </c>
      <c r="C2326" s="4" t="str">
        <f t="shared" si="106"/>
        <v>of</v>
      </c>
      <c r="D2326" s="3">
        <f t="shared" si="107"/>
        <v>2</v>
      </c>
    </row>
    <row r="2327" spans="1:4" x14ac:dyDescent="0.25">
      <c r="A2327" s="4" t="s">
        <v>372</v>
      </c>
      <c r="B2327" s="3">
        <f t="shared" si="105"/>
        <v>114</v>
      </c>
      <c r="C2327" s="4" t="str">
        <f t="shared" si="106"/>
        <v>.</v>
      </c>
      <c r="D2327" s="3">
        <f t="shared" si="107"/>
        <v>1</v>
      </c>
    </row>
    <row r="2328" spans="1:4" x14ac:dyDescent="0.25">
      <c r="A2328" s="4" t="s">
        <v>373</v>
      </c>
      <c r="B2328" s="3">
        <f t="shared" si="105"/>
        <v>93</v>
      </c>
      <c r="C2328" s="4" t="str">
        <f t="shared" si="106"/>
        <v/>
      </c>
      <c r="D2328" s="3">
        <f t="shared" si="107"/>
        <v>0</v>
      </c>
    </row>
    <row r="2329" spans="1:4" x14ac:dyDescent="0.25">
      <c r="A2329" s="4" t="s">
        <v>374</v>
      </c>
      <c r="B2329" s="3">
        <f t="shared" ref="B2329:B2392" si="108">IFERROR(FIND(" ",A2329,B2179+1),LEN(A2329)+1)</f>
        <v>85</v>
      </c>
      <c r="C2329" s="4" t="str">
        <f t="shared" si="106"/>
        <v>all</v>
      </c>
      <c r="D2329" s="3">
        <f t="shared" si="107"/>
        <v>3</v>
      </c>
    </row>
    <row r="2330" spans="1:4" x14ac:dyDescent="0.25">
      <c r="A2330" s="4" t="s">
        <v>375</v>
      </c>
      <c r="B2330" s="3">
        <f t="shared" si="108"/>
        <v>87</v>
      </c>
      <c r="C2330" s="4" t="str">
        <f t="shared" si="106"/>
        <v/>
      </c>
      <c r="D2330" s="3">
        <f t="shared" si="107"/>
        <v>0</v>
      </c>
    </row>
    <row r="2331" spans="1:4" x14ac:dyDescent="0.25">
      <c r="A2331" s="4" t="s">
        <v>376</v>
      </c>
      <c r="B2331" s="3">
        <f t="shared" si="108"/>
        <v>63</v>
      </c>
      <c r="C2331" s="4" t="str">
        <f t="shared" si="106"/>
        <v>.</v>
      </c>
      <c r="D2331" s="3">
        <f t="shared" si="107"/>
        <v>1</v>
      </c>
    </row>
    <row r="2332" spans="1:4" x14ac:dyDescent="0.25">
      <c r="A2332" s="4" t="s">
        <v>377</v>
      </c>
      <c r="B2332" s="3">
        <f t="shared" si="108"/>
        <v>71</v>
      </c>
      <c r="C2332" s="4" t="str">
        <f t="shared" si="106"/>
        <v>.</v>
      </c>
      <c r="D2332" s="3">
        <f t="shared" si="107"/>
        <v>1</v>
      </c>
    </row>
    <row r="2333" spans="1:4" x14ac:dyDescent="0.25">
      <c r="A2333" s="4" t="s">
        <v>378</v>
      </c>
      <c r="B2333" s="3">
        <f t="shared" si="108"/>
        <v>81</v>
      </c>
      <c r="C2333" s="4" t="str">
        <f t="shared" si="106"/>
        <v>darn</v>
      </c>
      <c r="D2333" s="3">
        <f t="shared" si="107"/>
        <v>4</v>
      </c>
    </row>
    <row r="2334" spans="1:4" x14ac:dyDescent="0.25">
      <c r="A2334" s="4" t="s">
        <v>379</v>
      </c>
      <c r="B2334" s="3">
        <f t="shared" si="108"/>
        <v>91</v>
      </c>
      <c r="C2334" s="4" t="str">
        <f t="shared" si="106"/>
        <v>in</v>
      </c>
      <c r="D2334" s="3">
        <f t="shared" si="107"/>
        <v>2</v>
      </c>
    </row>
    <row r="2335" spans="1:4" x14ac:dyDescent="0.25">
      <c r="A2335" s="4" t="s">
        <v>380</v>
      </c>
      <c r="B2335" s="3">
        <f t="shared" si="108"/>
        <v>68</v>
      </c>
      <c r="C2335" s="4" t="str">
        <f t="shared" si="106"/>
        <v>don't</v>
      </c>
      <c r="D2335" s="3">
        <f t="shared" si="107"/>
        <v>5</v>
      </c>
    </row>
    <row r="2336" spans="1:4" x14ac:dyDescent="0.25">
      <c r="A2336" s="4" t="s">
        <v>381</v>
      </c>
      <c r="B2336" s="3">
        <f t="shared" si="108"/>
        <v>69</v>
      </c>
      <c r="C2336" s="4" t="str">
        <f t="shared" si="106"/>
        <v>http://mandrill.com/</v>
      </c>
      <c r="D2336" s="3">
        <f t="shared" si="107"/>
        <v>20</v>
      </c>
    </row>
    <row r="2337" spans="1:4" x14ac:dyDescent="0.25">
      <c r="A2337" s="4" t="s">
        <v>382</v>
      </c>
      <c r="B2337" s="3">
        <f t="shared" si="108"/>
        <v>103</v>
      </c>
      <c r="C2337" s="4" t="str">
        <f t="shared" si="106"/>
        <v>.</v>
      </c>
      <c r="D2337" s="3">
        <f t="shared" si="107"/>
        <v>1</v>
      </c>
    </row>
    <row r="2338" spans="1:4" x14ac:dyDescent="0.25">
      <c r="A2338" s="4" t="s">
        <v>383</v>
      </c>
      <c r="B2338" s="3">
        <f t="shared" si="108"/>
        <v>124</v>
      </c>
      <c r="C2338" s="4" t="str">
        <f t="shared" si="106"/>
        <v>…</v>
      </c>
      <c r="D2338" s="3">
        <f t="shared" si="107"/>
        <v>1</v>
      </c>
    </row>
    <row r="2339" spans="1:4" x14ac:dyDescent="0.25">
      <c r="A2339" s="4" t="s">
        <v>384</v>
      </c>
      <c r="B2339" s="3">
        <f t="shared" si="108"/>
        <v>106</v>
      </c>
      <c r="C2339" s="4" t="str">
        <f t="shared" si="106"/>
        <v/>
      </c>
      <c r="D2339" s="3">
        <f t="shared" si="107"/>
        <v>0</v>
      </c>
    </row>
    <row r="2340" spans="1:4" x14ac:dyDescent="0.25">
      <c r="A2340" s="4" t="s">
        <v>385</v>
      </c>
      <c r="B2340" s="3">
        <f t="shared" si="108"/>
        <v>83</v>
      </c>
      <c r="C2340" s="4" t="str">
        <f t="shared" si="106"/>
        <v>emails/mo</v>
      </c>
      <c r="D2340" s="3">
        <f t="shared" si="107"/>
        <v>9</v>
      </c>
    </row>
    <row r="2341" spans="1:4" x14ac:dyDescent="0.25">
      <c r="A2341" s="4" t="s">
        <v>386</v>
      </c>
      <c r="B2341" s="3">
        <f t="shared" si="108"/>
        <v>115</v>
      </c>
      <c r="C2341" s="4" t="str">
        <f t="shared" si="106"/>
        <v>http://help.mandrill.com/entries/22092308-what-is-the-format-of-inbound-email-webhooks</v>
      </c>
      <c r="D2341" s="3">
        <f t="shared" si="107"/>
        <v>86</v>
      </c>
    </row>
    <row r="2342" spans="1:4" x14ac:dyDescent="0.25">
      <c r="A2342" s="4" t="s">
        <v>387</v>
      </c>
      <c r="B2342" s="3">
        <f t="shared" si="108"/>
        <v>83</v>
      </c>
      <c r="C2342" s="4" t="str">
        <f t="shared" si="106"/>
        <v>.</v>
      </c>
      <c r="D2342" s="3">
        <f t="shared" si="107"/>
        <v>1</v>
      </c>
    </row>
    <row r="2343" spans="1:4" x14ac:dyDescent="0.25">
      <c r="A2343" s="4" t="s">
        <v>388</v>
      </c>
      <c r="B2343" s="3">
        <f t="shared" si="108"/>
        <v>57</v>
      </c>
      <c r="C2343" s="4" t="str">
        <f t="shared" si="106"/>
        <v>.</v>
      </c>
      <c r="D2343" s="3">
        <f t="shared" si="107"/>
        <v>1</v>
      </c>
    </row>
    <row r="2344" spans="1:4" x14ac:dyDescent="0.25">
      <c r="A2344" s="4" t="s">
        <v>389</v>
      </c>
      <c r="B2344" s="3">
        <f t="shared" si="108"/>
        <v>46</v>
      </c>
      <c r="C2344" s="4" t="str">
        <f t="shared" si="106"/>
        <v>.</v>
      </c>
      <c r="D2344" s="3">
        <f t="shared" si="107"/>
        <v>1</v>
      </c>
    </row>
    <row r="2345" spans="1:4" x14ac:dyDescent="0.25">
      <c r="A2345" s="4" t="s">
        <v>390</v>
      </c>
      <c r="B2345" s="3">
        <f t="shared" si="108"/>
        <v>109</v>
      </c>
      <c r="C2345" s="4" t="str">
        <f t="shared" si="106"/>
        <v>.</v>
      </c>
      <c r="D2345" s="3">
        <f t="shared" si="107"/>
        <v>1</v>
      </c>
    </row>
    <row r="2346" spans="1:4" x14ac:dyDescent="0.25">
      <c r="A2346" s="4" t="s">
        <v>391</v>
      </c>
      <c r="B2346" s="3">
        <f t="shared" si="108"/>
        <v>75</v>
      </c>
      <c r="C2346" s="4" t="str">
        <f t="shared" si="106"/>
        <v>need</v>
      </c>
      <c r="D2346" s="3">
        <f t="shared" si="107"/>
        <v>4</v>
      </c>
    </row>
    <row r="2347" spans="1:4" x14ac:dyDescent="0.25">
      <c r="A2347" s="4" t="s">
        <v>392</v>
      </c>
      <c r="B2347" s="3">
        <f t="shared" si="108"/>
        <v>69</v>
      </c>
      <c r="C2347" s="4" t="str">
        <f t="shared" si="106"/>
        <v>inappropriate</v>
      </c>
      <c r="D2347" s="3">
        <f t="shared" si="107"/>
        <v>13</v>
      </c>
    </row>
    <row r="2348" spans="1:4" x14ac:dyDescent="0.25">
      <c r="A2348" s="4" t="s">
        <v>393</v>
      </c>
      <c r="B2348" s="3">
        <f t="shared" si="108"/>
        <v>98</v>
      </c>
      <c r="C2348" s="4" t="str">
        <f t="shared" si="106"/>
        <v>.</v>
      </c>
      <c r="D2348" s="3">
        <f t="shared" si="107"/>
        <v>1</v>
      </c>
    </row>
    <row r="2349" spans="1:4" x14ac:dyDescent="0.25">
      <c r="A2349" s="4" t="s">
        <v>394</v>
      </c>
      <c r="B2349" s="3">
        <f t="shared" si="108"/>
        <v>95</v>
      </c>
      <c r="C2349" s="4" t="str">
        <f t="shared" si="106"/>
        <v/>
      </c>
      <c r="D2349" s="3">
        <f t="shared" si="107"/>
        <v>0</v>
      </c>
    </row>
    <row r="2350" spans="1:4" x14ac:dyDescent="0.25">
      <c r="A2350" s="4" t="s">
        <v>395</v>
      </c>
      <c r="B2350" s="3">
        <f t="shared" si="108"/>
        <v>141</v>
      </c>
      <c r="C2350" s="4" t="str">
        <f t="shared" si="106"/>
        <v>.</v>
      </c>
      <c r="D2350" s="3">
        <f t="shared" si="107"/>
        <v>1</v>
      </c>
    </row>
    <row r="2351" spans="1:4" x14ac:dyDescent="0.25">
      <c r="A2351" s="4" t="s">
        <v>396</v>
      </c>
      <c r="B2351" s="3">
        <f t="shared" si="108"/>
        <v>90</v>
      </c>
      <c r="C2351" s="4" t="str">
        <f t="shared" si="106"/>
        <v>for</v>
      </c>
      <c r="D2351" s="3">
        <f t="shared" si="107"/>
        <v>3</v>
      </c>
    </row>
    <row r="2352" spans="1:4" x14ac:dyDescent="0.25">
      <c r="A2352" s="4" t="s">
        <v>397</v>
      </c>
      <c r="B2352" s="3">
        <f t="shared" si="108"/>
        <v>116</v>
      </c>
      <c r="C2352" s="4" t="str">
        <f t="shared" si="106"/>
        <v>.</v>
      </c>
      <c r="D2352" s="3">
        <f t="shared" si="107"/>
        <v>1</v>
      </c>
    </row>
    <row r="2353" spans="1:4" x14ac:dyDescent="0.25">
      <c r="A2353" s="4" t="s">
        <v>398</v>
      </c>
      <c r="B2353" s="3">
        <f t="shared" si="108"/>
        <v>113</v>
      </c>
      <c r="C2353" s="4" t="str">
        <f t="shared" si="106"/>
        <v>.</v>
      </c>
      <c r="D2353" s="3">
        <f t="shared" si="107"/>
        <v>1</v>
      </c>
    </row>
    <row r="2354" spans="1:4" x14ac:dyDescent="0.25">
      <c r="A2354" s="4" t="s">
        <v>399</v>
      </c>
      <c r="B2354" s="3">
        <f t="shared" si="108"/>
        <v>89</v>
      </c>
      <c r="C2354" s="4" t="str">
        <f t="shared" si="106"/>
        <v>words</v>
      </c>
      <c r="D2354" s="3">
        <f t="shared" si="107"/>
        <v>5</v>
      </c>
    </row>
    <row r="2355" spans="1:4" x14ac:dyDescent="0.25">
      <c r="A2355" s="4" t="s">
        <v>400</v>
      </c>
      <c r="B2355" s="3">
        <f t="shared" si="108"/>
        <v>97</v>
      </c>
      <c r="C2355" s="4" t="str">
        <f t="shared" si="106"/>
        <v>mandrill..</v>
      </c>
      <c r="D2355" s="3">
        <f t="shared" si="107"/>
        <v>10</v>
      </c>
    </row>
    <row r="2356" spans="1:4" x14ac:dyDescent="0.25">
      <c r="A2356" s="4" t="s">
        <v>401</v>
      </c>
      <c r="B2356" s="3">
        <f t="shared" si="108"/>
        <v>86</v>
      </c>
      <c r="C2356" s="4" t="str">
        <f t="shared" si="106"/>
        <v>sistema</v>
      </c>
      <c r="D2356" s="3">
        <f t="shared" si="107"/>
        <v>7</v>
      </c>
    </row>
    <row r="2357" spans="1:4" x14ac:dyDescent="0.25">
      <c r="A2357" s="4" t="s">
        <v>402</v>
      </c>
      <c r="B2357" s="3">
        <f t="shared" si="108"/>
        <v>86</v>
      </c>
      <c r="C2357" s="4" t="str">
        <f t="shared" si="106"/>
        <v>.</v>
      </c>
      <c r="D2357" s="3">
        <f t="shared" si="107"/>
        <v>1</v>
      </c>
    </row>
    <row r="2358" spans="1:4" x14ac:dyDescent="0.25">
      <c r="A2358" s="4" t="s">
        <v>403</v>
      </c>
      <c r="B2358" s="3">
        <f t="shared" si="108"/>
        <v>80</v>
      </c>
      <c r="C2358" s="4" t="str">
        <f t="shared" si="106"/>
        <v>service</v>
      </c>
      <c r="D2358" s="3">
        <f t="shared" si="107"/>
        <v>7</v>
      </c>
    </row>
    <row r="2359" spans="1:4" x14ac:dyDescent="0.25">
      <c r="A2359" s="4" t="s">
        <v>404</v>
      </c>
      <c r="B2359" s="3">
        <f t="shared" si="108"/>
        <v>80</v>
      </c>
      <c r="C2359" s="4" t="str">
        <f t="shared" si="106"/>
        <v>service</v>
      </c>
      <c r="D2359" s="3">
        <f t="shared" si="107"/>
        <v>7</v>
      </c>
    </row>
    <row r="2360" spans="1:4" x14ac:dyDescent="0.25">
      <c r="A2360" s="4" t="s">
        <v>405</v>
      </c>
      <c r="B2360" s="3">
        <f t="shared" si="108"/>
        <v>80</v>
      </c>
      <c r="C2360" s="4" t="str">
        <f t="shared" si="106"/>
        <v>world</v>
      </c>
      <c r="D2360" s="3">
        <f t="shared" si="107"/>
        <v>5</v>
      </c>
    </row>
    <row r="2361" spans="1:4" x14ac:dyDescent="0.25">
      <c r="A2361" s="4" t="s">
        <v>406</v>
      </c>
      <c r="B2361" s="3">
        <f t="shared" si="108"/>
        <v>96</v>
      </c>
      <c r="C2361" s="4" t="str">
        <f t="shared" si="106"/>
        <v>.</v>
      </c>
      <c r="D2361" s="3">
        <f t="shared" si="107"/>
        <v>1</v>
      </c>
    </row>
    <row r="2362" spans="1:4" x14ac:dyDescent="0.25">
      <c r="A2362" s="4" t="s">
        <v>407</v>
      </c>
      <c r="B2362" s="3">
        <f t="shared" si="108"/>
        <v>77</v>
      </c>
      <c r="C2362" s="4" t="str">
        <f t="shared" si="106"/>
        <v>i</v>
      </c>
      <c r="D2362" s="3">
        <f t="shared" si="107"/>
        <v>1</v>
      </c>
    </row>
    <row r="2363" spans="1:4" x14ac:dyDescent="0.25">
      <c r="A2363" s="4" t="s">
        <v>408</v>
      </c>
      <c r="B2363" s="3">
        <f t="shared" si="108"/>
        <v>117</v>
      </c>
      <c r="C2363" s="4" t="str">
        <f t="shared" si="106"/>
        <v>.</v>
      </c>
      <c r="D2363" s="3">
        <f t="shared" si="107"/>
        <v>1</v>
      </c>
    </row>
    <row r="2364" spans="1:4" x14ac:dyDescent="0.25">
      <c r="A2364" s="4" t="s">
        <v>409</v>
      </c>
      <c r="B2364" s="3">
        <f t="shared" si="108"/>
        <v>122</v>
      </c>
      <c r="C2364" s="4" t="str">
        <f t="shared" si="106"/>
        <v>.</v>
      </c>
      <c r="D2364" s="3">
        <f t="shared" si="107"/>
        <v>1</v>
      </c>
    </row>
    <row r="2365" spans="1:4" x14ac:dyDescent="0.25">
      <c r="A2365" s="4" t="s">
        <v>410</v>
      </c>
      <c r="B2365" s="3">
        <f t="shared" si="108"/>
        <v>122</v>
      </c>
      <c r="C2365" s="4" t="str">
        <f t="shared" si="106"/>
        <v>product.</v>
      </c>
      <c r="D2365" s="3">
        <f t="shared" si="107"/>
        <v>8</v>
      </c>
    </row>
    <row r="2366" spans="1:4" x14ac:dyDescent="0.25">
      <c r="A2366" s="4" t="s">
        <v>411</v>
      </c>
      <c r="B2366" s="3">
        <f t="shared" si="108"/>
        <v>98</v>
      </c>
      <c r="C2366" s="4" t="str">
        <f t="shared" si="106"/>
        <v>platform.</v>
      </c>
      <c r="D2366" s="3">
        <f t="shared" si="107"/>
        <v>9</v>
      </c>
    </row>
    <row r="2367" spans="1:4" x14ac:dyDescent="0.25">
      <c r="A2367" s="4" t="s">
        <v>412</v>
      </c>
      <c r="B2367" s="3">
        <f t="shared" si="108"/>
        <v>75</v>
      </c>
      <c r="C2367" s="4" t="str">
        <f t="shared" si="106"/>
        <v>.</v>
      </c>
      <c r="D2367" s="3">
        <f t="shared" si="107"/>
        <v>1</v>
      </c>
    </row>
    <row r="2368" spans="1:4" x14ac:dyDescent="0.25">
      <c r="A2368" s="4" t="s">
        <v>413</v>
      </c>
      <c r="B2368" s="3">
        <f t="shared" si="108"/>
        <v>78</v>
      </c>
      <c r="C2368" s="4" t="str">
        <f t="shared" si="106"/>
        <v>.</v>
      </c>
      <c r="D2368" s="3">
        <f t="shared" si="107"/>
        <v>1</v>
      </c>
    </row>
    <row r="2369" spans="1:4" x14ac:dyDescent="0.25">
      <c r="A2369" s="4" t="s">
        <v>414</v>
      </c>
      <c r="B2369" s="3">
        <f t="shared" si="108"/>
        <v>94</v>
      </c>
      <c r="C2369" s="4" t="str">
        <f t="shared" si="106"/>
        <v>http://bit.ly/148jf4m</v>
      </c>
      <c r="D2369" s="3">
        <f t="shared" si="107"/>
        <v>21</v>
      </c>
    </row>
    <row r="2370" spans="1:4" x14ac:dyDescent="0.25">
      <c r="A2370" s="4" t="s">
        <v>415</v>
      </c>
      <c r="B2370" s="3">
        <f t="shared" si="108"/>
        <v>97</v>
      </c>
      <c r="C2370" s="4" t="str">
        <f t="shared" si="106"/>
        <v>-</v>
      </c>
      <c r="D2370" s="3">
        <f t="shared" si="107"/>
        <v>1</v>
      </c>
    </row>
    <row r="2371" spans="1:4" x14ac:dyDescent="0.25">
      <c r="A2371" s="4" t="s">
        <v>416</v>
      </c>
      <c r="B2371" s="3">
        <f t="shared" si="108"/>
        <v>97</v>
      </c>
      <c r="C2371" s="4" t="str">
        <f t="shared" ref="C2371:C2434" si="109">IFERROR(MID(A2371,B2371+1,B2521-B2371-1),".")</f>
        <v>-</v>
      </c>
      <c r="D2371" s="3">
        <f t="shared" ref="D2371:D2434" si="110">LEN(C2371)</f>
        <v>1</v>
      </c>
    </row>
    <row r="2372" spans="1:4" x14ac:dyDescent="0.25">
      <c r="A2372" s="4" t="s">
        <v>417</v>
      </c>
      <c r="B2372" s="3">
        <f t="shared" si="108"/>
        <v>92</v>
      </c>
      <c r="C2372" s="4" t="str">
        <f t="shared" si="109"/>
        <v>.</v>
      </c>
      <c r="D2372" s="3">
        <f t="shared" si="110"/>
        <v>1</v>
      </c>
    </row>
    <row r="2373" spans="1:4" x14ac:dyDescent="0.25">
      <c r="A2373" s="4" t="s">
        <v>418</v>
      </c>
      <c r="B2373" s="3">
        <f t="shared" si="108"/>
        <v>88</v>
      </c>
      <c r="C2373" s="4" t="str">
        <f t="shared" si="109"/>
        <v>.</v>
      </c>
      <c r="D2373" s="3">
        <f t="shared" si="110"/>
        <v>1</v>
      </c>
    </row>
    <row r="2374" spans="1:4" x14ac:dyDescent="0.25">
      <c r="A2374" s="4" t="s">
        <v>419</v>
      </c>
      <c r="B2374" s="3">
        <f t="shared" si="108"/>
        <v>99</v>
      </c>
      <c r="C2374" s="4" t="str">
        <f t="shared" si="109"/>
        <v/>
      </c>
      <c r="D2374" s="3">
        <f t="shared" si="110"/>
        <v>0</v>
      </c>
    </row>
    <row r="2375" spans="1:4" x14ac:dyDescent="0.25">
      <c r="A2375" s="4" t="s">
        <v>420</v>
      </c>
      <c r="B2375" s="3">
        <f t="shared" si="108"/>
        <v>31</v>
      </c>
      <c r="C2375" s="4" t="str">
        <f t="shared" si="109"/>
        <v>.</v>
      </c>
      <c r="D2375" s="3">
        <f t="shared" si="110"/>
        <v>1</v>
      </c>
    </row>
    <row r="2376" spans="1:4" x14ac:dyDescent="0.25">
      <c r="A2376" s="4" t="s">
        <v>421</v>
      </c>
      <c r="B2376" s="3">
        <f t="shared" si="108"/>
        <v>109</v>
      </c>
      <c r="C2376" s="4" t="str">
        <f t="shared" si="109"/>
        <v>http://mandrill.com</v>
      </c>
      <c r="D2376" s="3">
        <f t="shared" si="110"/>
        <v>19</v>
      </c>
    </row>
    <row r="2377" spans="1:4" x14ac:dyDescent="0.25">
      <c r="A2377" s="4" t="s">
        <v>422</v>
      </c>
      <c r="B2377" s="3">
        <f t="shared" si="108"/>
        <v>94</v>
      </c>
      <c r="C2377" s="4" t="str">
        <f t="shared" si="109"/>
        <v>edocr.co..</v>
      </c>
      <c r="D2377" s="3">
        <f t="shared" si="110"/>
        <v>10</v>
      </c>
    </row>
    <row r="2378" spans="1:4" x14ac:dyDescent="0.25">
      <c r="A2378" s="4" t="s">
        <v>423</v>
      </c>
      <c r="B2378" s="3">
        <f t="shared" si="108"/>
        <v>103</v>
      </c>
      <c r="C2378" s="4" t="str">
        <f t="shared" si="109"/>
        <v>#bjcbranding</v>
      </c>
      <c r="D2378" s="3">
        <f t="shared" si="110"/>
        <v>12</v>
      </c>
    </row>
    <row r="2379" spans="1:4" x14ac:dyDescent="0.25">
      <c r="A2379" s="4" t="s">
        <v>424</v>
      </c>
      <c r="B2379" s="3">
        <f t="shared" si="108"/>
        <v>111</v>
      </c>
      <c r="C2379" s="4" t="str">
        <f t="shared" si="109"/>
        <v>.</v>
      </c>
      <c r="D2379" s="3">
        <f t="shared" si="110"/>
        <v>1</v>
      </c>
    </row>
    <row r="2380" spans="1:4" x14ac:dyDescent="0.25">
      <c r="A2380" s="4" t="s">
        <v>425</v>
      </c>
      <c r="B2380" s="3">
        <f t="shared" si="108"/>
        <v>95</v>
      </c>
      <c r="C2380" s="4" t="str">
        <f t="shared" si="109"/>
        <v>needed</v>
      </c>
      <c r="D2380" s="3">
        <f t="shared" si="110"/>
        <v>6</v>
      </c>
    </row>
    <row r="2381" spans="1:4" x14ac:dyDescent="0.25">
      <c r="A2381" s="4" t="s">
        <v>426</v>
      </c>
      <c r="B2381" s="3">
        <f t="shared" si="108"/>
        <v>100</v>
      </c>
      <c r="C2381" s="4" t="str">
        <f t="shared" si="109"/>
        <v>ready</v>
      </c>
      <c r="D2381" s="3">
        <f t="shared" si="110"/>
        <v>5</v>
      </c>
    </row>
    <row r="2382" spans="1:4" x14ac:dyDescent="0.25">
      <c r="A2382" s="4" t="s">
        <v>427</v>
      </c>
      <c r="B2382" s="3">
        <f t="shared" si="108"/>
        <v>96</v>
      </c>
      <c r="C2382" s="4" t="str">
        <f t="shared" si="109"/>
        <v>email</v>
      </c>
      <c r="D2382" s="3">
        <f t="shared" si="110"/>
        <v>5</v>
      </c>
    </row>
    <row r="2383" spans="1:4" x14ac:dyDescent="0.25">
      <c r="A2383" s="4" t="s">
        <v>428</v>
      </c>
      <c r="B2383" s="3">
        <f t="shared" si="108"/>
        <v>88</v>
      </c>
      <c r="C2383" s="4" t="str">
        <f t="shared" si="109"/>
        <v>.</v>
      </c>
      <c r="D2383" s="3">
        <f t="shared" si="110"/>
        <v>1</v>
      </c>
    </row>
    <row r="2384" spans="1:4" x14ac:dyDescent="0.25">
      <c r="A2384" s="4" t="s">
        <v>429</v>
      </c>
      <c r="B2384" s="3">
        <f t="shared" si="108"/>
        <v>108</v>
      </c>
      <c r="C2384" s="4" t="str">
        <f t="shared" si="109"/>
        <v>.</v>
      </c>
      <c r="D2384" s="3">
        <f t="shared" si="110"/>
        <v>1</v>
      </c>
    </row>
    <row r="2385" spans="1:4" x14ac:dyDescent="0.25">
      <c r="A2385" s="4" t="s">
        <v>430</v>
      </c>
      <c r="B2385" s="3">
        <f t="shared" si="108"/>
        <v>36</v>
      </c>
      <c r="C2385" s="4" t="str">
        <f t="shared" si="109"/>
        <v>.</v>
      </c>
      <c r="D2385" s="3">
        <f t="shared" si="110"/>
        <v>1</v>
      </c>
    </row>
    <row r="2386" spans="1:4" x14ac:dyDescent="0.25">
      <c r="A2386" s="4" t="s">
        <v>431</v>
      </c>
      <c r="B2386" s="3">
        <f t="shared" si="108"/>
        <v>95</v>
      </c>
      <c r="C2386" s="4" t="str">
        <f t="shared" si="109"/>
        <v/>
      </c>
      <c r="D2386" s="3">
        <f t="shared" si="110"/>
        <v>0</v>
      </c>
    </row>
    <row r="2387" spans="1:4" x14ac:dyDescent="0.25">
      <c r="A2387" s="4" t="s">
        <v>432</v>
      </c>
      <c r="B2387" s="3">
        <f t="shared" si="108"/>
        <v>79</v>
      </c>
      <c r="C2387" s="4" t="str">
        <f t="shared" si="109"/>
        <v>of</v>
      </c>
      <c r="D2387" s="3">
        <f t="shared" si="110"/>
        <v>2</v>
      </c>
    </row>
    <row r="2388" spans="1:4" x14ac:dyDescent="0.25">
      <c r="A2388" s="4" t="s">
        <v>433</v>
      </c>
      <c r="B2388" s="3">
        <f t="shared" si="108"/>
        <v>107</v>
      </c>
      <c r="C2388" s="4" t="str">
        <f t="shared" si="109"/>
        <v>.</v>
      </c>
      <c r="D2388" s="3">
        <f t="shared" si="110"/>
        <v>1</v>
      </c>
    </row>
    <row r="2389" spans="1:4" x14ac:dyDescent="0.25">
      <c r="A2389" s="4" t="s">
        <v>434</v>
      </c>
      <c r="B2389" s="3">
        <f t="shared" si="108"/>
        <v>86</v>
      </c>
      <c r="C2389" s="4" t="str">
        <f t="shared" si="109"/>
        <v>and</v>
      </c>
      <c r="D2389" s="3">
        <f t="shared" si="110"/>
        <v>3</v>
      </c>
    </row>
    <row r="2390" spans="1:4" x14ac:dyDescent="0.25">
      <c r="A2390" s="4" t="s">
        <v>435</v>
      </c>
      <c r="B2390" s="3">
        <f t="shared" si="108"/>
        <v>83</v>
      </c>
      <c r="C2390" s="4" t="str">
        <f t="shared" si="109"/>
        <v>prioritization</v>
      </c>
      <c r="D2390" s="3">
        <f t="shared" si="110"/>
        <v>14</v>
      </c>
    </row>
    <row r="2391" spans="1:4" x14ac:dyDescent="0.25">
      <c r="A2391" s="4" t="s">
        <v>436</v>
      </c>
      <c r="B2391" s="3">
        <f t="shared" si="108"/>
        <v>113</v>
      </c>
      <c r="C2391" s="4" t="str">
        <f t="shared" si="109"/>
        <v>logo</v>
      </c>
      <c r="D2391" s="3">
        <f t="shared" si="110"/>
        <v>4</v>
      </c>
    </row>
    <row r="2392" spans="1:4" x14ac:dyDescent="0.25">
      <c r="A2392" s="4" t="s">
        <v>437</v>
      </c>
      <c r="B2392" s="3">
        <f t="shared" si="108"/>
        <v>106</v>
      </c>
      <c r="C2392" s="4" t="str">
        <f t="shared" si="109"/>
        <v>.</v>
      </c>
      <c r="D2392" s="3">
        <f t="shared" si="110"/>
        <v>1</v>
      </c>
    </row>
    <row r="2393" spans="1:4" x14ac:dyDescent="0.25">
      <c r="A2393" s="4" t="s">
        <v>438</v>
      </c>
      <c r="B2393" s="3">
        <f t="shared" ref="B2393:B2456" si="111">IFERROR(FIND(" ",A2393,B2243+1),LEN(A2393)+1)</f>
        <v>96</v>
      </c>
      <c r="C2393" s="4" t="str">
        <f t="shared" si="109"/>
        <v>.</v>
      </c>
      <c r="D2393" s="3">
        <f t="shared" si="110"/>
        <v>1</v>
      </c>
    </row>
    <row r="2394" spans="1:4" x14ac:dyDescent="0.25">
      <c r="A2394" s="4" t="s">
        <v>439</v>
      </c>
      <c r="B2394" s="3">
        <f t="shared" si="111"/>
        <v>99</v>
      </c>
      <c r="C2394" s="4" t="str">
        <f t="shared" si="109"/>
        <v>.</v>
      </c>
      <c r="D2394" s="3">
        <f t="shared" si="110"/>
        <v>1</v>
      </c>
    </row>
    <row r="2395" spans="1:4" x14ac:dyDescent="0.25">
      <c r="A2395" s="4" t="s">
        <v>440</v>
      </c>
      <c r="B2395" s="3">
        <f t="shared" si="111"/>
        <v>89</v>
      </c>
      <c r="C2395" s="4" t="str">
        <f t="shared" si="109"/>
        <v>.</v>
      </c>
      <c r="D2395" s="3">
        <f t="shared" si="110"/>
        <v>1</v>
      </c>
    </row>
    <row r="2396" spans="1:4" x14ac:dyDescent="0.25">
      <c r="A2396" s="4" t="s">
        <v>441</v>
      </c>
      <c r="B2396" s="3">
        <f t="shared" si="111"/>
        <v>113</v>
      </c>
      <c r="C2396" s="4" t="str">
        <f t="shared" si="109"/>
        <v>.</v>
      </c>
      <c r="D2396" s="3">
        <f t="shared" si="110"/>
        <v>1</v>
      </c>
    </row>
    <row r="2397" spans="1:4" x14ac:dyDescent="0.25">
      <c r="A2397" s="4" t="s">
        <v>442</v>
      </c>
      <c r="B2397" s="3">
        <f t="shared" si="111"/>
        <v>110</v>
      </c>
      <c r="C2397" s="4" t="str">
        <f t="shared" si="109"/>
        <v>.</v>
      </c>
      <c r="D2397" s="3">
        <f t="shared" si="110"/>
        <v>1</v>
      </c>
    </row>
    <row r="2398" spans="1:4" x14ac:dyDescent="0.25">
      <c r="A2398" s="4" t="s">
        <v>443</v>
      </c>
      <c r="B2398" s="3">
        <f t="shared" si="111"/>
        <v>103</v>
      </c>
      <c r="C2398" s="4" t="str">
        <f t="shared" si="109"/>
        <v>.</v>
      </c>
      <c r="D2398" s="3">
        <f t="shared" si="110"/>
        <v>1</v>
      </c>
    </row>
    <row r="2399" spans="1:4" x14ac:dyDescent="0.25">
      <c r="A2399" s="4" t="s">
        <v>444</v>
      </c>
      <c r="B2399" s="3">
        <f t="shared" si="111"/>
        <v>92</v>
      </c>
      <c r="C2399" s="4" t="str">
        <f t="shared" si="109"/>
        <v>http://www.mandrill.com/</v>
      </c>
      <c r="D2399" s="3">
        <f t="shared" si="110"/>
        <v>24</v>
      </c>
    </row>
    <row r="2400" spans="1:4" x14ac:dyDescent="0.25">
      <c r="A2400" s="4" t="s">
        <v>445</v>
      </c>
      <c r="B2400" s="3">
        <f t="shared" si="111"/>
        <v>83</v>
      </c>
      <c r="C2400" s="4" t="str">
        <f t="shared" si="109"/>
        <v>what</v>
      </c>
      <c r="D2400" s="3">
        <f t="shared" si="110"/>
        <v>4</v>
      </c>
    </row>
    <row r="2401" spans="1:4" x14ac:dyDescent="0.25">
      <c r="A2401" s="4" t="s">
        <v>446</v>
      </c>
      <c r="B2401" s="3">
        <f t="shared" si="111"/>
        <v>119</v>
      </c>
      <c r="C2401" s="4" t="str">
        <f t="shared" si="109"/>
        <v>.</v>
      </c>
      <c r="D2401" s="3">
        <f t="shared" si="110"/>
        <v>1</v>
      </c>
    </row>
    <row r="2402" spans="1:4" x14ac:dyDescent="0.25">
      <c r="A2402" s="4" t="s">
        <v>298</v>
      </c>
      <c r="B2402" s="3">
        <f t="shared" si="111"/>
        <v>109</v>
      </c>
      <c r="C2402" s="4" t="str">
        <f t="shared" si="109"/>
        <v>.</v>
      </c>
      <c r="D2402" s="3">
        <f t="shared" si="110"/>
        <v>1</v>
      </c>
    </row>
    <row r="2403" spans="1:4" x14ac:dyDescent="0.25">
      <c r="A2403" s="4" t="s">
        <v>299</v>
      </c>
      <c r="B2403" s="3">
        <f t="shared" si="111"/>
        <v>108</v>
      </c>
      <c r="C2403" s="4" t="str">
        <f t="shared" si="109"/>
        <v/>
      </c>
      <c r="D2403" s="3">
        <f t="shared" si="110"/>
        <v>0</v>
      </c>
    </row>
    <row r="2404" spans="1:4" x14ac:dyDescent="0.25">
      <c r="A2404" s="4" t="s">
        <v>300</v>
      </c>
      <c r="B2404" s="3">
        <f t="shared" si="111"/>
        <v>111</v>
      </c>
      <c r="C2404" s="4" t="str">
        <f t="shared" si="109"/>
        <v>with</v>
      </c>
      <c r="D2404" s="3">
        <f t="shared" si="110"/>
        <v>4</v>
      </c>
    </row>
    <row r="2405" spans="1:4" x14ac:dyDescent="0.25">
      <c r="A2405" s="4" t="s">
        <v>301</v>
      </c>
      <c r="B2405" s="3">
        <f t="shared" si="111"/>
        <v>88</v>
      </c>
      <c r="C2405" s="4" t="str">
        <f t="shared" si="109"/>
        <v>at</v>
      </c>
      <c r="D2405" s="3">
        <f t="shared" si="110"/>
        <v>2</v>
      </c>
    </row>
    <row r="2406" spans="1:4" x14ac:dyDescent="0.25">
      <c r="A2406" s="4" t="s">
        <v>302</v>
      </c>
      <c r="B2406" s="3">
        <f t="shared" si="111"/>
        <v>95</v>
      </c>
      <c r="C2406" s="4" t="str">
        <f t="shared" si="109"/>
        <v>emails..</v>
      </c>
      <c r="D2406" s="3">
        <f t="shared" si="110"/>
        <v>8</v>
      </c>
    </row>
    <row r="2407" spans="1:4" x14ac:dyDescent="0.25">
      <c r="A2407" s="4" t="s">
        <v>303</v>
      </c>
      <c r="B2407" s="3">
        <f t="shared" si="111"/>
        <v>112</v>
      </c>
      <c r="C2407" s="4" t="str">
        <f t="shared" si="109"/>
        <v/>
      </c>
      <c r="D2407" s="3">
        <f t="shared" si="110"/>
        <v>0</v>
      </c>
    </row>
    <row r="2408" spans="1:4" x14ac:dyDescent="0.25">
      <c r="A2408" s="4" t="s">
        <v>304</v>
      </c>
      <c r="B2408" s="3">
        <f t="shared" si="111"/>
        <v>103</v>
      </c>
      <c r="C2408" s="4" t="str">
        <f t="shared" si="109"/>
        <v>correct</v>
      </c>
      <c r="D2408" s="3">
        <f t="shared" si="110"/>
        <v>7</v>
      </c>
    </row>
    <row r="2409" spans="1:4" x14ac:dyDescent="0.25">
      <c r="A2409" s="4" t="s">
        <v>305</v>
      </c>
      <c r="B2409" s="3">
        <f t="shared" si="111"/>
        <v>76</v>
      </c>
      <c r="C2409" s="4" t="str">
        <f t="shared" si="109"/>
        <v>it</v>
      </c>
      <c r="D2409" s="3">
        <f t="shared" si="110"/>
        <v>2</v>
      </c>
    </row>
    <row r="2410" spans="1:4" x14ac:dyDescent="0.25">
      <c r="A2410" s="4" t="s">
        <v>306</v>
      </c>
      <c r="B2410" s="3">
        <f t="shared" si="111"/>
        <v>107</v>
      </c>
      <c r="C2410" s="4" t="str">
        <f t="shared" si="109"/>
        <v>https://longreply.com/r/66c91ea4</v>
      </c>
      <c r="D2410" s="3">
        <f t="shared" si="110"/>
        <v>32</v>
      </c>
    </row>
    <row r="2411" spans="1:4" x14ac:dyDescent="0.25">
      <c r="A2411" s="4" t="s">
        <v>307</v>
      </c>
      <c r="B2411" s="3">
        <f t="shared" si="111"/>
        <v>98</v>
      </c>
      <c r="C2411" s="4" t="str">
        <f t="shared" si="109"/>
        <v>bounce</v>
      </c>
      <c r="D2411" s="3">
        <f t="shared" si="110"/>
        <v>6</v>
      </c>
    </row>
    <row r="2412" spans="1:4" x14ac:dyDescent="0.25">
      <c r="A2412" s="4" t="s">
        <v>308</v>
      </c>
      <c r="B2412" s="3">
        <f t="shared" si="111"/>
        <v>56</v>
      </c>
      <c r="C2412" s="4" t="str">
        <f t="shared" si="109"/>
        <v>.</v>
      </c>
      <c r="D2412" s="3">
        <f t="shared" si="110"/>
        <v>1</v>
      </c>
    </row>
    <row r="2413" spans="1:4" x14ac:dyDescent="0.25">
      <c r="A2413" s="4" t="s">
        <v>309</v>
      </c>
      <c r="B2413" s="3">
        <f t="shared" si="111"/>
        <v>94</v>
      </c>
      <c r="C2413" s="4" t="str">
        <f t="shared" si="109"/>
        <v>if</v>
      </c>
      <c r="D2413" s="3">
        <f t="shared" si="110"/>
        <v>2</v>
      </c>
    </row>
    <row r="2414" spans="1:4" x14ac:dyDescent="0.25">
      <c r="A2414" s="4" t="s">
        <v>310</v>
      </c>
      <c r="B2414" s="3">
        <f t="shared" si="111"/>
        <v>88</v>
      </c>
      <c r="C2414" s="4" t="str">
        <f t="shared" si="109"/>
        <v>username</v>
      </c>
      <c r="D2414" s="3">
        <f t="shared" si="110"/>
        <v>8</v>
      </c>
    </row>
    <row r="2415" spans="1:4" x14ac:dyDescent="0.25">
      <c r="A2415" s="4" t="s">
        <v>311</v>
      </c>
      <c r="B2415" s="3">
        <f t="shared" si="111"/>
        <v>103</v>
      </c>
      <c r="C2415" s="4" t="str">
        <f t="shared" si="109"/>
        <v>where</v>
      </c>
      <c r="D2415" s="3">
        <f t="shared" si="110"/>
        <v>5</v>
      </c>
    </row>
    <row r="2416" spans="1:4" x14ac:dyDescent="0.25">
      <c r="A2416" s="4" t="s">
        <v>312</v>
      </c>
      <c r="B2416" s="3">
        <f t="shared" si="111"/>
        <v>77</v>
      </c>
      <c r="C2416" s="4" t="str">
        <f t="shared" si="109"/>
        <v>de</v>
      </c>
      <c r="D2416" s="3">
        <f t="shared" si="110"/>
        <v>2</v>
      </c>
    </row>
    <row r="2417" spans="1:4" x14ac:dyDescent="0.25">
      <c r="A2417" s="4" t="s">
        <v>313</v>
      </c>
      <c r="B2417" s="3">
        <f t="shared" si="111"/>
        <v>89</v>
      </c>
      <c r="C2417" s="4" t="str">
        <f t="shared" si="109"/>
        <v>.</v>
      </c>
      <c r="D2417" s="3">
        <f t="shared" si="110"/>
        <v>1</v>
      </c>
    </row>
    <row r="2418" spans="1:4" x14ac:dyDescent="0.25">
      <c r="A2418" s="4" t="s">
        <v>314</v>
      </c>
      <c r="B2418" s="3">
        <f t="shared" si="111"/>
        <v>91</v>
      </c>
      <c r="C2418" s="4" t="str">
        <f t="shared" si="109"/>
        <v>est</v>
      </c>
      <c r="D2418" s="3">
        <f t="shared" si="110"/>
        <v>3</v>
      </c>
    </row>
    <row r="2419" spans="1:4" x14ac:dyDescent="0.25">
      <c r="A2419" s="4" t="s">
        <v>315</v>
      </c>
      <c r="B2419" s="3">
        <f t="shared" si="111"/>
        <v>86</v>
      </c>
      <c r="C2419" s="4" t="str">
        <f t="shared" si="109"/>
        <v>1</v>
      </c>
      <c r="D2419" s="3">
        <f t="shared" si="110"/>
        <v>1</v>
      </c>
    </row>
    <row r="2420" spans="1:4" x14ac:dyDescent="0.25">
      <c r="A2420" s="4" t="s">
        <v>316</v>
      </c>
      <c r="B2420" s="3">
        <f t="shared" si="111"/>
        <v>57</v>
      </c>
      <c r="C2420" s="4" t="str">
        <f t="shared" si="109"/>
        <v>.</v>
      </c>
      <c r="D2420" s="3">
        <f t="shared" si="110"/>
        <v>1</v>
      </c>
    </row>
    <row r="2421" spans="1:4" x14ac:dyDescent="0.25">
      <c r="A2421" s="4" t="s">
        <v>317</v>
      </c>
      <c r="B2421" s="3">
        <f t="shared" si="111"/>
        <v>107</v>
      </c>
      <c r="C2421" s="4" t="str">
        <f t="shared" si="109"/>
        <v>see</v>
      </c>
      <c r="D2421" s="3">
        <f t="shared" si="110"/>
        <v>3</v>
      </c>
    </row>
    <row r="2422" spans="1:4" x14ac:dyDescent="0.25">
      <c r="A2422" s="4" t="s">
        <v>318</v>
      </c>
      <c r="B2422" s="3">
        <f t="shared" si="111"/>
        <v>85</v>
      </c>
      <c r="C2422" s="4" t="str">
        <f t="shared" si="109"/>
        <v>can</v>
      </c>
      <c r="D2422" s="3">
        <f t="shared" si="110"/>
        <v>3</v>
      </c>
    </row>
    <row r="2423" spans="1:4" x14ac:dyDescent="0.25">
      <c r="A2423" s="4" t="s">
        <v>319</v>
      </c>
      <c r="B2423" s="3">
        <f t="shared" si="111"/>
        <v>100</v>
      </c>
      <c r="C2423" s="4" t="str">
        <f t="shared" si="109"/>
        <v>p/mkt</v>
      </c>
      <c r="D2423" s="3">
        <f t="shared" si="110"/>
        <v>5</v>
      </c>
    </row>
    <row r="2424" spans="1:4" x14ac:dyDescent="0.25">
      <c r="A2424" s="4" t="s">
        <v>320</v>
      </c>
      <c r="B2424" s="3">
        <f t="shared" si="111"/>
        <v>79</v>
      </c>
      <c r="C2424" s="4" t="str">
        <f t="shared" si="109"/>
        <v>plans</v>
      </c>
      <c r="D2424" s="3">
        <f t="shared" si="110"/>
        <v>5</v>
      </c>
    </row>
    <row r="2425" spans="1:4" x14ac:dyDescent="0.25">
      <c r="A2425" s="4" t="s">
        <v>321</v>
      </c>
      <c r="B2425" s="3">
        <f t="shared" si="111"/>
        <v>116</v>
      </c>
      <c r="C2425" s="4" t="str">
        <f t="shared" si="109"/>
        <v>with</v>
      </c>
      <c r="D2425" s="3">
        <f t="shared" si="110"/>
        <v>4</v>
      </c>
    </row>
    <row r="2426" spans="1:4" x14ac:dyDescent="0.25">
      <c r="A2426" s="4" t="s">
        <v>322</v>
      </c>
      <c r="B2426" s="3">
        <f t="shared" si="111"/>
        <v>94</v>
      </c>
      <c r="C2426" s="4" t="str">
        <f t="shared" si="109"/>
        <v/>
      </c>
      <c r="D2426" s="3">
        <f t="shared" si="110"/>
        <v>0</v>
      </c>
    </row>
    <row r="2427" spans="1:4" x14ac:dyDescent="0.25">
      <c r="A2427" s="4" t="s">
        <v>323</v>
      </c>
      <c r="B2427" s="3">
        <f t="shared" si="111"/>
        <v>93</v>
      </c>
      <c r="C2427" s="4" t="str">
        <f t="shared" si="109"/>
        <v>some</v>
      </c>
      <c r="D2427" s="3">
        <f t="shared" si="110"/>
        <v>4</v>
      </c>
    </row>
    <row r="2428" spans="1:4" x14ac:dyDescent="0.25">
      <c r="A2428" s="4" t="s">
        <v>324</v>
      </c>
      <c r="B2428" s="3">
        <f t="shared" si="111"/>
        <v>115</v>
      </c>
      <c r="C2428" s="4" t="str">
        <f t="shared" si="109"/>
        <v>troubleshoot</v>
      </c>
      <c r="D2428" s="3">
        <f t="shared" si="110"/>
        <v>12</v>
      </c>
    </row>
    <row r="2429" spans="1:4" x14ac:dyDescent="0.25">
      <c r="A2429" s="4" t="s">
        <v>325</v>
      </c>
      <c r="B2429" s="3">
        <f t="shared" si="111"/>
        <v>99</v>
      </c>
      <c r="C2429" s="4" t="str">
        <f t="shared" si="109"/>
        <v>-</v>
      </c>
      <c r="D2429" s="3">
        <f t="shared" si="110"/>
        <v>1</v>
      </c>
    </row>
    <row r="2430" spans="1:4" x14ac:dyDescent="0.25">
      <c r="A2430" s="4" t="s">
        <v>326</v>
      </c>
      <c r="B2430" s="3">
        <f t="shared" si="111"/>
        <v>120</v>
      </c>
      <c r="C2430" s="4" t="str">
        <f t="shared" si="109"/>
        <v>w/</v>
      </c>
      <c r="D2430" s="3">
        <f t="shared" si="110"/>
        <v>2</v>
      </c>
    </row>
    <row r="2431" spans="1:4" x14ac:dyDescent="0.25">
      <c r="A2431" s="4" t="s">
        <v>327</v>
      </c>
      <c r="B2431" s="3">
        <f t="shared" si="111"/>
        <v>61</v>
      </c>
      <c r="C2431" s="4" t="str">
        <f t="shared" si="109"/>
        <v>.</v>
      </c>
      <c r="D2431" s="3">
        <f t="shared" si="110"/>
        <v>1</v>
      </c>
    </row>
    <row r="2432" spans="1:4" x14ac:dyDescent="0.25">
      <c r="A2432" s="4" t="s">
        <v>328</v>
      </c>
      <c r="B2432" s="3">
        <f t="shared" si="111"/>
        <v>109</v>
      </c>
      <c r="C2432" s="4" t="str">
        <f t="shared" si="109"/>
        <v>like</v>
      </c>
      <c r="D2432" s="3">
        <f t="shared" si="110"/>
        <v>4</v>
      </c>
    </row>
    <row r="2433" spans="1:4" x14ac:dyDescent="0.25">
      <c r="A2433" s="4" t="s">
        <v>231</v>
      </c>
      <c r="B2433" s="3">
        <f t="shared" si="111"/>
        <v>41</v>
      </c>
      <c r="C2433" s="4" t="str">
        <f t="shared" si="109"/>
        <v>.</v>
      </c>
      <c r="D2433" s="3">
        <f t="shared" si="110"/>
        <v>1</v>
      </c>
    </row>
    <row r="2434" spans="1:4" x14ac:dyDescent="0.25">
      <c r="A2434" s="4" t="s">
        <v>329</v>
      </c>
      <c r="B2434" s="3">
        <f t="shared" si="111"/>
        <v>81</v>
      </c>
      <c r="C2434" s="4" t="str">
        <f t="shared" si="109"/>
        <v>but</v>
      </c>
      <c r="D2434" s="3">
        <f t="shared" si="110"/>
        <v>3</v>
      </c>
    </row>
    <row r="2435" spans="1:4" x14ac:dyDescent="0.25">
      <c r="A2435" s="4" t="s">
        <v>330</v>
      </c>
      <c r="B2435" s="3">
        <f t="shared" si="111"/>
        <v>66</v>
      </c>
      <c r="C2435" s="4" t="str">
        <f t="shared" ref="C2435:C2498" si="112">IFERROR(MID(A2435,B2435+1,B2585-B2435-1),".")</f>
        <v>.</v>
      </c>
      <c r="D2435" s="3">
        <f t="shared" ref="D2435:D2498" si="113">LEN(C2435)</f>
        <v>1</v>
      </c>
    </row>
    <row r="2436" spans="1:4" x14ac:dyDescent="0.25">
      <c r="A2436" s="4" t="s">
        <v>331</v>
      </c>
      <c r="B2436" s="3">
        <f t="shared" si="111"/>
        <v>165</v>
      </c>
      <c r="C2436" s="4" t="str">
        <f t="shared" si="112"/>
        <v>thanks</v>
      </c>
      <c r="D2436" s="3">
        <f t="shared" si="113"/>
        <v>6</v>
      </c>
    </row>
    <row r="2437" spans="1:4" x14ac:dyDescent="0.25">
      <c r="A2437" s="4" t="s">
        <v>332</v>
      </c>
      <c r="B2437" s="3">
        <f t="shared" si="111"/>
        <v>140</v>
      </c>
      <c r="C2437" s="4" t="str">
        <f t="shared" si="112"/>
        <v>.</v>
      </c>
      <c r="D2437" s="3">
        <f t="shared" si="113"/>
        <v>1</v>
      </c>
    </row>
    <row r="2438" spans="1:4" x14ac:dyDescent="0.25">
      <c r="A2438" s="4" t="s">
        <v>333</v>
      </c>
      <c r="B2438" s="3">
        <f t="shared" si="111"/>
        <v>106</v>
      </c>
      <c r="C2438" s="4" t="str">
        <f t="shared" si="112"/>
        <v>bugs</v>
      </c>
      <c r="D2438" s="3">
        <f t="shared" si="113"/>
        <v>4</v>
      </c>
    </row>
    <row r="2439" spans="1:4" x14ac:dyDescent="0.25">
      <c r="A2439" s="4" t="s">
        <v>334</v>
      </c>
      <c r="B2439" s="3">
        <f t="shared" si="111"/>
        <v>137</v>
      </c>
      <c r="C2439" s="4" t="str">
        <f t="shared" si="112"/>
        <v>.</v>
      </c>
      <c r="D2439" s="3">
        <f t="shared" si="113"/>
        <v>1</v>
      </c>
    </row>
    <row r="2440" spans="1:4" x14ac:dyDescent="0.25">
      <c r="A2440" s="4" t="s">
        <v>335</v>
      </c>
      <c r="B2440" s="3">
        <f t="shared" si="111"/>
        <v>86</v>
      </c>
      <c r="C2440" s="4" t="str">
        <f t="shared" si="112"/>
        <v>when</v>
      </c>
      <c r="D2440" s="3">
        <f t="shared" si="113"/>
        <v>4</v>
      </c>
    </row>
    <row r="2441" spans="1:4" x14ac:dyDescent="0.25">
      <c r="A2441" s="4" t="s">
        <v>336</v>
      </c>
      <c r="B2441" s="3">
        <f t="shared" si="111"/>
        <v>90</v>
      </c>
      <c r="C2441" s="4" t="str">
        <f t="shared" si="112"/>
        <v>.</v>
      </c>
      <c r="D2441" s="3">
        <f t="shared" si="113"/>
        <v>1</v>
      </c>
    </row>
    <row r="2442" spans="1:4" x14ac:dyDescent="0.25">
      <c r="A2442" s="4" t="s">
        <v>337</v>
      </c>
      <c r="B2442" s="3">
        <f t="shared" si="111"/>
        <v>109</v>
      </c>
      <c r="C2442" s="4" t="str">
        <f t="shared" si="112"/>
        <v>warmup</v>
      </c>
      <c r="D2442" s="3">
        <f t="shared" si="113"/>
        <v>6</v>
      </c>
    </row>
    <row r="2443" spans="1:4" x14ac:dyDescent="0.25">
      <c r="A2443" s="4" t="s">
        <v>338</v>
      </c>
      <c r="B2443" s="3">
        <f t="shared" si="111"/>
        <v>117</v>
      </c>
      <c r="C2443" s="4" t="str">
        <f t="shared" si="112"/>
        <v>.</v>
      </c>
      <c r="D2443" s="3">
        <f t="shared" si="113"/>
        <v>1</v>
      </c>
    </row>
    <row r="2444" spans="1:4" x14ac:dyDescent="0.25">
      <c r="A2444" s="4" t="s">
        <v>339</v>
      </c>
      <c r="B2444" s="3">
        <f t="shared" si="111"/>
        <v>49</v>
      </c>
      <c r="C2444" s="4" t="str">
        <f t="shared" si="112"/>
        <v>.</v>
      </c>
      <c r="D2444" s="3">
        <f t="shared" si="113"/>
        <v>1</v>
      </c>
    </row>
    <row r="2445" spans="1:4" x14ac:dyDescent="0.25">
      <c r="A2445" s="4" t="s">
        <v>340</v>
      </c>
      <c r="B2445" s="3">
        <f t="shared" si="111"/>
        <v>117</v>
      </c>
      <c r="C2445" s="4" t="str">
        <f t="shared" si="112"/>
        <v>.</v>
      </c>
      <c r="D2445" s="3">
        <f t="shared" si="113"/>
        <v>1</v>
      </c>
    </row>
    <row r="2446" spans="1:4" x14ac:dyDescent="0.25">
      <c r="A2446" s="4" t="s">
        <v>341</v>
      </c>
      <c r="B2446" s="3">
        <f t="shared" si="111"/>
        <v>121</v>
      </c>
      <c r="C2446" s="4" t="str">
        <f t="shared" si="112"/>
        <v/>
      </c>
      <c r="D2446" s="3">
        <f t="shared" si="113"/>
        <v>0</v>
      </c>
    </row>
    <row r="2447" spans="1:4" x14ac:dyDescent="0.25">
      <c r="A2447" s="4" t="s">
        <v>342</v>
      </c>
      <c r="B2447" s="3">
        <f t="shared" si="111"/>
        <v>128</v>
      </c>
      <c r="C2447" s="4" t="str">
        <f t="shared" si="112"/>
        <v>.</v>
      </c>
      <c r="D2447" s="3">
        <f t="shared" si="113"/>
        <v>1</v>
      </c>
    </row>
    <row r="2448" spans="1:4" x14ac:dyDescent="0.25">
      <c r="A2448" s="4" t="s">
        <v>343</v>
      </c>
      <c r="B2448" s="3">
        <f t="shared" si="111"/>
        <v>107</v>
      </c>
      <c r="C2448" s="4" t="str">
        <f t="shared" si="112"/>
        <v>https://longreply.com/r/1445d273</v>
      </c>
      <c r="D2448" s="3">
        <f t="shared" si="113"/>
        <v>32</v>
      </c>
    </row>
    <row r="2449" spans="1:4" x14ac:dyDescent="0.25">
      <c r="A2449" s="4" t="s">
        <v>344</v>
      </c>
      <c r="B2449" s="3">
        <f t="shared" si="111"/>
        <v>104</v>
      </c>
      <c r="C2449" s="4" t="str">
        <f t="shared" si="112"/>
        <v>look</v>
      </c>
      <c r="D2449" s="3">
        <f t="shared" si="113"/>
        <v>4</v>
      </c>
    </row>
    <row r="2450" spans="1:4" x14ac:dyDescent="0.25">
      <c r="A2450" s="4" t="s">
        <v>345</v>
      </c>
      <c r="B2450" s="3">
        <f t="shared" si="111"/>
        <v>116</v>
      </c>
      <c r="C2450" s="4" t="str">
        <f t="shared" si="112"/>
        <v/>
      </c>
      <c r="D2450" s="3">
        <f t="shared" si="113"/>
        <v>0</v>
      </c>
    </row>
    <row r="2451" spans="1:4" x14ac:dyDescent="0.25">
      <c r="A2451" s="4" t="s">
        <v>346</v>
      </c>
      <c r="B2451" s="3">
        <f t="shared" si="111"/>
        <v>141</v>
      </c>
      <c r="C2451" s="4" t="str">
        <f t="shared" si="112"/>
        <v>.</v>
      </c>
      <c r="D2451" s="3">
        <f t="shared" si="113"/>
        <v>1</v>
      </c>
    </row>
    <row r="2452" spans="1:4" x14ac:dyDescent="0.25">
      <c r="A2452" s="4" t="s">
        <v>347</v>
      </c>
      <c r="B2452" s="3">
        <f t="shared" si="111"/>
        <v>90</v>
      </c>
      <c r="C2452" s="4" t="str">
        <f t="shared" si="112"/>
        <v>.</v>
      </c>
      <c r="D2452" s="3">
        <f t="shared" si="113"/>
        <v>1</v>
      </c>
    </row>
    <row r="2453" spans="1:4" x14ac:dyDescent="0.25">
      <c r="A2453" s="4" t="s">
        <v>348</v>
      </c>
      <c r="B2453" s="3">
        <f t="shared" si="111"/>
        <v>89</v>
      </c>
      <c r="C2453" s="4" t="str">
        <f t="shared" si="112"/>
        <v>at</v>
      </c>
      <c r="D2453" s="3">
        <f t="shared" si="113"/>
        <v>2</v>
      </c>
    </row>
    <row r="2454" spans="1:4" x14ac:dyDescent="0.25">
      <c r="A2454" s="4" t="s">
        <v>349</v>
      </c>
      <c r="B2454" s="3">
        <f t="shared" si="111"/>
        <v>94</v>
      </c>
      <c r="C2454" s="4" t="str">
        <f t="shared" si="112"/>
        <v>lost</v>
      </c>
      <c r="D2454" s="3">
        <f t="shared" si="113"/>
        <v>4</v>
      </c>
    </row>
    <row r="2455" spans="1:4" x14ac:dyDescent="0.25">
      <c r="A2455" s="4" t="s">
        <v>350</v>
      </c>
      <c r="B2455" s="3">
        <f t="shared" si="111"/>
        <v>115</v>
      </c>
      <c r="C2455" s="4" t="str">
        <f t="shared" si="112"/>
        <v>to</v>
      </c>
      <c r="D2455" s="3">
        <f t="shared" si="113"/>
        <v>2</v>
      </c>
    </row>
    <row r="2456" spans="1:4" x14ac:dyDescent="0.25">
      <c r="A2456" s="4" t="s">
        <v>351</v>
      </c>
      <c r="B2456" s="3">
        <f t="shared" si="111"/>
        <v>128</v>
      </c>
      <c r="C2456" s="4" t="str">
        <f t="shared" si="112"/>
        <v>.</v>
      </c>
      <c r="D2456" s="3">
        <f t="shared" si="113"/>
        <v>1</v>
      </c>
    </row>
    <row r="2457" spans="1:4" x14ac:dyDescent="0.25">
      <c r="A2457" s="4" t="s">
        <v>352</v>
      </c>
      <c r="B2457" s="3">
        <f t="shared" ref="B2457:B2520" si="114">IFERROR(FIND(" ",A2457,B2307+1),LEN(A2457)+1)</f>
        <v>62</v>
      </c>
      <c r="C2457" s="4" t="str">
        <f t="shared" si="112"/>
        <v>.</v>
      </c>
      <c r="D2457" s="3">
        <f t="shared" si="113"/>
        <v>1</v>
      </c>
    </row>
    <row r="2458" spans="1:4" x14ac:dyDescent="0.25">
      <c r="A2458" s="4" t="s">
        <v>353</v>
      </c>
      <c r="B2458" s="3">
        <f t="shared" si="114"/>
        <v>83</v>
      </c>
      <c r="C2458" s="4" t="str">
        <f t="shared" si="112"/>
        <v>que</v>
      </c>
      <c r="D2458" s="3">
        <f t="shared" si="113"/>
        <v>3</v>
      </c>
    </row>
    <row r="2459" spans="1:4" x14ac:dyDescent="0.25">
      <c r="A2459" s="4" t="s">
        <v>354</v>
      </c>
      <c r="B2459" s="3">
        <f t="shared" si="114"/>
        <v>101</v>
      </c>
      <c r="C2459" s="4" t="str">
        <f t="shared" si="112"/>
        <v>details</v>
      </c>
      <c r="D2459" s="3">
        <f t="shared" si="113"/>
        <v>7</v>
      </c>
    </row>
    <row r="2460" spans="1:4" x14ac:dyDescent="0.25">
      <c r="A2460" s="4" t="s">
        <v>355</v>
      </c>
      <c r="B2460" s="3">
        <f t="shared" si="114"/>
        <v>81</v>
      </c>
      <c r="C2460" s="4" t="str">
        <f t="shared" si="112"/>
        <v>.</v>
      </c>
      <c r="D2460" s="3">
        <f t="shared" si="113"/>
        <v>1</v>
      </c>
    </row>
    <row r="2461" spans="1:4" x14ac:dyDescent="0.25">
      <c r="A2461" s="4" t="s">
        <v>356</v>
      </c>
      <c r="B2461" s="3">
        <f t="shared" si="114"/>
        <v>48</v>
      </c>
      <c r="C2461" s="4" t="str">
        <f t="shared" si="112"/>
        <v>.</v>
      </c>
      <c r="D2461" s="3">
        <f t="shared" si="113"/>
        <v>1</v>
      </c>
    </row>
    <row r="2462" spans="1:4" x14ac:dyDescent="0.25">
      <c r="A2462" s="4" t="s">
        <v>357</v>
      </c>
      <c r="B2462" s="3">
        <f t="shared" si="114"/>
        <v>86</v>
      </c>
      <c r="C2462" s="4" t="str">
        <f t="shared" si="112"/>
        <v>can</v>
      </c>
      <c r="D2462" s="3">
        <f t="shared" si="113"/>
        <v>3</v>
      </c>
    </row>
    <row r="2463" spans="1:4" x14ac:dyDescent="0.25">
      <c r="A2463" s="4" t="s">
        <v>358</v>
      </c>
      <c r="B2463" s="3">
        <f t="shared" si="114"/>
        <v>97</v>
      </c>
      <c r="C2463" s="4" t="str">
        <f t="shared" si="112"/>
        <v>http://help.mandrill.com</v>
      </c>
      <c r="D2463" s="3">
        <f t="shared" si="113"/>
        <v>24</v>
      </c>
    </row>
    <row r="2464" spans="1:4" x14ac:dyDescent="0.25">
      <c r="A2464" s="4" t="s">
        <v>359</v>
      </c>
      <c r="B2464" s="3">
        <f t="shared" si="114"/>
        <v>63</v>
      </c>
      <c r="C2464" s="4" t="str">
        <f t="shared" si="112"/>
        <v>.</v>
      </c>
      <c r="D2464" s="3">
        <f t="shared" si="113"/>
        <v>1</v>
      </c>
    </row>
    <row r="2465" spans="1:4" x14ac:dyDescent="0.25">
      <c r="A2465" s="4" t="s">
        <v>360</v>
      </c>
      <c r="B2465" s="3">
        <f t="shared" si="114"/>
        <v>98</v>
      </c>
      <c r="C2465" s="4" t="str">
        <f t="shared" si="112"/>
        <v>properties</v>
      </c>
      <c r="D2465" s="3">
        <f t="shared" si="113"/>
        <v>10</v>
      </c>
    </row>
    <row r="2466" spans="1:4" x14ac:dyDescent="0.25">
      <c r="A2466" s="4" t="s">
        <v>361</v>
      </c>
      <c r="B2466" s="3">
        <f t="shared" si="114"/>
        <v>93</v>
      </c>
      <c r="C2466" s="4" t="str">
        <f t="shared" si="112"/>
        <v/>
      </c>
      <c r="D2466" s="3">
        <f t="shared" si="113"/>
        <v>0</v>
      </c>
    </row>
    <row r="2467" spans="1:4" x14ac:dyDescent="0.25">
      <c r="A2467" s="4" t="s">
        <v>362</v>
      </c>
      <c r="B2467" s="3">
        <f t="shared" si="114"/>
        <v>112</v>
      </c>
      <c r="C2467" s="4" t="str">
        <f t="shared" si="112"/>
        <v>.</v>
      </c>
      <c r="D2467" s="3">
        <f t="shared" si="113"/>
        <v>1</v>
      </c>
    </row>
    <row r="2468" spans="1:4" x14ac:dyDescent="0.25">
      <c r="A2468" s="4" t="s">
        <v>363</v>
      </c>
      <c r="B2468" s="3">
        <f t="shared" si="114"/>
        <v>96</v>
      </c>
      <c r="C2468" s="4" t="str">
        <f t="shared" si="112"/>
        <v>i</v>
      </c>
      <c r="D2468" s="3">
        <f t="shared" si="113"/>
        <v>1</v>
      </c>
    </row>
    <row r="2469" spans="1:4" x14ac:dyDescent="0.25">
      <c r="A2469" s="4" t="s">
        <v>364</v>
      </c>
      <c r="B2469" s="3">
        <f t="shared" si="114"/>
        <v>92</v>
      </c>
      <c r="C2469" s="4" t="str">
        <f t="shared" si="112"/>
        <v/>
      </c>
      <c r="D2469" s="3">
        <f t="shared" si="113"/>
        <v>0</v>
      </c>
    </row>
    <row r="2470" spans="1:4" x14ac:dyDescent="0.25">
      <c r="A2470" s="4" t="s">
        <v>365</v>
      </c>
      <c r="B2470" s="3">
        <f t="shared" si="114"/>
        <v>89</v>
      </c>
      <c r="C2470" s="4" t="str">
        <f t="shared" si="112"/>
        <v>transactional</v>
      </c>
      <c r="D2470" s="3">
        <f t="shared" si="113"/>
        <v>13</v>
      </c>
    </row>
    <row r="2471" spans="1:4" x14ac:dyDescent="0.25">
      <c r="A2471" s="4" t="s">
        <v>366</v>
      </c>
      <c r="B2471" s="3">
        <f t="shared" si="114"/>
        <v>82</v>
      </c>
      <c r="C2471" s="4" t="str">
        <f t="shared" si="112"/>
        <v>i</v>
      </c>
      <c r="D2471" s="3">
        <f t="shared" si="113"/>
        <v>1</v>
      </c>
    </row>
    <row r="2472" spans="1:4" x14ac:dyDescent="0.25">
      <c r="A2472" s="4" t="s">
        <v>367</v>
      </c>
      <c r="B2472" s="3">
        <f t="shared" si="114"/>
        <v>100</v>
      </c>
      <c r="C2472" s="4" t="str">
        <f t="shared" si="112"/>
        <v>inte..</v>
      </c>
      <c r="D2472" s="3">
        <f t="shared" si="113"/>
        <v>6</v>
      </c>
    </row>
    <row r="2473" spans="1:4" x14ac:dyDescent="0.25">
      <c r="A2473" s="4" t="s">
        <v>368</v>
      </c>
      <c r="B2473" s="3">
        <f t="shared" si="114"/>
        <v>96</v>
      </c>
      <c r="C2473" s="4" t="str">
        <f t="shared" si="112"/>
        <v>a</v>
      </c>
      <c r="D2473" s="3">
        <f t="shared" si="113"/>
        <v>1</v>
      </c>
    </row>
    <row r="2474" spans="1:4" x14ac:dyDescent="0.25">
      <c r="A2474" s="4" t="s">
        <v>369</v>
      </c>
      <c r="B2474" s="3">
        <f t="shared" si="114"/>
        <v>86</v>
      </c>
      <c r="C2474" s="4" t="str">
        <f t="shared" si="112"/>
        <v>.</v>
      </c>
      <c r="D2474" s="3">
        <f t="shared" si="113"/>
        <v>1</v>
      </c>
    </row>
    <row r="2475" spans="1:4" x14ac:dyDescent="0.25">
      <c r="A2475" s="4" t="s">
        <v>370</v>
      </c>
      <c r="B2475" s="3">
        <f t="shared" si="114"/>
        <v>97</v>
      </c>
      <c r="C2475" s="4" t="str">
        <f t="shared" si="112"/>
        <v>emails</v>
      </c>
      <c r="D2475" s="3">
        <f t="shared" si="113"/>
        <v>6</v>
      </c>
    </row>
    <row r="2476" spans="1:4" x14ac:dyDescent="0.25">
      <c r="A2476" s="4" t="s">
        <v>371</v>
      </c>
      <c r="B2476" s="3">
        <f t="shared" si="114"/>
        <v>102</v>
      </c>
      <c r="C2476" s="4" t="str">
        <f t="shared" si="112"/>
        <v>intersp..</v>
      </c>
      <c r="D2476" s="3">
        <f t="shared" si="113"/>
        <v>9</v>
      </c>
    </row>
    <row r="2477" spans="1:4" x14ac:dyDescent="0.25">
      <c r="A2477" s="4" t="s">
        <v>372</v>
      </c>
      <c r="B2477" s="3">
        <f t="shared" si="114"/>
        <v>114</v>
      </c>
      <c r="C2477" s="4" t="str">
        <f t="shared" si="112"/>
        <v>.</v>
      </c>
      <c r="D2477" s="3">
        <f t="shared" si="113"/>
        <v>1</v>
      </c>
    </row>
    <row r="2478" spans="1:4" x14ac:dyDescent="0.25">
      <c r="A2478" s="4" t="s">
        <v>373</v>
      </c>
      <c r="B2478" s="3">
        <f t="shared" si="114"/>
        <v>94</v>
      </c>
      <c r="C2478" s="4" t="str">
        <f t="shared" si="112"/>
        <v>i</v>
      </c>
      <c r="D2478" s="3">
        <f t="shared" si="113"/>
        <v>1</v>
      </c>
    </row>
    <row r="2479" spans="1:4" x14ac:dyDescent="0.25">
      <c r="A2479" s="4" t="s">
        <v>374</v>
      </c>
      <c r="B2479" s="3">
        <f t="shared" si="114"/>
        <v>89</v>
      </c>
      <c r="C2479" s="4" t="str">
        <f t="shared" si="112"/>
        <v>transactional</v>
      </c>
      <c r="D2479" s="3">
        <f t="shared" si="113"/>
        <v>13</v>
      </c>
    </row>
    <row r="2480" spans="1:4" x14ac:dyDescent="0.25">
      <c r="A2480" s="4" t="s">
        <v>375</v>
      </c>
      <c r="B2480" s="3">
        <f t="shared" si="114"/>
        <v>88</v>
      </c>
      <c r="C2480" s="4" t="str">
        <f t="shared" si="112"/>
        <v>i</v>
      </c>
      <c r="D2480" s="3">
        <f t="shared" si="113"/>
        <v>1</v>
      </c>
    </row>
    <row r="2481" spans="1:4" x14ac:dyDescent="0.25">
      <c r="A2481" s="4" t="s">
        <v>376</v>
      </c>
      <c r="B2481" s="3">
        <f t="shared" si="114"/>
        <v>63</v>
      </c>
      <c r="C2481" s="4" t="str">
        <f t="shared" si="112"/>
        <v>.</v>
      </c>
      <c r="D2481" s="3">
        <f t="shared" si="113"/>
        <v>1</v>
      </c>
    </row>
    <row r="2482" spans="1:4" x14ac:dyDescent="0.25">
      <c r="A2482" s="4" t="s">
        <v>377</v>
      </c>
      <c r="B2482" s="3">
        <f t="shared" si="114"/>
        <v>71</v>
      </c>
      <c r="C2482" s="4" t="str">
        <f t="shared" si="112"/>
        <v>.</v>
      </c>
      <c r="D2482" s="3">
        <f t="shared" si="113"/>
        <v>1</v>
      </c>
    </row>
    <row r="2483" spans="1:4" x14ac:dyDescent="0.25">
      <c r="A2483" s="4" t="s">
        <v>378</v>
      </c>
      <c r="B2483" s="3">
        <f t="shared" si="114"/>
        <v>86</v>
      </c>
      <c r="C2483" s="4" t="str">
        <f t="shared" si="112"/>
        <v>its</v>
      </c>
      <c r="D2483" s="3">
        <f t="shared" si="113"/>
        <v>3</v>
      </c>
    </row>
    <row r="2484" spans="1:4" x14ac:dyDescent="0.25">
      <c r="A2484" s="4" t="s">
        <v>379</v>
      </c>
      <c r="B2484" s="3">
        <f t="shared" si="114"/>
        <v>94</v>
      </c>
      <c r="C2484" s="4" t="str">
        <f t="shared" si="112"/>
        <v>#drupal</v>
      </c>
      <c r="D2484" s="3">
        <f t="shared" si="113"/>
        <v>7</v>
      </c>
    </row>
    <row r="2485" spans="1:4" x14ac:dyDescent="0.25">
      <c r="A2485" s="4" t="s">
        <v>380</v>
      </c>
      <c r="B2485" s="3">
        <f t="shared" si="114"/>
        <v>74</v>
      </c>
      <c r="C2485" s="4" t="str">
        <f t="shared" si="112"/>
        <v>know</v>
      </c>
      <c r="D2485" s="3">
        <f t="shared" si="113"/>
        <v>4</v>
      </c>
    </row>
    <row r="2486" spans="1:4" x14ac:dyDescent="0.25">
      <c r="A2486" s="4" t="s">
        <v>381</v>
      </c>
      <c r="B2486" s="3">
        <f t="shared" si="114"/>
        <v>90</v>
      </c>
      <c r="C2486" s="4" t="str">
        <f t="shared" si="112"/>
        <v/>
      </c>
      <c r="D2486" s="3">
        <f t="shared" si="113"/>
        <v>0</v>
      </c>
    </row>
    <row r="2487" spans="1:4" x14ac:dyDescent="0.25">
      <c r="A2487" s="4" t="s">
        <v>382</v>
      </c>
      <c r="B2487" s="3">
        <f t="shared" si="114"/>
        <v>103</v>
      </c>
      <c r="C2487" s="4" t="str">
        <f t="shared" si="112"/>
        <v>.</v>
      </c>
      <c r="D2487" s="3">
        <f t="shared" si="113"/>
        <v>1</v>
      </c>
    </row>
    <row r="2488" spans="1:4" x14ac:dyDescent="0.25">
      <c r="A2488" s="4" t="s">
        <v>383</v>
      </c>
      <c r="B2488" s="3">
        <f t="shared" si="114"/>
        <v>126</v>
      </c>
      <c r="C2488" s="4" t="str">
        <f t="shared" si="112"/>
        <v>.</v>
      </c>
      <c r="D2488" s="3">
        <f t="shared" si="113"/>
        <v>1</v>
      </c>
    </row>
    <row r="2489" spans="1:4" x14ac:dyDescent="0.25">
      <c r="A2489" s="4" t="s">
        <v>384</v>
      </c>
      <c r="B2489" s="3">
        <f t="shared" si="114"/>
        <v>107</v>
      </c>
      <c r="C2489" s="4" t="str">
        <f t="shared" si="112"/>
        <v>-</v>
      </c>
      <c r="D2489" s="3">
        <f t="shared" si="113"/>
        <v>1</v>
      </c>
    </row>
    <row r="2490" spans="1:4" x14ac:dyDescent="0.25">
      <c r="A2490" s="4" t="s">
        <v>385</v>
      </c>
      <c r="B2490" s="3">
        <f t="shared" si="114"/>
        <v>93</v>
      </c>
      <c r="C2490" s="4" t="str">
        <f t="shared" si="112"/>
        <v>$0</v>
      </c>
      <c r="D2490" s="3">
        <f t="shared" si="113"/>
        <v>2</v>
      </c>
    </row>
    <row r="2491" spans="1:4" x14ac:dyDescent="0.25">
      <c r="A2491" s="4" t="s">
        <v>386</v>
      </c>
      <c r="B2491" s="3">
        <f t="shared" si="114"/>
        <v>202</v>
      </c>
      <c r="C2491" s="4" t="str">
        <f t="shared" si="112"/>
        <v>…</v>
      </c>
      <c r="D2491" s="3">
        <f t="shared" si="113"/>
        <v>1</v>
      </c>
    </row>
    <row r="2492" spans="1:4" x14ac:dyDescent="0.25">
      <c r="A2492" s="4" t="s">
        <v>387</v>
      </c>
      <c r="B2492" s="3">
        <f t="shared" si="114"/>
        <v>83</v>
      </c>
      <c r="C2492" s="4" t="str">
        <f t="shared" si="112"/>
        <v>.</v>
      </c>
      <c r="D2492" s="3">
        <f t="shared" si="113"/>
        <v>1</v>
      </c>
    </row>
    <row r="2493" spans="1:4" x14ac:dyDescent="0.25">
      <c r="A2493" s="4" t="s">
        <v>388</v>
      </c>
      <c r="B2493" s="3">
        <f t="shared" si="114"/>
        <v>57</v>
      </c>
      <c r="C2493" s="4" t="str">
        <f t="shared" si="112"/>
        <v>.</v>
      </c>
      <c r="D2493" s="3">
        <f t="shared" si="113"/>
        <v>1</v>
      </c>
    </row>
    <row r="2494" spans="1:4" x14ac:dyDescent="0.25">
      <c r="A2494" s="4" t="s">
        <v>389</v>
      </c>
      <c r="B2494" s="3">
        <f t="shared" si="114"/>
        <v>46</v>
      </c>
      <c r="C2494" s="4" t="str">
        <f t="shared" si="112"/>
        <v>.</v>
      </c>
      <c r="D2494" s="3">
        <f t="shared" si="113"/>
        <v>1</v>
      </c>
    </row>
    <row r="2495" spans="1:4" x14ac:dyDescent="0.25">
      <c r="A2495" s="4" t="s">
        <v>390</v>
      </c>
      <c r="B2495" s="3">
        <f t="shared" si="114"/>
        <v>109</v>
      </c>
      <c r="C2495" s="4" t="str">
        <f t="shared" si="112"/>
        <v>.</v>
      </c>
      <c r="D2495" s="3">
        <f t="shared" si="113"/>
        <v>1</v>
      </c>
    </row>
    <row r="2496" spans="1:4" x14ac:dyDescent="0.25">
      <c r="A2496" s="4" t="s">
        <v>391</v>
      </c>
      <c r="B2496" s="3">
        <f t="shared" si="114"/>
        <v>80</v>
      </c>
      <c r="C2496" s="4" t="str">
        <f t="shared" si="112"/>
        <v>to</v>
      </c>
      <c r="D2496" s="3">
        <f t="shared" si="113"/>
        <v>2</v>
      </c>
    </row>
    <row r="2497" spans="1:4" x14ac:dyDescent="0.25">
      <c r="A2497" s="4" t="s">
        <v>392</v>
      </c>
      <c r="B2497" s="3">
        <f t="shared" si="114"/>
        <v>83</v>
      </c>
      <c r="C2497" s="4" t="str">
        <f t="shared" si="112"/>
        <v>sexual</v>
      </c>
      <c r="D2497" s="3">
        <f t="shared" si="113"/>
        <v>6</v>
      </c>
    </row>
    <row r="2498" spans="1:4" x14ac:dyDescent="0.25">
      <c r="A2498" s="4" t="s">
        <v>393</v>
      </c>
      <c r="B2498" s="3">
        <f t="shared" si="114"/>
        <v>98</v>
      </c>
      <c r="C2498" s="4" t="str">
        <f t="shared" si="112"/>
        <v>.</v>
      </c>
      <c r="D2498" s="3">
        <f t="shared" si="113"/>
        <v>1</v>
      </c>
    </row>
    <row r="2499" spans="1:4" x14ac:dyDescent="0.25">
      <c r="A2499" s="4" t="s">
        <v>394</v>
      </c>
      <c r="B2499" s="3">
        <f t="shared" si="114"/>
        <v>96</v>
      </c>
      <c r="C2499" s="4" t="str">
        <f t="shared" ref="C2499:C2562" si="115">IFERROR(MID(A2499,B2499+1,B2649-B2499-1),".")</f>
        <v>i</v>
      </c>
      <c r="D2499" s="3">
        <f t="shared" ref="D2499:D2562" si="116">LEN(C2499)</f>
        <v>1</v>
      </c>
    </row>
    <row r="2500" spans="1:4" x14ac:dyDescent="0.25">
      <c r="A2500" s="4" t="s">
        <v>395</v>
      </c>
      <c r="B2500" s="3">
        <f t="shared" si="114"/>
        <v>141</v>
      </c>
      <c r="C2500" s="4" t="str">
        <f t="shared" si="115"/>
        <v>.</v>
      </c>
      <c r="D2500" s="3">
        <f t="shared" si="116"/>
        <v>1</v>
      </c>
    </row>
    <row r="2501" spans="1:4" x14ac:dyDescent="0.25">
      <c r="A2501" s="4" t="s">
        <v>396</v>
      </c>
      <c r="B2501" s="3">
        <f t="shared" si="114"/>
        <v>94</v>
      </c>
      <c r="C2501" s="4" t="str">
        <f t="shared" si="115"/>
        <v>your</v>
      </c>
      <c r="D2501" s="3">
        <f t="shared" si="116"/>
        <v>4</v>
      </c>
    </row>
    <row r="2502" spans="1:4" x14ac:dyDescent="0.25">
      <c r="A2502" s="4" t="s">
        <v>397</v>
      </c>
      <c r="B2502" s="3">
        <f t="shared" si="114"/>
        <v>116</v>
      </c>
      <c r="C2502" s="4" t="str">
        <f t="shared" si="115"/>
        <v>.</v>
      </c>
      <c r="D2502" s="3">
        <f t="shared" si="116"/>
        <v>1</v>
      </c>
    </row>
    <row r="2503" spans="1:4" x14ac:dyDescent="0.25">
      <c r="A2503" s="4" t="s">
        <v>398</v>
      </c>
      <c r="B2503" s="3">
        <f t="shared" si="114"/>
        <v>113</v>
      </c>
      <c r="C2503" s="4" t="str">
        <f t="shared" si="115"/>
        <v>.</v>
      </c>
      <c r="D2503" s="3">
        <f t="shared" si="116"/>
        <v>1</v>
      </c>
    </row>
    <row r="2504" spans="1:4" x14ac:dyDescent="0.25">
      <c r="A2504" s="4" t="s">
        <v>399</v>
      </c>
      <c r="B2504" s="3">
        <f t="shared" si="114"/>
        <v>95</v>
      </c>
      <c r="C2504" s="4" t="str">
        <f t="shared" si="115"/>
        <v>of</v>
      </c>
      <c r="D2504" s="3">
        <f t="shared" si="116"/>
        <v>2</v>
      </c>
    </row>
    <row r="2505" spans="1:4" x14ac:dyDescent="0.25">
      <c r="A2505" s="4" t="s">
        <v>400</v>
      </c>
      <c r="B2505" s="3">
        <f t="shared" si="114"/>
        <v>108</v>
      </c>
      <c r="C2505" s="4" t="str">
        <f t="shared" si="115"/>
        <v>smtp</v>
      </c>
      <c r="D2505" s="3">
        <f t="shared" si="116"/>
        <v>4</v>
      </c>
    </row>
    <row r="2506" spans="1:4" x14ac:dyDescent="0.25">
      <c r="A2506" s="4" t="s">
        <v>401</v>
      </c>
      <c r="B2506" s="3">
        <f t="shared" si="114"/>
        <v>94</v>
      </c>
      <c r="C2506" s="4" t="str">
        <f t="shared" si="115"/>
        <v>vou</v>
      </c>
      <c r="D2506" s="3">
        <f t="shared" si="116"/>
        <v>3</v>
      </c>
    </row>
    <row r="2507" spans="1:4" x14ac:dyDescent="0.25">
      <c r="A2507" s="4" t="s">
        <v>402</v>
      </c>
      <c r="B2507" s="3">
        <f t="shared" si="114"/>
        <v>86</v>
      </c>
      <c r="C2507" s="4" t="str">
        <f t="shared" si="115"/>
        <v>.</v>
      </c>
      <c r="D2507" s="3">
        <f t="shared" si="116"/>
        <v>1</v>
      </c>
    </row>
    <row r="2508" spans="1:4" x14ac:dyDescent="0.25">
      <c r="A2508" s="4" t="s">
        <v>403</v>
      </c>
      <c r="B2508" s="3">
        <f t="shared" si="114"/>
        <v>88</v>
      </c>
      <c r="C2508" s="4" t="str">
        <f t="shared" si="115"/>
        <v>platform</v>
      </c>
      <c r="D2508" s="3">
        <f t="shared" si="116"/>
        <v>8</v>
      </c>
    </row>
    <row r="2509" spans="1:4" x14ac:dyDescent="0.25">
      <c r="A2509" s="4" t="s">
        <v>404</v>
      </c>
      <c r="B2509" s="3">
        <f t="shared" si="114"/>
        <v>88</v>
      </c>
      <c r="C2509" s="4" t="str">
        <f t="shared" si="115"/>
        <v>platform</v>
      </c>
      <c r="D2509" s="3">
        <f t="shared" si="116"/>
        <v>8</v>
      </c>
    </row>
    <row r="2510" spans="1:4" x14ac:dyDescent="0.25">
      <c r="A2510" s="4" t="s">
        <v>405</v>
      </c>
      <c r="B2510" s="3">
        <f t="shared" si="114"/>
        <v>86</v>
      </c>
      <c r="C2510" s="4" t="str">
        <f t="shared" si="115"/>
        <v>where</v>
      </c>
      <c r="D2510" s="3">
        <f t="shared" si="116"/>
        <v>5</v>
      </c>
    </row>
    <row r="2511" spans="1:4" x14ac:dyDescent="0.25">
      <c r="A2511" s="4" t="s">
        <v>406</v>
      </c>
      <c r="B2511" s="3">
        <f t="shared" si="114"/>
        <v>96</v>
      </c>
      <c r="C2511" s="4" t="str">
        <f t="shared" si="115"/>
        <v>.</v>
      </c>
      <c r="D2511" s="3">
        <f t="shared" si="116"/>
        <v>1</v>
      </c>
    </row>
    <row r="2512" spans="1:4" x14ac:dyDescent="0.25">
      <c r="A2512" s="4" t="s">
        <v>407</v>
      </c>
      <c r="B2512" s="3">
        <f t="shared" si="114"/>
        <v>79</v>
      </c>
      <c r="C2512" s="4" t="str">
        <f t="shared" si="115"/>
        <v>have</v>
      </c>
      <c r="D2512" s="3">
        <f t="shared" si="116"/>
        <v>4</v>
      </c>
    </row>
    <row r="2513" spans="1:4" x14ac:dyDescent="0.25">
      <c r="A2513" s="4" t="s">
        <v>408</v>
      </c>
      <c r="B2513" s="3">
        <f t="shared" si="114"/>
        <v>117</v>
      </c>
      <c r="C2513" s="4" t="str">
        <f t="shared" si="115"/>
        <v>.</v>
      </c>
      <c r="D2513" s="3">
        <f t="shared" si="116"/>
        <v>1</v>
      </c>
    </row>
    <row r="2514" spans="1:4" x14ac:dyDescent="0.25">
      <c r="A2514" s="4" t="s">
        <v>409</v>
      </c>
      <c r="B2514" s="3">
        <f t="shared" si="114"/>
        <v>122</v>
      </c>
      <c r="C2514" s="4" t="str">
        <f t="shared" si="115"/>
        <v>.</v>
      </c>
      <c r="D2514" s="3">
        <f t="shared" si="116"/>
        <v>1</v>
      </c>
    </row>
    <row r="2515" spans="1:4" x14ac:dyDescent="0.25">
      <c r="A2515" s="4" t="s">
        <v>410</v>
      </c>
      <c r="B2515" s="3">
        <f t="shared" si="114"/>
        <v>131</v>
      </c>
      <c r="C2515" s="4" t="str">
        <f t="shared" si="115"/>
        <v>.</v>
      </c>
      <c r="D2515" s="3">
        <f t="shared" si="116"/>
        <v>1</v>
      </c>
    </row>
    <row r="2516" spans="1:4" x14ac:dyDescent="0.25">
      <c r="A2516" s="4" t="s">
        <v>411</v>
      </c>
      <c r="B2516" s="3">
        <f t="shared" si="114"/>
        <v>108</v>
      </c>
      <c r="C2516" s="4" t="str">
        <f t="shared" si="115"/>
        <v>.</v>
      </c>
      <c r="D2516" s="3">
        <f t="shared" si="116"/>
        <v>1</v>
      </c>
    </row>
    <row r="2517" spans="1:4" x14ac:dyDescent="0.25">
      <c r="A2517" s="4" t="s">
        <v>412</v>
      </c>
      <c r="B2517" s="3">
        <f t="shared" si="114"/>
        <v>75</v>
      </c>
      <c r="C2517" s="4" t="str">
        <f t="shared" si="115"/>
        <v>.</v>
      </c>
      <c r="D2517" s="3">
        <f t="shared" si="116"/>
        <v>1</v>
      </c>
    </row>
    <row r="2518" spans="1:4" x14ac:dyDescent="0.25">
      <c r="A2518" s="4" t="s">
        <v>413</v>
      </c>
      <c r="B2518" s="3">
        <f t="shared" si="114"/>
        <v>78</v>
      </c>
      <c r="C2518" s="4" t="str">
        <f t="shared" si="115"/>
        <v>.</v>
      </c>
      <c r="D2518" s="3">
        <f t="shared" si="116"/>
        <v>1</v>
      </c>
    </row>
    <row r="2519" spans="1:4" x14ac:dyDescent="0.25">
      <c r="A2519" s="4" t="s">
        <v>414</v>
      </c>
      <c r="B2519" s="3">
        <f t="shared" si="114"/>
        <v>116</v>
      </c>
      <c r="C2519" s="4" t="str">
        <f t="shared" si="115"/>
        <v/>
      </c>
      <c r="D2519" s="3">
        <f t="shared" si="116"/>
        <v>0</v>
      </c>
    </row>
    <row r="2520" spans="1:4" x14ac:dyDescent="0.25">
      <c r="A2520" s="4" t="s">
        <v>415</v>
      </c>
      <c r="B2520" s="3">
        <f t="shared" si="114"/>
        <v>99</v>
      </c>
      <c r="C2520" s="4" t="str">
        <f t="shared" si="115"/>
        <v>mo..</v>
      </c>
      <c r="D2520" s="3">
        <f t="shared" si="116"/>
        <v>4</v>
      </c>
    </row>
    <row r="2521" spans="1:4" x14ac:dyDescent="0.25">
      <c r="A2521" s="4" t="s">
        <v>416</v>
      </c>
      <c r="B2521" s="3">
        <f t="shared" ref="B2521:B2584" si="117">IFERROR(FIND(" ",A2521,B2371+1),LEN(A2521)+1)</f>
        <v>99</v>
      </c>
      <c r="C2521" s="4" t="str">
        <f t="shared" si="115"/>
        <v>modules</v>
      </c>
      <c r="D2521" s="3">
        <f t="shared" si="116"/>
        <v>7</v>
      </c>
    </row>
    <row r="2522" spans="1:4" x14ac:dyDescent="0.25">
      <c r="A2522" s="4" t="s">
        <v>417</v>
      </c>
      <c r="B2522" s="3">
        <f t="shared" si="117"/>
        <v>92</v>
      </c>
      <c r="C2522" s="4" t="str">
        <f t="shared" si="115"/>
        <v>.</v>
      </c>
      <c r="D2522" s="3">
        <f t="shared" si="116"/>
        <v>1</v>
      </c>
    </row>
    <row r="2523" spans="1:4" x14ac:dyDescent="0.25">
      <c r="A2523" s="4" t="s">
        <v>418</v>
      </c>
      <c r="B2523" s="3">
        <f t="shared" si="117"/>
        <v>88</v>
      </c>
      <c r="C2523" s="4" t="str">
        <f t="shared" si="115"/>
        <v>.</v>
      </c>
      <c r="D2523" s="3">
        <f t="shared" si="116"/>
        <v>1</v>
      </c>
    </row>
    <row r="2524" spans="1:4" x14ac:dyDescent="0.25">
      <c r="A2524" s="4" t="s">
        <v>419</v>
      </c>
      <c r="B2524" s="3">
        <f t="shared" si="117"/>
        <v>100</v>
      </c>
      <c r="C2524" s="4" t="str">
        <f t="shared" si="115"/>
        <v>here</v>
      </c>
      <c r="D2524" s="3">
        <f t="shared" si="116"/>
        <v>4</v>
      </c>
    </row>
    <row r="2525" spans="1:4" x14ac:dyDescent="0.25">
      <c r="A2525" s="4" t="s">
        <v>420</v>
      </c>
      <c r="B2525" s="3">
        <f t="shared" si="117"/>
        <v>31</v>
      </c>
      <c r="C2525" s="4" t="str">
        <f t="shared" si="115"/>
        <v>.</v>
      </c>
      <c r="D2525" s="3">
        <f t="shared" si="116"/>
        <v>1</v>
      </c>
    </row>
    <row r="2526" spans="1:4" x14ac:dyDescent="0.25">
      <c r="A2526" s="4" t="s">
        <v>421</v>
      </c>
      <c r="B2526" s="3">
        <f t="shared" si="117"/>
        <v>129</v>
      </c>
      <c r="C2526" s="4" t="str">
        <f t="shared" si="115"/>
        <v/>
      </c>
      <c r="D2526" s="3">
        <f t="shared" si="116"/>
        <v>0</v>
      </c>
    </row>
    <row r="2527" spans="1:4" x14ac:dyDescent="0.25">
      <c r="A2527" s="4" t="s">
        <v>422</v>
      </c>
      <c r="B2527" s="3">
        <f t="shared" si="117"/>
        <v>105</v>
      </c>
      <c r="C2527" s="4" t="str">
        <f t="shared" si="115"/>
        <v>http://bit.ly/10couon</v>
      </c>
      <c r="D2527" s="3">
        <f t="shared" si="116"/>
        <v>21</v>
      </c>
    </row>
    <row r="2528" spans="1:4" x14ac:dyDescent="0.25">
      <c r="A2528" s="4" t="s">
        <v>423</v>
      </c>
      <c r="B2528" s="3">
        <f t="shared" si="117"/>
        <v>116</v>
      </c>
      <c r="C2528" s="4" t="str">
        <f t="shared" si="115"/>
        <v>http://bit.ly/13wau5c</v>
      </c>
      <c r="D2528" s="3">
        <f t="shared" si="116"/>
        <v>21</v>
      </c>
    </row>
    <row r="2529" spans="1:4" x14ac:dyDescent="0.25">
      <c r="A2529" s="4" t="s">
        <v>424</v>
      </c>
      <c r="B2529" s="3">
        <f t="shared" si="117"/>
        <v>111</v>
      </c>
      <c r="C2529" s="4" t="str">
        <f t="shared" si="115"/>
        <v>.</v>
      </c>
      <c r="D2529" s="3">
        <f t="shared" si="116"/>
        <v>1</v>
      </c>
    </row>
    <row r="2530" spans="1:4" x14ac:dyDescent="0.25">
      <c r="A2530" s="4" t="s">
        <v>425</v>
      </c>
      <c r="B2530" s="3">
        <f t="shared" si="117"/>
        <v>102</v>
      </c>
      <c r="C2530" s="4" t="str">
        <f t="shared" si="115"/>
        <v/>
      </c>
      <c r="D2530" s="3">
        <f t="shared" si="116"/>
        <v>0</v>
      </c>
    </row>
    <row r="2531" spans="1:4" x14ac:dyDescent="0.25">
      <c r="A2531" s="4" t="s">
        <v>426</v>
      </c>
      <c r="B2531" s="3">
        <f t="shared" si="117"/>
        <v>106</v>
      </c>
      <c r="C2531" s="4" t="str">
        <f t="shared" si="115"/>
        <v>to</v>
      </c>
      <c r="D2531" s="3">
        <f t="shared" si="116"/>
        <v>2</v>
      </c>
    </row>
    <row r="2532" spans="1:4" x14ac:dyDescent="0.25">
      <c r="A2532" s="4" t="s">
        <v>427</v>
      </c>
      <c r="B2532" s="3">
        <f t="shared" si="117"/>
        <v>102</v>
      </c>
      <c r="C2532" s="4" t="str">
        <f t="shared" si="115"/>
        <v>for</v>
      </c>
      <c r="D2532" s="3">
        <f t="shared" si="116"/>
        <v>3</v>
      </c>
    </row>
    <row r="2533" spans="1:4" x14ac:dyDescent="0.25">
      <c r="A2533" s="4" t="s">
        <v>428</v>
      </c>
      <c r="B2533" s="3">
        <f t="shared" si="117"/>
        <v>88</v>
      </c>
      <c r="C2533" s="4" t="str">
        <f t="shared" si="115"/>
        <v>.</v>
      </c>
      <c r="D2533" s="3">
        <f t="shared" si="116"/>
        <v>1</v>
      </c>
    </row>
    <row r="2534" spans="1:4" x14ac:dyDescent="0.25">
      <c r="A2534" s="4" t="s">
        <v>429</v>
      </c>
      <c r="B2534" s="3">
        <f t="shared" si="117"/>
        <v>108</v>
      </c>
      <c r="C2534" s="4" t="str">
        <f t="shared" si="115"/>
        <v>.</v>
      </c>
      <c r="D2534" s="3">
        <f t="shared" si="116"/>
        <v>1</v>
      </c>
    </row>
    <row r="2535" spans="1:4" x14ac:dyDescent="0.25">
      <c r="A2535" s="4" t="s">
        <v>430</v>
      </c>
      <c r="B2535" s="3">
        <f t="shared" si="117"/>
        <v>36</v>
      </c>
      <c r="C2535" s="4" t="str">
        <f t="shared" si="115"/>
        <v>.</v>
      </c>
      <c r="D2535" s="3">
        <f t="shared" si="116"/>
        <v>1</v>
      </c>
    </row>
    <row r="2536" spans="1:4" x14ac:dyDescent="0.25">
      <c r="A2536" s="4" t="s">
        <v>431</v>
      </c>
      <c r="B2536" s="3">
        <f t="shared" si="117"/>
        <v>96</v>
      </c>
      <c r="C2536" s="4" t="str">
        <f t="shared" si="115"/>
        <v>tomorrow</v>
      </c>
      <c r="D2536" s="3">
        <f t="shared" si="116"/>
        <v>8</v>
      </c>
    </row>
    <row r="2537" spans="1:4" x14ac:dyDescent="0.25">
      <c r="A2537" s="4" t="s">
        <v>432</v>
      </c>
      <c r="B2537" s="3">
        <f t="shared" si="117"/>
        <v>82</v>
      </c>
      <c r="C2537" s="4" t="str">
        <f t="shared" si="115"/>
        <v>green</v>
      </c>
      <c r="D2537" s="3">
        <f t="shared" si="116"/>
        <v>5</v>
      </c>
    </row>
    <row r="2538" spans="1:4" x14ac:dyDescent="0.25">
      <c r="A2538" s="4" t="s">
        <v>433</v>
      </c>
      <c r="B2538" s="3">
        <f t="shared" si="117"/>
        <v>107</v>
      </c>
      <c r="C2538" s="4" t="str">
        <f t="shared" si="115"/>
        <v>.</v>
      </c>
      <c r="D2538" s="3">
        <f t="shared" si="116"/>
        <v>1</v>
      </c>
    </row>
    <row r="2539" spans="1:4" x14ac:dyDescent="0.25">
      <c r="A2539" s="4" t="s">
        <v>434</v>
      </c>
      <c r="B2539" s="3">
        <f t="shared" si="117"/>
        <v>90</v>
      </c>
      <c r="C2539" s="4" t="str">
        <f t="shared" si="115"/>
        <v>provisioning</v>
      </c>
      <c r="D2539" s="3">
        <f t="shared" si="116"/>
        <v>12</v>
      </c>
    </row>
    <row r="2540" spans="1:4" x14ac:dyDescent="0.25">
      <c r="A2540" s="4" t="s">
        <v>435</v>
      </c>
      <c r="B2540" s="3">
        <f t="shared" si="117"/>
        <v>98</v>
      </c>
      <c r="C2540" s="4" t="str">
        <f t="shared" si="115"/>
        <v>http://blog.mandrill.com/broader-templates-quota-control.html</v>
      </c>
      <c r="D2540" s="3">
        <f t="shared" si="116"/>
        <v>61</v>
      </c>
    </row>
    <row r="2541" spans="1:4" x14ac:dyDescent="0.25">
      <c r="A2541" s="4" t="s">
        <v>436</v>
      </c>
      <c r="B2541" s="3">
        <f t="shared" si="117"/>
        <v>118</v>
      </c>
      <c r="C2541" s="4" t="str">
        <f t="shared" si="115"/>
        <v>that</v>
      </c>
      <c r="D2541" s="3">
        <f t="shared" si="116"/>
        <v>4</v>
      </c>
    </row>
    <row r="2542" spans="1:4" x14ac:dyDescent="0.25">
      <c r="A2542" s="4" t="s">
        <v>437</v>
      </c>
      <c r="B2542" s="3">
        <f t="shared" si="117"/>
        <v>106</v>
      </c>
      <c r="C2542" s="4" t="str">
        <f t="shared" si="115"/>
        <v>.</v>
      </c>
      <c r="D2542" s="3">
        <f t="shared" si="116"/>
        <v>1</v>
      </c>
    </row>
    <row r="2543" spans="1:4" x14ac:dyDescent="0.25">
      <c r="A2543" s="4" t="s">
        <v>438</v>
      </c>
      <c r="B2543" s="3">
        <f t="shared" si="117"/>
        <v>96</v>
      </c>
      <c r="C2543" s="4" t="str">
        <f t="shared" si="115"/>
        <v>.</v>
      </c>
      <c r="D2543" s="3">
        <f t="shared" si="116"/>
        <v>1</v>
      </c>
    </row>
    <row r="2544" spans="1:4" x14ac:dyDescent="0.25">
      <c r="A2544" s="4" t="s">
        <v>439</v>
      </c>
      <c r="B2544" s="3">
        <f t="shared" si="117"/>
        <v>99</v>
      </c>
      <c r="C2544" s="4" t="str">
        <f t="shared" si="115"/>
        <v>.</v>
      </c>
      <c r="D2544" s="3">
        <f t="shared" si="116"/>
        <v>1</v>
      </c>
    </row>
    <row r="2545" spans="1:4" x14ac:dyDescent="0.25">
      <c r="A2545" s="4" t="s">
        <v>440</v>
      </c>
      <c r="B2545" s="3">
        <f t="shared" si="117"/>
        <v>89</v>
      </c>
      <c r="C2545" s="4" t="str">
        <f t="shared" si="115"/>
        <v>.</v>
      </c>
      <c r="D2545" s="3">
        <f t="shared" si="116"/>
        <v>1</v>
      </c>
    </row>
    <row r="2546" spans="1:4" x14ac:dyDescent="0.25">
      <c r="A2546" s="4" t="s">
        <v>441</v>
      </c>
      <c r="B2546" s="3">
        <f t="shared" si="117"/>
        <v>113</v>
      </c>
      <c r="C2546" s="4" t="str">
        <f t="shared" si="115"/>
        <v>.</v>
      </c>
      <c r="D2546" s="3">
        <f t="shared" si="116"/>
        <v>1</v>
      </c>
    </row>
    <row r="2547" spans="1:4" x14ac:dyDescent="0.25">
      <c r="A2547" s="4" t="s">
        <v>442</v>
      </c>
      <c r="B2547" s="3">
        <f t="shared" si="117"/>
        <v>110</v>
      </c>
      <c r="C2547" s="4" t="str">
        <f t="shared" si="115"/>
        <v>.</v>
      </c>
      <c r="D2547" s="3">
        <f t="shared" si="116"/>
        <v>1</v>
      </c>
    </row>
    <row r="2548" spans="1:4" x14ac:dyDescent="0.25">
      <c r="A2548" s="4" t="s">
        <v>443</v>
      </c>
      <c r="B2548" s="3">
        <f t="shared" si="117"/>
        <v>103</v>
      </c>
      <c r="C2548" s="4" t="str">
        <f t="shared" si="115"/>
        <v>.</v>
      </c>
      <c r="D2548" s="3">
        <f t="shared" si="116"/>
        <v>1</v>
      </c>
    </row>
    <row r="2549" spans="1:4" x14ac:dyDescent="0.25">
      <c r="A2549" s="4" t="s">
        <v>444</v>
      </c>
      <c r="B2549" s="3">
        <f t="shared" si="117"/>
        <v>117</v>
      </c>
      <c r="C2549" s="4" t="str">
        <f t="shared" si="115"/>
        <v>utm_source=devcircle&amp;utm_medium=banner&amp;utm_campaign=carbon</v>
      </c>
      <c r="D2549" s="3">
        <f t="shared" si="116"/>
        <v>58</v>
      </c>
    </row>
    <row r="2550" spans="1:4" x14ac:dyDescent="0.25">
      <c r="A2550" s="4" t="s">
        <v>445</v>
      </c>
      <c r="B2550" s="3">
        <f t="shared" si="117"/>
        <v>88</v>
      </c>
      <c r="C2550" s="4" t="str">
        <f t="shared" si="115"/>
        <v>should</v>
      </c>
      <c r="D2550" s="3">
        <f t="shared" si="116"/>
        <v>6</v>
      </c>
    </row>
    <row r="2551" spans="1:4" x14ac:dyDescent="0.25">
      <c r="A2551" s="4" t="s">
        <v>446</v>
      </c>
      <c r="B2551" s="3">
        <f t="shared" si="117"/>
        <v>119</v>
      </c>
      <c r="C2551" s="4" t="str">
        <f t="shared" si="115"/>
        <v>.</v>
      </c>
      <c r="D2551" s="3">
        <f t="shared" si="116"/>
        <v>1</v>
      </c>
    </row>
    <row r="2552" spans="1:4" x14ac:dyDescent="0.25">
      <c r="A2552" s="4" t="s">
        <v>298</v>
      </c>
      <c r="B2552" s="3">
        <f t="shared" si="117"/>
        <v>109</v>
      </c>
      <c r="C2552" s="4" t="str">
        <f t="shared" si="115"/>
        <v>.</v>
      </c>
      <c r="D2552" s="3">
        <f t="shared" si="116"/>
        <v>1</v>
      </c>
    </row>
    <row r="2553" spans="1:4" x14ac:dyDescent="0.25">
      <c r="A2553" s="4" t="s">
        <v>299</v>
      </c>
      <c r="B2553" s="3">
        <f t="shared" si="117"/>
        <v>109</v>
      </c>
      <c r="C2553" s="4" t="str">
        <f t="shared" si="115"/>
        <v>#plone</v>
      </c>
      <c r="D2553" s="3">
        <f t="shared" si="116"/>
        <v>6</v>
      </c>
    </row>
    <row r="2554" spans="1:4" x14ac:dyDescent="0.25">
      <c r="A2554" s="4" t="s">
        <v>300</v>
      </c>
      <c r="B2554" s="3">
        <f t="shared" si="117"/>
        <v>116</v>
      </c>
      <c r="C2554" s="4" t="str">
        <f t="shared" si="115"/>
        <v>additional</v>
      </c>
      <c r="D2554" s="3">
        <f t="shared" si="116"/>
        <v>10</v>
      </c>
    </row>
    <row r="2555" spans="1:4" x14ac:dyDescent="0.25">
      <c r="A2555" s="4" t="s">
        <v>301</v>
      </c>
      <c r="B2555" s="3">
        <f t="shared" si="117"/>
        <v>91</v>
      </c>
      <c r="C2555" s="4" t="str">
        <f t="shared" si="115"/>
        <v>which</v>
      </c>
      <c r="D2555" s="3">
        <f t="shared" si="116"/>
        <v>5</v>
      </c>
    </row>
    <row r="2556" spans="1:4" x14ac:dyDescent="0.25">
      <c r="A2556" s="4" t="s">
        <v>302</v>
      </c>
      <c r="B2556" s="3">
        <f t="shared" si="117"/>
        <v>104</v>
      </c>
      <c r="C2556" s="4" t="str">
        <f t="shared" si="115"/>
        <v>@sampad</v>
      </c>
      <c r="D2556" s="3">
        <f t="shared" si="116"/>
        <v>7</v>
      </c>
    </row>
    <row r="2557" spans="1:4" x14ac:dyDescent="0.25">
      <c r="A2557" s="4" t="s">
        <v>303</v>
      </c>
      <c r="B2557" s="3">
        <f t="shared" si="117"/>
        <v>113</v>
      </c>
      <c r="C2557" s="4" t="str">
        <f t="shared" si="115"/>
        <v>so</v>
      </c>
      <c r="D2557" s="3">
        <f t="shared" si="116"/>
        <v>2</v>
      </c>
    </row>
    <row r="2558" spans="1:4" x14ac:dyDescent="0.25">
      <c r="A2558" s="4" t="s">
        <v>304</v>
      </c>
      <c r="B2558" s="3">
        <f t="shared" si="117"/>
        <v>111</v>
      </c>
      <c r="C2558" s="4" t="str">
        <f t="shared" si="115"/>
        <v>here</v>
      </c>
      <c r="D2558" s="3">
        <f t="shared" si="116"/>
        <v>4</v>
      </c>
    </row>
    <row r="2559" spans="1:4" x14ac:dyDescent="0.25">
      <c r="A2559" s="4" t="s">
        <v>305</v>
      </c>
      <c r="B2559" s="3">
        <f t="shared" si="117"/>
        <v>79</v>
      </c>
      <c r="C2559" s="4" t="str">
        <f t="shared" si="115"/>
        <v>can</v>
      </c>
      <c r="D2559" s="3">
        <f t="shared" si="116"/>
        <v>3</v>
      </c>
    </row>
    <row r="2560" spans="1:4" x14ac:dyDescent="0.25">
      <c r="A2560" s="4" t="s">
        <v>306</v>
      </c>
      <c r="B2560" s="3">
        <f t="shared" si="117"/>
        <v>140</v>
      </c>
      <c r="C2560" s="4" t="str">
        <f t="shared" si="115"/>
        <v/>
      </c>
      <c r="D2560" s="3">
        <f t="shared" si="116"/>
        <v>0</v>
      </c>
    </row>
    <row r="2561" spans="1:4" x14ac:dyDescent="0.25">
      <c r="A2561" s="4" t="s">
        <v>307</v>
      </c>
      <c r="B2561" s="3">
        <f t="shared" si="117"/>
        <v>105</v>
      </c>
      <c r="C2561" s="4" t="str">
        <f t="shared" si="115"/>
        <v>message</v>
      </c>
      <c r="D2561" s="3">
        <f t="shared" si="116"/>
        <v>7</v>
      </c>
    </row>
    <row r="2562" spans="1:4" x14ac:dyDescent="0.25">
      <c r="A2562" s="4" t="s">
        <v>308</v>
      </c>
      <c r="B2562" s="3">
        <f t="shared" si="117"/>
        <v>56</v>
      </c>
      <c r="C2562" s="4" t="str">
        <f t="shared" si="115"/>
        <v>.</v>
      </c>
      <c r="D2562" s="3">
        <f t="shared" si="116"/>
        <v>1</v>
      </c>
    </row>
    <row r="2563" spans="1:4" x14ac:dyDescent="0.25">
      <c r="A2563" s="4" t="s">
        <v>309</v>
      </c>
      <c r="B2563" s="3">
        <f t="shared" si="117"/>
        <v>97</v>
      </c>
      <c r="C2563" s="4" t="str">
        <f t="shared" ref="C2563:C2626" si="118">IFERROR(MID(A2563,B2563+1,B2713-B2563-1),".")</f>
        <v>you</v>
      </c>
      <c r="D2563" s="3">
        <f t="shared" ref="D2563:D2626" si="119">LEN(C2563)</f>
        <v>3</v>
      </c>
    </row>
    <row r="2564" spans="1:4" x14ac:dyDescent="0.25">
      <c r="A2564" s="4" t="s">
        <v>310</v>
      </c>
      <c r="B2564" s="3">
        <f t="shared" si="117"/>
        <v>97</v>
      </c>
      <c r="C2564" s="4" t="str">
        <f t="shared" si="118"/>
        <v>and</v>
      </c>
      <c r="D2564" s="3">
        <f t="shared" si="119"/>
        <v>3</v>
      </c>
    </row>
    <row r="2565" spans="1:4" x14ac:dyDescent="0.25">
      <c r="A2565" s="4" t="s">
        <v>311</v>
      </c>
      <c r="B2565" s="3">
        <f t="shared" si="117"/>
        <v>109</v>
      </c>
      <c r="C2565" s="4" t="str">
        <f t="shared" si="118"/>
        <v>you're</v>
      </c>
      <c r="D2565" s="3">
        <f t="shared" si="119"/>
        <v>6</v>
      </c>
    </row>
    <row r="2566" spans="1:4" x14ac:dyDescent="0.25">
      <c r="A2566" s="4" t="s">
        <v>312</v>
      </c>
      <c r="B2566" s="3">
        <f t="shared" si="117"/>
        <v>80</v>
      </c>
      <c r="C2566" s="4" t="str">
        <f t="shared" si="118"/>
        <v>gérer</v>
      </c>
      <c r="D2566" s="3">
        <f t="shared" si="119"/>
        <v>5</v>
      </c>
    </row>
    <row r="2567" spans="1:4" x14ac:dyDescent="0.25">
      <c r="A2567" s="4" t="s">
        <v>313</v>
      </c>
      <c r="B2567" s="3">
        <f t="shared" si="117"/>
        <v>89</v>
      </c>
      <c r="C2567" s="4" t="str">
        <f t="shared" si="118"/>
        <v>.</v>
      </c>
      <c r="D2567" s="3">
        <f t="shared" si="119"/>
        <v>1</v>
      </c>
    </row>
    <row r="2568" spans="1:4" x14ac:dyDescent="0.25">
      <c r="A2568" s="4" t="s">
        <v>314</v>
      </c>
      <c r="B2568" s="3">
        <f t="shared" si="117"/>
        <v>95</v>
      </c>
      <c r="C2568" s="4" t="str">
        <f t="shared" si="118"/>
        <v>30</v>
      </c>
      <c r="D2568" s="3">
        <f t="shared" si="119"/>
        <v>2</v>
      </c>
    </row>
    <row r="2569" spans="1:4" x14ac:dyDescent="0.25">
      <c r="A2569" s="4" t="s">
        <v>315</v>
      </c>
      <c r="B2569" s="3">
        <f t="shared" si="117"/>
        <v>88</v>
      </c>
      <c r="C2569" s="4" t="str">
        <f t="shared" si="118"/>
        <v>million</v>
      </c>
      <c r="D2569" s="3">
        <f t="shared" si="119"/>
        <v>7</v>
      </c>
    </row>
    <row r="2570" spans="1:4" x14ac:dyDescent="0.25">
      <c r="A2570" s="4" t="s">
        <v>316</v>
      </c>
      <c r="B2570" s="3">
        <f t="shared" si="117"/>
        <v>57</v>
      </c>
      <c r="C2570" s="4" t="str">
        <f t="shared" si="118"/>
        <v>.</v>
      </c>
      <c r="D2570" s="3">
        <f t="shared" si="119"/>
        <v>1</v>
      </c>
    </row>
    <row r="2571" spans="1:4" x14ac:dyDescent="0.25">
      <c r="A2571" s="4" t="s">
        <v>317</v>
      </c>
      <c r="B2571" s="3">
        <f t="shared" si="117"/>
        <v>111</v>
      </c>
      <c r="C2571" s="4" t="str">
        <f t="shared" si="118"/>
        <v>what</v>
      </c>
      <c r="D2571" s="3">
        <f t="shared" si="119"/>
        <v>4</v>
      </c>
    </row>
    <row r="2572" spans="1:4" x14ac:dyDescent="0.25">
      <c r="A2572" s="4" t="s">
        <v>318</v>
      </c>
      <c r="B2572" s="3">
        <f t="shared" si="117"/>
        <v>89</v>
      </c>
      <c r="C2572" s="4" t="str">
        <f t="shared" si="118"/>
        <v>you</v>
      </c>
      <c r="D2572" s="3">
        <f t="shared" si="119"/>
        <v>3</v>
      </c>
    </row>
    <row r="2573" spans="1:4" x14ac:dyDescent="0.25">
      <c r="A2573" s="4" t="s">
        <v>319</v>
      </c>
      <c r="B2573" s="3">
        <f t="shared" si="117"/>
        <v>106</v>
      </c>
      <c r="C2573" s="4" t="str">
        <f t="shared" si="118"/>
        <v>admon</v>
      </c>
      <c r="D2573" s="3">
        <f t="shared" si="119"/>
        <v>5</v>
      </c>
    </row>
    <row r="2574" spans="1:4" x14ac:dyDescent="0.25">
      <c r="A2574" s="4" t="s">
        <v>320</v>
      </c>
      <c r="B2574" s="3">
        <f t="shared" si="117"/>
        <v>85</v>
      </c>
      <c r="C2574" s="4" t="str">
        <f t="shared" si="118"/>
        <v>at</v>
      </c>
      <c r="D2574" s="3">
        <f t="shared" si="119"/>
        <v>2</v>
      </c>
    </row>
    <row r="2575" spans="1:4" x14ac:dyDescent="0.25">
      <c r="A2575" s="4" t="s">
        <v>321</v>
      </c>
      <c r="B2575" s="3">
        <f t="shared" si="117"/>
        <v>121</v>
      </c>
      <c r="C2575" s="4" t="str">
        <f t="shared" si="118"/>
        <v>additional</v>
      </c>
      <c r="D2575" s="3">
        <f t="shared" si="119"/>
        <v>10</v>
      </c>
    </row>
    <row r="2576" spans="1:4" x14ac:dyDescent="0.25">
      <c r="A2576" s="4" t="s">
        <v>322</v>
      </c>
      <c r="B2576" s="3">
        <f t="shared" si="117"/>
        <v>95</v>
      </c>
      <c r="C2576" s="4" t="str">
        <f t="shared" si="118"/>
        <v>.</v>
      </c>
      <c r="D2576" s="3">
        <f t="shared" si="119"/>
        <v>1</v>
      </c>
    </row>
    <row r="2577" spans="1:4" x14ac:dyDescent="0.25">
      <c r="A2577" s="4" t="s">
        <v>323</v>
      </c>
      <c r="B2577" s="3">
        <f t="shared" si="117"/>
        <v>98</v>
      </c>
      <c r="C2577" s="4" t="str">
        <f t="shared" si="118"/>
        <v>ideas</v>
      </c>
      <c r="D2577" s="3">
        <f t="shared" si="119"/>
        <v>5</v>
      </c>
    </row>
    <row r="2578" spans="1:4" x14ac:dyDescent="0.25">
      <c r="A2578" s="4" t="s">
        <v>324</v>
      </c>
      <c r="B2578" s="3">
        <f t="shared" si="117"/>
        <v>128</v>
      </c>
      <c r="C2578" s="4" t="str">
        <f t="shared" si="118"/>
        <v/>
      </c>
      <c r="D2578" s="3">
        <f t="shared" si="119"/>
        <v>0</v>
      </c>
    </row>
    <row r="2579" spans="1:4" x14ac:dyDescent="0.25">
      <c r="A2579" s="4" t="s">
        <v>325</v>
      </c>
      <c r="B2579" s="3">
        <f t="shared" si="117"/>
        <v>101</v>
      </c>
      <c r="C2579" s="4" t="str">
        <f t="shared" si="118"/>
        <v>submit</v>
      </c>
      <c r="D2579" s="3">
        <f t="shared" si="119"/>
        <v>6</v>
      </c>
    </row>
    <row r="2580" spans="1:4" x14ac:dyDescent="0.25">
      <c r="A2580" s="4" t="s">
        <v>326</v>
      </c>
      <c r="B2580" s="3">
        <f t="shared" si="117"/>
        <v>123</v>
      </c>
      <c r="C2580" s="4" t="str">
        <f t="shared" si="118"/>
        <v>account</v>
      </c>
      <c r="D2580" s="3">
        <f t="shared" si="119"/>
        <v>7</v>
      </c>
    </row>
    <row r="2581" spans="1:4" x14ac:dyDescent="0.25">
      <c r="A2581" s="4" t="s">
        <v>327</v>
      </c>
      <c r="B2581" s="3">
        <f t="shared" si="117"/>
        <v>61</v>
      </c>
      <c r="C2581" s="4" t="str">
        <f t="shared" si="118"/>
        <v>.</v>
      </c>
      <c r="D2581" s="3">
        <f t="shared" si="119"/>
        <v>1</v>
      </c>
    </row>
    <row r="2582" spans="1:4" x14ac:dyDescent="0.25">
      <c r="A2582" s="4" t="s">
        <v>328</v>
      </c>
      <c r="B2582" s="3">
        <f t="shared" si="117"/>
        <v>114</v>
      </c>
      <c r="C2582" s="4" t="str">
        <f t="shared" si="118"/>
        <v>http://mandrill.com</v>
      </c>
      <c r="D2582" s="3">
        <f t="shared" si="119"/>
        <v>19</v>
      </c>
    </row>
    <row r="2583" spans="1:4" x14ac:dyDescent="0.25">
      <c r="A2583" s="4" t="s">
        <v>231</v>
      </c>
      <c r="B2583" s="3">
        <f t="shared" si="117"/>
        <v>41</v>
      </c>
      <c r="C2583" s="4" t="str">
        <f t="shared" si="118"/>
        <v>.</v>
      </c>
      <c r="D2583" s="3">
        <f t="shared" si="119"/>
        <v>1</v>
      </c>
    </row>
    <row r="2584" spans="1:4" x14ac:dyDescent="0.25">
      <c r="A2584" s="4" t="s">
        <v>329</v>
      </c>
      <c r="B2584" s="3">
        <f t="shared" si="117"/>
        <v>85</v>
      </c>
      <c r="C2584" s="4" t="str">
        <f t="shared" si="118"/>
        <v>it</v>
      </c>
      <c r="D2584" s="3">
        <f t="shared" si="119"/>
        <v>2</v>
      </c>
    </row>
    <row r="2585" spans="1:4" x14ac:dyDescent="0.25">
      <c r="A2585" s="4" t="s">
        <v>330</v>
      </c>
      <c r="B2585" s="3">
        <f t="shared" ref="B2585:B2648" si="120">IFERROR(FIND(" ",A2585,B2435+1),LEN(A2585)+1)</f>
        <v>66</v>
      </c>
      <c r="C2585" s="4" t="str">
        <f t="shared" si="118"/>
        <v>.</v>
      </c>
      <c r="D2585" s="3">
        <f t="shared" si="119"/>
        <v>1</v>
      </c>
    </row>
    <row r="2586" spans="1:4" x14ac:dyDescent="0.25">
      <c r="A2586" s="4" t="s">
        <v>331</v>
      </c>
      <c r="B2586" s="3">
        <f t="shared" si="120"/>
        <v>172</v>
      </c>
      <c r="C2586" s="4" t="str">
        <f t="shared" si="118"/>
        <v/>
      </c>
      <c r="D2586" s="3">
        <f t="shared" si="119"/>
        <v>0</v>
      </c>
    </row>
    <row r="2587" spans="1:4" x14ac:dyDescent="0.25">
      <c r="A2587" s="4" t="s">
        <v>332</v>
      </c>
      <c r="B2587" s="3">
        <f t="shared" si="120"/>
        <v>140</v>
      </c>
      <c r="C2587" s="4" t="str">
        <f t="shared" si="118"/>
        <v>.</v>
      </c>
      <c r="D2587" s="3">
        <f t="shared" si="119"/>
        <v>1</v>
      </c>
    </row>
    <row r="2588" spans="1:4" x14ac:dyDescent="0.25">
      <c r="A2588" s="4" t="s">
        <v>333</v>
      </c>
      <c r="B2588" s="3">
        <f t="shared" si="120"/>
        <v>111</v>
      </c>
      <c r="C2588" s="4" t="str">
        <f t="shared" si="118"/>
        <v>and</v>
      </c>
      <c r="D2588" s="3">
        <f t="shared" si="119"/>
        <v>3</v>
      </c>
    </row>
    <row r="2589" spans="1:4" x14ac:dyDescent="0.25">
      <c r="A2589" s="4" t="s">
        <v>334</v>
      </c>
      <c r="B2589" s="3">
        <f t="shared" si="120"/>
        <v>137</v>
      </c>
      <c r="C2589" s="4" t="str">
        <f t="shared" si="118"/>
        <v>.</v>
      </c>
      <c r="D2589" s="3">
        <f t="shared" si="119"/>
        <v>1</v>
      </c>
    </row>
    <row r="2590" spans="1:4" x14ac:dyDescent="0.25">
      <c r="A2590" s="4" t="s">
        <v>335</v>
      </c>
      <c r="B2590" s="3">
        <f t="shared" si="120"/>
        <v>91</v>
      </c>
      <c r="C2590" s="4" t="str">
        <f t="shared" si="118"/>
        <v>enquiring</v>
      </c>
      <c r="D2590" s="3">
        <f t="shared" si="119"/>
        <v>9</v>
      </c>
    </row>
    <row r="2591" spans="1:4" x14ac:dyDescent="0.25">
      <c r="A2591" s="4" t="s">
        <v>336</v>
      </c>
      <c r="B2591" s="3">
        <f t="shared" si="120"/>
        <v>90</v>
      </c>
      <c r="C2591" s="4" t="str">
        <f t="shared" si="118"/>
        <v>.</v>
      </c>
      <c r="D2591" s="3">
        <f t="shared" si="119"/>
        <v>1</v>
      </c>
    </row>
    <row r="2592" spans="1:4" x14ac:dyDescent="0.25">
      <c r="A2592" s="4" t="s">
        <v>337</v>
      </c>
      <c r="B2592" s="3">
        <f t="shared" si="120"/>
        <v>116</v>
      </c>
      <c r="C2592" s="4" t="str">
        <f t="shared" si="118"/>
        <v>http://help.mandrill.com</v>
      </c>
      <c r="D2592" s="3">
        <f t="shared" si="119"/>
        <v>24</v>
      </c>
    </row>
    <row r="2593" spans="1:4" x14ac:dyDescent="0.25">
      <c r="A2593" s="4" t="s">
        <v>338</v>
      </c>
      <c r="B2593" s="3">
        <f t="shared" si="120"/>
        <v>117</v>
      </c>
      <c r="C2593" s="4" t="str">
        <f t="shared" si="118"/>
        <v>.</v>
      </c>
      <c r="D2593" s="3">
        <f t="shared" si="119"/>
        <v>1</v>
      </c>
    </row>
    <row r="2594" spans="1:4" x14ac:dyDescent="0.25">
      <c r="A2594" s="4" t="s">
        <v>339</v>
      </c>
      <c r="B2594" s="3">
        <f t="shared" si="120"/>
        <v>49</v>
      </c>
      <c r="C2594" s="4" t="str">
        <f t="shared" si="118"/>
        <v>.</v>
      </c>
      <c r="D2594" s="3">
        <f t="shared" si="119"/>
        <v>1</v>
      </c>
    </row>
    <row r="2595" spans="1:4" x14ac:dyDescent="0.25">
      <c r="A2595" s="4" t="s">
        <v>340</v>
      </c>
      <c r="B2595" s="3">
        <f t="shared" si="120"/>
        <v>117</v>
      </c>
      <c r="C2595" s="4" t="str">
        <f t="shared" si="118"/>
        <v>.</v>
      </c>
      <c r="D2595" s="3">
        <f t="shared" si="119"/>
        <v>1</v>
      </c>
    </row>
    <row r="2596" spans="1:4" x14ac:dyDescent="0.25">
      <c r="A2596" s="4" t="s">
        <v>341</v>
      </c>
      <c r="B2596" s="3">
        <f t="shared" si="120"/>
        <v>122</v>
      </c>
      <c r="C2596" s="4" t="str">
        <f t="shared" si="118"/>
        <v>.</v>
      </c>
      <c r="D2596" s="3">
        <f t="shared" si="119"/>
        <v>1</v>
      </c>
    </row>
    <row r="2597" spans="1:4" x14ac:dyDescent="0.25">
      <c r="A2597" s="4" t="s">
        <v>342</v>
      </c>
      <c r="B2597" s="3">
        <f t="shared" si="120"/>
        <v>128</v>
      </c>
      <c r="C2597" s="4" t="str">
        <f t="shared" si="118"/>
        <v>.</v>
      </c>
      <c r="D2597" s="3">
        <f t="shared" si="119"/>
        <v>1</v>
      </c>
    </row>
    <row r="2598" spans="1:4" x14ac:dyDescent="0.25">
      <c r="A2598" s="4" t="s">
        <v>343</v>
      </c>
      <c r="B2598" s="3">
        <f t="shared" si="120"/>
        <v>140</v>
      </c>
      <c r="C2598" s="4" t="str">
        <f t="shared" si="118"/>
        <v/>
      </c>
      <c r="D2598" s="3">
        <f t="shared" si="119"/>
        <v>0</v>
      </c>
    </row>
    <row r="2599" spans="1:4" x14ac:dyDescent="0.25">
      <c r="A2599" s="4" t="s">
        <v>344</v>
      </c>
      <c r="B2599" s="3">
        <f t="shared" si="120"/>
        <v>109</v>
      </c>
      <c r="C2599" s="4" t="str">
        <f t="shared" si="118"/>
        <v/>
      </c>
      <c r="D2599" s="3">
        <f t="shared" si="119"/>
        <v>0</v>
      </c>
    </row>
    <row r="2600" spans="1:4" x14ac:dyDescent="0.25">
      <c r="A2600" s="4" t="s">
        <v>345</v>
      </c>
      <c r="B2600" s="3">
        <f t="shared" si="120"/>
        <v>117</v>
      </c>
      <c r="C2600" s="4" t="str">
        <f t="shared" si="118"/>
        <v>.</v>
      </c>
      <c r="D2600" s="3">
        <f t="shared" si="119"/>
        <v>1</v>
      </c>
    </row>
    <row r="2601" spans="1:4" x14ac:dyDescent="0.25">
      <c r="A2601" s="4" t="s">
        <v>346</v>
      </c>
      <c r="B2601" s="3">
        <f t="shared" si="120"/>
        <v>141</v>
      </c>
      <c r="C2601" s="4" t="str">
        <f t="shared" si="118"/>
        <v>.</v>
      </c>
      <c r="D2601" s="3">
        <f t="shared" si="119"/>
        <v>1</v>
      </c>
    </row>
    <row r="2602" spans="1:4" x14ac:dyDescent="0.25">
      <c r="A2602" s="4" t="s">
        <v>347</v>
      </c>
      <c r="B2602" s="3">
        <f t="shared" si="120"/>
        <v>90</v>
      </c>
      <c r="C2602" s="4" t="str">
        <f t="shared" si="118"/>
        <v>.</v>
      </c>
      <c r="D2602" s="3">
        <f t="shared" si="119"/>
        <v>1</v>
      </c>
    </row>
    <row r="2603" spans="1:4" x14ac:dyDescent="0.25">
      <c r="A2603" s="4" t="s">
        <v>348</v>
      </c>
      <c r="B2603" s="3">
        <f t="shared" si="120"/>
        <v>92</v>
      </c>
      <c r="C2603" s="4" t="str">
        <f t="shared" si="118"/>
        <v>http://help.mandrill.com</v>
      </c>
      <c r="D2603" s="3">
        <f t="shared" si="119"/>
        <v>24</v>
      </c>
    </row>
    <row r="2604" spans="1:4" x14ac:dyDescent="0.25">
      <c r="A2604" s="4" t="s">
        <v>349</v>
      </c>
      <c r="B2604" s="3">
        <f t="shared" si="120"/>
        <v>99</v>
      </c>
      <c r="C2604" s="4" t="str">
        <f t="shared" si="118"/>
        <v>very</v>
      </c>
      <c r="D2604" s="3">
        <f t="shared" si="119"/>
        <v>4</v>
      </c>
    </row>
    <row r="2605" spans="1:4" x14ac:dyDescent="0.25">
      <c r="A2605" s="4" t="s">
        <v>350</v>
      </c>
      <c r="B2605" s="3">
        <f t="shared" si="120"/>
        <v>118</v>
      </c>
      <c r="C2605" s="4" t="str">
        <f t="shared" si="118"/>
        <v>take</v>
      </c>
      <c r="D2605" s="3">
        <f t="shared" si="119"/>
        <v>4</v>
      </c>
    </row>
    <row r="2606" spans="1:4" x14ac:dyDescent="0.25">
      <c r="A2606" s="4" t="s">
        <v>351</v>
      </c>
      <c r="B2606" s="3">
        <f t="shared" si="120"/>
        <v>128</v>
      </c>
      <c r="C2606" s="4" t="str">
        <f t="shared" si="118"/>
        <v>.</v>
      </c>
      <c r="D2606" s="3">
        <f t="shared" si="119"/>
        <v>1</v>
      </c>
    </row>
    <row r="2607" spans="1:4" x14ac:dyDescent="0.25">
      <c r="A2607" s="4" t="s">
        <v>352</v>
      </c>
      <c r="B2607" s="3">
        <f t="shared" si="120"/>
        <v>62</v>
      </c>
      <c r="C2607" s="4" t="str">
        <f t="shared" si="118"/>
        <v>.</v>
      </c>
      <c r="D2607" s="3">
        <f t="shared" si="119"/>
        <v>1</v>
      </c>
    </row>
    <row r="2608" spans="1:4" x14ac:dyDescent="0.25">
      <c r="A2608" s="4" t="s">
        <v>353</v>
      </c>
      <c r="B2608" s="3">
        <f t="shared" si="120"/>
        <v>87</v>
      </c>
      <c r="C2608" s="4" t="str">
        <f t="shared" si="118"/>
        <v>url</v>
      </c>
      <c r="D2608" s="3">
        <f t="shared" si="119"/>
        <v>3</v>
      </c>
    </row>
    <row r="2609" spans="1:4" x14ac:dyDescent="0.25">
      <c r="A2609" s="4" t="s">
        <v>354</v>
      </c>
      <c r="B2609" s="3">
        <f t="shared" si="120"/>
        <v>109</v>
      </c>
      <c r="C2609" s="4" t="str">
        <f t="shared" si="118"/>
        <v>so</v>
      </c>
      <c r="D2609" s="3">
        <f t="shared" si="119"/>
        <v>2</v>
      </c>
    </row>
    <row r="2610" spans="1:4" x14ac:dyDescent="0.25">
      <c r="A2610" s="4" t="s">
        <v>355</v>
      </c>
      <c r="B2610" s="3">
        <f t="shared" si="120"/>
        <v>81</v>
      </c>
      <c r="C2610" s="4" t="str">
        <f t="shared" si="118"/>
        <v>.</v>
      </c>
      <c r="D2610" s="3">
        <f t="shared" si="119"/>
        <v>1</v>
      </c>
    </row>
    <row r="2611" spans="1:4" x14ac:dyDescent="0.25">
      <c r="A2611" s="4" t="s">
        <v>356</v>
      </c>
      <c r="B2611" s="3">
        <f t="shared" si="120"/>
        <v>48</v>
      </c>
      <c r="C2611" s="4" t="str">
        <f t="shared" si="118"/>
        <v>.</v>
      </c>
      <c r="D2611" s="3">
        <f t="shared" si="119"/>
        <v>1</v>
      </c>
    </row>
    <row r="2612" spans="1:4" x14ac:dyDescent="0.25">
      <c r="A2612" s="4" t="s">
        <v>357</v>
      </c>
      <c r="B2612" s="3">
        <f t="shared" si="120"/>
        <v>90</v>
      </c>
      <c r="C2612" s="4" t="str">
        <f t="shared" si="118"/>
        <v>send</v>
      </c>
      <c r="D2612" s="3">
        <f t="shared" si="119"/>
        <v>4</v>
      </c>
    </row>
    <row r="2613" spans="1:4" x14ac:dyDescent="0.25">
      <c r="A2613" s="4" t="s">
        <v>358</v>
      </c>
      <c r="B2613" s="3">
        <f t="shared" si="120"/>
        <v>122</v>
      </c>
      <c r="C2613" s="4" t="str">
        <f t="shared" si="118"/>
        <v/>
      </c>
      <c r="D2613" s="3">
        <f t="shared" si="119"/>
        <v>0</v>
      </c>
    </row>
    <row r="2614" spans="1:4" x14ac:dyDescent="0.25">
      <c r="A2614" s="4" t="s">
        <v>359</v>
      </c>
      <c r="B2614" s="3">
        <f t="shared" si="120"/>
        <v>63</v>
      </c>
      <c r="C2614" s="4" t="str">
        <f t="shared" si="118"/>
        <v>.</v>
      </c>
      <c r="D2614" s="3">
        <f t="shared" si="119"/>
        <v>1</v>
      </c>
    </row>
    <row r="2615" spans="1:4" x14ac:dyDescent="0.25">
      <c r="A2615" s="4" t="s">
        <v>360</v>
      </c>
      <c r="B2615" s="3">
        <f t="shared" si="120"/>
        <v>109</v>
      </c>
      <c r="C2615" s="4" t="str">
        <f t="shared" si="118"/>
        <v>(i.e</v>
      </c>
      <c r="D2615" s="3">
        <f t="shared" si="119"/>
        <v>4</v>
      </c>
    </row>
    <row r="2616" spans="1:4" x14ac:dyDescent="0.25">
      <c r="A2616" s="4" t="s">
        <v>361</v>
      </c>
      <c r="B2616" s="3">
        <f t="shared" si="120"/>
        <v>94</v>
      </c>
      <c r="C2616" s="4" t="str">
        <f t="shared" si="118"/>
        <v>i</v>
      </c>
      <c r="D2616" s="3">
        <f t="shared" si="119"/>
        <v>1</v>
      </c>
    </row>
    <row r="2617" spans="1:4" x14ac:dyDescent="0.25">
      <c r="A2617" s="4" t="s">
        <v>362</v>
      </c>
      <c r="B2617" s="3">
        <f t="shared" si="120"/>
        <v>112</v>
      </c>
      <c r="C2617" s="4" t="str">
        <f t="shared" si="118"/>
        <v>.</v>
      </c>
      <c r="D2617" s="3">
        <f t="shared" si="119"/>
        <v>1</v>
      </c>
    </row>
    <row r="2618" spans="1:4" x14ac:dyDescent="0.25">
      <c r="A2618" s="4" t="s">
        <v>363</v>
      </c>
      <c r="B2618" s="3">
        <f t="shared" si="120"/>
        <v>98</v>
      </c>
      <c r="C2618" s="4" t="str">
        <f t="shared" si="118"/>
        <v>have</v>
      </c>
      <c r="D2618" s="3">
        <f t="shared" si="119"/>
        <v>4</v>
      </c>
    </row>
    <row r="2619" spans="1:4" x14ac:dyDescent="0.25">
      <c r="A2619" s="4" t="s">
        <v>364</v>
      </c>
      <c r="B2619" s="3">
        <f t="shared" si="120"/>
        <v>93</v>
      </c>
      <c r="C2619" s="4" t="str">
        <f t="shared" si="118"/>
        <v>i</v>
      </c>
      <c r="D2619" s="3">
        <f t="shared" si="119"/>
        <v>1</v>
      </c>
    </row>
    <row r="2620" spans="1:4" x14ac:dyDescent="0.25">
      <c r="A2620" s="4" t="s">
        <v>365</v>
      </c>
      <c r="B2620" s="3">
        <f t="shared" si="120"/>
        <v>103</v>
      </c>
      <c r="C2620" s="4" t="str">
        <f t="shared" si="118"/>
        <v>e..</v>
      </c>
      <c r="D2620" s="3">
        <f t="shared" si="119"/>
        <v>3</v>
      </c>
    </row>
    <row r="2621" spans="1:4" x14ac:dyDescent="0.25">
      <c r="A2621" s="4" t="s">
        <v>366</v>
      </c>
      <c r="B2621" s="3">
        <f t="shared" si="120"/>
        <v>84</v>
      </c>
      <c r="C2621" s="4" t="str">
        <f t="shared" si="118"/>
        <v>have..</v>
      </c>
      <c r="D2621" s="3">
        <f t="shared" si="119"/>
        <v>6</v>
      </c>
    </row>
    <row r="2622" spans="1:4" x14ac:dyDescent="0.25">
      <c r="A2622" s="4" t="s">
        <v>367</v>
      </c>
      <c r="B2622" s="3">
        <f t="shared" si="120"/>
        <v>107</v>
      </c>
      <c r="C2622" s="4" t="str">
        <f t="shared" si="118"/>
        <v>http://bit.ly/yh6xht</v>
      </c>
      <c r="D2622" s="3">
        <f t="shared" si="119"/>
        <v>20</v>
      </c>
    </row>
    <row r="2623" spans="1:4" x14ac:dyDescent="0.25">
      <c r="A2623" s="4" t="s">
        <v>368</v>
      </c>
      <c r="B2623" s="3">
        <f t="shared" si="120"/>
        <v>98</v>
      </c>
      <c r="C2623" s="4" t="str">
        <f t="shared" si="118"/>
        <v>job</v>
      </c>
      <c r="D2623" s="3">
        <f t="shared" si="119"/>
        <v>3</v>
      </c>
    </row>
    <row r="2624" spans="1:4" x14ac:dyDescent="0.25">
      <c r="A2624" s="4" t="s">
        <v>369</v>
      </c>
      <c r="B2624" s="3">
        <f t="shared" si="120"/>
        <v>86</v>
      </c>
      <c r="C2624" s="4" t="str">
        <f t="shared" si="118"/>
        <v>.</v>
      </c>
      <c r="D2624" s="3">
        <f t="shared" si="119"/>
        <v>1</v>
      </c>
    </row>
    <row r="2625" spans="1:4" x14ac:dyDescent="0.25">
      <c r="A2625" s="4" t="s">
        <v>370</v>
      </c>
      <c r="B2625" s="3">
        <f t="shared" si="120"/>
        <v>104</v>
      </c>
      <c r="C2625" s="4" t="str">
        <f t="shared" si="118"/>
        <v>from</v>
      </c>
      <c r="D2625" s="3">
        <f t="shared" si="119"/>
        <v>4</v>
      </c>
    </row>
    <row r="2626" spans="1:4" x14ac:dyDescent="0.25">
      <c r="A2626" s="4" t="s">
        <v>371</v>
      </c>
      <c r="B2626" s="3">
        <f t="shared" si="120"/>
        <v>112</v>
      </c>
      <c r="C2626" s="4" t="str">
        <f t="shared" si="118"/>
        <v>http://bit.ly/yh7qtf</v>
      </c>
      <c r="D2626" s="3">
        <f t="shared" si="119"/>
        <v>20</v>
      </c>
    </row>
    <row r="2627" spans="1:4" x14ac:dyDescent="0.25">
      <c r="A2627" s="4" t="s">
        <v>372</v>
      </c>
      <c r="B2627" s="3">
        <f t="shared" si="120"/>
        <v>114</v>
      </c>
      <c r="C2627" s="4" t="str">
        <f t="shared" ref="C2627:C2690" si="121">IFERROR(MID(A2627,B2627+1,B2777-B2627-1),".")</f>
        <v>.</v>
      </c>
      <c r="D2627" s="3">
        <f t="shared" ref="D2627:D2690" si="122">LEN(C2627)</f>
        <v>1</v>
      </c>
    </row>
    <row r="2628" spans="1:4" x14ac:dyDescent="0.25">
      <c r="A2628" s="4" t="s">
        <v>373</v>
      </c>
      <c r="B2628" s="3">
        <f t="shared" si="120"/>
        <v>96</v>
      </c>
      <c r="C2628" s="4" t="str">
        <f t="shared" si="121"/>
        <v>have</v>
      </c>
      <c r="D2628" s="3">
        <f t="shared" si="122"/>
        <v>4</v>
      </c>
    </row>
    <row r="2629" spans="1:4" x14ac:dyDescent="0.25">
      <c r="A2629" s="4" t="s">
        <v>374</v>
      </c>
      <c r="B2629" s="3">
        <f t="shared" si="120"/>
        <v>103</v>
      </c>
      <c r="C2629" s="4" t="str">
        <f t="shared" si="121"/>
        <v>email</v>
      </c>
      <c r="D2629" s="3">
        <f t="shared" si="122"/>
        <v>5</v>
      </c>
    </row>
    <row r="2630" spans="1:4" x14ac:dyDescent="0.25">
      <c r="A2630" s="4" t="s">
        <v>375</v>
      </c>
      <c r="B2630" s="3">
        <f t="shared" si="120"/>
        <v>90</v>
      </c>
      <c r="C2630" s="4" t="str">
        <f t="shared" si="121"/>
        <v>have</v>
      </c>
      <c r="D2630" s="3">
        <f t="shared" si="122"/>
        <v>4</v>
      </c>
    </row>
    <row r="2631" spans="1:4" x14ac:dyDescent="0.25">
      <c r="A2631" s="4" t="s">
        <v>376</v>
      </c>
      <c r="B2631" s="3">
        <f t="shared" si="120"/>
        <v>63</v>
      </c>
      <c r="C2631" s="4" t="str">
        <f t="shared" si="121"/>
        <v>.</v>
      </c>
      <c r="D2631" s="3">
        <f t="shared" si="122"/>
        <v>1</v>
      </c>
    </row>
    <row r="2632" spans="1:4" x14ac:dyDescent="0.25">
      <c r="A2632" s="4" t="s">
        <v>377</v>
      </c>
      <c r="B2632" s="3">
        <f t="shared" si="120"/>
        <v>71</v>
      </c>
      <c r="C2632" s="4" t="str">
        <f t="shared" si="121"/>
        <v>.</v>
      </c>
      <c r="D2632" s="3">
        <f t="shared" si="122"/>
        <v>1</v>
      </c>
    </row>
    <row r="2633" spans="1:4" x14ac:dyDescent="0.25">
      <c r="A2633" s="4" t="s">
        <v>378</v>
      </c>
      <c r="B2633" s="3">
        <f t="shared" si="120"/>
        <v>90</v>
      </c>
      <c r="C2633" s="4" t="str">
        <f t="shared" si="121"/>
        <v>#logo</v>
      </c>
      <c r="D2633" s="3">
        <f t="shared" si="122"/>
        <v>5</v>
      </c>
    </row>
    <row r="2634" spans="1:4" x14ac:dyDescent="0.25">
      <c r="A2634" s="4" t="s">
        <v>379</v>
      </c>
      <c r="B2634" s="3">
        <f t="shared" si="120"/>
        <v>102</v>
      </c>
      <c r="C2634" s="4" t="str">
        <f t="shared" si="121"/>
        <v/>
      </c>
      <c r="D2634" s="3">
        <f t="shared" si="122"/>
        <v>0</v>
      </c>
    </row>
    <row r="2635" spans="1:4" x14ac:dyDescent="0.25">
      <c r="A2635" s="4" t="s">
        <v>380</v>
      </c>
      <c r="B2635" s="3">
        <f t="shared" si="120"/>
        <v>79</v>
      </c>
      <c r="C2635" s="4" t="str">
        <f t="shared" si="121"/>
        <v>much</v>
      </c>
      <c r="D2635" s="3">
        <f t="shared" si="122"/>
        <v>4</v>
      </c>
    </row>
    <row r="2636" spans="1:4" x14ac:dyDescent="0.25">
      <c r="A2636" s="4" t="s">
        <v>381</v>
      </c>
      <c r="B2636" s="3">
        <f t="shared" si="120"/>
        <v>91</v>
      </c>
      <c r="C2636" s="4" t="str">
        <f t="shared" si="121"/>
        <v>.</v>
      </c>
      <c r="D2636" s="3">
        <f t="shared" si="122"/>
        <v>1</v>
      </c>
    </row>
    <row r="2637" spans="1:4" x14ac:dyDescent="0.25">
      <c r="A2637" s="4" t="s">
        <v>382</v>
      </c>
      <c r="B2637" s="3">
        <f t="shared" si="120"/>
        <v>103</v>
      </c>
      <c r="C2637" s="4" t="str">
        <f t="shared" si="121"/>
        <v>.</v>
      </c>
      <c r="D2637" s="3">
        <f t="shared" si="122"/>
        <v>1</v>
      </c>
    </row>
    <row r="2638" spans="1:4" x14ac:dyDescent="0.25">
      <c r="A2638" s="4" t="s">
        <v>383</v>
      </c>
      <c r="B2638" s="3">
        <f t="shared" si="120"/>
        <v>126</v>
      </c>
      <c r="C2638" s="4" t="str">
        <f t="shared" si="121"/>
        <v>.</v>
      </c>
      <c r="D2638" s="3">
        <f t="shared" si="122"/>
        <v>1</v>
      </c>
    </row>
    <row r="2639" spans="1:4" x14ac:dyDescent="0.25">
      <c r="A2639" s="4" t="s">
        <v>384</v>
      </c>
      <c r="B2639" s="3">
        <f t="shared" si="120"/>
        <v>109</v>
      </c>
      <c r="C2639" s="4" t="str">
        <f t="shared" si="121"/>
        <v>yep.</v>
      </c>
      <c r="D2639" s="3">
        <f t="shared" si="122"/>
        <v>4</v>
      </c>
    </row>
    <row r="2640" spans="1:4" x14ac:dyDescent="0.25">
      <c r="A2640" s="4" t="s">
        <v>385</v>
      </c>
      <c r="B2640" s="3">
        <f t="shared" si="120"/>
        <v>96</v>
      </c>
      <c r="C2640" s="4" t="str">
        <f t="shared" si="121"/>
        <v>http://mandrill.com</v>
      </c>
      <c r="D2640" s="3">
        <f t="shared" si="122"/>
        <v>19</v>
      </c>
    </row>
    <row r="2641" spans="1:4" x14ac:dyDescent="0.25">
      <c r="A2641" s="4" t="s">
        <v>386</v>
      </c>
      <c r="B2641" s="3">
        <f t="shared" si="120"/>
        <v>204</v>
      </c>
      <c r="C2641" s="4" t="str">
        <f t="shared" si="121"/>
        <v>.</v>
      </c>
      <c r="D2641" s="3">
        <f t="shared" si="122"/>
        <v>1</v>
      </c>
    </row>
    <row r="2642" spans="1:4" x14ac:dyDescent="0.25">
      <c r="A2642" s="4" t="s">
        <v>387</v>
      </c>
      <c r="B2642" s="3">
        <f t="shared" si="120"/>
        <v>83</v>
      </c>
      <c r="C2642" s="4" t="str">
        <f t="shared" si="121"/>
        <v>.</v>
      </c>
      <c r="D2642" s="3">
        <f t="shared" si="122"/>
        <v>1</v>
      </c>
    </row>
    <row r="2643" spans="1:4" x14ac:dyDescent="0.25">
      <c r="A2643" s="4" t="s">
        <v>388</v>
      </c>
      <c r="B2643" s="3">
        <f t="shared" si="120"/>
        <v>57</v>
      </c>
      <c r="C2643" s="4" t="str">
        <f t="shared" si="121"/>
        <v>.</v>
      </c>
      <c r="D2643" s="3">
        <f t="shared" si="122"/>
        <v>1</v>
      </c>
    </row>
    <row r="2644" spans="1:4" x14ac:dyDescent="0.25">
      <c r="A2644" s="4" t="s">
        <v>389</v>
      </c>
      <c r="B2644" s="3">
        <f t="shared" si="120"/>
        <v>46</v>
      </c>
      <c r="C2644" s="4" t="str">
        <f t="shared" si="121"/>
        <v>.</v>
      </c>
      <c r="D2644" s="3">
        <f t="shared" si="122"/>
        <v>1</v>
      </c>
    </row>
    <row r="2645" spans="1:4" x14ac:dyDescent="0.25">
      <c r="A2645" s="4" t="s">
        <v>390</v>
      </c>
      <c r="B2645" s="3">
        <f t="shared" si="120"/>
        <v>109</v>
      </c>
      <c r="C2645" s="4" t="str">
        <f t="shared" si="121"/>
        <v>.</v>
      </c>
      <c r="D2645" s="3">
        <f t="shared" si="122"/>
        <v>1</v>
      </c>
    </row>
    <row r="2646" spans="1:4" x14ac:dyDescent="0.25">
      <c r="A2646" s="4" t="s">
        <v>391</v>
      </c>
      <c r="B2646" s="3">
        <f t="shared" si="120"/>
        <v>83</v>
      </c>
      <c r="C2646" s="4" t="str">
        <f t="shared" si="121"/>
        <v>send</v>
      </c>
      <c r="D2646" s="3">
        <f t="shared" si="122"/>
        <v>4</v>
      </c>
    </row>
    <row r="2647" spans="1:4" x14ac:dyDescent="0.25">
      <c r="A2647" s="4" t="s">
        <v>392</v>
      </c>
      <c r="B2647" s="3">
        <f t="shared" si="120"/>
        <v>90</v>
      </c>
      <c r="C2647" s="4" t="str">
        <f t="shared" si="121"/>
        <v>joke</v>
      </c>
      <c r="D2647" s="3">
        <f t="shared" si="122"/>
        <v>4</v>
      </c>
    </row>
    <row r="2648" spans="1:4" x14ac:dyDescent="0.25">
      <c r="A2648" s="4" t="s">
        <v>393</v>
      </c>
      <c r="B2648" s="3">
        <f t="shared" si="120"/>
        <v>98</v>
      </c>
      <c r="C2648" s="4" t="str">
        <f t="shared" si="121"/>
        <v>.</v>
      </c>
      <c r="D2648" s="3">
        <f t="shared" si="122"/>
        <v>1</v>
      </c>
    </row>
    <row r="2649" spans="1:4" x14ac:dyDescent="0.25">
      <c r="A2649" s="4" t="s">
        <v>394</v>
      </c>
      <c r="B2649" s="3">
        <f t="shared" ref="B2649:B2712" si="123">IFERROR(FIND(" ",A2649,B2499+1),LEN(A2649)+1)</f>
        <v>98</v>
      </c>
      <c r="C2649" s="4" t="str">
        <f t="shared" si="121"/>
        <v>have</v>
      </c>
      <c r="D2649" s="3">
        <f t="shared" si="122"/>
        <v>4</v>
      </c>
    </row>
    <row r="2650" spans="1:4" x14ac:dyDescent="0.25">
      <c r="A2650" s="4" t="s">
        <v>395</v>
      </c>
      <c r="B2650" s="3">
        <f t="shared" si="123"/>
        <v>141</v>
      </c>
      <c r="C2650" s="4" t="str">
        <f t="shared" si="121"/>
        <v>.</v>
      </c>
      <c r="D2650" s="3">
        <f t="shared" si="122"/>
        <v>1</v>
      </c>
    </row>
    <row r="2651" spans="1:4" x14ac:dyDescent="0.25">
      <c r="A2651" s="4" t="s">
        <v>396</v>
      </c>
      <c r="B2651" s="3">
        <f t="shared" si="123"/>
        <v>99</v>
      </c>
      <c r="C2651" s="4" t="str">
        <f t="shared" si="121"/>
        <v>app.</v>
      </c>
      <c r="D2651" s="3">
        <f t="shared" si="122"/>
        <v>4</v>
      </c>
    </row>
    <row r="2652" spans="1:4" x14ac:dyDescent="0.25">
      <c r="A2652" s="4" t="s">
        <v>397</v>
      </c>
      <c r="B2652" s="3">
        <f t="shared" si="123"/>
        <v>116</v>
      </c>
      <c r="C2652" s="4" t="str">
        <f t="shared" si="121"/>
        <v>.</v>
      </c>
      <c r="D2652" s="3">
        <f t="shared" si="122"/>
        <v>1</v>
      </c>
    </row>
    <row r="2653" spans="1:4" x14ac:dyDescent="0.25">
      <c r="A2653" s="4" t="s">
        <v>398</v>
      </c>
      <c r="B2653" s="3">
        <f t="shared" si="123"/>
        <v>113</v>
      </c>
      <c r="C2653" s="4" t="str">
        <f t="shared" si="121"/>
        <v>.</v>
      </c>
      <c r="D2653" s="3">
        <f t="shared" si="122"/>
        <v>1</v>
      </c>
    </row>
    <row r="2654" spans="1:4" x14ac:dyDescent="0.25">
      <c r="A2654" s="4" t="s">
        <v>399</v>
      </c>
      <c r="B2654" s="3">
        <f t="shared" si="123"/>
        <v>98</v>
      </c>
      <c r="C2654" s="4" t="str">
        <f t="shared" si="121"/>
        <v>warning</v>
      </c>
      <c r="D2654" s="3">
        <f t="shared" si="122"/>
        <v>7</v>
      </c>
    </row>
    <row r="2655" spans="1:4" x14ac:dyDescent="0.25">
      <c r="A2655" s="4" t="s">
        <v>400</v>
      </c>
      <c r="B2655" s="3">
        <f t="shared" si="123"/>
        <v>113</v>
      </c>
      <c r="C2655" s="4" t="str">
        <f t="shared" si="121"/>
        <v>free</v>
      </c>
      <c r="D2655" s="3">
        <f t="shared" si="122"/>
        <v>4</v>
      </c>
    </row>
    <row r="2656" spans="1:4" x14ac:dyDescent="0.25">
      <c r="A2656" s="4" t="s">
        <v>401</v>
      </c>
      <c r="B2656" s="3">
        <f t="shared" si="123"/>
        <v>98</v>
      </c>
      <c r="C2656" s="4" t="str">
        <f t="shared" si="121"/>
        <v>testar</v>
      </c>
      <c r="D2656" s="3">
        <f t="shared" si="122"/>
        <v>6</v>
      </c>
    </row>
    <row r="2657" spans="1:4" x14ac:dyDescent="0.25">
      <c r="A2657" s="4" t="s">
        <v>402</v>
      </c>
      <c r="B2657" s="3">
        <f t="shared" si="123"/>
        <v>86</v>
      </c>
      <c r="C2657" s="4" t="str">
        <f t="shared" si="121"/>
        <v>.</v>
      </c>
      <c r="D2657" s="3">
        <f t="shared" si="122"/>
        <v>1</v>
      </c>
    </row>
    <row r="2658" spans="1:4" x14ac:dyDescent="0.25">
      <c r="A2658" s="4" t="s">
        <v>403</v>
      </c>
      <c r="B2658" s="3">
        <f t="shared" si="123"/>
        <v>97</v>
      </c>
      <c r="C2658" s="4" t="str">
        <f t="shared" si="121"/>
        <v>http://bit.ly/160nkq3</v>
      </c>
      <c r="D2658" s="3">
        <f t="shared" si="122"/>
        <v>21</v>
      </c>
    </row>
    <row r="2659" spans="1:4" x14ac:dyDescent="0.25">
      <c r="A2659" s="4" t="s">
        <v>404</v>
      </c>
      <c r="B2659" s="3">
        <f t="shared" si="123"/>
        <v>97</v>
      </c>
      <c r="C2659" s="4" t="str">
        <f t="shared" si="121"/>
        <v>http://bit.ly/161vnvj</v>
      </c>
      <c r="D2659" s="3">
        <f t="shared" si="122"/>
        <v>21</v>
      </c>
    </row>
    <row r="2660" spans="1:4" x14ac:dyDescent="0.25">
      <c r="A2660" s="4" t="s">
        <v>405</v>
      </c>
      <c r="B2660" s="3">
        <f t="shared" si="123"/>
        <v>92</v>
      </c>
      <c r="C2660" s="4" t="str">
        <f t="shared" si="121"/>
        <v>cloud</v>
      </c>
      <c r="D2660" s="3">
        <f t="shared" si="122"/>
        <v>5</v>
      </c>
    </row>
    <row r="2661" spans="1:4" x14ac:dyDescent="0.25">
      <c r="A2661" s="4" t="s">
        <v>406</v>
      </c>
      <c r="B2661" s="3">
        <f t="shared" si="123"/>
        <v>96</v>
      </c>
      <c r="C2661" s="4" t="str">
        <f t="shared" si="121"/>
        <v>.</v>
      </c>
      <c r="D2661" s="3">
        <f t="shared" si="122"/>
        <v>1</v>
      </c>
    </row>
    <row r="2662" spans="1:4" x14ac:dyDescent="0.25">
      <c r="A2662" s="4" t="s">
        <v>407</v>
      </c>
      <c r="B2662" s="3">
        <f t="shared" si="123"/>
        <v>84</v>
      </c>
      <c r="C2662" s="4" t="str">
        <f t="shared" si="121"/>
        <v>just</v>
      </c>
      <c r="D2662" s="3">
        <f t="shared" si="122"/>
        <v>4</v>
      </c>
    </row>
    <row r="2663" spans="1:4" x14ac:dyDescent="0.25">
      <c r="A2663" s="4" t="s">
        <v>408</v>
      </c>
      <c r="B2663" s="3">
        <f t="shared" si="123"/>
        <v>117</v>
      </c>
      <c r="C2663" s="4" t="str">
        <f t="shared" si="121"/>
        <v>.</v>
      </c>
      <c r="D2663" s="3">
        <f t="shared" si="122"/>
        <v>1</v>
      </c>
    </row>
    <row r="2664" spans="1:4" x14ac:dyDescent="0.25">
      <c r="A2664" s="4" t="s">
        <v>409</v>
      </c>
      <c r="B2664" s="3">
        <f t="shared" si="123"/>
        <v>122</v>
      </c>
      <c r="C2664" s="4" t="str">
        <f t="shared" si="121"/>
        <v>.</v>
      </c>
      <c r="D2664" s="3">
        <f t="shared" si="122"/>
        <v>1</v>
      </c>
    </row>
    <row r="2665" spans="1:4" x14ac:dyDescent="0.25">
      <c r="A2665" s="4" t="s">
        <v>410</v>
      </c>
      <c r="B2665" s="3">
        <f t="shared" si="123"/>
        <v>131</v>
      </c>
      <c r="C2665" s="4" t="str">
        <f t="shared" si="121"/>
        <v>.</v>
      </c>
      <c r="D2665" s="3">
        <f t="shared" si="122"/>
        <v>1</v>
      </c>
    </row>
    <row r="2666" spans="1:4" x14ac:dyDescent="0.25">
      <c r="A2666" s="4" t="s">
        <v>411</v>
      </c>
      <c r="B2666" s="3">
        <f t="shared" si="123"/>
        <v>108</v>
      </c>
      <c r="C2666" s="4" t="str">
        <f t="shared" si="121"/>
        <v>.</v>
      </c>
      <c r="D2666" s="3">
        <f t="shared" si="122"/>
        <v>1</v>
      </c>
    </row>
    <row r="2667" spans="1:4" x14ac:dyDescent="0.25">
      <c r="A2667" s="4" t="s">
        <v>412</v>
      </c>
      <c r="B2667" s="3">
        <f t="shared" si="123"/>
        <v>75</v>
      </c>
      <c r="C2667" s="4" t="str">
        <f t="shared" si="121"/>
        <v>.</v>
      </c>
      <c r="D2667" s="3">
        <f t="shared" si="122"/>
        <v>1</v>
      </c>
    </row>
    <row r="2668" spans="1:4" x14ac:dyDescent="0.25">
      <c r="A2668" s="4" t="s">
        <v>413</v>
      </c>
      <c r="B2668" s="3">
        <f t="shared" si="123"/>
        <v>78</v>
      </c>
      <c r="C2668" s="4" t="str">
        <f t="shared" si="121"/>
        <v>.</v>
      </c>
      <c r="D2668" s="3">
        <f t="shared" si="122"/>
        <v>1</v>
      </c>
    </row>
    <row r="2669" spans="1:4" x14ac:dyDescent="0.25">
      <c r="A2669" s="4" t="s">
        <v>414</v>
      </c>
      <c r="B2669" s="3">
        <f t="shared" si="123"/>
        <v>117</v>
      </c>
      <c r="C2669" s="4" t="str">
        <f t="shared" si="121"/>
        <v>via</v>
      </c>
      <c r="D2669" s="3">
        <f t="shared" si="122"/>
        <v>3</v>
      </c>
    </row>
    <row r="2670" spans="1:4" x14ac:dyDescent="0.25">
      <c r="A2670" s="4" t="s">
        <v>415</v>
      </c>
      <c r="B2670" s="3">
        <f t="shared" si="123"/>
        <v>104</v>
      </c>
      <c r="C2670" s="4" t="str">
        <f t="shared" si="121"/>
        <v>http://bit.ly/yo8iuu</v>
      </c>
      <c r="D2670" s="3">
        <f t="shared" si="122"/>
        <v>20</v>
      </c>
    </row>
    <row r="2671" spans="1:4" x14ac:dyDescent="0.25">
      <c r="A2671" s="4" t="s">
        <v>416</v>
      </c>
      <c r="B2671" s="3">
        <f t="shared" si="123"/>
        <v>107</v>
      </c>
      <c r="C2671" s="4" t="str">
        <f t="shared" si="121"/>
        <v>un..</v>
      </c>
      <c r="D2671" s="3">
        <f t="shared" si="122"/>
        <v>4</v>
      </c>
    </row>
    <row r="2672" spans="1:4" x14ac:dyDescent="0.25">
      <c r="A2672" s="4" t="s">
        <v>417</v>
      </c>
      <c r="B2672" s="3">
        <f t="shared" si="123"/>
        <v>92</v>
      </c>
      <c r="C2672" s="4" t="str">
        <f t="shared" si="121"/>
        <v>.</v>
      </c>
      <c r="D2672" s="3">
        <f t="shared" si="122"/>
        <v>1</v>
      </c>
    </row>
    <row r="2673" spans="1:4" x14ac:dyDescent="0.25">
      <c r="A2673" s="4" t="s">
        <v>418</v>
      </c>
      <c r="B2673" s="3">
        <f t="shared" si="123"/>
        <v>88</v>
      </c>
      <c r="C2673" s="4" t="str">
        <f t="shared" si="121"/>
        <v>.</v>
      </c>
      <c r="D2673" s="3">
        <f t="shared" si="122"/>
        <v>1</v>
      </c>
    </row>
    <row r="2674" spans="1:4" x14ac:dyDescent="0.25">
      <c r="A2674" s="4" t="s">
        <v>419</v>
      </c>
      <c r="B2674" s="3">
        <f t="shared" si="123"/>
        <v>105</v>
      </c>
      <c r="C2674" s="4" t="str">
        <f t="shared" si="121"/>
        <v>are</v>
      </c>
      <c r="D2674" s="3">
        <f t="shared" si="122"/>
        <v>3</v>
      </c>
    </row>
    <row r="2675" spans="1:4" x14ac:dyDescent="0.25">
      <c r="A2675" s="4" t="s">
        <v>420</v>
      </c>
      <c r="B2675" s="3">
        <f t="shared" si="123"/>
        <v>31</v>
      </c>
      <c r="C2675" s="4" t="str">
        <f t="shared" si="121"/>
        <v>.</v>
      </c>
      <c r="D2675" s="3">
        <f t="shared" si="122"/>
        <v>1</v>
      </c>
    </row>
    <row r="2676" spans="1:4" x14ac:dyDescent="0.25">
      <c r="A2676" s="4" t="s">
        <v>421</v>
      </c>
      <c r="B2676" s="3">
        <f t="shared" si="123"/>
        <v>130</v>
      </c>
      <c r="C2676" s="4" t="str">
        <f t="shared" si="121"/>
        <v>.</v>
      </c>
      <c r="D2676" s="3">
        <f t="shared" si="122"/>
        <v>1</v>
      </c>
    </row>
    <row r="2677" spans="1:4" x14ac:dyDescent="0.25">
      <c r="A2677" s="4" t="s">
        <v>422</v>
      </c>
      <c r="B2677" s="3">
        <f t="shared" si="123"/>
        <v>127</v>
      </c>
      <c r="C2677" s="4" t="str">
        <f t="shared" si="121"/>
        <v/>
      </c>
      <c r="D2677" s="3">
        <f t="shared" si="122"/>
        <v>0</v>
      </c>
    </row>
    <row r="2678" spans="1:4" x14ac:dyDescent="0.25">
      <c r="A2678" s="4" t="s">
        <v>423</v>
      </c>
      <c r="B2678" s="3">
        <f t="shared" si="123"/>
        <v>138</v>
      </c>
      <c r="C2678" s="4" t="str">
        <f t="shared" si="121"/>
        <v/>
      </c>
      <c r="D2678" s="3">
        <f t="shared" si="122"/>
        <v>0</v>
      </c>
    </row>
    <row r="2679" spans="1:4" x14ac:dyDescent="0.25">
      <c r="A2679" s="4" t="s">
        <v>424</v>
      </c>
      <c r="B2679" s="3">
        <f t="shared" si="123"/>
        <v>111</v>
      </c>
      <c r="C2679" s="4" t="str">
        <f t="shared" si="121"/>
        <v>.</v>
      </c>
      <c r="D2679" s="3">
        <f t="shared" si="122"/>
        <v>1</v>
      </c>
    </row>
    <row r="2680" spans="1:4" x14ac:dyDescent="0.25">
      <c r="A2680" s="4" t="s">
        <v>425</v>
      </c>
      <c r="B2680" s="3">
        <f t="shared" si="123"/>
        <v>103</v>
      </c>
      <c r="C2680" s="4" t="str">
        <f t="shared" si="121"/>
        <v>was</v>
      </c>
      <c r="D2680" s="3">
        <f t="shared" si="122"/>
        <v>3</v>
      </c>
    </row>
    <row r="2681" spans="1:4" x14ac:dyDescent="0.25">
      <c r="A2681" s="4" t="s">
        <v>426</v>
      </c>
      <c r="B2681" s="3">
        <f t="shared" si="123"/>
        <v>109</v>
      </c>
      <c r="C2681" s="4" t="str">
        <f t="shared" si="121"/>
        <v>rock</v>
      </c>
      <c r="D2681" s="3">
        <f t="shared" si="122"/>
        <v>4</v>
      </c>
    </row>
    <row r="2682" spans="1:4" x14ac:dyDescent="0.25">
      <c r="A2682" s="4" t="s">
        <v>427</v>
      </c>
      <c r="B2682" s="3">
        <f t="shared" si="123"/>
        <v>106</v>
      </c>
      <c r="C2682" s="4" t="str">
        <f t="shared" si="121"/>
        <v>#eecms</v>
      </c>
      <c r="D2682" s="3">
        <f t="shared" si="122"/>
        <v>6</v>
      </c>
    </row>
    <row r="2683" spans="1:4" x14ac:dyDescent="0.25">
      <c r="A2683" s="4" t="s">
        <v>428</v>
      </c>
      <c r="B2683" s="3">
        <f t="shared" si="123"/>
        <v>88</v>
      </c>
      <c r="C2683" s="4" t="str">
        <f t="shared" si="121"/>
        <v>.</v>
      </c>
      <c r="D2683" s="3">
        <f t="shared" si="122"/>
        <v>1</v>
      </c>
    </row>
    <row r="2684" spans="1:4" x14ac:dyDescent="0.25">
      <c r="A2684" s="4" t="s">
        <v>429</v>
      </c>
      <c r="B2684" s="3">
        <f t="shared" si="123"/>
        <v>108</v>
      </c>
      <c r="C2684" s="4" t="str">
        <f t="shared" si="121"/>
        <v>.</v>
      </c>
      <c r="D2684" s="3">
        <f t="shared" si="122"/>
        <v>1</v>
      </c>
    </row>
    <row r="2685" spans="1:4" x14ac:dyDescent="0.25">
      <c r="A2685" s="4" t="s">
        <v>430</v>
      </c>
      <c r="B2685" s="3">
        <f t="shared" si="123"/>
        <v>36</v>
      </c>
      <c r="C2685" s="4" t="str">
        <f t="shared" si="121"/>
        <v>.</v>
      </c>
      <c r="D2685" s="3">
        <f t="shared" si="122"/>
        <v>1</v>
      </c>
    </row>
    <row r="2686" spans="1:4" x14ac:dyDescent="0.25">
      <c r="A2686" s="4" t="s">
        <v>431</v>
      </c>
      <c r="B2686" s="3">
        <f t="shared" si="123"/>
        <v>105</v>
      </c>
      <c r="C2686" s="4" t="str">
        <f t="shared" si="121"/>
        <v>autoplay</v>
      </c>
      <c r="D2686" s="3">
        <f t="shared" si="122"/>
        <v>8</v>
      </c>
    </row>
    <row r="2687" spans="1:4" x14ac:dyDescent="0.25">
      <c r="A2687" s="4" t="s">
        <v>432</v>
      </c>
      <c r="B2687" s="3">
        <f t="shared" si="123"/>
        <v>88</v>
      </c>
      <c r="C2687" s="4" t="str">
        <f t="shared" si="121"/>
        <v>check</v>
      </c>
      <c r="D2687" s="3">
        <f t="shared" si="122"/>
        <v>5</v>
      </c>
    </row>
    <row r="2688" spans="1:4" x14ac:dyDescent="0.25">
      <c r="A2688" s="4" t="s">
        <v>433</v>
      </c>
      <c r="B2688" s="3">
        <f t="shared" si="123"/>
        <v>107</v>
      </c>
      <c r="C2688" s="4" t="str">
        <f t="shared" si="121"/>
        <v>.</v>
      </c>
      <c r="D2688" s="3">
        <f t="shared" si="122"/>
        <v>1</v>
      </c>
    </row>
    <row r="2689" spans="1:4" x14ac:dyDescent="0.25">
      <c r="A2689" s="4" t="s">
        <v>434</v>
      </c>
      <c r="B2689" s="3">
        <f t="shared" si="123"/>
        <v>103</v>
      </c>
      <c r="C2689" s="4" t="str">
        <f t="shared" si="121"/>
        <v>to</v>
      </c>
      <c r="D2689" s="3">
        <f t="shared" si="122"/>
        <v>2</v>
      </c>
    </row>
    <row r="2690" spans="1:4" x14ac:dyDescent="0.25">
      <c r="A2690" s="4" t="s">
        <v>435</v>
      </c>
      <c r="B2690" s="3">
        <f t="shared" si="123"/>
        <v>160</v>
      </c>
      <c r="C2690" s="4" t="str">
        <f t="shared" si="121"/>
        <v>…</v>
      </c>
      <c r="D2690" s="3">
        <f t="shared" si="122"/>
        <v>1</v>
      </c>
    </row>
    <row r="2691" spans="1:4" x14ac:dyDescent="0.25">
      <c r="A2691" s="4" t="s">
        <v>436</v>
      </c>
      <c r="B2691" s="3">
        <f t="shared" si="123"/>
        <v>123</v>
      </c>
      <c r="C2691" s="4" t="str">
        <f t="shared" ref="C2691:C2754" si="124">IFERROR(MID(A2691,B2691+1,B2841-B2691-1),".")</f>
        <v>is</v>
      </c>
      <c r="D2691" s="3">
        <f t="shared" ref="D2691:D2754" si="125">LEN(C2691)</f>
        <v>2</v>
      </c>
    </row>
    <row r="2692" spans="1:4" x14ac:dyDescent="0.25">
      <c r="A2692" s="4" t="s">
        <v>437</v>
      </c>
      <c r="B2692" s="3">
        <f t="shared" si="123"/>
        <v>106</v>
      </c>
      <c r="C2692" s="4" t="str">
        <f t="shared" si="124"/>
        <v>.</v>
      </c>
      <c r="D2692" s="3">
        <f t="shared" si="125"/>
        <v>1</v>
      </c>
    </row>
    <row r="2693" spans="1:4" x14ac:dyDescent="0.25">
      <c r="A2693" s="4" t="s">
        <v>438</v>
      </c>
      <c r="B2693" s="3">
        <f t="shared" si="123"/>
        <v>96</v>
      </c>
      <c r="C2693" s="4" t="str">
        <f t="shared" si="124"/>
        <v>.</v>
      </c>
      <c r="D2693" s="3">
        <f t="shared" si="125"/>
        <v>1</v>
      </c>
    </row>
    <row r="2694" spans="1:4" x14ac:dyDescent="0.25">
      <c r="A2694" s="4" t="s">
        <v>439</v>
      </c>
      <c r="B2694" s="3">
        <f t="shared" si="123"/>
        <v>99</v>
      </c>
      <c r="C2694" s="4" t="str">
        <f t="shared" si="124"/>
        <v>.</v>
      </c>
      <c r="D2694" s="3">
        <f t="shared" si="125"/>
        <v>1</v>
      </c>
    </row>
    <row r="2695" spans="1:4" x14ac:dyDescent="0.25">
      <c r="A2695" s="4" t="s">
        <v>440</v>
      </c>
      <c r="B2695" s="3">
        <f t="shared" si="123"/>
        <v>89</v>
      </c>
      <c r="C2695" s="4" t="str">
        <f t="shared" si="124"/>
        <v>.</v>
      </c>
      <c r="D2695" s="3">
        <f t="shared" si="125"/>
        <v>1</v>
      </c>
    </row>
    <row r="2696" spans="1:4" x14ac:dyDescent="0.25">
      <c r="A2696" s="4" t="s">
        <v>441</v>
      </c>
      <c r="B2696" s="3">
        <f t="shared" si="123"/>
        <v>113</v>
      </c>
      <c r="C2696" s="4" t="str">
        <f t="shared" si="124"/>
        <v>.</v>
      </c>
      <c r="D2696" s="3">
        <f t="shared" si="125"/>
        <v>1</v>
      </c>
    </row>
    <row r="2697" spans="1:4" x14ac:dyDescent="0.25">
      <c r="A2697" s="4" t="s">
        <v>442</v>
      </c>
      <c r="B2697" s="3">
        <f t="shared" si="123"/>
        <v>110</v>
      </c>
      <c r="C2697" s="4" t="str">
        <f t="shared" si="124"/>
        <v>.</v>
      </c>
      <c r="D2697" s="3">
        <f t="shared" si="125"/>
        <v>1</v>
      </c>
    </row>
    <row r="2698" spans="1:4" x14ac:dyDescent="0.25">
      <c r="A2698" s="4" t="s">
        <v>443</v>
      </c>
      <c r="B2698" s="3">
        <f t="shared" si="123"/>
        <v>103</v>
      </c>
      <c r="C2698" s="4" t="str">
        <f t="shared" si="124"/>
        <v>.</v>
      </c>
      <c r="D2698" s="3">
        <f t="shared" si="125"/>
        <v>1</v>
      </c>
    </row>
    <row r="2699" spans="1:4" x14ac:dyDescent="0.25">
      <c r="A2699" s="4" t="s">
        <v>444</v>
      </c>
      <c r="B2699" s="3">
        <f t="shared" si="123"/>
        <v>176</v>
      </c>
      <c r="C2699" s="4" t="str">
        <f t="shared" si="124"/>
        <v>…</v>
      </c>
      <c r="D2699" s="3">
        <f t="shared" si="125"/>
        <v>1</v>
      </c>
    </row>
    <row r="2700" spans="1:4" x14ac:dyDescent="0.25">
      <c r="A2700" s="4" t="s">
        <v>445</v>
      </c>
      <c r="B2700" s="3">
        <f t="shared" si="123"/>
        <v>95</v>
      </c>
      <c r="C2700" s="4" t="str">
        <f t="shared" si="124"/>
        <v>i</v>
      </c>
      <c r="D2700" s="3">
        <f t="shared" si="125"/>
        <v>1</v>
      </c>
    </row>
    <row r="2701" spans="1:4" x14ac:dyDescent="0.25">
      <c r="A2701" s="4" t="s">
        <v>446</v>
      </c>
      <c r="B2701" s="3">
        <f t="shared" si="123"/>
        <v>119</v>
      </c>
      <c r="C2701" s="4" t="str">
        <f t="shared" si="124"/>
        <v>.</v>
      </c>
      <c r="D2701" s="3">
        <f t="shared" si="125"/>
        <v>1</v>
      </c>
    </row>
    <row r="2702" spans="1:4" x14ac:dyDescent="0.25">
      <c r="A2702" s="4" t="s">
        <v>298</v>
      </c>
      <c r="B2702" s="3">
        <f t="shared" si="123"/>
        <v>109</v>
      </c>
      <c r="C2702" s="4" t="str">
        <f t="shared" si="124"/>
        <v>.</v>
      </c>
      <c r="D2702" s="3">
        <f t="shared" si="125"/>
        <v>1</v>
      </c>
    </row>
    <row r="2703" spans="1:4" x14ac:dyDescent="0.25">
      <c r="A2703" s="4" t="s">
        <v>299</v>
      </c>
      <c r="B2703" s="3">
        <f t="shared" si="123"/>
        <v>116</v>
      </c>
      <c r="C2703" s="4" t="str">
        <f t="shared" si="124"/>
        <v>.</v>
      </c>
      <c r="D2703" s="3">
        <f t="shared" si="125"/>
        <v>1</v>
      </c>
    </row>
    <row r="2704" spans="1:4" x14ac:dyDescent="0.25">
      <c r="A2704" s="4" t="s">
        <v>300</v>
      </c>
      <c r="B2704" s="3">
        <f t="shared" si="123"/>
        <v>127</v>
      </c>
      <c r="C2704" s="4" t="str">
        <f t="shared" si="124"/>
        <v>details</v>
      </c>
      <c r="D2704" s="3">
        <f t="shared" si="125"/>
        <v>7</v>
      </c>
    </row>
    <row r="2705" spans="1:4" x14ac:dyDescent="0.25">
      <c r="A2705" s="4" t="s">
        <v>301</v>
      </c>
      <c r="B2705" s="3">
        <f t="shared" si="123"/>
        <v>97</v>
      </c>
      <c r="C2705" s="4" t="str">
        <f t="shared" si="124"/>
        <v>the</v>
      </c>
      <c r="D2705" s="3">
        <f t="shared" si="125"/>
        <v>3</v>
      </c>
    </row>
    <row r="2706" spans="1:4" x14ac:dyDescent="0.25">
      <c r="A2706" s="4" t="s">
        <v>302</v>
      </c>
      <c r="B2706" s="3">
        <f t="shared" si="123"/>
        <v>112</v>
      </c>
      <c r="C2706" s="4" t="str">
        <f t="shared" si="124"/>
        <v>@abhijeetmk</v>
      </c>
      <c r="D2706" s="3">
        <f t="shared" si="125"/>
        <v>11</v>
      </c>
    </row>
    <row r="2707" spans="1:4" x14ac:dyDescent="0.25">
      <c r="A2707" s="4" t="s">
        <v>303</v>
      </c>
      <c r="B2707" s="3">
        <f t="shared" si="123"/>
        <v>116</v>
      </c>
      <c r="C2707" s="4" t="str">
        <f t="shared" si="124"/>
        <v>we</v>
      </c>
      <c r="D2707" s="3">
        <f t="shared" si="125"/>
        <v>2</v>
      </c>
    </row>
    <row r="2708" spans="1:4" x14ac:dyDescent="0.25">
      <c r="A2708" s="4" t="s">
        <v>304</v>
      </c>
      <c r="B2708" s="3">
        <f t="shared" si="123"/>
        <v>116</v>
      </c>
      <c r="C2708" s="4" t="str">
        <f t="shared" si="124"/>
        <v>but</v>
      </c>
      <c r="D2708" s="3">
        <f t="shared" si="125"/>
        <v>3</v>
      </c>
    </row>
    <row r="2709" spans="1:4" x14ac:dyDescent="0.25">
      <c r="A2709" s="4" t="s">
        <v>305</v>
      </c>
      <c r="B2709" s="3">
        <f t="shared" si="123"/>
        <v>83</v>
      </c>
      <c r="C2709" s="4" t="str">
        <f t="shared" si="124"/>
        <v>offer</v>
      </c>
      <c r="D2709" s="3">
        <f t="shared" si="125"/>
        <v>5</v>
      </c>
    </row>
    <row r="2710" spans="1:4" x14ac:dyDescent="0.25">
      <c r="A2710" s="4" t="s">
        <v>306</v>
      </c>
      <c r="B2710" s="3">
        <f t="shared" si="123"/>
        <v>141</v>
      </c>
      <c r="C2710" s="4" t="str">
        <f t="shared" si="124"/>
        <v>.</v>
      </c>
      <c r="D2710" s="3">
        <f t="shared" si="125"/>
        <v>1</v>
      </c>
    </row>
    <row r="2711" spans="1:4" x14ac:dyDescent="0.25">
      <c r="A2711" s="4" t="s">
        <v>307</v>
      </c>
      <c r="B2711" s="3">
        <f t="shared" si="123"/>
        <v>113</v>
      </c>
      <c r="C2711" s="4" t="str">
        <f t="shared" si="124"/>
        <v>very</v>
      </c>
      <c r="D2711" s="3">
        <f t="shared" si="125"/>
        <v>4</v>
      </c>
    </row>
    <row r="2712" spans="1:4" x14ac:dyDescent="0.25">
      <c r="A2712" s="4" t="s">
        <v>308</v>
      </c>
      <c r="B2712" s="3">
        <f t="shared" si="123"/>
        <v>56</v>
      </c>
      <c r="C2712" s="4" t="str">
        <f t="shared" si="124"/>
        <v>.</v>
      </c>
      <c r="D2712" s="3">
        <f t="shared" si="125"/>
        <v>1</v>
      </c>
    </row>
    <row r="2713" spans="1:4" x14ac:dyDescent="0.25">
      <c r="A2713" s="4" t="s">
        <v>309</v>
      </c>
      <c r="B2713" s="3">
        <f t="shared" ref="B2713:B2776" si="126">IFERROR(FIND(" ",A2713,B2563+1),LEN(A2713)+1)</f>
        <v>101</v>
      </c>
      <c r="C2713" s="4" t="str">
        <f t="shared" si="124"/>
        <v>ar..</v>
      </c>
      <c r="D2713" s="3">
        <f t="shared" si="125"/>
        <v>4</v>
      </c>
    </row>
    <row r="2714" spans="1:4" x14ac:dyDescent="0.25">
      <c r="A2714" s="4" t="s">
        <v>310</v>
      </c>
      <c r="B2714" s="3">
        <f t="shared" si="126"/>
        <v>101</v>
      </c>
      <c r="C2714" s="4" t="str">
        <f t="shared" si="124"/>
        <v>pas..</v>
      </c>
      <c r="D2714" s="3">
        <f t="shared" si="125"/>
        <v>5</v>
      </c>
    </row>
    <row r="2715" spans="1:4" x14ac:dyDescent="0.25">
      <c r="A2715" s="4" t="s">
        <v>311</v>
      </c>
      <c r="B2715" s="3">
        <f t="shared" si="126"/>
        <v>116</v>
      </c>
      <c r="C2715" s="4" t="str">
        <f t="shared" si="124"/>
        <v>seeing</v>
      </c>
      <c r="D2715" s="3">
        <f t="shared" si="125"/>
        <v>6</v>
      </c>
    </row>
    <row r="2716" spans="1:4" x14ac:dyDescent="0.25">
      <c r="A2716" s="4" t="s">
        <v>312</v>
      </c>
      <c r="B2716" s="3">
        <f t="shared" si="126"/>
        <v>86</v>
      </c>
      <c r="C2716" s="4" t="str">
        <f t="shared" si="124"/>
        <v>des</v>
      </c>
      <c r="D2716" s="3">
        <f t="shared" si="125"/>
        <v>3</v>
      </c>
    </row>
    <row r="2717" spans="1:4" x14ac:dyDescent="0.25">
      <c r="A2717" s="4" t="s">
        <v>313</v>
      </c>
      <c r="B2717" s="3">
        <f t="shared" si="126"/>
        <v>89</v>
      </c>
      <c r="C2717" s="4" t="str">
        <f t="shared" si="124"/>
        <v>.</v>
      </c>
      <c r="D2717" s="3">
        <f t="shared" si="125"/>
        <v>1</v>
      </c>
    </row>
    <row r="2718" spans="1:4" x14ac:dyDescent="0.25">
      <c r="A2718" s="4" t="s">
        <v>314</v>
      </c>
      <c r="B2718" s="3">
        <f t="shared" si="126"/>
        <v>98</v>
      </c>
      <c r="C2718" s="4" t="str">
        <f t="shared" si="124"/>
        <v>à</v>
      </c>
      <c r="D2718" s="3">
        <f t="shared" si="125"/>
        <v>1</v>
      </c>
    </row>
    <row r="2719" spans="1:4" x14ac:dyDescent="0.25">
      <c r="A2719" s="4" t="s">
        <v>315</v>
      </c>
      <c r="B2719" s="3">
        <f t="shared" si="126"/>
        <v>96</v>
      </c>
      <c r="C2719" s="4" t="str">
        <f t="shared" si="124"/>
        <v>sur</v>
      </c>
      <c r="D2719" s="3">
        <f t="shared" si="125"/>
        <v>3</v>
      </c>
    </row>
    <row r="2720" spans="1:4" x14ac:dyDescent="0.25">
      <c r="A2720" s="4" t="s">
        <v>316</v>
      </c>
      <c r="B2720" s="3">
        <f t="shared" si="126"/>
        <v>57</v>
      </c>
      <c r="C2720" s="4" t="str">
        <f t="shared" si="124"/>
        <v>.</v>
      </c>
      <c r="D2720" s="3">
        <f t="shared" si="125"/>
        <v>1</v>
      </c>
    </row>
    <row r="2721" spans="1:4" x14ac:dyDescent="0.25">
      <c r="A2721" s="4" t="s">
        <v>317</v>
      </c>
      <c r="B2721" s="3">
        <f t="shared" si="126"/>
        <v>116</v>
      </c>
      <c r="C2721" s="4" t="str">
        <f t="shared" si="124"/>
        <v>we</v>
      </c>
      <c r="D2721" s="3">
        <f t="shared" si="125"/>
        <v>2</v>
      </c>
    </row>
    <row r="2722" spans="1:4" x14ac:dyDescent="0.25">
      <c r="A2722" s="4" t="s">
        <v>318</v>
      </c>
      <c r="B2722" s="3">
        <f t="shared" si="126"/>
        <v>93</v>
      </c>
      <c r="C2722" s="4" t="str">
        <f t="shared" si="124"/>
        <v>submit</v>
      </c>
      <c r="D2722" s="3">
        <f t="shared" si="125"/>
        <v>6</v>
      </c>
    </row>
    <row r="2723" spans="1:4" x14ac:dyDescent="0.25">
      <c r="A2723" s="4" t="s">
        <v>319</v>
      </c>
      <c r="B2723" s="3">
        <f t="shared" si="126"/>
        <v>112</v>
      </c>
      <c r="C2723" s="4" t="str">
        <f t="shared" si="124"/>
        <v>de</v>
      </c>
      <c r="D2723" s="3">
        <f t="shared" si="125"/>
        <v>2</v>
      </c>
    </row>
    <row r="2724" spans="1:4" x14ac:dyDescent="0.25">
      <c r="A2724" s="4" t="s">
        <v>320</v>
      </c>
      <c r="B2724" s="3">
        <f t="shared" si="126"/>
        <v>88</v>
      </c>
      <c r="C2724" s="4" t="str">
        <f t="shared" si="124"/>
        <v>http://blog.mandrill.com</v>
      </c>
      <c r="D2724" s="3">
        <f t="shared" si="125"/>
        <v>24</v>
      </c>
    </row>
    <row r="2725" spans="1:4" x14ac:dyDescent="0.25">
      <c r="A2725" s="4" t="s">
        <v>321</v>
      </c>
      <c r="B2725" s="3">
        <f t="shared" si="126"/>
        <v>132</v>
      </c>
      <c r="C2725" s="4" t="str">
        <f t="shared" si="124"/>
        <v>details</v>
      </c>
      <c r="D2725" s="3">
        <f t="shared" si="125"/>
        <v>7</v>
      </c>
    </row>
    <row r="2726" spans="1:4" x14ac:dyDescent="0.25">
      <c r="A2726" s="4" t="s">
        <v>322</v>
      </c>
      <c r="B2726" s="3">
        <f t="shared" si="126"/>
        <v>95</v>
      </c>
      <c r="C2726" s="4" t="str">
        <f t="shared" si="124"/>
        <v>.</v>
      </c>
      <c r="D2726" s="3">
        <f t="shared" si="125"/>
        <v>1</v>
      </c>
    </row>
    <row r="2727" spans="1:4" x14ac:dyDescent="0.25">
      <c r="A2727" s="4" t="s">
        <v>323</v>
      </c>
      <c r="B2727" s="3">
        <f t="shared" si="126"/>
        <v>104</v>
      </c>
      <c r="C2727" s="4" t="str">
        <f t="shared" si="124"/>
        <v>and</v>
      </c>
      <c r="D2727" s="3">
        <f t="shared" si="125"/>
        <v>3</v>
      </c>
    </row>
    <row r="2728" spans="1:4" x14ac:dyDescent="0.25">
      <c r="A2728" s="4" t="s">
        <v>324</v>
      </c>
      <c r="B2728" s="3">
        <f t="shared" si="126"/>
        <v>129</v>
      </c>
      <c r="C2728" s="4" t="str">
        <f t="shared" si="124"/>
        <v>.</v>
      </c>
      <c r="D2728" s="3">
        <f t="shared" si="125"/>
        <v>1</v>
      </c>
    </row>
    <row r="2729" spans="1:4" x14ac:dyDescent="0.25">
      <c r="A2729" s="4" t="s">
        <v>325</v>
      </c>
      <c r="B2729" s="3">
        <f t="shared" si="126"/>
        <v>108</v>
      </c>
      <c r="C2729" s="4" t="str">
        <f t="shared" si="124"/>
        <v>a</v>
      </c>
      <c r="D2729" s="3">
        <f t="shared" si="125"/>
        <v>1</v>
      </c>
    </row>
    <row r="2730" spans="1:4" x14ac:dyDescent="0.25">
      <c r="A2730" s="4" t="s">
        <v>326</v>
      </c>
      <c r="B2730" s="3">
        <f t="shared" si="126"/>
        <v>131</v>
      </c>
      <c r="C2730" s="4" t="str">
        <f t="shared" si="124"/>
        <v>details</v>
      </c>
      <c r="D2730" s="3">
        <f t="shared" si="125"/>
        <v>7</v>
      </c>
    </row>
    <row r="2731" spans="1:4" x14ac:dyDescent="0.25">
      <c r="A2731" s="4" t="s">
        <v>327</v>
      </c>
      <c r="B2731" s="3">
        <f t="shared" si="126"/>
        <v>61</v>
      </c>
      <c r="C2731" s="4" t="str">
        <f t="shared" si="124"/>
        <v>.</v>
      </c>
      <c r="D2731" s="3">
        <f t="shared" si="125"/>
        <v>1</v>
      </c>
    </row>
    <row r="2732" spans="1:4" x14ac:dyDescent="0.25">
      <c r="A2732" s="4" t="s">
        <v>328</v>
      </c>
      <c r="B2732" s="3">
        <f t="shared" si="126"/>
        <v>134</v>
      </c>
      <c r="C2732" s="4" t="str">
        <f t="shared" si="124"/>
        <v/>
      </c>
      <c r="D2732" s="3">
        <f t="shared" si="125"/>
        <v>0</v>
      </c>
    </row>
    <row r="2733" spans="1:4" x14ac:dyDescent="0.25">
      <c r="A2733" s="4" t="s">
        <v>231</v>
      </c>
      <c r="B2733" s="3">
        <f t="shared" si="126"/>
        <v>41</v>
      </c>
      <c r="C2733" s="4" t="str">
        <f t="shared" si="124"/>
        <v>.</v>
      </c>
      <c r="D2733" s="3">
        <f t="shared" si="125"/>
        <v>1</v>
      </c>
    </row>
    <row r="2734" spans="1:4" x14ac:dyDescent="0.25">
      <c r="A2734" s="4" t="s">
        <v>329</v>
      </c>
      <c r="B2734" s="3">
        <f t="shared" si="126"/>
        <v>88</v>
      </c>
      <c r="C2734" s="4" t="str">
        <f t="shared" si="124"/>
        <v>now</v>
      </c>
      <c r="D2734" s="3">
        <f t="shared" si="125"/>
        <v>3</v>
      </c>
    </row>
    <row r="2735" spans="1:4" x14ac:dyDescent="0.25">
      <c r="A2735" s="4" t="s">
        <v>330</v>
      </c>
      <c r="B2735" s="3">
        <f t="shared" si="126"/>
        <v>66</v>
      </c>
      <c r="C2735" s="4" t="str">
        <f t="shared" si="124"/>
        <v>.</v>
      </c>
      <c r="D2735" s="3">
        <f t="shared" si="125"/>
        <v>1</v>
      </c>
    </row>
    <row r="2736" spans="1:4" x14ac:dyDescent="0.25">
      <c r="A2736" s="4" t="s">
        <v>331</v>
      </c>
      <c r="B2736" s="3">
        <f t="shared" si="126"/>
        <v>173</v>
      </c>
      <c r="C2736" s="4" t="str">
        <f t="shared" si="124"/>
        <v>.</v>
      </c>
      <c r="D2736" s="3">
        <f t="shared" si="125"/>
        <v>1</v>
      </c>
    </row>
    <row r="2737" spans="1:4" x14ac:dyDescent="0.25">
      <c r="A2737" s="4" t="s">
        <v>332</v>
      </c>
      <c r="B2737" s="3">
        <f t="shared" si="126"/>
        <v>140</v>
      </c>
      <c r="C2737" s="4" t="str">
        <f t="shared" si="124"/>
        <v>.</v>
      </c>
      <c r="D2737" s="3">
        <f t="shared" si="125"/>
        <v>1</v>
      </c>
    </row>
    <row r="2738" spans="1:4" x14ac:dyDescent="0.25">
      <c r="A2738" s="4" t="s">
        <v>333</v>
      </c>
      <c r="B2738" s="3">
        <f t="shared" si="126"/>
        <v>115</v>
      </c>
      <c r="C2738" s="4" t="str">
        <f t="shared" si="124"/>
        <v>issues</v>
      </c>
      <c r="D2738" s="3">
        <f t="shared" si="125"/>
        <v>6</v>
      </c>
    </row>
    <row r="2739" spans="1:4" x14ac:dyDescent="0.25">
      <c r="A2739" s="4" t="s">
        <v>334</v>
      </c>
      <c r="B2739" s="3">
        <f t="shared" si="126"/>
        <v>137</v>
      </c>
      <c r="C2739" s="4" t="str">
        <f t="shared" si="124"/>
        <v>.</v>
      </c>
      <c r="D2739" s="3">
        <f t="shared" si="125"/>
        <v>1</v>
      </c>
    </row>
    <row r="2740" spans="1:4" x14ac:dyDescent="0.25">
      <c r="A2740" s="4" t="s">
        <v>335</v>
      </c>
      <c r="B2740" s="3">
        <f t="shared" si="126"/>
        <v>101</v>
      </c>
      <c r="C2740" s="4" t="str">
        <f t="shared" si="124"/>
        <v>.</v>
      </c>
      <c r="D2740" s="3">
        <f t="shared" si="125"/>
        <v>1</v>
      </c>
    </row>
    <row r="2741" spans="1:4" x14ac:dyDescent="0.25">
      <c r="A2741" s="4" t="s">
        <v>336</v>
      </c>
      <c r="B2741" s="3">
        <f t="shared" si="126"/>
        <v>90</v>
      </c>
      <c r="C2741" s="4" t="str">
        <f t="shared" si="124"/>
        <v>.</v>
      </c>
      <c r="D2741" s="3">
        <f t="shared" si="125"/>
        <v>1</v>
      </c>
    </row>
    <row r="2742" spans="1:4" x14ac:dyDescent="0.25">
      <c r="A2742" s="4" t="s">
        <v>337</v>
      </c>
      <c r="B2742" s="3">
        <f t="shared" si="126"/>
        <v>141</v>
      </c>
      <c r="C2742" s="4" t="str">
        <f t="shared" si="124"/>
        <v/>
      </c>
      <c r="D2742" s="3">
        <f t="shared" si="125"/>
        <v>0</v>
      </c>
    </row>
    <row r="2743" spans="1:4" x14ac:dyDescent="0.25">
      <c r="A2743" s="4" t="s">
        <v>338</v>
      </c>
      <c r="B2743" s="3">
        <f t="shared" si="126"/>
        <v>117</v>
      </c>
      <c r="C2743" s="4" t="str">
        <f t="shared" si="124"/>
        <v>.</v>
      </c>
      <c r="D2743" s="3">
        <f t="shared" si="125"/>
        <v>1</v>
      </c>
    </row>
    <row r="2744" spans="1:4" x14ac:dyDescent="0.25">
      <c r="A2744" s="4" t="s">
        <v>339</v>
      </c>
      <c r="B2744" s="3">
        <f t="shared" si="126"/>
        <v>49</v>
      </c>
      <c r="C2744" s="4" t="str">
        <f t="shared" si="124"/>
        <v>.</v>
      </c>
      <c r="D2744" s="3">
        <f t="shared" si="125"/>
        <v>1</v>
      </c>
    </row>
    <row r="2745" spans="1:4" x14ac:dyDescent="0.25">
      <c r="A2745" s="4" t="s">
        <v>340</v>
      </c>
      <c r="B2745" s="3">
        <f t="shared" si="126"/>
        <v>117</v>
      </c>
      <c r="C2745" s="4" t="str">
        <f t="shared" si="124"/>
        <v>.</v>
      </c>
      <c r="D2745" s="3">
        <f t="shared" si="125"/>
        <v>1</v>
      </c>
    </row>
    <row r="2746" spans="1:4" x14ac:dyDescent="0.25">
      <c r="A2746" s="4" t="s">
        <v>341</v>
      </c>
      <c r="B2746" s="3">
        <f t="shared" si="126"/>
        <v>122</v>
      </c>
      <c r="C2746" s="4" t="str">
        <f t="shared" si="124"/>
        <v>.</v>
      </c>
      <c r="D2746" s="3">
        <f t="shared" si="125"/>
        <v>1</v>
      </c>
    </row>
    <row r="2747" spans="1:4" x14ac:dyDescent="0.25">
      <c r="A2747" s="4" t="s">
        <v>342</v>
      </c>
      <c r="B2747" s="3">
        <f t="shared" si="126"/>
        <v>128</v>
      </c>
      <c r="C2747" s="4" t="str">
        <f t="shared" si="124"/>
        <v>.</v>
      </c>
      <c r="D2747" s="3">
        <f t="shared" si="125"/>
        <v>1</v>
      </c>
    </row>
    <row r="2748" spans="1:4" x14ac:dyDescent="0.25">
      <c r="A2748" s="4" t="s">
        <v>343</v>
      </c>
      <c r="B2748" s="3">
        <f t="shared" si="126"/>
        <v>141</v>
      </c>
      <c r="C2748" s="4" t="str">
        <f t="shared" si="124"/>
        <v>.</v>
      </c>
      <c r="D2748" s="3">
        <f t="shared" si="125"/>
        <v>1</v>
      </c>
    </row>
    <row r="2749" spans="1:4" x14ac:dyDescent="0.25">
      <c r="A2749" s="4" t="s">
        <v>344</v>
      </c>
      <c r="B2749" s="3">
        <f t="shared" si="126"/>
        <v>110</v>
      </c>
      <c r="C2749" s="4" t="str">
        <f t="shared" si="124"/>
        <v>.</v>
      </c>
      <c r="D2749" s="3">
        <f t="shared" si="125"/>
        <v>1</v>
      </c>
    </row>
    <row r="2750" spans="1:4" x14ac:dyDescent="0.25">
      <c r="A2750" s="4" t="s">
        <v>345</v>
      </c>
      <c r="B2750" s="3">
        <f t="shared" si="126"/>
        <v>117</v>
      </c>
      <c r="C2750" s="4" t="str">
        <f t="shared" si="124"/>
        <v>.</v>
      </c>
      <c r="D2750" s="3">
        <f t="shared" si="125"/>
        <v>1</v>
      </c>
    </row>
    <row r="2751" spans="1:4" x14ac:dyDescent="0.25">
      <c r="A2751" s="4" t="s">
        <v>346</v>
      </c>
      <c r="B2751" s="3">
        <f t="shared" si="126"/>
        <v>141</v>
      </c>
      <c r="C2751" s="4" t="str">
        <f t="shared" si="124"/>
        <v>.</v>
      </c>
      <c r="D2751" s="3">
        <f t="shared" si="125"/>
        <v>1</v>
      </c>
    </row>
    <row r="2752" spans="1:4" x14ac:dyDescent="0.25">
      <c r="A2752" s="4" t="s">
        <v>347</v>
      </c>
      <c r="B2752" s="3">
        <f t="shared" si="126"/>
        <v>90</v>
      </c>
      <c r="C2752" s="4" t="str">
        <f t="shared" si="124"/>
        <v>.</v>
      </c>
      <c r="D2752" s="3">
        <f t="shared" si="125"/>
        <v>1</v>
      </c>
    </row>
    <row r="2753" spans="1:4" x14ac:dyDescent="0.25">
      <c r="A2753" s="4" t="s">
        <v>348</v>
      </c>
      <c r="B2753" s="3">
        <f t="shared" si="126"/>
        <v>117</v>
      </c>
      <c r="C2753" s="4" t="str">
        <f t="shared" si="124"/>
        <v/>
      </c>
      <c r="D2753" s="3">
        <f t="shared" si="125"/>
        <v>0</v>
      </c>
    </row>
    <row r="2754" spans="1:4" x14ac:dyDescent="0.25">
      <c r="A2754" s="4" t="s">
        <v>349</v>
      </c>
      <c r="B2754" s="3">
        <f t="shared" si="126"/>
        <v>104</v>
      </c>
      <c r="C2754" s="4" t="str">
        <f t="shared" si="124"/>
        <v>easily.</v>
      </c>
      <c r="D2754" s="3">
        <f t="shared" si="125"/>
        <v>7</v>
      </c>
    </row>
    <row r="2755" spans="1:4" x14ac:dyDescent="0.25">
      <c r="A2755" s="4" t="s">
        <v>350</v>
      </c>
      <c r="B2755" s="3">
        <f t="shared" si="126"/>
        <v>123</v>
      </c>
      <c r="C2755" s="4" t="str">
        <f t="shared" ref="C2755:C2818" si="127">IFERROR(MID(A2755,B2755+1,B2905-B2755-1),".")</f>
        <v>a</v>
      </c>
      <c r="D2755" s="3">
        <f t="shared" ref="D2755:D2818" si="128">LEN(C2755)</f>
        <v>1</v>
      </c>
    </row>
    <row r="2756" spans="1:4" x14ac:dyDescent="0.25">
      <c r="A2756" s="4" t="s">
        <v>351</v>
      </c>
      <c r="B2756" s="3">
        <f t="shared" si="126"/>
        <v>128</v>
      </c>
      <c r="C2756" s="4" t="str">
        <f t="shared" si="127"/>
        <v>.</v>
      </c>
      <c r="D2756" s="3">
        <f t="shared" si="128"/>
        <v>1</v>
      </c>
    </row>
    <row r="2757" spans="1:4" x14ac:dyDescent="0.25">
      <c r="A2757" s="4" t="s">
        <v>352</v>
      </c>
      <c r="B2757" s="3">
        <f t="shared" si="126"/>
        <v>62</v>
      </c>
      <c r="C2757" s="4" t="str">
        <f t="shared" si="127"/>
        <v>.</v>
      </c>
      <c r="D2757" s="3">
        <f t="shared" si="128"/>
        <v>1</v>
      </c>
    </row>
    <row r="2758" spans="1:4" x14ac:dyDescent="0.25">
      <c r="A2758" s="4" t="s">
        <v>353</v>
      </c>
      <c r="B2758" s="3">
        <f t="shared" si="126"/>
        <v>91</v>
      </c>
      <c r="C2758" s="4" t="str">
        <f t="shared" si="127"/>
        <v>mande</v>
      </c>
      <c r="D2758" s="3">
        <f t="shared" si="128"/>
        <v>5</v>
      </c>
    </row>
    <row r="2759" spans="1:4" x14ac:dyDescent="0.25">
      <c r="A2759" s="4" t="s">
        <v>354</v>
      </c>
      <c r="B2759" s="3">
        <f t="shared" si="126"/>
        <v>112</v>
      </c>
      <c r="C2759" s="4" t="str">
        <f t="shared" si="127"/>
        <v>we</v>
      </c>
      <c r="D2759" s="3">
        <f t="shared" si="128"/>
        <v>2</v>
      </c>
    </row>
    <row r="2760" spans="1:4" x14ac:dyDescent="0.25">
      <c r="A2760" s="4" t="s">
        <v>355</v>
      </c>
      <c r="B2760" s="3">
        <f t="shared" si="126"/>
        <v>81</v>
      </c>
      <c r="C2760" s="4" t="str">
        <f t="shared" si="127"/>
        <v>.</v>
      </c>
      <c r="D2760" s="3">
        <f t="shared" si="128"/>
        <v>1</v>
      </c>
    </row>
    <row r="2761" spans="1:4" x14ac:dyDescent="0.25">
      <c r="A2761" s="4" t="s">
        <v>356</v>
      </c>
      <c r="B2761" s="3">
        <f t="shared" si="126"/>
        <v>48</v>
      </c>
      <c r="C2761" s="4" t="str">
        <f t="shared" si="127"/>
        <v>.</v>
      </c>
      <c r="D2761" s="3">
        <f t="shared" si="128"/>
        <v>1</v>
      </c>
    </row>
    <row r="2762" spans="1:4" x14ac:dyDescent="0.25">
      <c r="A2762" s="4" t="s">
        <v>357</v>
      </c>
      <c r="B2762" s="3">
        <f t="shared" si="126"/>
        <v>95</v>
      </c>
      <c r="C2762" s="4" t="str">
        <f t="shared" si="127"/>
        <v>more</v>
      </c>
      <c r="D2762" s="3">
        <f t="shared" si="128"/>
        <v>4</v>
      </c>
    </row>
    <row r="2763" spans="1:4" x14ac:dyDescent="0.25">
      <c r="A2763" s="4" t="s">
        <v>358</v>
      </c>
      <c r="B2763" s="3">
        <f t="shared" si="126"/>
        <v>123</v>
      </c>
      <c r="C2763" s="4" t="str">
        <f t="shared" si="127"/>
        <v>with</v>
      </c>
      <c r="D2763" s="3">
        <f t="shared" si="128"/>
        <v>4</v>
      </c>
    </row>
    <row r="2764" spans="1:4" x14ac:dyDescent="0.25">
      <c r="A2764" s="4" t="s">
        <v>359</v>
      </c>
      <c r="B2764" s="3">
        <f t="shared" si="126"/>
        <v>63</v>
      </c>
      <c r="C2764" s="4" t="str">
        <f t="shared" si="127"/>
        <v>.</v>
      </c>
      <c r="D2764" s="3">
        <f t="shared" si="128"/>
        <v>1</v>
      </c>
    </row>
    <row r="2765" spans="1:4" x14ac:dyDescent="0.25">
      <c r="A2765" s="4" t="s">
        <v>360</v>
      </c>
      <c r="B2765" s="3">
        <f t="shared" si="126"/>
        <v>114</v>
      </c>
      <c r="C2765" s="4" t="str">
        <f t="shared" si="127"/>
        <v>tinyletter)</v>
      </c>
      <c r="D2765" s="3">
        <f t="shared" si="128"/>
        <v>11</v>
      </c>
    </row>
    <row r="2766" spans="1:4" x14ac:dyDescent="0.25">
      <c r="A2766" s="4" t="s">
        <v>361</v>
      </c>
      <c r="B2766" s="3">
        <f t="shared" si="126"/>
        <v>96</v>
      </c>
      <c r="C2766" s="4" t="str">
        <f t="shared" si="127"/>
        <v>have</v>
      </c>
      <c r="D2766" s="3">
        <f t="shared" si="128"/>
        <v>4</v>
      </c>
    </row>
    <row r="2767" spans="1:4" x14ac:dyDescent="0.25">
      <c r="A2767" s="4" t="s">
        <v>362</v>
      </c>
      <c r="B2767" s="3">
        <f t="shared" si="126"/>
        <v>112</v>
      </c>
      <c r="C2767" s="4" t="str">
        <f t="shared" si="127"/>
        <v>.</v>
      </c>
      <c r="D2767" s="3">
        <f t="shared" si="128"/>
        <v>1</v>
      </c>
    </row>
    <row r="2768" spans="1:4" x14ac:dyDescent="0.25">
      <c r="A2768" s="4" t="s">
        <v>363</v>
      </c>
      <c r="B2768" s="3">
        <f t="shared" si="126"/>
        <v>103</v>
      </c>
      <c r="C2768" s="4" t="str">
        <f t="shared" si="127"/>
        <v>just</v>
      </c>
      <c r="D2768" s="3">
        <f t="shared" si="128"/>
        <v>4</v>
      </c>
    </row>
    <row r="2769" spans="1:4" x14ac:dyDescent="0.25">
      <c r="A2769" s="4" t="s">
        <v>364</v>
      </c>
      <c r="B2769" s="3">
        <f t="shared" si="126"/>
        <v>95</v>
      </c>
      <c r="C2769" s="4" t="str">
        <f t="shared" si="127"/>
        <v>have</v>
      </c>
      <c r="D2769" s="3">
        <f t="shared" si="128"/>
        <v>4</v>
      </c>
    </row>
    <row r="2770" spans="1:4" x14ac:dyDescent="0.25">
      <c r="A2770" s="4" t="s">
        <v>365</v>
      </c>
      <c r="B2770" s="3">
        <f t="shared" si="126"/>
        <v>107</v>
      </c>
      <c r="C2770" s="4" t="str">
        <f t="shared" si="127"/>
        <v>http://bit.ly/11htha9</v>
      </c>
      <c r="D2770" s="3">
        <f t="shared" si="128"/>
        <v>21</v>
      </c>
    </row>
    <row r="2771" spans="1:4" x14ac:dyDescent="0.25">
      <c r="A2771" s="4" t="s">
        <v>366</v>
      </c>
      <c r="B2771" s="3">
        <f t="shared" si="126"/>
        <v>91</v>
      </c>
      <c r="C2771" s="4" t="str">
        <f t="shared" si="127"/>
        <v>http://bit.ly/123hnfe</v>
      </c>
      <c r="D2771" s="3">
        <f t="shared" si="128"/>
        <v>21</v>
      </c>
    </row>
    <row r="2772" spans="1:4" x14ac:dyDescent="0.25">
      <c r="A2772" s="4" t="s">
        <v>367</v>
      </c>
      <c r="B2772" s="3">
        <f t="shared" si="126"/>
        <v>128</v>
      </c>
      <c r="C2772" s="4" t="str">
        <f t="shared" si="127"/>
        <v/>
      </c>
      <c r="D2772" s="3">
        <f t="shared" si="128"/>
        <v>0</v>
      </c>
    </row>
    <row r="2773" spans="1:4" x14ac:dyDescent="0.25">
      <c r="A2773" s="4" t="s">
        <v>368</v>
      </c>
      <c r="B2773" s="3">
        <f t="shared" si="126"/>
        <v>102</v>
      </c>
      <c r="C2773" s="4" t="str">
        <f t="shared" si="127"/>
        <v>listing..</v>
      </c>
      <c r="D2773" s="3">
        <f t="shared" si="128"/>
        <v>9</v>
      </c>
    </row>
    <row r="2774" spans="1:4" x14ac:dyDescent="0.25">
      <c r="A2774" s="4" t="s">
        <v>369</v>
      </c>
      <c r="B2774" s="3">
        <f t="shared" si="126"/>
        <v>86</v>
      </c>
      <c r="C2774" s="4" t="str">
        <f t="shared" si="127"/>
        <v>.</v>
      </c>
      <c r="D2774" s="3">
        <f t="shared" si="128"/>
        <v>1</v>
      </c>
    </row>
    <row r="2775" spans="1:4" x14ac:dyDescent="0.25">
      <c r="A2775" s="4" t="s">
        <v>370</v>
      </c>
      <c r="B2775" s="3">
        <f t="shared" si="126"/>
        <v>109</v>
      </c>
      <c r="C2775" s="4" t="str">
        <f t="shared" si="127"/>
        <v>now</v>
      </c>
      <c r="D2775" s="3">
        <f t="shared" si="128"/>
        <v>3</v>
      </c>
    </row>
    <row r="2776" spans="1:4" x14ac:dyDescent="0.25">
      <c r="A2776" s="4" t="s">
        <v>371</v>
      </c>
      <c r="B2776" s="3">
        <f t="shared" si="126"/>
        <v>133</v>
      </c>
      <c r="C2776" s="4" t="str">
        <f t="shared" si="127"/>
        <v/>
      </c>
      <c r="D2776" s="3">
        <f t="shared" si="128"/>
        <v>0</v>
      </c>
    </row>
    <row r="2777" spans="1:4" x14ac:dyDescent="0.25">
      <c r="A2777" s="4" t="s">
        <v>372</v>
      </c>
      <c r="B2777" s="3">
        <f t="shared" ref="B2777:B2840" si="129">IFERROR(FIND(" ",A2777,B2627+1),LEN(A2777)+1)</f>
        <v>114</v>
      </c>
      <c r="C2777" s="4" t="str">
        <f t="shared" si="127"/>
        <v>.</v>
      </c>
      <c r="D2777" s="3">
        <f t="shared" si="128"/>
        <v>1</v>
      </c>
    </row>
    <row r="2778" spans="1:4" x14ac:dyDescent="0.25">
      <c r="A2778" s="4" t="s">
        <v>373</v>
      </c>
      <c r="B2778" s="3">
        <f t="shared" si="129"/>
        <v>101</v>
      </c>
      <c r="C2778" s="4" t="str">
        <f t="shared" si="127"/>
        <v>just</v>
      </c>
      <c r="D2778" s="3">
        <f t="shared" si="128"/>
        <v>4</v>
      </c>
    </row>
    <row r="2779" spans="1:4" x14ac:dyDescent="0.25">
      <c r="A2779" s="4" t="s">
        <v>374</v>
      </c>
      <c r="B2779" s="3">
        <f t="shared" si="129"/>
        <v>109</v>
      </c>
      <c r="C2779" s="4" t="str">
        <f t="shared" si="127"/>
        <v>..</v>
      </c>
      <c r="D2779" s="3">
        <f t="shared" si="128"/>
        <v>2</v>
      </c>
    </row>
    <row r="2780" spans="1:4" x14ac:dyDescent="0.25">
      <c r="A2780" s="4" t="s">
        <v>375</v>
      </c>
      <c r="B2780" s="3">
        <f t="shared" si="129"/>
        <v>95</v>
      </c>
      <c r="C2780" s="4" t="str">
        <f t="shared" si="127"/>
        <v>just</v>
      </c>
      <c r="D2780" s="3">
        <f t="shared" si="128"/>
        <v>4</v>
      </c>
    </row>
    <row r="2781" spans="1:4" x14ac:dyDescent="0.25">
      <c r="A2781" s="4" t="s">
        <v>376</v>
      </c>
      <c r="B2781" s="3">
        <f t="shared" si="129"/>
        <v>63</v>
      </c>
      <c r="C2781" s="4" t="str">
        <f t="shared" si="127"/>
        <v>.</v>
      </c>
      <c r="D2781" s="3">
        <f t="shared" si="128"/>
        <v>1</v>
      </c>
    </row>
    <row r="2782" spans="1:4" x14ac:dyDescent="0.25">
      <c r="A2782" s="4" t="s">
        <v>377</v>
      </c>
      <c r="B2782" s="3">
        <f t="shared" si="129"/>
        <v>71</v>
      </c>
      <c r="C2782" s="4" t="str">
        <f t="shared" si="127"/>
        <v>.</v>
      </c>
      <c r="D2782" s="3">
        <f t="shared" si="128"/>
        <v>1</v>
      </c>
    </row>
    <row r="2783" spans="1:4" x14ac:dyDescent="0.25">
      <c r="A2783" s="4" t="s">
        <v>378</v>
      </c>
      <c r="B2783" s="3">
        <f t="shared" si="129"/>
        <v>96</v>
      </c>
      <c r="C2783" s="4" t="str">
        <f t="shared" si="127"/>
        <v>is</v>
      </c>
      <c r="D2783" s="3">
        <f t="shared" si="128"/>
        <v>2</v>
      </c>
    </row>
    <row r="2784" spans="1:4" x14ac:dyDescent="0.25">
      <c r="A2784" s="4" t="s">
        <v>379</v>
      </c>
      <c r="B2784" s="3">
        <f t="shared" si="129"/>
        <v>103</v>
      </c>
      <c r="C2784" s="4" t="str">
        <f t="shared" si="127"/>
        <v>http://bit.ly/zawi4i</v>
      </c>
      <c r="D2784" s="3">
        <f t="shared" si="128"/>
        <v>20</v>
      </c>
    </row>
    <row r="2785" spans="1:4" x14ac:dyDescent="0.25">
      <c r="A2785" s="4" t="s">
        <v>380</v>
      </c>
      <c r="B2785" s="3">
        <f t="shared" si="129"/>
        <v>84</v>
      </c>
      <c r="C2785" s="4" t="str">
        <f t="shared" si="127"/>
        <v>about</v>
      </c>
      <c r="D2785" s="3">
        <f t="shared" si="128"/>
        <v>5</v>
      </c>
    </row>
    <row r="2786" spans="1:4" x14ac:dyDescent="0.25">
      <c r="A2786" s="4" t="s">
        <v>381</v>
      </c>
      <c r="B2786" s="3">
        <f t="shared" si="129"/>
        <v>91</v>
      </c>
      <c r="C2786" s="4" t="str">
        <f t="shared" si="127"/>
        <v>.</v>
      </c>
      <c r="D2786" s="3">
        <f t="shared" si="128"/>
        <v>1</v>
      </c>
    </row>
    <row r="2787" spans="1:4" x14ac:dyDescent="0.25">
      <c r="A2787" s="4" t="s">
        <v>382</v>
      </c>
      <c r="B2787" s="3">
        <f t="shared" si="129"/>
        <v>103</v>
      </c>
      <c r="C2787" s="4" t="str">
        <f t="shared" si="127"/>
        <v>.</v>
      </c>
      <c r="D2787" s="3">
        <f t="shared" si="128"/>
        <v>1</v>
      </c>
    </row>
    <row r="2788" spans="1:4" x14ac:dyDescent="0.25">
      <c r="A2788" s="4" t="s">
        <v>383</v>
      </c>
      <c r="B2788" s="3">
        <f t="shared" si="129"/>
        <v>126</v>
      </c>
      <c r="C2788" s="4" t="str">
        <f t="shared" si="127"/>
        <v>.</v>
      </c>
      <c r="D2788" s="3">
        <f t="shared" si="128"/>
        <v>1</v>
      </c>
    </row>
    <row r="2789" spans="1:4" x14ac:dyDescent="0.25">
      <c r="A2789" s="4" t="s">
        <v>384</v>
      </c>
      <c r="B2789" s="3">
        <f t="shared" si="129"/>
        <v>114</v>
      </c>
      <c r="C2789" s="4" t="str">
        <f t="shared" si="127"/>
        <v>.</v>
      </c>
      <c r="D2789" s="3">
        <f t="shared" si="128"/>
        <v>1</v>
      </c>
    </row>
    <row r="2790" spans="1:4" x14ac:dyDescent="0.25">
      <c r="A2790" s="4" t="s">
        <v>385</v>
      </c>
      <c r="B2790" s="3">
        <f t="shared" si="129"/>
        <v>116</v>
      </c>
      <c r="C2790" s="4" t="str">
        <f t="shared" si="127"/>
        <v/>
      </c>
      <c r="D2790" s="3">
        <f t="shared" si="128"/>
        <v>0</v>
      </c>
    </row>
    <row r="2791" spans="1:4" x14ac:dyDescent="0.25">
      <c r="A2791" s="4" t="s">
        <v>386</v>
      </c>
      <c r="B2791" s="3">
        <f t="shared" si="129"/>
        <v>204</v>
      </c>
      <c r="C2791" s="4" t="str">
        <f t="shared" si="127"/>
        <v>.</v>
      </c>
      <c r="D2791" s="3">
        <f t="shared" si="128"/>
        <v>1</v>
      </c>
    </row>
    <row r="2792" spans="1:4" x14ac:dyDescent="0.25">
      <c r="A2792" s="4" t="s">
        <v>387</v>
      </c>
      <c r="B2792" s="3">
        <f t="shared" si="129"/>
        <v>83</v>
      </c>
      <c r="C2792" s="4" t="str">
        <f t="shared" si="127"/>
        <v>.</v>
      </c>
      <c r="D2792" s="3">
        <f t="shared" si="128"/>
        <v>1</v>
      </c>
    </row>
    <row r="2793" spans="1:4" x14ac:dyDescent="0.25">
      <c r="A2793" s="4" t="s">
        <v>388</v>
      </c>
      <c r="B2793" s="3">
        <f t="shared" si="129"/>
        <v>57</v>
      </c>
      <c r="C2793" s="4" t="str">
        <f t="shared" si="127"/>
        <v>.</v>
      </c>
      <c r="D2793" s="3">
        <f t="shared" si="128"/>
        <v>1</v>
      </c>
    </row>
    <row r="2794" spans="1:4" x14ac:dyDescent="0.25">
      <c r="A2794" s="4" t="s">
        <v>389</v>
      </c>
      <c r="B2794" s="3">
        <f t="shared" si="129"/>
        <v>46</v>
      </c>
      <c r="C2794" s="4" t="str">
        <f t="shared" si="127"/>
        <v>.</v>
      </c>
      <c r="D2794" s="3">
        <f t="shared" si="128"/>
        <v>1</v>
      </c>
    </row>
    <row r="2795" spans="1:4" x14ac:dyDescent="0.25">
      <c r="A2795" s="4" t="s">
        <v>390</v>
      </c>
      <c r="B2795" s="3">
        <f t="shared" si="129"/>
        <v>109</v>
      </c>
      <c r="C2795" s="4" t="str">
        <f t="shared" si="127"/>
        <v>.</v>
      </c>
      <c r="D2795" s="3">
        <f t="shared" si="128"/>
        <v>1</v>
      </c>
    </row>
    <row r="2796" spans="1:4" x14ac:dyDescent="0.25">
      <c r="A2796" s="4" t="s">
        <v>391</v>
      </c>
      <c r="B2796" s="3">
        <f t="shared" si="129"/>
        <v>88</v>
      </c>
      <c r="C2796" s="4" t="str">
        <f t="shared" si="127"/>
        <v>emails</v>
      </c>
      <c r="D2796" s="3">
        <f t="shared" si="128"/>
        <v>6</v>
      </c>
    </row>
    <row r="2797" spans="1:4" x14ac:dyDescent="0.25">
      <c r="A2797" s="4" t="s">
        <v>392</v>
      </c>
      <c r="B2797" s="3">
        <f t="shared" si="129"/>
        <v>95</v>
      </c>
      <c r="C2797" s="4" t="str">
        <f t="shared" si="127"/>
        <v>about</v>
      </c>
      <c r="D2797" s="3">
        <f t="shared" si="128"/>
        <v>5</v>
      </c>
    </row>
    <row r="2798" spans="1:4" x14ac:dyDescent="0.25">
      <c r="A2798" s="4" t="s">
        <v>393</v>
      </c>
      <c r="B2798" s="3">
        <f t="shared" si="129"/>
        <v>98</v>
      </c>
      <c r="C2798" s="4" t="str">
        <f t="shared" si="127"/>
        <v>.</v>
      </c>
      <c r="D2798" s="3">
        <f t="shared" si="128"/>
        <v>1</v>
      </c>
    </row>
    <row r="2799" spans="1:4" x14ac:dyDescent="0.25">
      <c r="A2799" s="4" t="s">
        <v>394</v>
      </c>
      <c r="B2799" s="3">
        <f t="shared" si="129"/>
        <v>103</v>
      </c>
      <c r="C2799" s="4" t="str">
        <f t="shared" si="127"/>
        <v>just</v>
      </c>
      <c r="D2799" s="3">
        <f t="shared" si="128"/>
        <v>4</v>
      </c>
    </row>
    <row r="2800" spans="1:4" x14ac:dyDescent="0.25">
      <c r="A2800" s="4" t="s">
        <v>395</v>
      </c>
      <c r="B2800" s="3">
        <f t="shared" si="129"/>
        <v>141</v>
      </c>
      <c r="C2800" s="4" t="str">
        <f t="shared" si="127"/>
        <v>.</v>
      </c>
      <c r="D2800" s="3">
        <f t="shared" si="128"/>
        <v>1</v>
      </c>
    </row>
    <row r="2801" spans="1:4" x14ac:dyDescent="0.25">
      <c r="A2801" s="4" t="s">
        <v>396</v>
      </c>
      <c r="B2801" s="3">
        <f t="shared" si="129"/>
        <v>104</v>
      </c>
      <c r="C2801" s="4" t="str">
        <f t="shared" si="127"/>
        <v>.</v>
      </c>
      <c r="D2801" s="3">
        <f t="shared" si="128"/>
        <v>1</v>
      </c>
    </row>
    <row r="2802" spans="1:4" x14ac:dyDescent="0.25">
      <c r="A2802" s="4" t="s">
        <v>397</v>
      </c>
      <c r="B2802" s="3">
        <f t="shared" si="129"/>
        <v>116</v>
      </c>
      <c r="C2802" s="4" t="str">
        <f t="shared" si="127"/>
        <v>.</v>
      </c>
      <c r="D2802" s="3">
        <f t="shared" si="128"/>
        <v>1</v>
      </c>
    </row>
    <row r="2803" spans="1:4" x14ac:dyDescent="0.25">
      <c r="A2803" s="4" t="s">
        <v>398</v>
      </c>
      <c r="B2803" s="3">
        <f t="shared" si="129"/>
        <v>113</v>
      </c>
      <c r="C2803" s="4" t="str">
        <f t="shared" si="127"/>
        <v>.</v>
      </c>
      <c r="D2803" s="3">
        <f t="shared" si="128"/>
        <v>1</v>
      </c>
    </row>
    <row r="2804" spans="1:4" x14ac:dyDescent="0.25">
      <c r="A2804" s="4" t="s">
        <v>399</v>
      </c>
      <c r="B2804" s="3">
        <f t="shared" si="129"/>
        <v>106</v>
      </c>
      <c r="C2804" s="4" t="str">
        <f t="shared" si="127"/>
        <v/>
      </c>
      <c r="D2804" s="3">
        <f t="shared" si="128"/>
        <v>0</v>
      </c>
    </row>
    <row r="2805" spans="1:4" x14ac:dyDescent="0.25">
      <c r="A2805" s="4" t="s">
        <v>400</v>
      </c>
      <c r="B2805" s="3">
        <f t="shared" si="129"/>
        <v>118</v>
      </c>
      <c r="C2805" s="4" t="str">
        <f t="shared" si="127"/>
        <v>.</v>
      </c>
      <c r="D2805" s="3">
        <f t="shared" si="128"/>
        <v>1</v>
      </c>
    </row>
    <row r="2806" spans="1:4" x14ac:dyDescent="0.25">
      <c r="A2806" s="4" t="s">
        <v>401</v>
      </c>
      <c r="B2806" s="3">
        <f t="shared" si="129"/>
        <v>105</v>
      </c>
      <c r="C2806" s="4" t="str">
        <f t="shared" si="127"/>
        <v>o</v>
      </c>
      <c r="D2806" s="3">
        <f t="shared" si="128"/>
        <v>1</v>
      </c>
    </row>
    <row r="2807" spans="1:4" x14ac:dyDescent="0.25">
      <c r="A2807" s="4" t="s">
        <v>402</v>
      </c>
      <c r="B2807" s="3">
        <f t="shared" si="129"/>
        <v>86</v>
      </c>
      <c r="C2807" s="4" t="str">
        <f t="shared" si="127"/>
        <v>.</v>
      </c>
      <c r="D2807" s="3">
        <f t="shared" si="128"/>
        <v>1</v>
      </c>
    </row>
    <row r="2808" spans="1:4" x14ac:dyDescent="0.25">
      <c r="A2808" s="4" t="s">
        <v>403</v>
      </c>
      <c r="B2808" s="3">
        <f t="shared" si="129"/>
        <v>119</v>
      </c>
      <c r="C2808" s="4" t="str">
        <f t="shared" si="127"/>
        <v/>
      </c>
      <c r="D2808" s="3">
        <f t="shared" si="128"/>
        <v>0</v>
      </c>
    </row>
    <row r="2809" spans="1:4" x14ac:dyDescent="0.25">
      <c r="A2809" s="4" t="s">
        <v>404</v>
      </c>
      <c r="B2809" s="3">
        <f t="shared" si="129"/>
        <v>119</v>
      </c>
      <c r="C2809" s="4" t="str">
        <f t="shared" si="127"/>
        <v/>
      </c>
      <c r="D2809" s="3">
        <f t="shared" si="128"/>
        <v>0</v>
      </c>
    </row>
    <row r="2810" spans="1:4" x14ac:dyDescent="0.25">
      <c r="A2810" s="4" t="s">
        <v>405</v>
      </c>
      <c r="B2810" s="3">
        <f t="shared" si="129"/>
        <v>98</v>
      </c>
      <c r="C2810" s="4" t="str">
        <f t="shared" si="127"/>
        <v>computing</v>
      </c>
      <c r="D2810" s="3">
        <f t="shared" si="128"/>
        <v>9</v>
      </c>
    </row>
    <row r="2811" spans="1:4" x14ac:dyDescent="0.25">
      <c r="A2811" s="4" t="s">
        <v>406</v>
      </c>
      <c r="B2811" s="3">
        <f t="shared" si="129"/>
        <v>96</v>
      </c>
      <c r="C2811" s="4" t="str">
        <f t="shared" si="127"/>
        <v>.</v>
      </c>
      <c r="D2811" s="3">
        <f t="shared" si="128"/>
        <v>1</v>
      </c>
    </row>
    <row r="2812" spans="1:4" x14ac:dyDescent="0.25">
      <c r="A2812" s="4" t="s">
        <v>407</v>
      </c>
      <c r="B2812" s="3">
        <f t="shared" si="129"/>
        <v>89</v>
      </c>
      <c r="C2812" s="4" t="str">
        <f t="shared" si="127"/>
        <v>had..</v>
      </c>
      <c r="D2812" s="3">
        <f t="shared" si="128"/>
        <v>5</v>
      </c>
    </row>
    <row r="2813" spans="1:4" x14ac:dyDescent="0.25">
      <c r="A2813" s="4" t="s">
        <v>408</v>
      </c>
      <c r="B2813" s="3">
        <f t="shared" si="129"/>
        <v>117</v>
      </c>
      <c r="C2813" s="4" t="str">
        <f t="shared" si="127"/>
        <v>.</v>
      </c>
      <c r="D2813" s="3">
        <f t="shared" si="128"/>
        <v>1</v>
      </c>
    </row>
    <row r="2814" spans="1:4" x14ac:dyDescent="0.25">
      <c r="A2814" s="4" t="s">
        <v>409</v>
      </c>
      <c r="B2814" s="3">
        <f t="shared" si="129"/>
        <v>122</v>
      </c>
      <c r="C2814" s="4" t="str">
        <f t="shared" si="127"/>
        <v>.</v>
      </c>
      <c r="D2814" s="3">
        <f t="shared" si="128"/>
        <v>1</v>
      </c>
    </row>
    <row r="2815" spans="1:4" x14ac:dyDescent="0.25">
      <c r="A2815" s="4" t="s">
        <v>410</v>
      </c>
      <c r="B2815" s="3">
        <f t="shared" si="129"/>
        <v>131</v>
      </c>
      <c r="C2815" s="4" t="str">
        <f t="shared" si="127"/>
        <v>.</v>
      </c>
      <c r="D2815" s="3">
        <f t="shared" si="128"/>
        <v>1</v>
      </c>
    </row>
    <row r="2816" spans="1:4" x14ac:dyDescent="0.25">
      <c r="A2816" s="4" t="s">
        <v>411</v>
      </c>
      <c r="B2816" s="3">
        <f t="shared" si="129"/>
        <v>108</v>
      </c>
      <c r="C2816" s="4" t="str">
        <f t="shared" si="127"/>
        <v>.</v>
      </c>
      <c r="D2816" s="3">
        <f t="shared" si="128"/>
        <v>1</v>
      </c>
    </row>
    <row r="2817" spans="1:4" x14ac:dyDescent="0.25">
      <c r="A2817" s="4" t="s">
        <v>412</v>
      </c>
      <c r="B2817" s="3">
        <f t="shared" si="129"/>
        <v>75</v>
      </c>
      <c r="C2817" s="4" t="str">
        <f t="shared" si="127"/>
        <v>.</v>
      </c>
      <c r="D2817" s="3">
        <f t="shared" si="128"/>
        <v>1</v>
      </c>
    </row>
    <row r="2818" spans="1:4" x14ac:dyDescent="0.25">
      <c r="A2818" s="4" t="s">
        <v>413</v>
      </c>
      <c r="B2818" s="3">
        <f t="shared" si="129"/>
        <v>78</v>
      </c>
      <c r="C2818" s="4" t="str">
        <f t="shared" si="127"/>
        <v>.</v>
      </c>
      <c r="D2818" s="3">
        <f t="shared" si="128"/>
        <v>1</v>
      </c>
    </row>
    <row r="2819" spans="1:4" x14ac:dyDescent="0.25">
      <c r="A2819" s="4" t="s">
        <v>414</v>
      </c>
      <c r="B2819" s="3">
        <f t="shared" si="129"/>
        <v>121</v>
      </c>
      <c r="C2819" s="4" t="str">
        <f t="shared" ref="C2819:C2882" si="130">IFERROR(MID(A2819,B2819+1,B2969-B2819-1),".")</f>
        <v>@drupalplanet</v>
      </c>
      <c r="D2819" s="3">
        <f t="shared" ref="D2819:D2882" si="131">LEN(C2819)</f>
        <v>13</v>
      </c>
    </row>
    <row r="2820" spans="1:4" x14ac:dyDescent="0.25">
      <c r="A2820" s="4" t="s">
        <v>415</v>
      </c>
      <c r="B2820" s="3">
        <f t="shared" si="129"/>
        <v>125</v>
      </c>
      <c r="C2820" s="4" t="str">
        <f t="shared" si="130"/>
        <v/>
      </c>
      <c r="D2820" s="3">
        <f t="shared" si="131"/>
        <v>0</v>
      </c>
    </row>
    <row r="2821" spans="1:4" x14ac:dyDescent="0.25">
      <c r="A2821" s="4" t="s">
        <v>416</v>
      </c>
      <c r="B2821" s="3">
        <f t="shared" si="129"/>
        <v>112</v>
      </c>
      <c r="C2821" s="4" t="str">
        <f t="shared" si="130"/>
        <v>http://bit.ly/xrahys</v>
      </c>
      <c r="D2821" s="3">
        <f t="shared" si="131"/>
        <v>20</v>
      </c>
    </row>
    <row r="2822" spans="1:4" x14ac:dyDescent="0.25">
      <c r="A2822" s="4" t="s">
        <v>417</v>
      </c>
      <c r="B2822" s="3">
        <f t="shared" si="129"/>
        <v>92</v>
      </c>
      <c r="C2822" s="4" t="str">
        <f t="shared" si="130"/>
        <v>.</v>
      </c>
      <c r="D2822" s="3">
        <f t="shared" si="131"/>
        <v>1</v>
      </c>
    </row>
    <row r="2823" spans="1:4" x14ac:dyDescent="0.25">
      <c r="A2823" s="4" t="s">
        <v>418</v>
      </c>
      <c r="B2823" s="3">
        <f t="shared" si="129"/>
        <v>88</v>
      </c>
      <c r="C2823" s="4" t="str">
        <f t="shared" si="130"/>
        <v>.</v>
      </c>
      <c r="D2823" s="3">
        <f t="shared" si="131"/>
        <v>1</v>
      </c>
    </row>
    <row r="2824" spans="1:4" x14ac:dyDescent="0.25">
      <c r="A2824" s="4" t="s">
        <v>419</v>
      </c>
      <c r="B2824" s="3">
        <f t="shared" si="129"/>
        <v>109</v>
      </c>
      <c r="C2824" s="4" t="str">
        <f t="shared" si="130"/>
        <v>..</v>
      </c>
      <c r="D2824" s="3">
        <f t="shared" si="131"/>
        <v>2</v>
      </c>
    </row>
    <row r="2825" spans="1:4" x14ac:dyDescent="0.25">
      <c r="A2825" s="4" t="s">
        <v>420</v>
      </c>
      <c r="B2825" s="3">
        <f t="shared" si="129"/>
        <v>31</v>
      </c>
      <c r="C2825" s="4" t="str">
        <f t="shared" si="130"/>
        <v>.</v>
      </c>
      <c r="D2825" s="3">
        <f t="shared" si="131"/>
        <v>1</v>
      </c>
    </row>
    <row r="2826" spans="1:4" x14ac:dyDescent="0.25">
      <c r="A2826" s="4" t="s">
        <v>421</v>
      </c>
      <c r="B2826" s="3">
        <f t="shared" si="129"/>
        <v>130</v>
      </c>
      <c r="C2826" s="4" t="str">
        <f t="shared" si="130"/>
        <v>.</v>
      </c>
      <c r="D2826" s="3">
        <f t="shared" si="131"/>
        <v>1</v>
      </c>
    </row>
    <row r="2827" spans="1:4" x14ac:dyDescent="0.25">
      <c r="A2827" s="4" t="s">
        <v>422</v>
      </c>
      <c r="B2827" s="3">
        <f t="shared" si="129"/>
        <v>128</v>
      </c>
      <c r="C2827" s="4" t="str">
        <f t="shared" si="130"/>
        <v>#edocr</v>
      </c>
      <c r="D2827" s="3">
        <f t="shared" si="131"/>
        <v>6</v>
      </c>
    </row>
    <row r="2828" spans="1:4" x14ac:dyDescent="0.25">
      <c r="A2828" s="4" t="s">
        <v>423</v>
      </c>
      <c r="B2828" s="3">
        <f t="shared" si="129"/>
        <v>139</v>
      </c>
      <c r="C2828" s="4" t="str">
        <f t="shared" si="130"/>
        <v>.</v>
      </c>
      <c r="D2828" s="3">
        <f t="shared" si="131"/>
        <v>1</v>
      </c>
    </row>
    <row r="2829" spans="1:4" x14ac:dyDescent="0.25">
      <c r="A2829" s="4" t="s">
        <v>424</v>
      </c>
      <c r="B2829" s="3">
        <f t="shared" si="129"/>
        <v>111</v>
      </c>
      <c r="C2829" s="4" t="str">
        <f t="shared" si="130"/>
        <v>.</v>
      </c>
      <c r="D2829" s="3">
        <f t="shared" si="131"/>
        <v>1</v>
      </c>
    </row>
    <row r="2830" spans="1:4" x14ac:dyDescent="0.25">
      <c r="A2830" s="4" t="s">
        <v>425</v>
      </c>
      <c r="B2830" s="3">
        <f t="shared" si="129"/>
        <v>107</v>
      </c>
      <c r="C2830" s="4" t="str">
        <f t="shared" si="130"/>
        <v>trying</v>
      </c>
      <c r="D2830" s="3">
        <f t="shared" si="131"/>
        <v>6</v>
      </c>
    </row>
    <row r="2831" spans="1:4" x14ac:dyDescent="0.25">
      <c r="A2831" s="4" t="s">
        <v>426</v>
      </c>
      <c r="B2831" s="3">
        <f t="shared" si="129"/>
        <v>114</v>
      </c>
      <c r="C2831" s="4" t="str">
        <f t="shared" si="130"/>
        <v>http://blog.mailchimp.com/unifying-mandrill-and-mailchimp-data/</v>
      </c>
      <c r="D2831" s="3">
        <f t="shared" si="131"/>
        <v>63</v>
      </c>
    </row>
    <row r="2832" spans="1:4" x14ac:dyDescent="0.25">
      <c r="A2832" s="4" t="s">
        <v>427</v>
      </c>
      <c r="B2832" s="3">
        <f t="shared" si="129"/>
        <v>113</v>
      </c>
      <c r="C2832" s="4" t="str">
        <f t="shared" si="130"/>
        <v>http://devot-ee.com/add-ons/escort</v>
      </c>
      <c r="D2832" s="3">
        <f t="shared" si="131"/>
        <v>34</v>
      </c>
    </row>
    <row r="2833" spans="1:4" x14ac:dyDescent="0.25">
      <c r="A2833" s="4" t="s">
        <v>428</v>
      </c>
      <c r="B2833" s="3">
        <f t="shared" si="129"/>
        <v>88</v>
      </c>
      <c r="C2833" s="4" t="str">
        <f t="shared" si="130"/>
        <v>.</v>
      </c>
      <c r="D2833" s="3">
        <f t="shared" si="131"/>
        <v>1</v>
      </c>
    </row>
    <row r="2834" spans="1:4" x14ac:dyDescent="0.25">
      <c r="A2834" s="4" t="s">
        <v>429</v>
      </c>
      <c r="B2834" s="3">
        <f t="shared" si="129"/>
        <v>108</v>
      </c>
      <c r="C2834" s="4" t="str">
        <f t="shared" si="130"/>
        <v>.</v>
      </c>
      <c r="D2834" s="3">
        <f t="shared" si="131"/>
        <v>1</v>
      </c>
    </row>
    <row r="2835" spans="1:4" x14ac:dyDescent="0.25">
      <c r="A2835" s="4" t="s">
        <v>430</v>
      </c>
      <c r="B2835" s="3">
        <f t="shared" si="129"/>
        <v>36</v>
      </c>
      <c r="C2835" s="4" t="str">
        <f t="shared" si="130"/>
        <v>.</v>
      </c>
      <c r="D2835" s="3">
        <f t="shared" si="131"/>
        <v>1</v>
      </c>
    </row>
    <row r="2836" spans="1:4" x14ac:dyDescent="0.25">
      <c r="A2836" s="4" t="s">
        <v>431</v>
      </c>
      <c r="B2836" s="3">
        <f t="shared" si="129"/>
        <v>114</v>
      </c>
      <c r="C2836" s="4" t="str">
        <f t="shared" si="130"/>
        <v>#jquery</v>
      </c>
      <c r="D2836" s="3">
        <f t="shared" si="131"/>
        <v>7</v>
      </c>
    </row>
    <row r="2837" spans="1:4" x14ac:dyDescent="0.25">
      <c r="A2837" s="4" t="s">
        <v>432</v>
      </c>
      <c r="B2837" s="3">
        <f t="shared" si="129"/>
        <v>94</v>
      </c>
      <c r="C2837" s="4" t="str">
        <f t="shared" si="130"/>
        <v>marks</v>
      </c>
      <c r="D2837" s="3">
        <f t="shared" si="131"/>
        <v>5</v>
      </c>
    </row>
    <row r="2838" spans="1:4" x14ac:dyDescent="0.25">
      <c r="A2838" s="4" t="s">
        <v>433</v>
      </c>
      <c r="B2838" s="3">
        <f t="shared" si="129"/>
        <v>107</v>
      </c>
      <c r="C2838" s="4" t="str">
        <f t="shared" si="130"/>
        <v>.</v>
      </c>
      <c r="D2838" s="3">
        <f t="shared" si="131"/>
        <v>1</v>
      </c>
    </row>
    <row r="2839" spans="1:4" x14ac:dyDescent="0.25">
      <c r="A2839" s="4" t="s">
        <v>434</v>
      </c>
      <c r="B2839" s="3">
        <f t="shared" si="129"/>
        <v>106</v>
      </c>
      <c r="C2839" s="4" t="str">
        <f t="shared" si="130"/>
        <v>sunzi.</v>
      </c>
      <c r="D2839" s="3">
        <f t="shared" si="131"/>
        <v>6</v>
      </c>
    </row>
    <row r="2840" spans="1:4" x14ac:dyDescent="0.25">
      <c r="A2840" s="4" t="s">
        <v>435</v>
      </c>
      <c r="B2840" s="3">
        <f t="shared" si="129"/>
        <v>162</v>
      </c>
      <c r="C2840" s="4" t="str">
        <f t="shared" si="130"/>
        <v>.</v>
      </c>
      <c r="D2840" s="3">
        <f t="shared" si="131"/>
        <v>1</v>
      </c>
    </row>
    <row r="2841" spans="1:4" x14ac:dyDescent="0.25">
      <c r="A2841" s="4" t="s">
        <v>436</v>
      </c>
      <c r="B2841" s="3">
        <f t="shared" ref="B2841:B2904" si="132">IFERROR(FIND(" ",A2841,B2691+1),LEN(A2841)+1)</f>
        <v>126</v>
      </c>
      <c r="C2841" s="4" t="str">
        <f t="shared" si="130"/>
        <v>all.</v>
      </c>
      <c r="D2841" s="3">
        <f t="shared" si="131"/>
        <v>4</v>
      </c>
    </row>
    <row r="2842" spans="1:4" x14ac:dyDescent="0.25">
      <c r="A2842" s="4" t="s">
        <v>437</v>
      </c>
      <c r="B2842" s="3">
        <f t="shared" si="132"/>
        <v>106</v>
      </c>
      <c r="C2842" s="4" t="str">
        <f t="shared" si="130"/>
        <v>.</v>
      </c>
      <c r="D2842" s="3">
        <f t="shared" si="131"/>
        <v>1</v>
      </c>
    </row>
    <row r="2843" spans="1:4" x14ac:dyDescent="0.25">
      <c r="A2843" s="4" t="s">
        <v>438</v>
      </c>
      <c r="B2843" s="3">
        <f t="shared" si="132"/>
        <v>96</v>
      </c>
      <c r="C2843" s="4" t="str">
        <f t="shared" si="130"/>
        <v>.</v>
      </c>
      <c r="D2843" s="3">
        <f t="shared" si="131"/>
        <v>1</v>
      </c>
    </row>
    <row r="2844" spans="1:4" x14ac:dyDescent="0.25">
      <c r="A2844" s="4" t="s">
        <v>439</v>
      </c>
      <c r="B2844" s="3">
        <f t="shared" si="132"/>
        <v>99</v>
      </c>
      <c r="C2844" s="4" t="str">
        <f t="shared" si="130"/>
        <v>.</v>
      </c>
      <c r="D2844" s="3">
        <f t="shared" si="131"/>
        <v>1</v>
      </c>
    </row>
    <row r="2845" spans="1:4" x14ac:dyDescent="0.25">
      <c r="A2845" s="4" t="s">
        <v>440</v>
      </c>
      <c r="B2845" s="3">
        <f t="shared" si="132"/>
        <v>89</v>
      </c>
      <c r="C2845" s="4" t="str">
        <f t="shared" si="130"/>
        <v>.</v>
      </c>
      <c r="D2845" s="3">
        <f t="shared" si="131"/>
        <v>1</v>
      </c>
    </row>
    <row r="2846" spans="1:4" x14ac:dyDescent="0.25">
      <c r="A2846" s="4" t="s">
        <v>441</v>
      </c>
      <c r="B2846" s="3">
        <f t="shared" si="132"/>
        <v>113</v>
      </c>
      <c r="C2846" s="4" t="str">
        <f t="shared" si="130"/>
        <v>.</v>
      </c>
      <c r="D2846" s="3">
        <f t="shared" si="131"/>
        <v>1</v>
      </c>
    </row>
    <row r="2847" spans="1:4" x14ac:dyDescent="0.25">
      <c r="A2847" s="4" t="s">
        <v>442</v>
      </c>
      <c r="B2847" s="3">
        <f t="shared" si="132"/>
        <v>110</v>
      </c>
      <c r="C2847" s="4" t="str">
        <f t="shared" si="130"/>
        <v>.</v>
      </c>
      <c r="D2847" s="3">
        <f t="shared" si="131"/>
        <v>1</v>
      </c>
    </row>
    <row r="2848" spans="1:4" x14ac:dyDescent="0.25">
      <c r="A2848" s="4" t="s">
        <v>443</v>
      </c>
      <c r="B2848" s="3">
        <f t="shared" si="132"/>
        <v>103</v>
      </c>
      <c r="C2848" s="4" t="str">
        <f t="shared" si="130"/>
        <v>.</v>
      </c>
      <c r="D2848" s="3">
        <f t="shared" si="131"/>
        <v>1</v>
      </c>
    </row>
    <row r="2849" spans="1:4" x14ac:dyDescent="0.25">
      <c r="A2849" s="4" t="s">
        <v>444</v>
      </c>
      <c r="B2849" s="3">
        <f t="shared" si="132"/>
        <v>178</v>
      </c>
      <c r="C2849" s="4" t="str">
        <f t="shared" si="130"/>
        <v>.</v>
      </c>
      <c r="D2849" s="3">
        <f t="shared" si="131"/>
        <v>1</v>
      </c>
    </row>
    <row r="2850" spans="1:4" x14ac:dyDescent="0.25">
      <c r="A2850" s="4" t="s">
        <v>445</v>
      </c>
      <c r="B2850" s="3">
        <f t="shared" si="132"/>
        <v>97</v>
      </c>
      <c r="C2850" s="4" t="str">
        <f t="shared" si="130"/>
        <v>use</v>
      </c>
      <c r="D2850" s="3">
        <f t="shared" si="131"/>
        <v>3</v>
      </c>
    </row>
    <row r="2851" spans="1:4" x14ac:dyDescent="0.25">
      <c r="A2851" s="4" t="s">
        <v>446</v>
      </c>
      <c r="B2851" s="3">
        <f t="shared" si="132"/>
        <v>119</v>
      </c>
      <c r="C2851" s="4" t="str">
        <f t="shared" si="130"/>
        <v>.</v>
      </c>
      <c r="D2851" s="3">
        <f t="shared" si="131"/>
        <v>1</v>
      </c>
    </row>
    <row r="2852" spans="1:4" x14ac:dyDescent="0.25">
      <c r="A2852" s="4" t="s">
        <v>298</v>
      </c>
      <c r="B2852" s="3">
        <f t="shared" si="132"/>
        <v>109</v>
      </c>
      <c r="C2852" s="4" t="str">
        <f t="shared" si="130"/>
        <v>.</v>
      </c>
      <c r="D2852" s="3">
        <f t="shared" si="131"/>
        <v>1</v>
      </c>
    </row>
    <row r="2853" spans="1:4" x14ac:dyDescent="0.25">
      <c r="A2853" s="4" t="s">
        <v>299</v>
      </c>
      <c r="B2853" s="3">
        <f t="shared" si="132"/>
        <v>116</v>
      </c>
      <c r="C2853" s="4" t="str">
        <f t="shared" si="130"/>
        <v>.</v>
      </c>
      <c r="D2853" s="3">
        <f t="shared" si="131"/>
        <v>1</v>
      </c>
    </row>
    <row r="2854" spans="1:4" x14ac:dyDescent="0.25">
      <c r="A2854" s="4" t="s">
        <v>300</v>
      </c>
      <c r="B2854" s="3">
        <f t="shared" si="132"/>
        <v>135</v>
      </c>
      <c r="C2854" s="4" t="str">
        <f t="shared" si="130"/>
        <v/>
      </c>
      <c r="D2854" s="3">
        <f t="shared" si="131"/>
        <v>0</v>
      </c>
    </row>
    <row r="2855" spans="1:4" x14ac:dyDescent="0.25">
      <c r="A2855" s="4" t="s">
        <v>301</v>
      </c>
      <c r="B2855" s="3">
        <f t="shared" si="132"/>
        <v>101</v>
      </c>
      <c r="C2855" s="4" t="str">
        <f t="shared" si="130"/>
        <v>emails</v>
      </c>
      <c r="D2855" s="3">
        <f t="shared" si="131"/>
        <v>6</v>
      </c>
    </row>
    <row r="2856" spans="1:4" x14ac:dyDescent="0.25">
      <c r="A2856" s="4" t="s">
        <v>302</v>
      </c>
      <c r="B2856" s="3">
        <f t="shared" si="132"/>
        <v>124</v>
      </c>
      <c r="C2856" s="4" t="str">
        <f t="shared" si="130"/>
        <v>@hiway</v>
      </c>
      <c r="D2856" s="3">
        <f t="shared" si="131"/>
        <v>6</v>
      </c>
    </row>
    <row r="2857" spans="1:4" x14ac:dyDescent="0.25">
      <c r="A2857" s="4" t="s">
        <v>303</v>
      </c>
      <c r="B2857" s="3">
        <f t="shared" si="132"/>
        <v>119</v>
      </c>
      <c r="C2857" s="4" t="str">
        <f t="shared" si="130"/>
        <v>can</v>
      </c>
      <c r="D2857" s="3">
        <f t="shared" si="131"/>
        <v>3</v>
      </c>
    </row>
    <row r="2858" spans="1:4" x14ac:dyDescent="0.25">
      <c r="A2858" s="4" t="s">
        <v>304</v>
      </c>
      <c r="B2858" s="3">
        <f t="shared" si="132"/>
        <v>120</v>
      </c>
      <c r="C2858" s="4" t="str">
        <f t="shared" si="130"/>
        <v>we</v>
      </c>
      <c r="D2858" s="3">
        <f t="shared" si="131"/>
        <v>2</v>
      </c>
    </row>
    <row r="2859" spans="1:4" x14ac:dyDescent="0.25">
      <c r="A2859" s="4" t="s">
        <v>305</v>
      </c>
      <c r="B2859" s="3">
        <f t="shared" si="132"/>
        <v>89</v>
      </c>
      <c r="C2859" s="4" t="str">
        <f t="shared" si="130"/>
        <v>detail</v>
      </c>
      <c r="D2859" s="3">
        <f t="shared" si="131"/>
        <v>6</v>
      </c>
    </row>
    <row r="2860" spans="1:4" x14ac:dyDescent="0.25">
      <c r="A2860" s="4" t="s">
        <v>306</v>
      </c>
      <c r="B2860" s="3">
        <f t="shared" si="132"/>
        <v>141</v>
      </c>
      <c r="C2860" s="4" t="str">
        <f t="shared" si="130"/>
        <v>.</v>
      </c>
      <c r="D2860" s="3">
        <f t="shared" si="131"/>
        <v>1</v>
      </c>
    </row>
    <row r="2861" spans="1:4" x14ac:dyDescent="0.25">
      <c r="A2861" s="4" t="s">
        <v>307</v>
      </c>
      <c r="B2861" s="3">
        <f t="shared" si="132"/>
        <v>118</v>
      </c>
      <c r="C2861" s="4" t="str">
        <f t="shared" si="130"/>
        <v>hard</v>
      </c>
      <c r="D2861" s="3">
        <f t="shared" si="131"/>
        <v>4</v>
      </c>
    </row>
    <row r="2862" spans="1:4" x14ac:dyDescent="0.25">
      <c r="A2862" s="4" t="s">
        <v>308</v>
      </c>
      <c r="B2862" s="3">
        <f t="shared" si="132"/>
        <v>56</v>
      </c>
      <c r="C2862" s="4" t="str">
        <f t="shared" si="130"/>
        <v>.</v>
      </c>
      <c r="D2862" s="3">
        <f t="shared" si="131"/>
        <v>1</v>
      </c>
    </row>
    <row r="2863" spans="1:4" x14ac:dyDescent="0.25">
      <c r="A2863" s="4" t="s">
        <v>309</v>
      </c>
      <c r="B2863" s="3">
        <f t="shared" si="132"/>
        <v>106</v>
      </c>
      <c r="C2863" s="4" t="str">
        <f t="shared" si="130"/>
        <v>https://longreply.com/r/5c31a7d7</v>
      </c>
      <c r="D2863" s="3">
        <f t="shared" si="131"/>
        <v>32</v>
      </c>
    </row>
    <row r="2864" spans="1:4" x14ac:dyDescent="0.25">
      <c r="A2864" s="4" t="s">
        <v>310</v>
      </c>
      <c r="B2864" s="3">
        <f t="shared" si="132"/>
        <v>107</v>
      </c>
      <c r="C2864" s="4" t="str">
        <f t="shared" si="130"/>
        <v>https://longreply.com/r/2f58968b</v>
      </c>
      <c r="D2864" s="3">
        <f t="shared" si="131"/>
        <v>32</v>
      </c>
    </row>
    <row r="2865" spans="1:4" x14ac:dyDescent="0.25">
      <c r="A2865" s="4" t="s">
        <v>311</v>
      </c>
      <c r="B2865" s="3">
        <f t="shared" si="132"/>
        <v>123</v>
      </c>
      <c r="C2865" s="4" t="str">
        <f t="shared" si="130"/>
        <v>issues</v>
      </c>
      <c r="D2865" s="3">
        <f t="shared" si="131"/>
        <v>6</v>
      </c>
    </row>
    <row r="2866" spans="1:4" x14ac:dyDescent="0.25">
      <c r="A2866" s="4" t="s">
        <v>312</v>
      </c>
      <c r="B2866" s="3">
        <f t="shared" si="132"/>
        <v>90</v>
      </c>
      <c r="C2866" s="4" t="str">
        <f t="shared" si="130"/>
        <v>listes</v>
      </c>
      <c r="D2866" s="3">
        <f t="shared" si="131"/>
        <v>6</v>
      </c>
    </row>
    <row r="2867" spans="1:4" x14ac:dyDescent="0.25">
      <c r="A2867" s="4" t="s">
        <v>313</v>
      </c>
      <c r="B2867" s="3">
        <f t="shared" si="132"/>
        <v>89</v>
      </c>
      <c r="C2867" s="4" t="str">
        <f t="shared" si="130"/>
        <v>.</v>
      </c>
      <c r="D2867" s="3">
        <f t="shared" si="131"/>
        <v>1</v>
      </c>
    </row>
    <row r="2868" spans="1:4" x14ac:dyDescent="0.25">
      <c r="A2868" s="4" t="s">
        <v>314</v>
      </c>
      <c r="B2868" s="3">
        <f t="shared" si="132"/>
        <v>100</v>
      </c>
      <c r="C2868" s="4" t="str">
        <f t="shared" si="130"/>
        <v>40</v>
      </c>
      <c r="D2868" s="3">
        <f t="shared" si="131"/>
        <v>2</v>
      </c>
    </row>
    <row r="2869" spans="1:4" x14ac:dyDescent="0.25">
      <c r="A2869" s="4" t="s">
        <v>315</v>
      </c>
      <c r="B2869" s="3">
        <f t="shared" si="132"/>
        <v>100</v>
      </c>
      <c r="C2869" s="4" t="str">
        <f t="shared" si="130"/>
        <v>lite</v>
      </c>
      <c r="D2869" s="3">
        <f t="shared" si="131"/>
        <v>4</v>
      </c>
    </row>
    <row r="2870" spans="1:4" x14ac:dyDescent="0.25">
      <c r="A2870" s="4" t="s">
        <v>316</v>
      </c>
      <c r="B2870" s="3">
        <f t="shared" si="132"/>
        <v>57</v>
      </c>
      <c r="C2870" s="4" t="str">
        <f t="shared" si="130"/>
        <v>.</v>
      </c>
      <c r="D2870" s="3">
        <f t="shared" si="131"/>
        <v>1</v>
      </c>
    </row>
    <row r="2871" spans="1:4" x14ac:dyDescent="0.25">
      <c r="A2871" s="4" t="s">
        <v>317</v>
      </c>
      <c r="B2871" s="3">
        <f t="shared" si="132"/>
        <v>119</v>
      </c>
      <c r="C2871" s="4" t="str">
        <f t="shared" si="130"/>
        <v>can</v>
      </c>
      <c r="D2871" s="3">
        <f t="shared" si="131"/>
        <v>3</v>
      </c>
    </row>
    <row r="2872" spans="1:4" x14ac:dyDescent="0.25">
      <c r="A2872" s="4" t="s">
        <v>318</v>
      </c>
      <c r="B2872" s="3">
        <f t="shared" si="132"/>
        <v>100</v>
      </c>
      <c r="C2872" s="4" t="str">
        <f t="shared" si="130"/>
        <v>a</v>
      </c>
      <c r="D2872" s="3">
        <f t="shared" si="131"/>
        <v>1</v>
      </c>
    </row>
    <row r="2873" spans="1:4" x14ac:dyDescent="0.25">
      <c r="A2873" s="4" t="s">
        <v>319</v>
      </c>
      <c r="B2873" s="3">
        <f t="shared" si="132"/>
        <v>115</v>
      </c>
      <c r="C2873" s="4" t="str">
        <f t="shared" si="130"/>
        <v>listas</v>
      </c>
      <c r="D2873" s="3">
        <f t="shared" si="131"/>
        <v>6</v>
      </c>
    </row>
    <row r="2874" spans="1:4" x14ac:dyDescent="0.25">
      <c r="A2874" s="4" t="s">
        <v>320</v>
      </c>
      <c r="B2874" s="3">
        <f t="shared" si="132"/>
        <v>113</v>
      </c>
      <c r="C2874" s="4" t="str">
        <f t="shared" si="130"/>
        <v/>
      </c>
      <c r="D2874" s="3">
        <f t="shared" si="131"/>
        <v>0</v>
      </c>
    </row>
    <row r="2875" spans="1:4" x14ac:dyDescent="0.25">
      <c r="A2875" s="4" t="s">
        <v>321</v>
      </c>
      <c r="B2875" s="3">
        <f t="shared" si="132"/>
        <v>140</v>
      </c>
      <c r="C2875" s="4" t="str">
        <f t="shared" si="130"/>
        <v/>
      </c>
      <c r="D2875" s="3">
        <f t="shared" si="131"/>
        <v>0</v>
      </c>
    </row>
    <row r="2876" spans="1:4" x14ac:dyDescent="0.25">
      <c r="A2876" s="4" t="s">
        <v>322</v>
      </c>
      <c r="B2876" s="3">
        <f t="shared" si="132"/>
        <v>95</v>
      </c>
      <c r="C2876" s="4" t="str">
        <f t="shared" si="130"/>
        <v>.</v>
      </c>
      <c r="D2876" s="3">
        <f t="shared" si="131"/>
        <v>1</v>
      </c>
    </row>
    <row r="2877" spans="1:4" x14ac:dyDescent="0.25">
      <c r="A2877" s="4" t="s">
        <v>323</v>
      </c>
      <c r="B2877" s="3">
        <f t="shared" si="132"/>
        <v>108</v>
      </c>
      <c r="C2877" s="4" t="str">
        <f t="shared" si="130"/>
        <v>help</v>
      </c>
      <c r="D2877" s="3">
        <f t="shared" si="131"/>
        <v>4</v>
      </c>
    </row>
    <row r="2878" spans="1:4" x14ac:dyDescent="0.25">
      <c r="A2878" s="4" t="s">
        <v>324</v>
      </c>
      <c r="B2878" s="3">
        <f t="shared" si="132"/>
        <v>129</v>
      </c>
      <c r="C2878" s="4" t="str">
        <f t="shared" si="130"/>
        <v>.</v>
      </c>
      <c r="D2878" s="3">
        <f t="shared" si="131"/>
        <v>1</v>
      </c>
    </row>
    <row r="2879" spans="1:4" x14ac:dyDescent="0.25">
      <c r="A2879" s="4" t="s">
        <v>325</v>
      </c>
      <c r="B2879" s="3">
        <f t="shared" si="132"/>
        <v>110</v>
      </c>
      <c r="C2879" s="4" t="str">
        <f t="shared" si="130"/>
        <v>request</v>
      </c>
      <c r="D2879" s="3">
        <f t="shared" si="131"/>
        <v>7</v>
      </c>
    </row>
    <row r="2880" spans="1:4" x14ac:dyDescent="0.25">
      <c r="A2880" s="4" t="s">
        <v>326</v>
      </c>
      <c r="B2880" s="3">
        <f t="shared" si="132"/>
        <v>139</v>
      </c>
      <c r="C2880" s="4" t="str">
        <f t="shared" si="130"/>
        <v/>
      </c>
      <c r="D2880" s="3">
        <f t="shared" si="131"/>
        <v>0</v>
      </c>
    </row>
    <row r="2881" spans="1:4" x14ac:dyDescent="0.25">
      <c r="A2881" s="4" t="s">
        <v>327</v>
      </c>
      <c r="B2881" s="3">
        <f t="shared" si="132"/>
        <v>61</v>
      </c>
      <c r="C2881" s="4" t="str">
        <f t="shared" si="130"/>
        <v>.</v>
      </c>
      <c r="D2881" s="3">
        <f t="shared" si="131"/>
        <v>1</v>
      </c>
    </row>
    <row r="2882" spans="1:4" x14ac:dyDescent="0.25">
      <c r="A2882" s="4" t="s">
        <v>328</v>
      </c>
      <c r="B2882" s="3">
        <f t="shared" si="132"/>
        <v>135</v>
      </c>
      <c r="C2882" s="4" t="str">
        <f t="shared" si="130"/>
        <v>too</v>
      </c>
      <c r="D2882" s="3">
        <f t="shared" si="131"/>
        <v>3</v>
      </c>
    </row>
    <row r="2883" spans="1:4" x14ac:dyDescent="0.25">
      <c r="A2883" s="4" t="s">
        <v>231</v>
      </c>
      <c r="B2883" s="3">
        <f t="shared" si="132"/>
        <v>41</v>
      </c>
      <c r="C2883" s="4" t="str">
        <f t="shared" ref="C2883:C2946" si="133">IFERROR(MID(A2883,B2883+1,B3033-B2883-1),".")</f>
        <v>.</v>
      </c>
      <c r="D2883" s="3">
        <f t="shared" ref="D2883:D2946" si="134">LEN(C2883)</f>
        <v>1</v>
      </c>
    </row>
    <row r="2884" spans="1:4" x14ac:dyDescent="0.25">
      <c r="A2884" s="4" t="s">
        <v>329</v>
      </c>
      <c r="B2884" s="3">
        <f t="shared" si="132"/>
        <v>92</v>
      </c>
      <c r="C2884" s="4" t="str">
        <f t="shared" si="133"/>
        <v>seems</v>
      </c>
      <c r="D2884" s="3">
        <f t="shared" si="134"/>
        <v>5</v>
      </c>
    </row>
    <row r="2885" spans="1:4" x14ac:dyDescent="0.25">
      <c r="A2885" s="4" t="s">
        <v>330</v>
      </c>
      <c r="B2885" s="3">
        <f t="shared" si="132"/>
        <v>66</v>
      </c>
      <c r="C2885" s="4" t="str">
        <f t="shared" si="133"/>
        <v>.</v>
      </c>
      <c r="D2885" s="3">
        <f t="shared" si="134"/>
        <v>1</v>
      </c>
    </row>
    <row r="2886" spans="1:4" x14ac:dyDescent="0.25">
      <c r="A2886" s="4" t="s">
        <v>331</v>
      </c>
      <c r="B2886" s="3">
        <f t="shared" si="132"/>
        <v>173</v>
      </c>
      <c r="C2886" s="4" t="str">
        <f t="shared" si="133"/>
        <v>.</v>
      </c>
      <c r="D2886" s="3">
        <f t="shared" si="134"/>
        <v>1</v>
      </c>
    </row>
    <row r="2887" spans="1:4" x14ac:dyDescent="0.25">
      <c r="A2887" s="4" t="s">
        <v>332</v>
      </c>
      <c r="B2887" s="3">
        <f t="shared" si="132"/>
        <v>140</v>
      </c>
      <c r="C2887" s="4" t="str">
        <f t="shared" si="133"/>
        <v>.</v>
      </c>
      <c r="D2887" s="3">
        <f t="shared" si="134"/>
        <v>1</v>
      </c>
    </row>
    <row r="2888" spans="1:4" x14ac:dyDescent="0.25">
      <c r="A2888" s="4" t="s">
        <v>333</v>
      </c>
      <c r="B2888" s="3">
        <f t="shared" si="132"/>
        <v>122</v>
      </c>
      <c r="C2888" s="4" t="str">
        <f t="shared" si="133"/>
        <v/>
      </c>
      <c r="D2888" s="3">
        <f t="shared" si="134"/>
        <v>0</v>
      </c>
    </row>
    <row r="2889" spans="1:4" x14ac:dyDescent="0.25">
      <c r="A2889" s="4" t="s">
        <v>334</v>
      </c>
      <c r="B2889" s="3">
        <f t="shared" si="132"/>
        <v>137</v>
      </c>
      <c r="C2889" s="4" t="str">
        <f t="shared" si="133"/>
        <v>.</v>
      </c>
      <c r="D2889" s="3">
        <f t="shared" si="134"/>
        <v>1</v>
      </c>
    </row>
    <row r="2890" spans="1:4" x14ac:dyDescent="0.25">
      <c r="A2890" s="4" t="s">
        <v>335</v>
      </c>
      <c r="B2890" s="3">
        <f t="shared" si="132"/>
        <v>101</v>
      </c>
      <c r="C2890" s="4" t="str">
        <f t="shared" si="133"/>
        <v>.</v>
      </c>
      <c r="D2890" s="3">
        <f t="shared" si="134"/>
        <v>1</v>
      </c>
    </row>
    <row r="2891" spans="1:4" x14ac:dyDescent="0.25">
      <c r="A2891" s="4" t="s">
        <v>336</v>
      </c>
      <c r="B2891" s="3">
        <f t="shared" si="132"/>
        <v>90</v>
      </c>
      <c r="C2891" s="4" t="str">
        <f t="shared" si="133"/>
        <v>.</v>
      </c>
      <c r="D2891" s="3">
        <f t="shared" si="134"/>
        <v>1</v>
      </c>
    </row>
    <row r="2892" spans="1:4" x14ac:dyDescent="0.25">
      <c r="A2892" s="4" t="s">
        <v>337</v>
      </c>
      <c r="B2892" s="3">
        <f t="shared" si="132"/>
        <v>142</v>
      </c>
      <c r="C2892" s="4" t="str">
        <f t="shared" si="133"/>
        <v>.</v>
      </c>
      <c r="D2892" s="3">
        <f t="shared" si="134"/>
        <v>1</v>
      </c>
    </row>
    <row r="2893" spans="1:4" x14ac:dyDescent="0.25">
      <c r="A2893" s="4" t="s">
        <v>338</v>
      </c>
      <c r="B2893" s="3">
        <f t="shared" si="132"/>
        <v>117</v>
      </c>
      <c r="C2893" s="4" t="str">
        <f t="shared" si="133"/>
        <v>.</v>
      </c>
      <c r="D2893" s="3">
        <f t="shared" si="134"/>
        <v>1</v>
      </c>
    </row>
    <row r="2894" spans="1:4" x14ac:dyDescent="0.25">
      <c r="A2894" s="4" t="s">
        <v>339</v>
      </c>
      <c r="B2894" s="3">
        <f t="shared" si="132"/>
        <v>49</v>
      </c>
      <c r="C2894" s="4" t="str">
        <f t="shared" si="133"/>
        <v>.</v>
      </c>
      <c r="D2894" s="3">
        <f t="shared" si="134"/>
        <v>1</v>
      </c>
    </row>
    <row r="2895" spans="1:4" x14ac:dyDescent="0.25">
      <c r="A2895" s="4" t="s">
        <v>340</v>
      </c>
      <c r="B2895" s="3">
        <f t="shared" si="132"/>
        <v>117</v>
      </c>
      <c r="C2895" s="4" t="str">
        <f t="shared" si="133"/>
        <v>.</v>
      </c>
      <c r="D2895" s="3">
        <f t="shared" si="134"/>
        <v>1</v>
      </c>
    </row>
    <row r="2896" spans="1:4" x14ac:dyDescent="0.25">
      <c r="A2896" s="4" t="s">
        <v>341</v>
      </c>
      <c r="B2896" s="3">
        <f t="shared" si="132"/>
        <v>122</v>
      </c>
      <c r="C2896" s="4" t="str">
        <f t="shared" si="133"/>
        <v>.</v>
      </c>
      <c r="D2896" s="3">
        <f t="shared" si="134"/>
        <v>1</v>
      </c>
    </row>
    <row r="2897" spans="1:4" x14ac:dyDescent="0.25">
      <c r="A2897" s="4" t="s">
        <v>342</v>
      </c>
      <c r="B2897" s="3">
        <f t="shared" si="132"/>
        <v>128</v>
      </c>
      <c r="C2897" s="4" t="str">
        <f t="shared" si="133"/>
        <v>.</v>
      </c>
      <c r="D2897" s="3">
        <f t="shared" si="134"/>
        <v>1</v>
      </c>
    </row>
    <row r="2898" spans="1:4" x14ac:dyDescent="0.25">
      <c r="A2898" s="4" t="s">
        <v>343</v>
      </c>
      <c r="B2898" s="3">
        <f t="shared" si="132"/>
        <v>141</v>
      </c>
      <c r="C2898" s="4" t="str">
        <f t="shared" si="133"/>
        <v>.</v>
      </c>
      <c r="D2898" s="3">
        <f t="shared" si="134"/>
        <v>1</v>
      </c>
    </row>
    <row r="2899" spans="1:4" x14ac:dyDescent="0.25">
      <c r="A2899" s="4" t="s">
        <v>344</v>
      </c>
      <c r="B2899" s="3">
        <f t="shared" si="132"/>
        <v>110</v>
      </c>
      <c r="C2899" s="4" t="str">
        <f t="shared" si="133"/>
        <v>.</v>
      </c>
      <c r="D2899" s="3">
        <f t="shared" si="134"/>
        <v>1</v>
      </c>
    </row>
    <row r="2900" spans="1:4" x14ac:dyDescent="0.25">
      <c r="A2900" s="4" t="s">
        <v>345</v>
      </c>
      <c r="B2900" s="3">
        <f t="shared" si="132"/>
        <v>117</v>
      </c>
      <c r="C2900" s="4" t="str">
        <f t="shared" si="133"/>
        <v>.</v>
      </c>
      <c r="D2900" s="3">
        <f t="shared" si="134"/>
        <v>1</v>
      </c>
    </row>
    <row r="2901" spans="1:4" x14ac:dyDescent="0.25">
      <c r="A2901" s="4" t="s">
        <v>346</v>
      </c>
      <c r="B2901" s="3">
        <f t="shared" si="132"/>
        <v>141</v>
      </c>
      <c r="C2901" s="4" t="str">
        <f t="shared" si="133"/>
        <v>.</v>
      </c>
      <c r="D2901" s="3">
        <f t="shared" si="134"/>
        <v>1</v>
      </c>
    </row>
    <row r="2902" spans="1:4" x14ac:dyDescent="0.25">
      <c r="A2902" s="4" t="s">
        <v>347</v>
      </c>
      <c r="B2902" s="3">
        <f t="shared" si="132"/>
        <v>90</v>
      </c>
      <c r="C2902" s="4" t="str">
        <f t="shared" si="133"/>
        <v>.</v>
      </c>
      <c r="D2902" s="3">
        <f t="shared" si="134"/>
        <v>1</v>
      </c>
    </row>
    <row r="2903" spans="1:4" x14ac:dyDescent="0.25">
      <c r="A2903" s="4" t="s">
        <v>348</v>
      </c>
      <c r="B2903" s="3">
        <f t="shared" si="132"/>
        <v>118</v>
      </c>
      <c r="C2903" s="4" t="str">
        <f t="shared" si="133"/>
        <v>.</v>
      </c>
      <c r="D2903" s="3">
        <f t="shared" si="134"/>
        <v>1</v>
      </c>
    </row>
    <row r="2904" spans="1:4" x14ac:dyDescent="0.25">
      <c r="A2904" s="4" t="s">
        <v>349</v>
      </c>
      <c r="B2904" s="3">
        <f t="shared" si="132"/>
        <v>112</v>
      </c>
      <c r="C2904" s="4" t="str">
        <f t="shared" si="133"/>
        <v>.</v>
      </c>
      <c r="D2904" s="3">
        <f t="shared" si="134"/>
        <v>1</v>
      </c>
    </row>
    <row r="2905" spans="1:4" x14ac:dyDescent="0.25">
      <c r="A2905" s="4" t="s">
        <v>350</v>
      </c>
      <c r="B2905" s="3">
        <f t="shared" ref="B2905:B2968" si="135">IFERROR(FIND(" ",A2905,B2755+1),LEN(A2905)+1)</f>
        <v>125</v>
      </c>
      <c r="C2905" s="4" t="str">
        <f t="shared" si="133"/>
        <v>look</v>
      </c>
      <c r="D2905" s="3">
        <f t="shared" si="134"/>
        <v>4</v>
      </c>
    </row>
    <row r="2906" spans="1:4" x14ac:dyDescent="0.25">
      <c r="A2906" s="4" t="s">
        <v>351</v>
      </c>
      <c r="B2906" s="3">
        <f t="shared" si="135"/>
        <v>128</v>
      </c>
      <c r="C2906" s="4" t="str">
        <f t="shared" si="133"/>
        <v>.</v>
      </c>
      <c r="D2906" s="3">
        <f t="shared" si="134"/>
        <v>1</v>
      </c>
    </row>
    <row r="2907" spans="1:4" x14ac:dyDescent="0.25">
      <c r="A2907" s="4" t="s">
        <v>352</v>
      </c>
      <c r="B2907" s="3">
        <f t="shared" si="135"/>
        <v>62</v>
      </c>
      <c r="C2907" s="4" t="str">
        <f t="shared" si="133"/>
        <v>.</v>
      </c>
      <c r="D2907" s="3">
        <f t="shared" si="134"/>
        <v>1</v>
      </c>
    </row>
    <row r="2908" spans="1:4" x14ac:dyDescent="0.25">
      <c r="A2908" s="4" t="s">
        <v>353</v>
      </c>
      <c r="B2908" s="3">
        <f t="shared" si="135"/>
        <v>97</v>
      </c>
      <c r="C2908" s="4" t="str">
        <f t="shared" si="133"/>
        <v>la</v>
      </c>
      <c r="D2908" s="3">
        <f t="shared" si="134"/>
        <v>2</v>
      </c>
    </row>
    <row r="2909" spans="1:4" x14ac:dyDescent="0.25">
      <c r="A2909" s="4" t="s">
        <v>354</v>
      </c>
      <c r="B2909" s="3">
        <f t="shared" si="135"/>
        <v>115</v>
      </c>
      <c r="C2909" s="4" t="str">
        <f t="shared" si="133"/>
        <v>can</v>
      </c>
      <c r="D2909" s="3">
        <f t="shared" si="134"/>
        <v>3</v>
      </c>
    </row>
    <row r="2910" spans="1:4" x14ac:dyDescent="0.25">
      <c r="A2910" s="4" t="s">
        <v>355</v>
      </c>
      <c r="B2910" s="3">
        <f t="shared" si="135"/>
        <v>81</v>
      </c>
      <c r="C2910" s="4" t="str">
        <f t="shared" si="133"/>
        <v>.</v>
      </c>
      <c r="D2910" s="3">
        <f t="shared" si="134"/>
        <v>1</v>
      </c>
    </row>
    <row r="2911" spans="1:4" x14ac:dyDescent="0.25">
      <c r="A2911" s="4" t="s">
        <v>356</v>
      </c>
      <c r="B2911" s="3">
        <f t="shared" si="135"/>
        <v>48</v>
      </c>
      <c r="C2911" s="4" t="str">
        <f t="shared" si="133"/>
        <v>.</v>
      </c>
      <c r="D2911" s="3">
        <f t="shared" si="134"/>
        <v>1</v>
      </c>
    </row>
    <row r="2912" spans="1:4" x14ac:dyDescent="0.25">
      <c r="A2912" s="4" t="s">
        <v>357</v>
      </c>
      <c r="B2912" s="3">
        <f t="shared" si="135"/>
        <v>100</v>
      </c>
      <c r="C2912" s="4" t="str">
        <f t="shared" si="133"/>
        <v>detail</v>
      </c>
      <c r="D2912" s="3">
        <f t="shared" si="134"/>
        <v>6</v>
      </c>
    </row>
    <row r="2913" spans="1:4" x14ac:dyDescent="0.25">
      <c r="A2913" s="4" t="s">
        <v>358</v>
      </c>
      <c r="B2913" s="3">
        <f t="shared" si="135"/>
        <v>128</v>
      </c>
      <c r="C2913" s="4" t="str">
        <f t="shared" si="133"/>
        <v>more</v>
      </c>
      <c r="D2913" s="3">
        <f t="shared" si="134"/>
        <v>4</v>
      </c>
    </row>
    <row r="2914" spans="1:4" x14ac:dyDescent="0.25">
      <c r="A2914" s="4" t="s">
        <v>359</v>
      </c>
      <c r="B2914" s="3">
        <f t="shared" si="135"/>
        <v>63</v>
      </c>
      <c r="C2914" s="4" t="str">
        <f t="shared" si="133"/>
        <v>.</v>
      </c>
      <c r="D2914" s="3">
        <f t="shared" si="134"/>
        <v>1</v>
      </c>
    </row>
    <row r="2915" spans="1:4" x14ac:dyDescent="0.25">
      <c r="A2915" s="4" t="s">
        <v>360</v>
      </c>
      <c r="B2915" s="3">
        <f t="shared" si="135"/>
        <v>126</v>
      </c>
      <c r="C2915" s="4" t="str">
        <f t="shared" si="133"/>
        <v>.</v>
      </c>
      <c r="D2915" s="3">
        <f t="shared" si="134"/>
        <v>1</v>
      </c>
    </row>
    <row r="2916" spans="1:4" x14ac:dyDescent="0.25">
      <c r="A2916" s="4" t="s">
        <v>361</v>
      </c>
      <c r="B2916" s="3">
        <f t="shared" si="135"/>
        <v>101</v>
      </c>
      <c r="C2916" s="4" t="str">
        <f t="shared" si="133"/>
        <v>just</v>
      </c>
      <c r="D2916" s="3">
        <f t="shared" si="134"/>
        <v>4</v>
      </c>
    </row>
    <row r="2917" spans="1:4" x14ac:dyDescent="0.25">
      <c r="A2917" s="4" t="s">
        <v>362</v>
      </c>
      <c r="B2917" s="3">
        <f t="shared" si="135"/>
        <v>112</v>
      </c>
      <c r="C2917" s="4" t="str">
        <f t="shared" si="133"/>
        <v>.</v>
      </c>
      <c r="D2917" s="3">
        <f t="shared" si="134"/>
        <v>1</v>
      </c>
    </row>
    <row r="2918" spans="1:4" x14ac:dyDescent="0.25">
      <c r="A2918" s="4" t="s">
        <v>363</v>
      </c>
      <c r="B2918" s="3">
        <f t="shared" si="135"/>
        <v>108</v>
      </c>
      <c r="C2918" s="4" t="str">
        <f t="shared" si="133"/>
        <v>h..</v>
      </c>
      <c r="D2918" s="3">
        <f t="shared" si="134"/>
        <v>3</v>
      </c>
    </row>
    <row r="2919" spans="1:4" x14ac:dyDescent="0.25">
      <c r="A2919" s="4" t="s">
        <v>364</v>
      </c>
      <c r="B2919" s="3">
        <f t="shared" si="135"/>
        <v>100</v>
      </c>
      <c r="C2919" s="4" t="str">
        <f t="shared" si="133"/>
        <v>just</v>
      </c>
      <c r="D2919" s="3">
        <f t="shared" si="134"/>
        <v>4</v>
      </c>
    </row>
    <row r="2920" spans="1:4" x14ac:dyDescent="0.25">
      <c r="A2920" s="4" t="s">
        <v>365</v>
      </c>
      <c r="B2920" s="3">
        <f t="shared" si="135"/>
        <v>129</v>
      </c>
      <c r="C2920" s="4" t="str">
        <f t="shared" si="133"/>
        <v/>
      </c>
      <c r="D2920" s="3">
        <f t="shared" si="134"/>
        <v>0</v>
      </c>
    </row>
    <row r="2921" spans="1:4" x14ac:dyDescent="0.25">
      <c r="A2921" s="4" t="s">
        <v>366</v>
      </c>
      <c r="B2921" s="3">
        <f t="shared" si="135"/>
        <v>113</v>
      </c>
      <c r="C2921" s="4" t="str">
        <f t="shared" si="133"/>
        <v/>
      </c>
      <c r="D2921" s="3">
        <f t="shared" si="134"/>
        <v>0</v>
      </c>
    </row>
    <row r="2922" spans="1:4" x14ac:dyDescent="0.25">
      <c r="A2922" s="4" t="s">
        <v>367</v>
      </c>
      <c r="B2922" s="3">
        <f t="shared" si="135"/>
        <v>129</v>
      </c>
      <c r="C2922" s="4" t="str">
        <f t="shared" si="133"/>
        <v>#php</v>
      </c>
      <c r="D2922" s="3">
        <f t="shared" si="134"/>
        <v>4</v>
      </c>
    </row>
    <row r="2923" spans="1:4" x14ac:dyDescent="0.25">
      <c r="A2923" s="4" t="s">
        <v>368</v>
      </c>
      <c r="B2923" s="3">
        <f t="shared" si="135"/>
        <v>112</v>
      </c>
      <c r="C2923" s="4" t="str">
        <f t="shared" si="133"/>
        <v>http://bit.ly/xg24ek</v>
      </c>
      <c r="D2923" s="3">
        <f t="shared" si="134"/>
        <v>20</v>
      </c>
    </row>
    <row r="2924" spans="1:4" x14ac:dyDescent="0.25">
      <c r="A2924" s="4" t="s">
        <v>369</v>
      </c>
      <c r="B2924" s="3">
        <f t="shared" si="135"/>
        <v>86</v>
      </c>
      <c r="C2924" s="4" t="str">
        <f t="shared" si="133"/>
        <v>.</v>
      </c>
      <c r="D2924" s="3">
        <f t="shared" si="134"/>
        <v>1</v>
      </c>
    </row>
    <row r="2925" spans="1:4" x14ac:dyDescent="0.25">
      <c r="A2925" s="4" t="s">
        <v>370</v>
      </c>
      <c r="B2925" s="3">
        <f t="shared" si="135"/>
        <v>113</v>
      </c>
      <c r="C2925" s="4" t="str">
        <f t="shared" si="133"/>
        <v>on</v>
      </c>
      <c r="D2925" s="3">
        <f t="shared" si="134"/>
        <v>2</v>
      </c>
    </row>
    <row r="2926" spans="1:4" x14ac:dyDescent="0.25">
      <c r="A2926" s="4" t="s">
        <v>371</v>
      </c>
      <c r="B2926" s="3">
        <f t="shared" si="135"/>
        <v>134</v>
      </c>
      <c r="C2926" s="4" t="str">
        <f t="shared" si="133"/>
        <v>.</v>
      </c>
      <c r="D2926" s="3">
        <f t="shared" si="134"/>
        <v>1</v>
      </c>
    </row>
    <row r="2927" spans="1:4" x14ac:dyDescent="0.25">
      <c r="A2927" s="4" t="s">
        <v>372</v>
      </c>
      <c r="B2927" s="3">
        <f t="shared" si="135"/>
        <v>114</v>
      </c>
      <c r="C2927" s="4" t="str">
        <f t="shared" si="133"/>
        <v>.</v>
      </c>
      <c r="D2927" s="3">
        <f t="shared" si="134"/>
        <v>1</v>
      </c>
    </row>
    <row r="2928" spans="1:4" x14ac:dyDescent="0.25">
      <c r="A2928" s="4" t="s">
        <v>373</v>
      </c>
      <c r="B2928" s="3">
        <f t="shared" si="135"/>
        <v>106</v>
      </c>
      <c r="C2928" s="4" t="str">
        <f t="shared" si="133"/>
        <v>ha..</v>
      </c>
      <c r="D2928" s="3">
        <f t="shared" si="134"/>
        <v>4</v>
      </c>
    </row>
    <row r="2929" spans="1:4" x14ac:dyDescent="0.25">
      <c r="A2929" s="4" t="s">
        <v>374</v>
      </c>
      <c r="B2929" s="3">
        <f t="shared" si="135"/>
        <v>112</v>
      </c>
      <c r="C2929" s="4" t="str">
        <f t="shared" si="133"/>
        <v>http://bit.ly/10wbvdy</v>
      </c>
      <c r="D2929" s="3">
        <f t="shared" si="134"/>
        <v>21</v>
      </c>
    </row>
    <row r="2930" spans="1:4" x14ac:dyDescent="0.25">
      <c r="A2930" s="4" t="s">
        <v>375</v>
      </c>
      <c r="B2930" s="3">
        <f t="shared" si="135"/>
        <v>100</v>
      </c>
      <c r="C2930" s="4" t="str">
        <f t="shared" si="133"/>
        <v>had</v>
      </c>
      <c r="D2930" s="3">
        <f t="shared" si="134"/>
        <v>3</v>
      </c>
    </row>
    <row r="2931" spans="1:4" x14ac:dyDescent="0.25">
      <c r="A2931" s="4" t="s">
        <v>376</v>
      </c>
      <c r="B2931" s="3">
        <f t="shared" si="135"/>
        <v>63</v>
      </c>
      <c r="C2931" s="4" t="str">
        <f t="shared" si="133"/>
        <v>.</v>
      </c>
      <c r="D2931" s="3">
        <f t="shared" si="134"/>
        <v>1</v>
      </c>
    </row>
    <row r="2932" spans="1:4" x14ac:dyDescent="0.25">
      <c r="A2932" s="4" t="s">
        <v>377</v>
      </c>
      <c r="B2932" s="3">
        <f t="shared" si="135"/>
        <v>71</v>
      </c>
      <c r="C2932" s="4" t="str">
        <f t="shared" si="133"/>
        <v>.</v>
      </c>
      <c r="D2932" s="3">
        <f t="shared" si="134"/>
        <v>1</v>
      </c>
    </row>
    <row r="2933" spans="1:4" x14ac:dyDescent="0.25">
      <c r="A2933" s="4" t="s">
        <v>378</v>
      </c>
      <c r="B2933" s="3">
        <f t="shared" si="135"/>
        <v>99</v>
      </c>
      <c r="C2933" s="4" t="str">
        <f t="shared" si="133"/>
        <v>nice</v>
      </c>
      <c r="D2933" s="3">
        <f t="shared" si="134"/>
        <v>4</v>
      </c>
    </row>
    <row r="2934" spans="1:4" x14ac:dyDescent="0.25">
      <c r="A2934" s="4" t="s">
        <v>379</v>
      </c>
      <c r="B2934" s="3">
        <f t="shared" si="135"/>
        <v>124</v>
      </c>
      <c r="C2934" s="4" t="str">
        <f t="shared" si="133"/>
        <v/>
      </c>
      <c r="D2934" s="3">
        <f t="shared" si="134"/>
        <v>0</v>
      </c>
    </row>
    <row r="2935" spans="1:4" x14ac:dyDescent="0.25">
      <c r="A2935" s="4" t="s">
        <v>380</v>
      </c>
      <c r="B2935" s="3">
        <f t="shared" si="135"/>
        <v>90</v>
      </c>
      <c r="C2935" s="4" t="str">
        <f t="shared" si="133"/>
        <v>http://jsfiddle.net/mandrill/gawtw/4/</v>
      </c>
      <c r="D2935" s="3">
        <f t="shared" si="134"/>
        <v>37</v>
      </c>
    </row>
    <row r="2936" spans="1:4" x14ac:dyDescent="0.25">
      <c r="A2936" s="4" t="s">
        <v>381</v>
      </c>
      <c r="B2936" s="3">
        <f t="shared" si="135"/>
        <v>91</v>
      </c>
      <c r="C2936" s="4" t="str">
        <f t="shared" si="133"/>
        <v>.</v>
      </c>
      <c r="D2936" s="3">
        <f t="shared" si="134"/>
        <v>1</v>
      </c>
    </row>
    <row r="2937" spans="1:4" x14ac:dyDescent="0.25">
      <c r="A2937" s="4" t="s">
        <v>382</v>
      </c>
      <c r="B2937" s="3">
        <f t="shared" si="135"/>
        <v>103</v>
      </c>
      <c r="C2937" s="4" t="str">
        <f t="shared" si="133"/>
        <v>.</v>
      </c>
      <c r="D2937" s="3">
        <f t="shared" si="134"/>
        <v>1</v>
      </c>
    </row>
    <row r="2938" spans="1:4" x14ac:dyDescent="0.25">
      <c r="A2938" s="4" t="s">
        <v>383</v>
      </c>
      <c r="B2938" s="3">
        <f t="shared" si="135"/>
        <v>126</v>
      </c>
      <c r="C2938" s="4" t="str">
        <f t="shared" si="133"/>
        <v>.</v>
      </c>
      <c r="D2938" s="3">
        <f t="shared" si="134"/>
        <v>1</v>
      </c>
    </row>
    <row r="2939" spans="1:4" x14ac:dyDescent="0.25">
      <c r="A2939" s="4" t="s">
        <v>384</v>
      </c>
      <c r="B2939" s="3">
        <f t="shared" si="135"/>
        <v>114</v>
      </c>
      <c r="C2939" s="4" t="str">
        <f t="shared" si="133"/>
        <v>.</v>
      </c>
      <c r="D2939" s="3">
        <f t="shared" si="134"/>
        <v>1</v>
      </c>
    </row>
    <row r="2940" spans="1:4" x14ac:dyDescent="0.25">
      <c r="A2940" s="4" t="s">
        <v>385</v>
      </c>
      <c r="B2940" s="3">
        <f t="shared" si="135"/>
        <v>117</v>
      </c>
      <c r="C2940" s="4" t="str">
        <f t="shared" si="133"/>
        <v>(cc</v>
      </c>
      <c r="D2940" s="3">
        <f t="shared" si="134"/>
        <v>3</v>
      </c>
    </row>
    <row r="2941" spans="1:4" x14ac:dyDescent="0.25">
      <c r="A2941" s="4" t="s">
        <v>386</v>
      </c>
      <c r="B2941" s="3">
        <f t="shared" si="135"/>
        <v>204</v>
      </c>
      <c r="C2941" s="4" t="str">
        <f t="shared" si="133"/>
        <v>.</v>
      </c>
      <c r="D2941" s="3">
        <f t="shared" si="134"/>
        <v>1</v>
      </c>
    </row>
    <row r="2942" spans="1:4" x14ac:dyDescent="0.25">
      <c r="A2942" s="4" t="s">
        <v>387</v>
      </c>
      <c r="B2942" s="3">
        <f t="shared" si="135"/>
        <v>83</v>
      </c>
      <c r="C2942" s="4" t="str">
        <f t="shared" si="133"/>
        <v>.</v>
      </c>
      <c r="D2942" s="3">
        <f t="shared" si="134"/>
        <v>1</v>
      </c>
    </row>
    <row r="2943" spans="1:4" x14ac:dyDescent="0.25">
      <c r="A2943" s="4" t="s">
        <v>388</v>
      </c>
      <c r="B2943" s="3">
        <f t="shared" si="135"/>
        <v>57</v>
      </c>
      <c r="C2943" s="4" t="str">
        <f t="shared" si="133"/>
        <v>.</v>
      </c>
      <c r="D2943" s="3">
        <f t="shared" si="134"/>
        <v>1</v>
      </c>
    </row>
    <row r="2944" spans="1:4" x14ac:dyDescent="0.25">
      <c r="A2944" s="4" t="s">
        <v>389</v>
      </c>
      <c r="B2944" s="3">
        <f t="shared" si="135"/>
        <v>46</v>
      </c>
      <c r="C2944" s="4" t="str">
        <f t="shared" si="133"/>
        <v>.</v>
      </c>
      <c r="D2944" s="3">
        <f t="shared" si="134"/>
        <v>1</v>
      </c>
    </row>
    <row r="2945" spans="1:4" x14ac:dyDescent="0.25">
      <c r="A2945" s="4" t="s">
        <v>390</v>
      </c>
      <c r="B2945" s="3">
        <f t="shared" si="135"/>
        <v>109</v>
      </c>
      <c r="C2945" s="4" t="str">
        <f t="shared" si="133"/>
        <v>.</v>
      </c>
      <c r="D2945" s="3">
        <f t="shared" si="134"/>
        <v>1</v>
      </c>
    </row>
    <row r="2946" spans="1:4" x14ac:dyDescent="0.25">
      <c r="A2946" s="4" t="s">
        <v>391</v>
      </c>
      <c r="B2946" s="3">
        <f t="shared" si="135"/>
        <v>95</v>
      </c>
      <c r="C2946" s="4" t="str">
        <f t="shared" si="133"/>
        <v>via</v>
      </c>
      <c r="D2946" s="3">
        <f t="shared" si="134"/>
        <v>3</v>
      </c>
    </row>
    <row r="2947" spans="1:4" x14ac:dyDescent="0.25">
      <c r="A2947" s="4" t="s">
        <v>392</v>
      </c>
      <c r="B2947" s="3">
        <f t="shared" si="135"/>
        <v>101</v>
      </c>
      <c r="C2947" s="4" t="str">
        <f t="shared" ref="C2947:C3010" si="136">IFERROR(MID(A2947,B2947+1,B3097-B2947-1),".")</f>
        <v>the</v>
      </c>
      <c r="D2947" s="3">
        <f t="shared" ref="D2947:D3010" si="137">LEN(C2947)</f>
        <v>3</v>
      </c>
    </row>
    <row r="2948" spans="1:4" x14ac:dyDescent="0.25">
      <c r="A2948" s="4" t="s">
        <v>393</v>
      </c>
      <c r="B2948" s="3">
        <f t="shared" si="135"/>
        <v>98</v>
      </c>
      <c r="C2948" s="4" t="str">
        <f t="shared" si="136"/>
        <v>.</v>
      </c>
      <c r="D2948" s="3">
        <f t="shared" si="137"/>
        <v>1</v>
      </c>
    </row>
    <row r="2949" spans="1:4" x14ac:dyDescent="0.25">
      <c r="A2949" s="4" t="s">
        <v>394</v>
      </c>
      <c r="B2949" s="3">
        <f t="shared" si="135"/>
        <v>108</v>
      </c>
      <c r="C2949" s="4" t="str">
        <f t="shared" si="136"/>
        <v>h..</v>
      </c>
      <c r="D2949" s="3">
        <f t="shared" si="137"/>
        <v>3</v>
      </c>
    </row>
    <row r="2950" spans="1:4" x14ac:dyDescent="0.25">
      <c r="A2950" s="4" t="s">
        <v>395</v>
      </c>
      <c r="B2950" s="3">
        <f t="shared" si="135"/>
        <v>141</v>
      </c>
      <c r="C2950" s="4" t="str">
        <f t="shared" si="136"/>
        <v>.</v>
      </c>
      <c r="D2950" s="3">
        <f t="shared" si="137"/>
        <v>1</v>
      </c>
    </row>
    <row r="2951" spans="1:4" x14ac:dyDescent="0.25">
      <c r="A2951" s="4" t="s">
        <v>396</v>
      </c>
      <c r="B2951" s="3">
        <f t="shared" si="135"/>
        <v>104</v>
      </c>
      <c r="C2951" s="4" t="str">
        <f t="shared" si="136"/>
        <v>.</v>
      </c>
      <c r="D2951" s="3">
        <f t="shared" si="137"/>
        <v>1</v>
      </c>
    </row>
    <row r="2952" spans="1:4" x14ac:dyDescent="0.25">
      <c r="A2952" s="4" t="s">
        <v>397</v>
      </c>
      <c r="B2952" s="3">
        <f t="shared" si="135"/>
        <v>116</v>
      </c>
      <c r="C2952" s="4" t="str">
        <f t="shared" si="136"/>
        <v>.</v>
      </c>
      <c r="D2952" s="3">
        <f t="shared" si="137"/>
        <v>1</v>
      </c>
    </row>
    <row r="2953" spans="1:4" x14ac:dyDescent="0.25">
      <c r="A2953" s="4" t="s">
        <v>398</v>
      </c>
      <c r="B2953" s="3">
        <f t="shared" si="135"/>
        <v>113</v>
      </c>
      <c r="C2953" s="4" t="str">
        <f t="shared" si="136"/>
        <v>.</v>
      </c>
      <c r="D2953" s="3">
        <f t="shared" si="137"/>
        <v>1</v>
      </c>
    </row>
    <row r="2954" spans="1:4" x14ac:dyDescent="0.25">
      <c r="A2954" s="4" t="s">
        <v>399</v>
      </c>
      <c r="B2954" s="3">
        <f t="shared" si="135"/>
        <v>107</v>
      </c>
      <c r="C2954" s="4" t="str">
        <f t="shared" si="136"/>
        <v>.</v>
      </c>
      <c r="D2954" s="3">
        <f t="shared" si="137"/>
        <v>1</v>
      </c>
    </row>
    <row r="2955" spans="1:4" x14ac:dyDescent="0.25">
      <c r="A2955" s="4" t="s">
        <v>400</v>
      </c>
      <c r="B2955" s="3">
        <f t="shared" si="135"/>
        <v>118</v>
      </c>
      <c r="C2955" s="4" t="str">
        <f t="shared" si="136"/>
        <v>.</v>
      </c>
      <c r="D2955" s="3">
        <f t="shared" si="137"/>
        <v>1</v>
      </c>
    </row>
    <row r="2956" spans="1:4" x14ac:dyDescent="0.25">
      <c r="A2956" s="4" t="s">
        <v>401</v>
      </c>
      <c r="B2956" s="3">
        <f t="shared" si="135"/>
        <v>107</v>
      </c>
      <c r="C2956" s="4" t="str">
        <f t="shared" si="136"/>
        <v>mandrill</v>
      </c>
      <c r="D2956" s="3">
        <f t="shared" si="137"/>
        <v>8</v>
      </c>
    </row>
    <row r="2957" spans="1:4" x14ac:dyDescent="0.25">
      <c r="A2957" s="4" t="s">
        <v>402</v>
      </c>
      <c r="B2957" s="3">
        <f t="shared" si="135"/>
        <v>86</v>
      </c>
      <c r="C2957" s="4" t="str">
        <f t="shared" si="136"/>
        <v>.</v>
      </c>
      <c r="D2957" s="3">
        <f t="shared" si="137"/>
        <v>1</v>
      </c>
    </row>
    <row r="2958" spans="1:4" x14ac:dyDescent="0.25">
      <c r="A2958" s="4" t="s">
        <v>403</v>
      </c>
      <c r="B2958" s="3">
        <f t="shared" si="135"/>
        <v>120</v>
      </c>
      <c r="C2958" s="4" t="str">
        <f t="shared" si="136"/>
        <v>.</v>
      </c>
      <c r="D2958" s="3">
        <f t="shared" si="137"/>
        <v>1</v>
      </c>
    </row>
    <row r="2959" spans="1:4" x14ac:dyDescent="0.25">
      <c r="A2959" s="4" t="s">
        <v>404</v>
      </c>
      <c r="B2959" s="3">
        <f t="shared" si="135"/>
        <v>120</v>
      </c>
      <c r="C2959" s="4" t="str">
        <f t="shared" si="136"/>
        <v>.</v>
      </c>
      <c r="D2959" s="3">
        <f t="shared" si="137"/>
        <v>1</v>
      </c>
    </row>
    <row r="2960" spans="1:4" x14ac:dyDescent="0.25">
      <c r="A2960" s="4" t="s">
        <v>405</v>
      </c>
      <c r="B2960" s="3">
        <f t="shared" si="135"/>
        <v>108</v>
      </c>
      <c r="C2960" s="4" t="str">
        <f t="shared" si="136"/>
        <v>a..</v>
      </c>
      <c r="D2960" s="3">
        <f t="shared" si="137"/>
        <v>3</v>
      </c>
    </row>
    <row r="2961" spans="1:4" x14ac:dyDescent="0.25">
      <c r="A2961" s="4" t="s">
        <v>406</v>
      </c>
      <c r="B2961" s="3">
        <f t="shared" si="135"/>
        <v>96</v>
      </c>
      <c r="C2961" s="4" t="str">
        <f t="shared" si="136"/>
        <v>.</v>
      </c>
      <c r="D2961" s="3">
        <f t="shared" si="137"/>
        <v>1</v>
      </c>
    </row>
    <row r="2962" spans="1:4" x14ac:dyDescent="0.25">
      <c r="A2962" s="4" t="s">
        <v>407</v>
      </c>
      <c r="B2962" s="3">
        <f t="shared" si="135"/>
        <v>95</v>
      </c>
      <c r="C2962" s="4" t="str">
        <f t="shared" si="136"/>
        <v>http://bit.ly/125h1bh</v>
      </c>
      <c r="D2962" s="3">
        <f t="shared" si="137"/>
        <v>21</v>
      </c>
    </row>
    <row r="2963" spans="1:4" x14ac:dyDescent="0.25">
      <c r="A2963" s="4" t="s">
        <v>408</v>
      </c>
      <c r="B2963" s="3">
        <f t="shared" si="135"/>
        <v>117</v>
      </c>
      <c r="C2963" s="4" t="str">
        <f t="shared" si="136"/>
        <v>.</v>
      </c>
      <c r="D2963" s="3">
        <f t="shared" si="137"/>
        <v>1</v>
      </c>
    </row>
    <row r="2964" spans="1:4" x14ac:dyDescent="0.25">
      <c r="A2964" s="4" t="s">
        <v>409</v>
      </c>
      <c r="B2964" s="3">
        <f t="shared" si="135"/>
        <v>122</v>
      </c>
      <c r="C2964" s="4" t="str">
        <f t="shared" si="136"/>
        <v>.</v>
      </c>
      <c r="D2964" s="3">
        <f t="shared" si="137"/>
        <v>1</v>
      </c>
    </row>
    <row r="2965" spans="1:4" x14ac:dyDescent="0.25">
      <c r="A2965" s="4" t="s">
        <v>410</v>
      </c>
      <c r="B2965" s="3">
        <f t="shared" si="135"/>
        <v>131</v>
      </c>
      <c r="C2965" s="4" t="str">
        <f t="shared" si="136"/>
        <v>.</v>
      </c>
      <c r="D2965" s="3">
        <f t="shared" si="137"/>
        <v>1</v>
      </c>
    </row>
    <row r="2966" spans="1:4" x14ac:dyDescent="0.25">
      <c r="A2966" s="4" t="s">
        <v>411</v>
      </c>
      <c r="B2966" s="3">
        <f t="shared" si="135"/>
        <v>108</v>
      </c>
      <c r="C2966" s="4" t="str">
        <f t="shared" si="136"/>
        <v>.</v>
      </c>
      <c r="D2966" s="3">
        <f t="shared" si="137"/>
        <v>1</v>
      </c>
    </row>
    <row r="2967" spans="1:4" x14ac:dyDescent="0.25">
      <c r="A2967" s="4" t="s">
        <v>412</v>
      </c>
      <c r="B2967" s="3">
        <f t="shared" si="135"/>
        <v>75</v>
      </c>
      <c r="C2967" s="4" t="str">
        <f t="shared" si="136"/>
        <v>.</v>
      </c>
      <c r="D2967" s="3">
        <f t="shared" si="137"/>
        <v>1</v>
      </c>
    </row>
    <row r="2968" spans="1:4" x14ac:dyDescent="0.25">
      <c r="A2968" s="4" t="s">
        <v>413</v>
      </c>
      <c r="B2968" s="3">
        <f t="shared" si="135"/>
        <v>78</v>
      </c>
      <c r="C2968" s="4" t="str">
        <f t="shared" si="136"/>
        <v>.</v>
      </c>
      <c r="D2968" s="3">
        <f t="shared" si="137"/>
        <v>1</v>
      </c>
    </row>
    <row r="2969" spans="1:4" x14ac:dyDescent="0.25">
      <c r="A2969" s="4" t="s">
        <v>414</v>
      </c>
      <c r="B2969" s="3">
        <f t="shared" ref="B2969:B3032" si="138">IFERROR(FIND(" ",A2969,B2819+1),LEN(A2969)+1)</f>
        <v>135</v>
      </c>
      <c r="C2969" s="4" t="str">
        <f t="shared" si="136"/>
        <v>.</v>
      </c>
      <c r="D2969" s="3">
        <f t="shared" si="137"/>
        <v>1</v>
      </c>
    </row>
    <row r="2970" spans="1:4" x14ac:dyDescent="0.25">
      <c r="A2970" s="4" t="s">
        <v>415</v>
      </c>
      <c r="B2970" s="3">
        <f t="shared" si="138"/>
        <v>126</v>
      </c>
      <c r="C2970" s="4" t="str">
        <f t="shared" si="136"/>
        <v>#drupal</v>
      </c>
      <c r="D2970" s="3">
        <f t="shared" si="137"/>
        <v>7</v>
      </c>
    </row>
    <row r="2971" spans="1:4" x14ac:dyDescent="0.25">
      <c r="A2971" s="4" t="s">
        <v>416</v>
      </c>
      <c r="B2971" s="3">
        <f t="shared" si="138"/>
        <v>133</v>
      </c>
      <c r="C2971" s="4" t="str">
        <f t="shared" si="136"/>
        <v/>
      </c>
      <c r="D2971" s="3">
        <f t="shared" si="137"/>
        <v>0</v>
      </c>
    </row>
    <row r="2972" spans="1:4" x14ac:dyDescent="0.25">
      <c r="A2972" s="4" t="s">
        <v>417</v>
      </c>
      <c r="B2972" s="3">
        <f t="shared" si="138"/>
        <v>92</v>
      </c>
      <c r="C2972" s="4" t="str">
        <f t="shared" si="136"/>
        <v>.</v>
      </c>
      <c r="D2972" s="3">
        <f t="shared" si="137"/>
        <v>1</v>
      </c>
    </row>
    <row r="2973" spans="1:4" x14ac:dyDescent="0.25">
      <c r="A2973" s="4" t="s">
        <v>418</v>
      </c>
      <c r="B2973" s="3">
        <f t="shared" si="138"/>
        <v>88</v>
      </c>
      <c r="C2973" s="4" t="str">
        <f t="shared" si="136"/>
        <v>.</v>
      </c>
      <c r="D2973" s="3">
        <f t="shared" si="137"/>
        <v>1</v>
      </c>
    </row>
    <row r="2974" spans="1:4" x14ac:dyDescent="0.25">
      <c r="A2974" s="4" t="s">
        <v>419</v>
      </c>
      <c r="B2974" s="3">
        <f t="shared" si="138"/>
        <v>112</v>
      </c>
      <c r="C2974" s="4" t="str">
        <f t="shared" si="136"/>
        <v>http://clema.cc/zet0l3</v>
      </c>
      <c r="D2974" s="3">
        <f t="shared" si="137"/>
        <v>22</v>
      </c>
    </row>
    <row r="2975" spans="1:4" x14ac:dyDescent="0.25">
      <c r="A2975" s="4" t="s">
        <v>420</v>
      </c>
      <c r="B2975" s="3">
        <f t="shared" si="138"/>
        <v>31</v>
      </c>
      <c r="C2975" s="4" t="str">
        <f t="shared" si="136"/>
        <v>.</v>
      </c>
      <c r="D2975" s="3">
        <f t="shared" si="137"/>
        <v>1</v>
      </c>
    </row>
    <row r="2976" spans="1:4" x14ac:dyDescent="0.25">
      <c r="A2976" s="4" t="s">
        <v>421</v>
      </c>
      <c r="B2976" s="3">
        <f t="shared" si="138"/>
        <v>130</v>
      </c>
      <c r="C2976" s="4" t="str">
        <f t="shared" si="136"/>
        <v>.</v>
      </c>
      <c r="D2976" s="3">
        <f t="shared" si="137"/>
        <v>1</v>
      </c>
    </row>
    <row r="2977" spans="1:4" x14ac:dyDescent="0.25">
      <c r="A2977" s="4" t="s">
        <v>422</v>
      </c>
      <c r="B2977" s="3">
        <f t="shared" si="138"/>
        <v>135</v>
      </c>
      <c r="C2977" s="4" t="str">
        <f t="shared" si="136"/>
        <v>.</v>
      </c>
      <c r="D2977" s="3">
        <f t="shared" si="137"/>
        <v>1</v>
      </c>
    </row>
    <row r="2978" spans="1:4" x14ac:dyDescent="0.25">
      <c r="A2978" s="4" t="s">
        <v>423</v>
      </c>
      <c r="B2978" s="3">
        <f t="shared" si="138"/>
        <v>139</v>
      </c>
      <c r="C2978" s="4" t="str">
        <f t="shared" si="136"/>
        <v>.</v>
      </c>
      <c r="D2978" s="3">
        <f t="shared" si="137"/>
        <v>1</v>
      </c>
    </row>
    <row r="2979" spans="1:4" x14ac:dyDescent="0.25">
      <c r="A2979" s="4" t="s">
        <v>424</v>
      </c>
      <c r="B2979" s="3">
        <f t="shared" si="138"/>
        <v>111</v>
      </c>
      <c r="C2979" s="4" t="str">
        <f t="shared" si="136"/>
        <v>.</v>
      </c>
      <c r="D2979" s="3">
        <f t="shared" si="137"/>
        <v>1</v>
      </c>
    </row>
    <row r="2980" spans="1:4" x14ac:dyDescent="0.25">
      <c r="A2980" s="4" t="s">
        <v>425</v>
      </c>
      <c r="B2980" s="3">
        <f t="shared" si="138"/>
        <v>114</v>
      </c>
      <c r="C2980" s="4" t="str">
        <f t="shared" si="136"/>
        <v>to</v>
      </c>
      <c r="D2980" s="3">
        <f t="shared" si="137"/>
        <v>2</v>
      </c>
    </row>
    <row r="2981" spans="1:4" x14ac:dyDescent="0.25">
      <c r="A2981" s="4" t="s">
        <v>426</v>
      </c>
      <c r="B2981" s="3">
        <f t="shared" si="138"/>
        <v>178</v>
      </c>
      <c r="C2981" s="4" t="str">
        <f t="shared" si="136"/>
        <v>…</v>
      </c>
      <c r="D2981" s="3">
        <f t="shared" si="137"/>
        <v>1</v>
      </c>
    </row>
    <row r="2982" spans="1:4" x14ac:dyDescent="0.25">
      <c r="A2982" s="4" t="s">
        <v>427</v>
      </c>
      <c r="B2982" s="3">
        <f t="shared" si="138"/>
        <v>148</v>
      </c>
      <c r="C2982" s="4" t="str">
        <f t="shared" si="136"/>
        <v/>
      </c>
      <c r="D2982" s="3">
        <f t="shared" si="137"/>
        <v>0</v>
      </c>
    </row>
    <row r="2983" spans="1:4" x14ac:dyDescent="0.25">
      <c r="A2983" s="4" t="s">
        <v>428</v>
      </c>
      <c r="B2983" s="3">
        <f t="shared" si="138"/>
        <v>88</v>
      </c>
      <c r="C2983" s="4" t="str">
        <f t="shared" si="136"/>
        <v>.</v>
      </c>
      <c r="D2983" s="3">
        <f t="shared" si="137"/>
        <v>1</v>
      </c>
    </row>
    <row r="2984" spans="1:4" x14ac:dyDescent="0.25">
      <c r="A2984" s="4" t="s">
        <v>429</v>
      </c>
      <c r="B2984" s="3">
        <f t="shared" si="138"/>
        <v>108</v>
      </c>
      <c r="C2984" s="4" t="str">
        <f t="shared" si="136"/>
        <v>.</v>
      </c>
      <c r="D2984" s="3">
        <f t="shared" si="137"/>
        <v>1</v>
      </c>
    </row>
    <row r="2985" spans="1:4" x14ac:dyDescent="0.25">
      <c r="A2985" s="4" t="s">
        <v>430</v>
      </c>
      <c r="B2985" s="3">
        <f t="shared" si="138"/>
        <v>36</v>
      </c>
      <c r="C2985" s="4" t="str">
        <f t="shared" si="136"/>
        <v>.</v>
      </c>
      <c r="D2985" s="3">
        <f t="shared" si="137"/>
        <v>1</v>
      </c>
    </row>
    <row r="2986" spans="1:4" x14ac:dyDescent="0.25">
      <c r="A2986" s="4" t="s">
        <v>431</v>
      </c>
      <c r="B2986" s="3">
        <f t="shared" si="138"/>
        <v>122</v>
      </c>
      <c r="C2986" s="4" t="str">
        <f t="shared" si="136"/>
        <v>.</v>
      </c>
      <c r="D2986" s="3">
        <f t="shared" si="137"/>
        <v>1</v>
      </c>
    </row>
    <row r="2987" spans="1:4" x14ac:dyDescent="0.25">
      <c r="A2987" s="4" t="s">
        <v>432</v>
      </c>
      <c r="B2987" s="3">
        <f t="shared" si="138"/>
        <v>100</v>
      </c>
      <c r="C2987" s="4" t="str">
        <f t="shared" si="136"/>
        <v>http://eepurl.com/xthgx</v>
      </c>
      <c r="D2987" s="3">
        <f t="shared" si="137"/>
        <v>23</v>
      </c>
    </row>
    <row r="2988" spans="1:4" x14ac:dyDescent="0.25">
      <c r="A2988" s="4" t="s">
        <v>433</v>
      </c>
      <c r="B2988" s="3">
        <f t="shared" si="138"/>
        <v>107</v>
      </c>
      <c r="C2988" s="4" t="str">
        <f t="shared" si="136"/>
        <v>.</v>
      </c>
      <c r="D2988" s="3">
        <f t="shared" si="137"/>
        <v>1</v>
      </c>
    </row>
    <row r="2989" spans="1:4" x14ac:dyDescent="0.25">
      <c r="A2989" s="4" t="s">
        <v>434</v>
      </c>
      <c r="B2989" s="3">
        <f t="shared" si="138"/>
        <v>113</v>
      </c>
      <c r="C2989" s="4" t="str">
        <f t="shared" si="136"/>
        <v>.</v>
      </c>
      <c r="D2989" s="3">
        <f t="shared" si="137"/>
        <v>1</v>
      </c>
    </row>
    <row r="2990" spans="1:4" x14ac:dyDescent="0.25">
      <c r="A2990" s="4" t="s">
        <v>435</v>
      </c>
      <c r="B2990" s="3">
        <f t="shared" si="138"/>
        <v>162</v>
      </c>
      <c r="C2990" s="4" t="str">
        <f t="shared" si="136"/>
        <v>.</v>
      </c>
      <c r="D2990" s="3">
        <f t="shared" si="137"/>
        <v>1</v>
      </c>
    </row>
    <row r="2991" spans="1:4" x14ac:dyDescent="0.25">
      <c r="A2991" s="4" t="s">
        <v>436</v>
      </c>
      <c r="B2991" s="3">
        <f t="shared" si="138"/>
        <v>131</v>
      </c>
      <c r="C2991" s="4" t="str">
        <f t="shared" si="136"/>
        <v>.</v>
      </c>
      <c r="D2991" s="3">
        <f t="shared" si="137"/>
        <v>1</v>
      </c>
    </row>
    <row r="2992" spans="1:4" x14ac:dyDescent="0.25">
      <c r="A2992" s="4" t="s">
        <v>437</v>
      </c>
      <c r="B2992" s="3">
        <f t="shared" si="138"/>
        <v>106</v>
      </c>
      <c r="C2992" s="4" t="str">
        <f t="shared" si="136"/>
        <v>.</v>
      </c>
      <c r="D2992" s="3">
        <f t="shared" si="137"/>
        <v>1</v>
      </c>
    </row>
    <row r="2993" spans="1:4" x14ac:dyDescent="0.25">
      <c r="A2993" s="4" t="s">
        <v>438</v>
      </c>
      <c r="B2993" s="3">
        <f t="shared" si="138"/>
        <v>96</v>
      </c>
      <c r="C2993" s="4" t="str">
        <f t="shared" si="136"/>
        <v>.</v>
      </c>
      <c r="D2993" s="3">
        <f t="shared" si="137"/>
        <v>1</v>
      </c>
    </row>
    <row r="2994" spans="1:4" x14ac:dyDescent="0.25">
      <c r="A2994" s="4" t="s">
        <v>439</v>
      </c>
      <c r="B2994" s="3">
        <f t="shared" si="138"/>
        <v>99</v>
      </c>
      <c r="C2994" s="4" t="str">
        <f t="shared" si="136"/>
        <v>.</v>
      </c>
      <c r="D2994" s="3">
        <f t="shared" si="137"/>
        <v>1</v>
      </c>
    </row>
    <row r="2995" spans="1:4" x14ac:dyDescent="0.25">
      <c r="A2995" s="4" t="s">
        <v>440</v>
      </c>
      <c r="B2995" s="3">
        <f t="shared" si="138"/>
        <v>89</v>
      </c>
      <c r="C2995" s="4" t="str">
        <f t="shared" si="136"/>
        <v>.</v>
      </c>
      <c r="D2995" s="3">
        <f t="shared" si="137"/>
        <v>1</v>
      </c>
    </row>
    <row r="2996" spans="1:4" x14ac:dyDescent="0.25">
      <c r="A2996" s="4" t="s">
        <v>441</v>
      </c>
      <c r="B2996" s="3">
        <f t="shared" si="138"/>
        <v>113</v>
      </c>
      <c r="C2996" s="4" t="str">
        <f t="shared" si="136"/>
        <v>.</v>
      </c>
      <c r="D2996" s="3">
        <f t="shared" si="137"/>
        <v>1</v>
      </c>
    </row>
    <row r="2997" spans="1:4" x14ac:dyDescent="0.25">
      <c r="A2997" s="4" t="s">
        <v>442</v>
      </c>
      <c r="B2997" s="3">
        <f t="shared" si="138"/>
        <v>110</v>
      </c>
      <c r="C2997" s="4" t="str">
        <f t="shared" si="136"/>
        <v>.</v>
      </c>
      <c r="D2997" s="3">
        <f t="shared" si="137"/>
        <v>1</v>
      </c>
    </row>
    <row r="2998" spans="1:4" x14ac:dyDescent="0.25">
      <c r="A2998" s="4" t="s">
        <v>443</v>
      </c>
      <c r="B2998" s="3">
        <f t="shared" si="138"/>
        <v>103</v>
      </c>
      <c r="C2998" s="4" t="str">
        <f t="shared" si="136"/>
        <v>.</v>
      </c>
      <c r="D2998" s="3">
        <f t="shared" si="137"/>
        <v>1</v>
      </c>
    </row>
    <row r="2999" spans="1:4" x14ac:dyDescent="0.25">
      <c r="A2999" s="4" t="s">
        <v>444</v>
      </c>
      <c r="B2999" s="3">
        <f t="shared" si="138"/>
        <v>178</v>
      </c>
      <c r="C2999" s="4" t="str">
        <f t="shared" si="136"/>
        <v>.</v>
      </c>
      <c r="D2999" s="3">
        <f t="shared" si="137"/>
        <v>1</v>
      </c>
    </row>
    <row r="3000" spans="1:4" x14ac:dyDescent="0.25">
      <c r="A3000" s="4" t="s">
        <v>445</v>
      </c>
      <c r="B3000" s="3">
        <f t="shared" si="138"/>
        <v>101</v>
      </c>
      <c r="C3000" s="4" t="str">
        <f t="shared" si="136"/>
        <v/>
      </c>
      <c r="D3000" s="3">
        <f t="shared" si="137"/>
        <v>0</v>
      </c>
    </row>
    <row r="3001" spans="1:4" x14ac:dyDescent="0.25">
      <c r="A3001" s="4" t="s">
        <v>446</v>
      </c>
      <c r="B3001" s="3">
        <f t="shared" si="138"/>
        <v>119</v>
      </c>
      <c r="C3001" s="4" t="str">
        <f t="shared" si="136"/>
        <v>.</v>
      </c>
      <c r="D3001" s="3">
        <f t="shared" si="137"/>
        <v>1</v>
      </c>
    </row>
    <row r="3002" spans="1:4" x14ac:dyDescent="0.25">
      <c r="A3002" s="4" t="s">
        <v>298</v>
      </c>
      <c r="B3002" s="3">
        <f t="shared" si="138"/>
        <v>109</v>
      </c>
      <c r="C3002" s="4" t="str">
        <f t="shared" si="136"/>
        <v>.</v>
      </c>
      <c r="D3002" s="3">
        <f t="shared" si="137"/>
        <v>1</v>
      </c>
    </row>
    <row r="3003" spans="1:4" x14ac:dyDescent="0.25">
      <c r="A3003" s="4" t="s">
        <v>299</v>
      </c>
      <c r="B3003" s="3">
        <f t="shared" si="138"/>
        <v>116</v>
      </c>
      <c r="C3003" s="4" t="str">
        <f t="shared" si="136"/>
        <v>.</v>
      </c>
      <c r="D3003" s="3">
        <f t="shared" si="137"/>
        <v>1</v>
      </c>
    </row>
    <row r="3004" spans="1:4" x14ac:dyDescent="0.25">
      <c r="A3004" s="4" t="s">
        <v>300</v>
      </c>
      <c r="B3004" s="3">
        <f t="shared" si="138"/>
        <v>136</v>
      </c>
      <c r="C3004" s="4" t="str">
        <f t="shared" si="136"/>
        <v>.</v>
      </c>
      <c r="D3004" s="3">
        <f t="shared" si="137"/>
        <v>1</v>
      </c>
    </row>
    <row r="3005" spans="1:4" x14ac:dyDescent="0.25">
      <c r="A3005" s="4" t="s">
        <v>301</v>
      </c>
      <c r="B3005" s="3">
        <f t="shared" si="138"/>
        <v>108</v>
      </c>
      <c r="C3005" s="4" t="str">
        <f t="shared" si="136"/>
        <v>are</v>
      </c>
      <c r="D3005" s="3">
        <f t="shared" si="137"/>
        <v>3</v>
      </c>
    </row>
    <row r="3006" spans="1:4" x14ac:dyDescent="0.25">
      <c r="A3006" s="4" t="s">
        <v>302</v>
      </c>
      <c r="B3006" s="3">
        <f t="shared" si="138"/>
        <v>131</v>
      </c>
      <c r="C3006" s="4" t="str">
        <f t="shared" si="136"/>
        <v>.</v>
      </c>
      <c r="D3006" s="3">
        <f t="shared" si="137"/>
        <v>1</v>
      </c>
    </row>
    <row r="3007" spans="1:4" x14ac:dyDescent="0.25">
      <c r="A3007" s="4" t="s">
        <v>303</v>
      </c>
      <c r="B3007" s="3">
        <f t="shared" si="138"/>
        <v>123</v>
      </c>
      <c r="C3007" s="4" t="str">
        <f t="shared" si="136"/>
        <v>get</v>
      </c>
      <c r="D3007" s="3">
        <f t="shared" si="137"/>
        <v>3</v>
      </c>
    </row>
    <row r="3008" spans="1:4" x14ac:dyDescent="0.25">
      <c r="A3008" s="4" t="s">
        <v>304</v>
      </c>
      <c r="B3008" s="3">
        <f t="shared" si="138"/>
        <v>123</v>
      </c>
      <c r="C3008" s="4" t="str">
        <f t="shared" si="136"/>
        <v>may</v>
      </c>
      <c r="D3008" s="3">
        <f t="shared" si="137"/>
        <v>3</v>
      </c>
    </row>
    <row r="3009" spans="1:4" x14ac:dyDescent="0.25">
      <c r="A3009" s="4" t="s">
        <v>305</v>
      </c>
      <c r="B3009" s="3">
        <f t="shared" si="138"/>
        <v>96</v>
      </c>
      <c r="C3009" s="4" t="str">
        <f t="shared" si="136"/>
        <v>-</v>
      </c>
      <c r="D3009" s="3">
        <f t="shared" si="137"/>
        <v>1</v>
      </c>
    </row>
    <row r="3010" spans="1:4" x14ac:dyDescent="0.25">
      <c r="A3010" s="4" t="s">
        <v>306</v>
      </c>
      <c r="B3010" s="3">
        <f t="shared" si="138"/>
        <v>141</v>
      </c>
      <c r="C3010" s="4" t="str">
        <f t="shared" si="136"/>
        <v>.</v>
      </c>
      <c r="D3010" s="3">
        <f t="shared" si="137"/>
        <v>1</v>
      </c>
    </row>
    <row r="3011" spans="1:4" x14ac:dyDescent="0.25">
      <c r="A3011" s="4" t="s">
        <v>307</v>
      </c>
      <c r="B3011" s="3">
        <f t="shared" si="138"/>
        <v>123</v>
      </c>
      <c r="C3011" s="4" t="str">
        <f t="shared" ref="C3011:C3074" si="139">IFERROR(MID(A3011,B3011+1,B3161-B3011-1),".")</f>
        <v>to</v>
      </c>
      <c r="D3011" s="3">
        <f t="shared" ref="D3011:D3074" si="140">LEN(C3011)</f>
        <v>2</v>
      </c>
    </row>
    <row r="3012" spans="1:4" x14ac:dyDescent="0.25">
      <c r="A3012" s="4" t="s">
        <v>308</v>
      </c>
      <c r="B3012" s="3">
        <f t="shared" si="138"/>
        <v>56</v>
      </c>
      <c r="C3012" s="4" t="str">
        <f t="shared" si="139"/>
        <v>.</v>
      </c>
      <c r="D3012" s="3">
        <f t="shared" si="140"/>
        <v>1</v>
      </c>
    </row>
    <row r="3013" spans="1:4" x14ac:dyDescent="0.25">
      <c r="A3013" s="4" t="s">
        <v>309</v>
      </c>
      <c r="B3013" s="3">
        <f t="shared" si="138"/>
        <v>139</v>
      </c>
      <c r="C3013" s="4" t="str">
        <f t="shared" si="139"/>
        <v/>
      </c>
      <c r="D3013" s="3">
        <f t="shared" si="140"/>
        <v>0</v>
      </c>
    </row>
    <row r="3014" spans="1:4" x14ac:dyDescent="0.25">
      <c r="A3014" s="4" t="s">
        <v>310</v>
      </c>
      <c r="B3014" s="3">
        <f t="shared" si="138"/>
        <v>140</v>
      </c>
      <c r="C3014" s="4" t="str">
        <f t="shared" si="139"/>
        <v/>
      </c>
      <c r="D3014" s="3">
        <f t="shared" si="140"/>
        <v>0</v>
      </c>
    </row>
    <row r="3015" spans="1:4" x14ac:dyDescent="0.25">
      <c r="A3015" s="4" t="s">
        <v>311</v>
      </c>
      <c r="B3015" s="3">
        <f t="shared" si="138"/>
        <v>130</v>
      </c>
      <c r="C3015" s="4" t="str">
        <f t="shared" si="139"/>
        <v/>
      </c>
      <c r="D3015" s="3">
        <f t="shared" si="140"/>
        <v>0</v>
      </c>
    </row>
    <row r="3016" spans="1:4" x14ac:dyDescent="0.25">
      <c r="A3016" s="4" t="s">
        <v>312</v>
      </c>
      <c r="B3016" s="3">
        <f t="shared" si="138"/>
        <v>97</v>
      </c>
      <c r="C3016" s="4" t="str">
        <f t="shared" si="139"/>
        <v>de</v>
      </c>
      <c r="D3016" s="3">
        <f t="shared" si="140"/>
        <v>2</v>
      </c>
    </row>
    <row r="3017" spans="1:4" x14ac:dyDescent="0.25">
      <c r="A3017" s="4" t="s">
        <v>313</v>
      </c>
      <c r="B3017" s="3">
        <f t="shared" si="138"/>
        <v>89</v>
      </c>
      <c r="C3017" s="4" t="str">
        <f t="shared" si="139"/>
        <v>.</v>
      </c>
      <c r="D3017" s="3">
        <f t="shared" si="140"/>
        <v>1</v>
      </c>
    </row>
    <row r="3018" spans="1:4" x14ac:dyDescent="0.25">
      <c r="A3018" s="4" t="s">
        <v>314</v>
      </c>
      <c r="B3018" s="3">
        <f t="shared" si="138"/>
        <v>103</v>
      </c>
      <c r="C3018" s="4" t="str">
        <f t="shared" si="139"/>
        <v>fois</v>
      </c>
      <c r="D3018" s="3">
        <f t="shared" si="140"/>
        <v>4</v>
      </c>
    </row>
    <row r="3019" spans="1:4" x14ac:dyDescent="0.25">
      <c r="A3019" s="4" t="s">
        <v>315</v>
      </c>
      <c r="B3019" s="3">
        <f t="shared" si="138"/>
        <v>105</v>
      </c>
      <c r="C3019" s="4" t="str">
        <f t="shared" si="139"/>
        <v>sendgrid</v>
      </c>
      <c r="D3019" s="3">
        <f t="shared" si="140"/>
        <v>8</v>
      </c>
    </row>
    <row r="3020" spans="1:4" x14ac:dyDescent="0.25">
      <c r="A3020" s="4" t="s">
        <v>316</v>
      </c>
      <c r="B3020" s="3">
        <f t="shared" si="138"/>
        <v>57</v>
      </c>
      <c r="C3020" s="4" t="str">
        <f t="shared" si="139"/>
        <v>.</v>
      </c>
      <c r="D3020" s="3">
        <f t="shared" si="140"/>
        <v>1</v>
      </c>
    </row>
    <row r="3021" spans="1:4" x14ac:dyDescent="0.25">
      <c r="A3021" s="4" t="s">
        <v>317</v>
      </c>
      <c r="B3021" s="3">
        <f t="shared" si="138"/>
        <v>123</v>
      </c>
      <c r="C3021" s="4" t="str">
        <f t="shared" si="139"/>
        <v>find</v>
      </c>
      <c r="D3021" s="3">
        <f t="shared" si="140"/>
        <v>4</v>
      </c>
    </row>
    <row r="3022" spans="1:4" x14ac:dyDescent="0.25">
      <c r="A3022" s="4" t="s">
        <v>318</v>
      </c>
      <c r="B3022" s="3">
        <f t="shared" si="138"/>
        <v>102</v>
      </c>
      <c r="C3022" s="4" t="str">
        <f t="shared" si="139"/>
        <v>request</v>
      </c>
      <c r="D3022" s="3">
        <f t="shared" si="140"/>
        <v>7</v>
      </c>
    </row>
    <row r="3023" spans="1:4" x14ac:dyDescent="0.25">
      <c r="A3023" s="4" t="s">
        <v>319</v>
      </c>
      <c r="B3023" s="3">
        <f t="shared" si="138"/>
        <v>122</v>
      </c>
      <c r="C3023" s="4" t="str">
        <f t="shared" si="139"/>
        <v>de</v>
      </c>
      <c r="D3023" s="3">
        <f t="shared" si="140"/>
        <v>2</v>
      </c>
    </row>
    <row r="3024" spans="1:4" x14ac:dyDescent="0.25">
      <c r="A3024" s="4" t="s">
        <v>320</v>
      </c>
      <c r="B3024" s="3">
        <f t="shared" si="138"/>
        <v>114</v>
      </c>
      <c r="C3024" s="4" t="str">
        <f t="shared" si="139"/>
        <v>updates</v>
      </c>
      <c r="D3024" s="3">
        <f t="shared" si="140"/>
        <v>7</v>
      </c>
    </row>
    <row r="3025" spans="1:4" x14ac:dyDescent="0.25">
      <c r="A3025" s="4" t="s">
        <v>321</v>
      </c>
      <c r="B3025" s="3">
        <f t="shared" si="138"/>
        <v>141</v>
      </c>
      <c r="C3025" s="4" t="str">
        <f t="shared" si="139"/>
        <v>.</v>
      </c>
      <c r="D3025" s="3">
        <f t="shared" si="140"/>
        <v>1</v>
      </c>
    </row>
    <row r="3026" spans="1:4" x14ac:dyDescent="0.25">
      <c r="A3026" s="4" t="s">
        <v>322</v>
      </c>
      <c r="B3026" s="3">
        <f t="shared" si="138"/>
        <v>95</v>
      </c>
      <c r="C3026" s="4" t="str">
        <f t="shared" si="139"/>
        <v>.</v>
      </c>
      <c r="D3026" s="3">
        <f t="shared" si="140"/>
        <v>1</v>
      </c>
    </row>
    <row r="3027" spans="1:4" x14ac:dyDescent="0.25">
      <c r="A3027" s="4" t="s">
        <v>323</v>
      </c>
      <c r="B3027" s="3">
        <f t="shared" si="138"/>
        <v>113</v>
      </c>
      <c r="C3027" s="4" t="str">
        <f t="shared" si="139"/>
        <v>brainstorm</v>
      </c>
      <c r="D3027" s="3">
        <f t="shared" si="140"/>
        <v>10</v>
      </c>
    </row>
    <row r="3028" spans="1:4" x14ac:dyDescent="0.25">
      <c r="A3028" s="4" t="s">
        <v>324</v>
      </c>
      <c r="B3028" s="3">
        <f t="shared" si="138"/>
        <v>129</v>
      </c>
      <c r="C3028" s="4" t="str">
        <f t="shared" si="139"/>
        <v>.</v>
      </c>
      <c r="D3028" s="3">
        <f t="shared" si="140"/>
        <v>1</v>
      </c>
    </row>
    <row r="3029" spans="1:4" x14ac:dyDescent="0.25">
      <c r="A3029" s="4" t="s">
        <v>325</v>
      </c>
      <c r="B3029" s="3">
        <f t="shared" si="138"/>
        <v>118</v>
      </c>
      <c r="C3029" s="4" t="str">
        <f t="shared" si="139"/>
        <v>http://help.mandrill.com</v>
      </c>
      <c r="D3029" s="3">
        <f t="shared" si="140"/>
        <v>24</v>
      </c>
    </row>
    <row r="3030" spans="1:4" x14ac:dyDescent="0.25">
      <c r="A3030" s="4" t="s">
        <v>326</v>
      </c>
      <c r="B3030" s="3">
        <f t="shared" si="138"/>
        <v>140</v>
      </c>
      <c r="C3030" s="4" t="str">
        <f t="shared" si="139"/>
        <v>.</v>
      </c>
      <c r="D3030" s="3">
        <f t="shared" si="140"/>
        <v>1</v>
      </c>
    </row>
    <row r="3031" spans="1:4" x14ac:dyDescent="0.25">
      <c r="A3031" s="4" t="s">
        <v>327</v>
      </c>
      <c r="B3031" s="3">
        <f t="shared" si="138"/>
        <v>61</v>
      </c>
      <c r="C3031" s="4" t="str">
        <f t="shared" si="139"/>
        <v>.</v>
      </c>
      <c r="D3031" s="3">
        <f t="shared" si="140"/>
        <v>1</v>
      </c>
    </row>
    <row r="3032" spans="1:4" x14ac:dyDescent="0.25">
      <c r="A3032" s="4" t="s">
        <v>328</v>
      </c>
      <c r="B3032" s="3">
        <f t="shared" si="138"/>
        <v>139</v>
      </c>
      <c r="C3032" s="4" t="str">
        <f t="shared" si="139"/>
        <v>.</v>
      </c>
      <c r="D3032" s="3">
        <f t="shared" si="140"/>
        <v>1</v>
      </c>
    </row>
    <row r="3033" spans="1:4" x14ac:dyDescent="0.25">
      <c r="A3033" s="4" t="s">
        <v>231</v>
      </c>
      <c r="B3033" s="3">
        <f t="shared" ref="B3033:B3096" si="141">IFERROR(FIND(" ",A3033,B2883+1),LEN(A3033)+1)</f>
        <v>41</v>
      </c>
      <c r="C3033" s="4" t="str">
        <f t="shared" si="139"/>
        <v>.</v>
      </c>
      <c r="D3033" s="3">
        <f t="shared" si="140"/>
        <v>1</v>
      </c>
    </row>
    <row r="3034" spans="1:4" x14ac:dyDescent="0.25">
      <c r="A3034" s="4" t="s">
        <v>329</v>
      </c>
      <c r="B3034" s="3">
        <f t="shared" si="141"/>
        <v>98</v>
      </c>
      <c r="C3034" s="4" t="str">
        <f t="shared" si="139"/>
        <v>to</v>
      </c>
      <c r="D3034" s="3">
        <f t="shared" si="140"/>
        <v>2</v>
      </c>
    </row>
    <row r="3035" spans="1:4" x14ac:dyDescent="0.25">
      <c r="A3035" s="4" t="s">
        <v>330</v>
      </c>
      <c r="B3035" s="3">
        <f t="shared" si="141"/>
        <v>66</v>
      </c>
      <c r="C3035" s="4" t="str">
        <f t="shared" si="139"/>
        <v>.</v>
      </c>
      <c r="D3035" s="3">
        <f t="shared" si="140"/>
        <v>1</v>
      </c>
    </row>
    <row r="3036" spans="1:4" x14ac:dyDescent="0.25">
      <c r="A3036" s="4" t="s">
        <v>331</v>
      </c>
      <c r="B3036" s="3">
        <f t="shared" si="141"/>
        <v>173</v>
      </c>
      <c r="C3036" s="4" t="str">
        <f t="shared" si="139"/>
        <v>.</v>
      </c>
      <c r="D3036" s="3">
        <f t="shared" si="140"/>
        <v>1</v>
      </c>
    </row>
    <row r="3037" spans="1:4" x14ac:dyDescent="0.25">
      <c r="A3037" s="4" t="s">
        <v>332</v>
      </c>
      <c r="B3037" s="3">
        <f t="shared" si="141"/>
        <v>140</v>
      </c>
      <c r="C3037" s="4" t="str">
        <f t="shared" si="139"/>
        <v>.</v>
      </c>
      <c r="D3037" s="3">
        <f t="shared" si="140"/>
        <v>1</v>
      </c>
    </row>
    <row r="3038" spans="1:4" x14ac:dyDescent="0.25">
      <c r="A3038" s="4" t="s">
        <v>333</v>
      </c>
      <c r="B3038" s="3">
        <f t="shared" si="141"/>
        <v>123</v>
      </c>
      <c r="C3038" s="4" t="str">
        <f t="shared" si="139"/>
        <v>.</v>
      </c>
      <c r="D3038" s="3">
        <f t="shared" si="140"/>
        <v>1</v>
      </c>
    </row>
    <row r="3039" spans="1:4" x14ac:dyDescent="0.25">
      <c r="A3039" s="4" t="s">
        <v>334</v>
      </c>
      <c r="B3039" s="3">
        <f t="shared" si="141"/>
        <v>137</v>
      </c>
      <c r="C3039" s="4" t="str">
        <f t="shared" si="139"/>
        <v>.</v>
      </c>
      <c r="D3039" s="3">
        <f t="shared" si="140"/>
        <v>1</v>
      </c>
    </row>
    <row r="3040" spans="1:4" x14ac:dyDescent="0.25">
      <c r="A3040" s="4" t="s">
        <v>335</v>
      </c>
      <c r="B3040" s="3">
        <f t="shared" si="141"/>
        <v>101</v>
      </c>
      <c r="C3040" s="4" t="str">
        <f t="shared" si="139"/>
        <v>.</v>
      </c>
      <c r="D3040" s="3">
        <f t="shared" si="140"/>
        <v>1</v>
      </c>
    </row>
    <row r="3041" spans="1:4" x14ac:dyDescent="0.25">
      <c r="A3041" s="4" t="s">
        <v>336</v>
      </c>
      <c r="B3041" s="3">
        <f t="shared" si="141"/>
        <v>90</v>
      </c>
      <c r="C3041" s="4" t="str">
        <f t="shared" si="139"/>
        <v>.</v>
      </c>
      <c r="D3041" s="3">
        <f t="shared" si="140"/>
        <v>1</v>
      </c>
    </row>
    <row r="3042" spans="1:4" x14ac:dyDescent="0.25">
      <c r="A3042" s="4" t="s">
        <v>337</v>
      </c>
      <c r="B3042" s="3">
        <f t="shared" si="141"/>
        <v>142</v>
      </c>
      <c r="C3042" s="4" t="str">
        <f t="shared" si="139"/>
        <v>.</v>
      </c>
      <c r="D3042" s="3">
        <f t="shared" si="140"/>
        <v>1</v>
      </c>
    </row>
    <row r="3043" spans="1:4" x14ac:dyDescent="0.25">
      <c r="A3043" s="4" t="s">
        <v>338</v>
      </c>
      <c r="B3043" s="3">
        <f t="shared" si="141"/>
        <v>117</v>
      </c>
      <c r="C3043" s="4" t="str">
        <f t="shared" si="139"/>
        <v>.</v>
      </c>
      <c r="D3043" s="3">
        <f t="shared" si="140"/>
        <v>1</v>
      </c>
    </row>
    <row r="3044" spans="1:4" x14ac:dyDescent="0.25">
      <c r="A3044" s="4" t="s">
        <v>339</v>
      </c>
      <c r="B3044" s="3">
        <f t="shared" si="141"/>
        <v>49</v>
      </c>
      <c r="C3044" s="4" t="str">
        <f t="shared" si="139"/>
        <v>.</v>
      </c>
      <c r="D3044" s="3">
        <f t="shared" si="140"/>
        <v>1</v>
      </c>
    </row>
    <row r="3045" spans="1:4" x14ac:dyDescent="0.25">
      <c r="A3045" s="4" t="s">
        <v>340</v>
      </c>
      <c r="B3045" s="3">
        <f t="shared" si="141"/>
        <v>117</v>
      </c>
      <c r="C3045" s="4" t="str">
        <f t="shared" si="139"/>
        <v>.</v>
      </c>
      <c r="D3045" s="3">
        <f t="shared" si="140"/>
        <v>1</v>
      </c>
    </row>
    <row r="3046" spans="1:4" x14ac:dyDescent="0.25">
      <c r="A3046" s="4" t="s">
        <v>341</v>
      </c>
      <c r="B3046" s="3">
        <f t="shared" si="141"/>
        <v>122</v>
      </c>
      <c r="C3046" s="4" t="str">
        <f t="shared" si="139"/>
        <v>.</v>
      </c>
      <c r="D3046" s="3">
        <f t="shared" si="140"/>
        <v>1</v>
      </c>
    </row>
    <row r="3047" spans="1:4" x14ac:dyDescent="0.25">
      <c r="A3047" s="4" t="s">
        <v>342</v>
      </c>
      <c r="B3047" s="3">
        <f t="shared" si="141"/>
        <v>128</v>
      </c>
      <c r="C3047" s="4" t="str">
        <f t="shared" si="139"/>
        <v>.</v>
      </c>
      <c r="D3047" s="3">
        <f t="shared" si="140"/>
        <v>1</v>
      </c>
    </row>
    <row r="3048" spans="1:4" x14ac:dyDescent="0.25">
      <c r="A3048" s="4" t="s">
        <v>343</v>
      </c>
      <c r="B3048" s="3">
        <f t="shared" si="141"/>
        <v>141</v>
      </c>
      <c r="C3048" s="4" t="str">
        <f t="shared" si="139"/>
        <v>.</v>
      </c>
      <c r="D3048" s="3">
        <f t="shared" si="140"/>
        <v>1</v>
      </c>
    </row>
    <row r="3049" spans="1:4" x14ac:dyDescent="0.25">
      <c r="A3049" s="4" t="s">
        <v>344</v>
      </c>
      <c r="B3049" s="3">
        <f t="shared" si="141"/>
        <v>110</v>
      </c>
      <c r="C3049" s="4" t="str">
        <f t="shared" si="139"/>
        <v>.</v>
      </c>
      <c r="D3049" s="3">
        <f t="shared" si="140"/>
        <v>1</v>
      </c>
    </row>
    <row r="3050" spans="1:4" x14ac:dyDescent="0.25">
      <c r="A3050" s="4" t="s">
        <v>345</v>
      </c>
      <c r="B3050" s="3">
        <f t="shared" si="141"/>
        <v>117</v>
      </c>
      <c r="C3050" s="4" t="str">
        <f t="shared" si="139"/>
        <v>.</v>
      </c>
      <c r="D3050" s="3">
        <f t="shared" si="140"/>
        <v>1</v>
      </c>
    </row>
    <row r="3051" spans="1:4" x14ac:dyDescent="0.25">
      <c r="A3051" s="4" t="s">
        <v>346</v>
      </c>
      <c r="B3051" s="3">
        <f t="shared" si="141"/>
        <v>141</v>
      </c>
      <c r="C3051" s="4" t="str">
        <f t="shared" si="139"/>
        <v>.</v>
      </c>
      <c r="D3051" s="3">
        <f t="shared" si="140"/>
        <v>1</v>
      </c>
    </row>
    <row r="3052" spans="1:4" x14ac:dyDescent="0.25">
      <c r="A3052" s="4" t="s">
        <v>347</v>
      </c>
      <c r="B3052" s="3">
        <f t="shared" si="141"/>
        <v>90</v>
      </c>
      <c r="C3052" s="4" t="str">
        <f t="shared" si="139"/>
        <v>.</v>
      </c>
      <c r="D3052" s="3">
        <f t="shared" si="140"/>
        <v>1</v>
      </c>
    </row>
    <row r="3053" spans="1:4" x14ac:dyDescent="0.25">
      <c r="A3053" s="4" t="s">
        <v>348</v>
      </c>
      <c r="B3053" s="3">
        <f t="shared" si="141"/>
        <v>118</v>
      </c>
      <c r="C3053" s="4" t="str">
        <f t="shared" si="139"/>
        <v>.</v>
      </c>
      <c r="D3053" s="3">
        <f t="shared" si="140"/>
        <v>1</v>
      </c>
    </row>
    <row r="3054" spans="1:4" x14ac:dyDescent="0.25">
      <c r="A3054" s="4" t="s">
        <v>349</v>
      </c>
      <c r="B3054" s="3">
        <f t="shared" si="141"/>
        <v>112</v>
      </c>
      <c r="C3054" s="4" t="str">
        <f t="shared" si="139"/>
        <v>.</v>
      </c>
      <c r="D3054" s="3">
        <f t="shared" si="140"/>
        <v>1</v>
      </c>
    </row>
    <row r="3055" spans="1:4" x14ac:dyDescent="0.25">
      <c r="A3055" s="4" t="s">
        <v>350</v>
      </c>
      <c r="B3055" s="3">
        <f t="shared" si="141"/>
        <v>130</v>
      </c>
      <c r="C3055" s="4" t="str">
        <f t="shared" si="139"/>
        <v/>
      </c>
      <c r="D3055" s="3">
        <f t="shared" si="140"/>
        <v>0</v>
      </c>
    </row>
    <row r="3056" spans="1:4" x14ac:dyDescent="0.25">
      <c r="A3056" s="4" t="s">
        <v>351</v>
      </c>
      <c r="B3056" s="3">
        <f t="shared" si="141"/>
        <v>128</v>
      </c>
      <c r="C3056" s="4" t="str">
        <f t="shared" si="139"/>
        <v>.</v>
      </c>
      <c r="D3056" s="3">
        <f t="shared" si="140"/>
        <v>1</v>
      </c>
    </row>
    <row r="3057" spans="1:4" x14ac:dyDescent="0.25">
      <c r="A3057" s="4" t="s">
        <v>352</v>
      </c>
      <c r="B3057" s="3">
        <f t="shared" si="141"/>
        <v>62</v>
      </c>
      <c r="C3057" s="4" t="str">
        <f t="shared" si="139"/>
        <v>.</v>
      </c>
      <c r="D3057" s="3">
        <f t="shared" si="140"/>
        <v>1</v>
      </c>
    </row>
    <row r="3058" spans="1:4" x14ac:dyDescent="0.25">
      <c r="A3058" s="4" t="s">
        <v>353</v>
      </c>
      <c r="B3058" s="3">
        <f t="shared" si="141"/>
        <v>100</v>
      </c>
      <c r="C3058" s="4" t="str">
        <f t="shared" si="139"/>
        <v>info</v>
      </c>
      <c r="D3058" s="3">
        <f t="shared" si="140"/>
        <v>4</v>
      </c>
    </row>
    <row r="3059" spans="1:4" x14ac:dyDescent="0.25">
      <c r="A3059" s="4" t="s">
        <v>354</v>
      </c>
      <c r="B3059" s="3">
        <f t="shared" si="141"/>
        <v>119</v>
      </c>
      <c r="C3059" s="4" t="str">
        <f t="shared" si="139"/>
        <v>take</v>
      </c>
      <c r="D3059" s="3">
        <f t="shared" si="140"/>
        <v>4</v>
      </c>
    </row>
    <row r="3060" spans="1:4" x14ac:dyDescent="0.25">
      <c r="A3060" s="4" t="s">
        <v>355</v>
      </c>
      <c r="B3060" s="3">
        <f t="shared" si="141"/>
        <v>81</v>
      </c>
      <c r="C3060" s="4" t="str">
        <f t="shared" si="139"/>
        <v>.</v>
      </c>
      <c r="D3060" s="3">
        <f t="shared" si="140"/>
        <v>1</v>
      </c>
    </row>
    <row r="3061" spans="1:4" x14ac:dyDescent="0.25">
      <c r="A3061" s="4" t="s">
        <v>356</v>
      </c>
      <c r="B3061" s="3">
        <f t="shared" si="141"/>
        <v>48</v>
      </c>
      <c r="C3061" s="4" t="str">
        <f t="shared" si="139"/>
        <v>.</v>
      </c>
      <c r="D3061" s="3">
        <f t="shared" si="140"/>
        <v>1</v>
      </c>
    </row>
    <row r="3062" spans="1:4" x14ac:dyDescent="0.25">
      <c r="A3062" s="4" t="s">
        <v>357</v>
      </c>
      <c r="B3062" s="3">
        <f t="shared" si="141"/>
        <v>107</v>
      </c>
      <c r="C3062" s="4" t="str">
        <f t="shared" si="139"/>
        <v>via</v>
      </c>
      <c r="D3062" s="3">
        <f t="shared" si="140"/>
        <v>3</v>
      </c>
    </row>
    <row r="3063" spans="1:4" x14ac:dyDescent="0.25">
      <c r="A3063" s="4" t="s">
        <v>358</v>
      </c>
      <c r="B3063" s="3">
        <f t="shared" si="141"/>
        <v>133</v>
      </c>
      <c r="C3063" s="4" t="str">
        <f t="shared" si="139"/>
        <v>details</v>
      </c>
      <c r="D3063" s="3">
        <f t="shared" si="140"/>
        <v>7</v>
      </c>
    </row>
    <row r="3064" spans="1:4" x14ac:dyDescent="0.25">
      <c r="A3064" s="4" t="s">
        <v>359</v>
      </c>
      <c r="B3064" s="3">
        <f t="shared" si="141"/>
        <v>63</v>
      </c>
      <c r="C3064" s="4" t="str">
        <f t="shared" si="139"/>
        <v>.</v>
      </c>
      <c r="D3064" s="3">
        <f t="shared" si="140"/>
        <v>1</v>
      </c>
    </row>
    <row r="3065" spans="1:4" x14ac:dyDescent="0.25">
      <c r="A3065" s="4" t="s">
        <v>360</v>
      </c>
      <c r="B3065" s="3">
        <f t="shared" si="141"/>
        <v>126</v>
      </c>
      <c r="C3065" s="4" t="str">
        <f t="shared" si="139"/>
        <v>.</v>
      </c>
      <c r="D3065" s="3">
        <f t="shared" si="140"/>
        <v>1</v>
      </c>
    </row>
    <row r="3066" spans="1:4" x14ac:dyDescent="0.25">
      <c r="A3066" s="4" t="s">
        <v>361</v>
      </c>
      <c r="B3066" s="3">
        <f t="shared" si="141"/>
        <v>106</v>
      </c>
      <c r="C3066" s="4" t="str">
        <f t="shared" si="139"/>
        <v>had..</v>
      </c>
      <c r="D3066" s="3">
        <f t="shared" si="140"/>
        <v>5</v>
      </c>
    </row>
    <row r="3067" spans="1:4" x14ac:dyDescent="0.25">
      <c r="A3067" s="4" t="s">
        <v>362</v>
      </c>
      <c r="B3067" s="3">
        <f t="shared" si="141"/>
        <v>112</v>
      </c>
      <c r="C3067" s="4" t="str">
        <f t="shared" si="139"/>
        <v>.</v>
      </c>
      <c r="D3067" s="3">
        <f t="shared" si="140"/>
        <v>1</v>
      </c>
    </row>
    <row r="3068" spans="1:4" x14ac:dyDescent="0.25">
      <c r="A3068" s="4" t="s">
        <v>363</v>
      </c>
      <c r="B3068" s="3">
        <f t="shared" si="141"/>
        <v>112</v>
      </c>
      <c r="C3068" s="4" t="str">
        <f t="shared" si="139"/>
        <v>http://bit.ly/118used</v>
      </c>
      <c r="D3068" s="3">
        <f t="shared" si="140"/>
        <v>21</v>
      </c>
    </row>
    <row r="3069" spans="1:4" x14ac:dyDescent="0.25">
      <c r="A3069" s="4" t="s">
        <v>364</v>
      </c>
      <c r="B3069" s="3">
        <f t="shared" si="141"/>
        <v>105</v>
      </c>
      <c r="C3069" s="4" t="str">
        <f t="shared" si="139"/>
        <v>had</v>
      </c>
      <c r="D3069" s="3">
        <f t="shared" si="140"/>
        <v>3</v>
      </c>
    </row>
    <row r="3070" spans="1:4" x14ac:dyDescent="0.25">
      <c r="A3070" s="4" t="s">
        <v>365</v>
      </c>
      <c r="B3070" s="3">
        <f t="shared" si="141"/>
        <v>130</v>
      </c>
      <c r="C3070" s="4" t="str">
        <f t="shared" si="139"/>
        <v>#php</v>
      </c>
      <c r="D3070" s="3">
        <f t="shared" si="140"/>
        <v>4</v>
      </c>
    </row>
    <row r="3071" spans="1:4" x14ac:dyDescent="0.25">
      <c r="A3071" s="4" t="s">
        <v>366</v>
      </c>
      <c r="B3071" s="3">
        <f t="shared" si="141"/>
        <v>114</v>
      </c>
      <c r="C3071" s="4" t="str">
        <f t="shared" si="139"/>
        <v>#freelancer</v>
      </c>
      <c r="D3071" s="3">
        <f t="shared" si="140"/>
        <v>11</v>
      </c>
    </row>
    <row r="3072" spans="1:4" x14ac:dyDescent="0.25">
      <c r="A3072" s="4" t="s">
        <v>367</v>
      </c>
      <c r="B3072" s="3">
        <f t="shared" si="141"/>
        <v>134</v>
      </c>
      <c r="C3072" s="4" t="str">
        <f t="shared" si="139"/>
        <v>.</v>
      </c>
      <c r="D3072" s="3">
        <f t="shared" si="140"/>
        <v>1</v>
      </c>
    </row>
    <row r="3073" spans="1:4" x14ac:dyDescent="0.25">
      <c r="A3073" s="4" t="s">
        <v>368</v>
      </c>
      <c r="B3073" s="3">
        <f t="shared" si="141"/>
        <v>133</v>
      </c>
      <c r="C3073" s="4" t="str">
        <f t="shared" si="139"/>
        <v/>
      </c>
      <c r="D3073" s="3">
        <f t="shared" si="140"/>
        <v>0</v>
      </c>
    </row>
    <row r="3074" spans="1:4" x14ac:dyDescent="0.25">
      <c r="A3074" s="4" t="s">
        <v>369</v>
      </c>
      <c r="B3074" s="3">
        <f t="shared" si="141"/>
        <v>86</v>
      </c>
      <c r="C3074" s="4" t="str">
        <f t="shared" si="139"/>
        <v>.</v>
      </c>
      <c r="D3074" s="3">
        <f t="shared" si="140"/>
        <v>1</v>
      </c>
    </row>
    <row r="3075" spans="1:4" x14ac:dyDescent="0.25">
      <c r="A3075" s="4" t="s">
        <v>370</v>
      </c>
      <c r="B3075" s="3">
        <f t="shared" si="141"/>
        <v>116</v>
      </c>
      <c r="C3075" s="4" t="str">
        <f t="shared" ref="C3075:C3138" si="142">IFERROR(MID(A3075,B3075+1,B3225-B3075-1),".")</f>
        <v/>
      </c>
      <c r="D3075" s="3">
        <f t="shared" ref="D3075:D3138" si="143">LEN(C3075)</f>
        <v>0</v>
      </c>
    </row>
    <row r="3076" spans="1:4" x14ac:dyDescent="0.25">
      <c r="A3076" s="4" t="s">
        <v>371</v>
      </c>
      <c r="B3076" s="3">
        <f t="shared" si="141"/>
        <v>134</v>
      </c>
      <c r="C3076" s="4" t="str">
        <f t="shared" si="142"/>
        <v>.</v>
      </c>
      <c r="D3076" s="3">
        <f t="shared" si="143"/>
        <v>1</v>
      </c>
    </row>
    <row r="3077" spans="1:4" x14ac:dyDescent="0.25">
      <c r="A3077" s="4" t="s">
        <v>372</v>
      </c>
      <c r="B3077" s="3">
        <f t="shared" si="141"/>
        <v>114</v>
      </c>
      <c r="C3077" s="4" t="str">
        <f t="shared" si="142"/>
        <v>.</v>
      </c>
      <c r="D3077" s="3">
        <f t="shared" si="143"/>
        <v>1</v>
      </c>
    </row>
    <row r="3078" spans="1:4" x14ac:dyDescent="0.25">
      <c r="A3078" s="4" t="s">
        <v>373</v>
      </c>
      <c r="B3078" s="3">
        <f t="shared" si="141"/>
        <v>111</v>
      </c>
      <c r="C3078" s="4" t="str">
        <f t="shared" si="142"/>
        <v>http://bit.ly/118used</v>
      </c>
      <c r="D3078" s="3">
        <f t="shared" si="143"/>
        <v>21</v>
      </c>
    </row>
    <row r="3079" spans="1:4" x14ac:dyDescent="0.25">
      <c r="A3079" s="4" t="s">
        <v>374</v>
      </c>
      <c r="B3079" s="3">
        <f t="shared" si="141"/>
        <v>134</v>
      </c>
      <c r="C3079" s="4" t="str">
        <f t="shared" si="142"/>
        <v/>
      </c>
      <c r="D3079" s="3">
        <f t="shared" si="143"/>
        <v>0</v>
      </c>
    </row>
    <row r="3080" spans="1:4" x14ac:dyDescent="0.25">
      <c r="A3080" s="4" t="s">
        <v>375</v>
      </c>
      <c r="B3080" s="3">
        <f t="shared" si="141"/>
        <v>104</v>
      </c>
      <c r="C3080" s="4" t="str">
        <f t="shared" si="142"/>
        <v>..</v>
      </c>
      <c r="D3080" s="3">
        <f t="shared" si="143"/>
        <v>2</v>
      </c>
    </row>
    <row r="3081" spans="1:4" x14ac:dyDescent="0.25">
      <c r="A3081" s="4" t="s">
        <v>376</v>
      </c>
      <c r="B3081" s="3">
        <f t="shared" si="141"/>
        <v>63</v>
      </c>
      <c r="C3081" s="4" t="str">
        <f t="shared" si="142"/>
        <v>.</v>
      </c>
      <c r="D3081" s="3">
        <f t="shared" si="143"/>
        <v>1</v>
      </c>
    </row>
    <row r="3082" spans="1:4" x14ac:dyDescent="0.25">
      <c r="A3082" s="4" t="s">
        <v>377</v>
      </c>
      <c r="B3082" s="3">
        <f t="shared" si="141"/>
        <v>71</v>
      </c>
      <c r="C3082" s="4" t="str">
        <f t="shared" si="142"/>
        <v>.</v>
      </c>
      <c r="D3082" s="3">
        <f t="shared" si="143"/>
        <v>1</v>
      </c>
    </row>
    <row r="3083" spans="1:4" x14ac:dyDescent="0.25">
      <c r="A3083" s="4" t="s">
        <v>378</v>
      </c>
      <c r="B3083" s="3">
        <f t="shared" si="141"/>
        <v>104</v>
      </c>
      <c r="C3083" s="4" t="str">
        <f t="shared" si="142"/>
        <v>#design</v>
      </c>
      <c r="D3083" s="3">
        <f t="shared" si="143"/>
        <v>7</v>
      </c>
    </row>
    <row r="3084" spans="1:4" x14ac:dyDescent="0.25">
      <c r="A3084" s="4" t="s">
        <v>379</v>
      </c>
      <c r="B3084" s="3">
        <f t="shared" si="141"/>
        <v>125</v>
      </c>
      <c r="C3084" s="4" t="str">
        <f t="shared" si="142"/>
        <v>.</v>
      </c>
      <c r="D3084" s="3">
        <f t="shared" si="143"/>
        <v>1</v>
      </c>
    </row>
    <row r="3085" spans="1:4" x14ac:dyDescent="0.25">
      <c r="A3085" s="4" t="s">
        <v>380</v>
      </c>
      <c r="B3085" s="3">
        <f t="shared" si="141"/>
        <v>128</v>
      </c>
      <c r="C3085" s="4" t="str">
        <f t="shared" si="142"/>
        <v>…</v>
      </c>
      <c r="D3085" s="3">
        <f t="shared" si="143"/>
        <v>1</v>
      </c>
    </row>
    <row r="3086" spans="1:4" x14ac:dyDescent="0.25">
      <c r="A3086" s="4" t="s">
        <v>381</v>
      </c>
      <c r="B3086" s="3">
        <f t="shared" si="141"/>
        <v>91</v>
      </c>
      <c r="C3086" s="4" t="str">
        <f t="shared" si="142"/>
        <v>.</v>
      </c>
      <c r="D3086" s="3">
        <f t="shared" si="143"/>
        <v>1</v>
      </c>
    </row>
    <row r="3087" spans="1:4" x14ac:dyDescent="0.25">
      <c r="A3087" s="4" t="s">
        <v>382</v>
      </c>
      <c r="B3087" s="3">
        <f t="shared" si="141"/>
        <v>103</v>
      </c>
      <c r="C3087" s="4" t="str">
        <f t="shared" si="142"/>
        <v>.</v>
      </c>
      <c r="D3087" s="3">
        <f t="shared" si="143"/>
        <v>1</v>
      </c>
    </row>
    <row r="3088" spans="1:4" x14ac:dyDescent="0.25">
      <c r="A3088" s="4" t="s">
        <v>383</v>
      </c>
      <c r="B3088" s="3">
        <f t="shared" si="141"/>
        <v>126</v>
      </c>
      <c r="C3088" s="4" t="str">
        <f t="shared" si="142"/>
        <v>.</v>
      </c>
      <c r="D3088" s="3">
        <f t="shared" si="143"/>
        <v>1</v>
      </c>
    </row>
    <row r="3089" spans="1:4" x14ac:dyDescent="0.25">
      <c r="A3089" s="4" t="s">
        <v>384</v>
      </c>
      <c r="B3089" s="3">
        <f t="shared" si="141"/>
        <v>114</v>
      </c>
      <c r="C3089" s="4" t="str">
        <f t="shared" si="142"/>
        <v>.</v>
      </c>
      <c r="D3089" s="3">
        <f t="shared" si="143"/>
        <v>1</v>
      </c>
    </row>
    <row r="3090" spans="1:4" x14ac:dyDescent="0.25">
      <c r="A3090" s="4" t="s">
        <v>385</v>
      </c>
      <c r="B3090" s="3">
        <f t="shared" si="141"/>
        <v>121</v>
      </c>
      <c r="C3090" s="4" t="str">
        <f t="shared" si="142"/>
        <v>@myshoggoth)</v>
      </c>
      <c r="D3090" s="3">
        <f t="shared" si="143"/>
        <v>12</v>
      </c>
    </row>
    <row r="3091" spans="1:4" x14ac:dyDescent="0.25">
      <c r="A3091" s="4" t="s">
        <v>386</v>
      </c>
      <c r="B3091" s="3">
        <f t="shared" si="141"/>
        <v>204</v>
      </c>
      <c r="C3091" s="4" t="str">
        <f t="shared" si="142"/>
        <v>.</v>
      </c>
      <c r="D3091" s="3">
        <f t="shared" si="143"/>
        <v>1</v>
      </c>
    </row>
    <row r="3092" spans="1:4" x14ac:dyDescent="0.25">
      <c r="A3092" s="4" t="s">
        <v>387</v>
      </c>
      <c r="B3092" s="3">
        <f t="shared" si="141"/>
        <v>83</v>
      </c>
      <c r="C3092" s="4" t="str">
        <f t="shared" si="142"/>
        <v>.</v>
      </c>
      <c r="D3092" s="3">
        <f t="shared" si="143"/>
        <v>1</v>
      </c>
    </row>
    <row r="3093" spans="1:4" x14ac:dyDescent="0.25">
      <c r="A3093" s="4" t="s">
        <v>388</v>
      </c>
      <c r="B3093" s="3">
        <f t="shared" si="141"/>
        <v>57</v>
      </c>
      <c r="C3093" s="4" t="str">
        <f t="shared" si="142"/>
        <v>.</v>
      </c>
      <c r="D3093" s="3">
        <f t="shared" si="143"/>
        <v>1</v>
      </c>
    </row>
    <row r="3094" spans="1:4" x14ac:dyDescent="0.25">
      <c r="A3094" s="4" t="s">
        <v>389</v>
      </c>
      <c r="B3094" s="3">
        <f t="shared" si="141"/>
        <v>46</v>
      </c>
      <c r="C3094" s="4" t="str">
        <f t="shared" si="142"/>
        <v>.</v>
      </c>
      <c r="D3094" s="3">
        <f t="shared" si="143"/>
        <v>1</v>
      </c>
    </row>
    <row r="3095" spans="1:4" x14ac:dyDescent="0.25">
      <c r="A3095" s="4" t="s">
        <v>390</v>
      </c>
      <c r="B3095" s="3">
        <f t="shared" si="141"/>
        <v>109</v>
      </c>
      <c r="C3095" s="4" t="str">
        <f t="shared" si="142"/>
        <v>.</v>
      </c>
      <c r="D3095" s="3">
        <f t="shared" si="143"/>
        <v>1</v>
      </c>
    </row>
    <row r="3096" spans="1:4" x14ac:dyDescent="0.25">
      <c r="A3096" s="4" t="s">
        <v>391</v>
      </c>
      <c r="B3096" s="3">
        <f t="shared" si="141"/>
        <v>99</v>
      </c>
      <c r="C3096" s="4" t="str">
        <f t="shared" si="142"/>
        <v>mandrill</v>
      </c>
      <c r="D3096" s="3">
        <f t="shared" si="143"/>
        <v>8</v>
      </c>
    </row>
    <row r="3097" spans="1:4" x14ac:dyDescent="0.25">
      <c r="A3097" s="4" t="s">
        <v>392</v>
      </c>
      <c r="B3097" s="3">
        <f t="shared" ref="B3097:B3160" si="144">IFERROR(FIND(" ",A3097,B2947+1),LEN(A3097)+1)</f>
        <v>105</v>
      </c>
      <c r="C3097" s="4" t="str">
        <f t="shared" si="142"/>
        <v>competing</v>
      </c>
      <c r="D3097" s="3">
        <f t="shared" si="143"/>
        <v>9</v>
      </c>
    </row>
    <row r="3098" spans="1:4" x14ac:dyDescent="0.25">
      <c r="A3098" s="4" t="s">
        <v>393</v>
      </c>
      <c r="B3098" s="3">
        <f t="shared" si="144"/>
        <v>98</v>
      </c>
      <c r="C3098" s="4" t="str">
        <f t="shared" si="142"/>
        <v>.</v>
      </c>
      <c r="D3098" s="3">
        <f t="shared" si="143"/>
        <v>1</v>
      </c>
    </row>
    <row r="3099" spans="1:4" x14ac:dyDescent="0.25">
      <c r="A3099" s="4" t="s">
        <v>394</v>
      </c>
      <c r="B3099" s="3">
        <f t="shared" si="144"/>
        <v>112</v>
      </c>
      <c r="C3099" s="4" t="str">
        <f t="shared" si="142"/>
        <v>http://bit.ly/ztbptb</v>
      </c>
      <c r="D3099" s="3">
        <f t="shared" si="143"/>
        <v>20</v>
      </c>
    </row>
    <row r="3100" spans="1:4" x14ac:dyDescent="0.25">
      <c r="A3100" s="4" t="s">
        <v>395</v>
      </c>
      <c r="B3100" s="3">
        <f t="shared" si="144"/>
        <v>141</v>
      </c>
      <c r="C3100" s="4" t="str">
        <f t="shared" si="142"/>
        <v>.</v>
      </c>
      <c r="D3100" s="3">
        <f t="shared" si="143"/>
        <v>1</v>
      </c>
    </row>
    <row r="3101" spans="1:4" x14ac:dyDescent="0.25">
      <c r="A3101" s="4" t="s">
        <v>396</v>
      </c>
      <c r="B3101" s="3">
        <f t="shared" si="144"/>
        <v>104</v>
      </c>
      <c r="C3101" s="4" t="str">
        <f t="shared" si="142"/>
        <v>.</v>
      </c>
      <c r="D3101" s="3">
        <f t="shared" si="143"/>
        <v>1</v>
      </c>
    </row>
    <row r="3102" spans="1:4" x14ac:dyDescent="0.25">
      <c r="A3102" s="4" t="s">
        <v>397</v>
      </c>
      <c r="B3102" s="3">
        <f t="shared" si="144"/>
        <v>116</v>
      </c>
      <c r="C3102" s="4" t="str">
        <f t="shared" si="142"/>
        <v>.</v>
      </c>
      <c r="D3102" s="3">
        <f t="shared" si="143"/>
        <v>1</v>
      </c>
    </row>
    <row r="3103" spans="1:4" x14ac:dyDescent="0.25">
      <c r="A3103" s="4" t="s">
        <v>398</v>
      </c>
      <c r="B3103" s="3">
        <f t="shared" si="144"/>
        <v>113</v>
      </c>
      <c r="C3103" s="4" t="str">
        <f t="shared" si="142"/>
        <v>.</v>
      </c>
      <c r="D3103" s="3">
        <f t="shared" si="143"/>
        <v>1</v>
      </c>
    </row>
    <row r="3104" spans="1:4" x14ac:dyDescent="0.25">
      <c r="A3104" s="4" t="s">
        <v>399</v>
      </c>
      <c r="B3104" s="3">
        <f t="shared" si="144"/>
        <v>107</v>
      </c>
      <c r="C3104" s="4" t="str">
        <f t="shared" si="142"/>
        <v>.</v>
      </c>
      <c r="D3104" s="3">
        <f t="shared" si="143"/>
        <v>1</v>
      </c>
    </row>
    <row r="3105" spans="1:4" x14ac:dyDescent="0.25">
      <c r="A3105" s="4" t="s">
        <v>400</v>
      </c>
      <c r="B3105" s="3">
        <f t="shared" si="144"/>
        <v>118</v>
      </c>
      <c r="C3105" s="4" t="str">
        <f t="shared" si="142"/>
        <v>.</v>
      </c>
      <c r="D3105" s="3">
        <f t="shared" si="143"/>
        <v>1</v>
      </c>
    </row>
    <row r="3106" spans="1:4" x14ac:dyDescent="0.25">
      <c r="A3106" s="4" t="s">
        <v>401</v>
      </c>
      <c r="B3106" s="3">
        <f t="shared" si="144"/>
        <v>116</v>
      </c>
      <c r="C3106" s="4" t="str">
        <f t="shared" si="142"/>
        <v>http://help.mandrill.com/entries/21738467-using-mandrill-s-smtp-integration-with-web-frameworks</v>
      </c>
      <c r="D3106" s="3">
        <f t="shared" si="143"/>
        <v>95</v>
      </c>
    </row>
    <row r="3107" spans="1:4" x14ac:dyDescent="0.25">
      <c r="A3107" s="4" t="s">
        <v>402</v>
      </c>
      <c r="B3107" s="3">
        <f t="shared" si="144"/>
        <v>86</v>
      </c>
      <c r="C3107" s="4" t="str">
        <f t="shared" si="142"/>
        <v>.</v>
      </c>
      <c r="D3107" s="3">
        <f t="shared" si="143"/>
        <v>1</v>
      </c>
    </row>
    <row r="3108" spans="1:4" x14ac:dyDescent="0.25">
      <c r="A3108" s="4" t="s">
        <v>403</v>
      </c>
      <c r="B3108" s="3">
        <f t="shared" si="144"/>
        <v>120</v>
      </c>
      <c r="C3108" s="4" t="str">
        <f t="shared" si="142"/>
        <v>.</v>
      </c>
      <c r="D3108" s="3">
        <f t="shared" si="143"/>
        <v>1</v>
      </c>
    </row>
    <row r="3109" spans="1:4" x14ac:dyDescent="0.25">
      <c r="A3109" s="4" t="s">
        <v>404</v>
      </c>
      <c r="B3109" s="3">
        <f t="shared" si="144"/>
        <v>120</v>
      </c>
      <c r="C3109" s="4" t="str">
        <f t="shared" si="142"/>
        <v>.</v>
      </c>
      <c r="D3109" s="3">
        <f t="shared" si="143"/>
        <v>1</v>
      </c>
    </row>
    <row r="3110" spans="1:4" x14ac:dyDescent="0.25">
      <c r="A3110" s="4" t="s">
        <v>405</v>
      </c>
      <c r="B3110" s="3">
        <f t="shared" si="144"/>
        <v>112</v>
      </c>
      <c r="C3110" s="4" t="str">
        <f t="shared" si="142"/>
        <v>http://bit.ly/12thlly</v>
      </c>
      <c r="D3110" s="3">
        <f t="shared" si="143"/>
        <v>21</v>
      </c>
    </row>
    <row r="3111" spans="1:4" x14ac:dyDescent="0.25">
      <c r="A3111" s="4" t="s">
        <v>406</v>
      </c>
      <c r="B3111" s="3">
        <f t="shared" si="144"/>
        <v>96</v>
      </c>
      <c r="C3111" s="4" t="str">
        <f t="shared" si="142"/>
        <v>.</v>
      </c>
      <c r="D3111" s="3">
        <f t="shared" si="143"/>
        <v>1</v>
      </c>
    </row>
    <row r="3112" spans="1:4" x14ac:dyDescent="0.25">
      <c r="A3112" s="4" t="s">
        <v>407</v>
      </c>
      <c r="B3112" s="3">
        <f t="shared" si="144"/>
        <v>117</v>
      </c>
      <c r="C3112" s="4" t="str">
        <f t="shared" si="142"/>
        <v/>
      </c>
      <c r="D3112" s="3">
        <f t="shared" si="143"/>
        <v>0</v>
      </c>
    </row>
    <row r="3113" spans="1:4" x14ac:dyDescent="0.25">
      <c r="A3113" s="4" t="s">
        <v>408</v>
      </c>
      <c r="B3113" s="3">
        <f t="shared" si="144"/>
        <v>117</v>
      </c>
      <c r="C3113" s="4" t="str">
        <f t="shared" si="142"/>
        <v>.</v>
      </c>
      <c r="D3113" s="3">
        <f t="shared" si="143"/>
        <v>1</v>
      </c>
    </row>
    <row r="3114" spans="1:4" x14ac:dyDescent="0.25">
      <c r="A3114" s="4" t="s">
        <v>409</v>
      </c>
      <c r="B3114" s="3">
        <f t="shared" si="144"/>
        <v>122</v>
      </c>
      <c r="C3114" s="4" t="str">
        <f t="shared" si="142"/>
        <v>.</v>
      </c>
      <c r="D3114" s="3">
        <f t="shared" si="143"/>
        <v>1</v>
      </c>
    </row>
    <row r="3115" spans="1:4" x14ac:dyDescent="0.25">
      <c r="A3115" s="4" t="s">
        <v>410</v>
      </c>
      <c r="B3115" s="3">
        <f t="shared" si="144"/>
        <v>131</v>
      </c>
      <c r="C3115" s="4" t="str">
        <f t="shared" si="142"/>
        <v>.</v>
      </c>
      <c r="D3115" s="3">
        <f t="shared" si="143"/>
        <v>1</v>
      </c>
    </row>
    <row r="3116" spans="1:4" x14ac:dyDescent="0.25">
      <c r="A3116" s="4" t="s">
        <v>411</v>
      </c>
      <c r="B3116" s="3">
        <f t="shared" si="144"/>
        <v>108</v>
      </c>
      <c r="C3116" s="4" t="str">
        <f t="shared" si="142"/>
        <v>.</v>
      </c>
      <c r="D3116" s="3">
        <f t="shared" si="143"/>
        <v>1</v>
      </c>
    </row>
    <row r="3117" spans="1:4" x14ac:dyDescent="0.25">
      <c r="A3117" s="4" t="s">
        <v>412</v>
      </c>
      <c r="B3117" s="3">
        <f t="shared" si="144"/>
        <v>75</v>
      </c>
      <c r="C3117" s="4" t="str">
        <f t="shared" si="142"/>
        <v>.</v>
      </c>
      <c r="D3117" s="3">
        <f t="shared" si="143"/>
        <v>1</v>
      </c>
    </row>
    <row r="3118" spans="1:4" x14ac:dyDescent="0.25">
      <c r="A3118" s="4" t="s">
        <v>413</v>
      </c>
      <c r="B3118" s="3">
        <f t="shared" si="144"/>
        <v>78</v>
      </c>
      <c r="C3118" s="4" t="str">
        <f t="shared" si="142"/>
        <v>.</v>
      </c>
      <c r="D3118" s="3">
        <f t="shared" si="143"/>
        <v>1</v>
      </c>
    </row>
    <row r="3119" spans="1:4" x14ac:dyDescent="0.25">
      <c r="A3119" s="4" t="s">
        <v>414</v>
      </c>
      <c r="B3119" s="3">
        <f t="shared" si="144"/>
        <v>135</v>
      </c>
      <c r="C3119" s="4" t="str">
        <f t="shared" si="142"/>
        <v>.</v>
      </c>
      <c r="D3119" s="3">
        <f t="shared" si="143"/>
        <v>1</v>
      </c>
    </row>
    <row r="3120" spans="1:4" x14ac:dyDescent="0.25">
      <c r="A3120" s="4" t="s">
        <v>415</v>
      </c>
      <c r="B3120" s="3">
        <f t="shared" si="144"/>
        <v>134</v>
      </c>
      <c r="C3120" s="4" t="str">
        <f t="shared" si="142"/>
        <v>.</v>
      </c>
      <c r="D3120" s="3">
        <f t="shared" si="143"/>
        <v>1</v>
      </c>
    </row>
    <row r="3121" spans="1:4" x14ac:dyDescent="0.25">
      <c r="A3121" s="4" t="s">
        <v>416</v>
      </c>
      <c r="B3121" s="3">
        <f t="shared" si="144"/>
        <v>134</v>
      </c>
      <c r="C3121" s="4" t="str">
        <f t="shared" si="142"/>
        <v>.</v>
      </c>
      <c r="D3121" s="3">
        <f t="shared" si="143"/>
        <v>1</v>
      </c>
    </row>
    <row r="3122" spans="1:4" x14ac:dyDescent="0.25">
      <c r="A3122" s="4" t="s">
        <v>417</v>
      </c>
      <c r="B3122" s="3">
        <f t="shared" si="144"/>
        <v>92</v>
      </c>
      <c r="C3122" s="4" t="str">
        <f t="shared" si="142"/>
        <v>.</v>
      </c>
      <c r="D3122" s="3">
        <f t="shared" si="143"/>
        <v>1</v>
      </c>
    </row>
    <row r="3123" spans="1:4" x14ac:dyDescent="0.25">
      <c r="A3123" s="4" t="s">
        <v>418</v>
      </c>
      <c r="B3123" s="3">
        <f t="shared" si="144"/>
        <v>88</v>
      </c>
      <c r="C3123" s="4" t="str">
        <f t="shared" si="142"/>
        <v>.</v>
      </c>
      <c r="D3123" s="3">
        <f t="shared" si="143"/>
        <v>1</v>
      </c>
    </row>
    <row r="3124" spans="1:4" x14ac:dyDescent="0.25">
      <c r="A3124" s="4" t="s">
        <v>419</v>
      </c>
      <c r="B3124" s="3">
        <f t="shared" si="144"/>
        <v>135</v>
      </c>
      <c r="C3124" s="4" t="str">
        <f t="shared" si="142"/>
        <v/>
      </c>
      <c r="D3124" s="3">
        <f t="shared" si="143"/>
        <v>0</v>
      </c>
    </row>
    <row r="3125" spans="1:4" x14ac:dyDescent="0.25">
      <c r="A3125" s="4" t="s">
        <v>420</v>
      </c>
      <c r="B3125" s="3">
        <f t="shared" si="144"/>
        <v>31</v>
      </c>
      <c r="C3125" s="4" t="str">
        <f t="shared" si="142"/>
        <v>.</v>
      </c>
      <c r="D3125" s="3">
        <f t="shared" si="143"/>
        <v>1</v>
      </c>
    </row>
    <row r="3126" spans="1:4" x14ac:dyDescent="0.25">
      <c r="A3126" s="4" t="s">
        <v>421</v>
      </c>
      <c r="B3126" s="3">
        <f t="shared" si="144"/>
        <v>130</v>
      </c>
      <c r="C3126" s="4" t="str">
        <f t="shared" si="142"/>
        <v>.</v>
      </c>
      <c r="D3126" s="3">
        <f t="shared" si="143"/>
        <v>1</v>
      </c>
    </row>
    <row r="3127" spans="1:4" x14ac:dyDescent="0.25">
      <c r="A3127" s="4" t="s">
        <v>422</v>
      </c>
      <c r="B3127" s="3">
        <f t="shared" si="144"/>
        <v>135</v>
      </c>
      <c r="C3127" s="4" t="str">
        <f t="shared" si="142"/>
        <v>.</v>
      </c>
      <c r="D3127" s="3">
        <f t="shared" si="143"/>
        <v>1</v>
      </c>
    </row>
    <row r="3128" spans="1:4" x14ac:dyDescent="0.25">
      <c r="A3128" s="4" t="s">
        <v>423</v>
      </c>
      <c r="B3128" s="3">
        <f t="shared" si="144"/>
        <v>139</v>
      </c>
      <c r="C3128" s="4" t="str">
        <f t="shared" si="142"/>
        <v>.</v>
      </c>
      <c r="D3128" s="3">
        <f t="shared" si="143"/>
        <v>1</v>
      </c>
    </row>
    <row r="3129" spans="1:4" x14ac:dyDescent="0.25">
      <c r="A3129" s="4" t="s">
        <v>424</v>
      </c>
      <c r="B3129" s="3">
        <f t="shared" si="144"/>
        <v>111</v>
      </c>
      <c r="C3129" s="4" t="str">
        <f t="shared" si="142"/>
        <v>.</v>
      </c>
      <c r="D3129" s="3">
        <f t="shared" si="143"/>
        <v>1</v>
      </c>
    </row>
    <row r="3130" spans="1:4" x14ac:dyDescent="0.25">
      <c r="A3130" s="4" t="s">
        <v>425</v>
      </c>
      <c r="B3130" s="3">
        <f t="shared" si="144"/>
        <v>117</v>
      </c>
      <c r="C3130" s="4" t="str">
        <f t="shared" si="142"/>
        <v>avoid</v>
      </c>
      <c r="D3130" s="3">
        <f t="shared" si="143"/>
        <v>5</v>
      </c>
    </row>
    <row r="3131" spans="1:4" x14ac:dyDescent="0.25">
      <c r="A3131" s="4" t="s">
        <v>426</v>
      </c>
      <c r="B3131" s="3">
        <f t="shared" si="144"/>
        <v>180</v>
      </c>
      <c r="C3131" s="4" t="str">
        <f t="shared" si="142"/>
        <v>.</v>
      </c>
      <c r="D3131" s="3">
        <f t="shared" si="143"/>
        <v>1</v>
      </c>
    </row>
    <row r="3132" spans="1:4" x14ac:dyDescent="0.25">
      <c r="A3132" s="4" t="s">
        <v>427</v>
      </c>
      <c r="B3132" s="3">
        <f t="shared" si="144"/>
        <v>149</v>
      </c>
      <c r="C3132" s="4" t="str">
        <f t="shared" si="142"/>
        <v>.</v>
      </c>
      <c r="D3132" s="3">
        <f t="shared" si="143"/>
        <v>1</v>
      </c>
    </row>
    <row r="3133" spans="1:4" x14ac:dyDescent="0.25">
      <c r="A3133" s="4" t="s">
        <v>428</v>
      </c>
      <c r="B3133" s="3">
        <f t="shared" si="144"/>
        <v>88</v>
      </c>
      <c r="C3133" s="4" t="str">
        <f t="shared" si="142"/>
        <v>.</v>
      </c>
      <c r="D3133" s="3">
        <f t="shared" si="143"/>
        <v>1</v>
      </c>
    </row>
    <row r="3134" spans="1:4" x14ac:dyDescent="0.25">
      <c r="A3134" s="4" t="s">
        <v>429</v>
      </c>
      <c r="B3134" s="3">
        <f t="shared" si="144"/>
        <v>108</v>
      </c>
      <c r="C3134" s="4" t="str">
        <f t="shared" si="142"/>
        <v>.</v>
      </c>
      <c r="D3134" s="3">
        <f t="shared" si="143"/>
        <v>1</v>
      </c>
    </row>
    <row r="3135" spans="1:4" x14ac:dyDescent="0.25">
      <c r="A3135" s="4" t="s">
        <v>430</v>
      </c>
      <c r="B3135" s="3">
        <f t="shared" si="144"/>
        <v>36</v>
      </c>
      <c r="C3135" s="4" t="str">
        <f t="shared" si="142"/>
        <v>.</v>
      </c>
      <c r="D3135" s="3">
        <f t="shared" si="143"/>
        <v>1</v>
      </c>
    </row>
    <row r="3136" spans="1:4" x14ac:dyDescent="0.25">
      <c r="A3136" s="4" t="s">
        <v>431</v>
      </c>
      <c r="B3136" s="3">
        <f t="shared" si="144"/>
        <v>122</v>
      </c>
      <c r="C3136" s="4" t="str">
        <f t="shared" si="142"/>
        <v>.</v>
      </c>
      <c r="D3136" s="3">
        <f t="shared" si="143"/>
        <v>1</v>
      </c>
    </row>
    <row r="3137" spans="1:4" x14ac:dyDescent="0.25">
      <c r="A3137" s="4" t="s">
        <v>432</v>
      </c>
      <c r="B3137" s="3">
        <f t="shared" si="144"/>
        <v>124</v>
      </c>
      <c r="C3137" s="4" t="str">
        <f t="shared" si="142"/>
        <v/>
      </c>
      <c r="D3137" s="3">
        <f t="shared" si="143"/>
        <v>0</v>
      </c>
    </row>
    <row r="3138" spans="1:4" x14ac:dyDescent="0.25">
      <c r="A3138" s="4" t="s">
        <v>433</v>
      </c>
      <c r="B3138" s="3">
        <f t="shared" si="144"/>
        <v>107</v>
      </c>
      <c r="C3138" s="4" t="str">
        <f t="shared" si="142"/>
        <v>.</v>
      </c>
      <c r="D3138" s="3">
        <f t="shared" si="143"/>
        <v>1</v>
      </c>
    </row>
    <row r="3139" spans="1:4" x14ac:dyDescent="0.25">
      <c r="A3139" s="4" t="s">
        <v>434</v>
      </c>
      <c r="B3139" s="3">
        <f t="shared" si="144"/>
        <v>113</v>
      </c>
      <c r="C3139" s="4" t="str">
        <f t="shared" ref="C3139:C3202" si="145">IFERROR(MID(A3139,B3139+1,B3289-B3139-1),".")</f>
        <v>.</v>
      </c>
      <c r="D3139" s="3">
        <f t="shared" ref="D3139:D3202" si="146">LEN(C3139)</f>
        <v>1</v>
      </c>
    </row>
    <row r="3140" spans="1:4" x14ac:dyDescent="0.25">
      <c r="A3140" s="4" t="s">
        <v>435</v>
      </c>
      <c r="B3140" s="3">
        <f t="shared" si="144"/>
        <v>162</v>
      </c>
      <c r="C3140" s="4" t="str">
        <f t="shared" si="145"/>
        <v>.</v>
      </c>
      <c r="D3140" s="3">
        <f t="shared" si="146"/>
        <v>1</v>
      </c>
    </row>
    <row r="3141" spans="1:4" x14ac:dyDescent="0.25">
      <c r="A3141" s="4" t="s">
        <v>436</v>
      </c>
      <c r="B3141" s="3">
        <f t="shared" si="144"/>
        <v>131</v>
      </c>
      <c r="C3141" s="4" t="str">
        <f t="shared" si="145"/>
        <v>.</v>
      </c>
      <c r="D3141" s="3">
        <f t="shared" si="146"/>
        <v>1</v>
      </c>
    </row>
    <row r="3142" spans="1:4" x14ac:dyDescent="0.25">
      <c r="A3142" s="4" t="s">
        <v>437</v>
      </c>
      <c r="B3142" s="3">
        <f t="shared" si="144"/>
        <v>106</v>
      </c>
      <c r="C3142" s="4" t="str">
        <f t="shared" si="145"/>
        <v>.</v>
      </c>
      <c r="D3142" s="3">
        <f t="shared" si="146"/>
        <v>1</v>
      </c>
    </row>
    <row r="3143" spans="1:4" x14ac:dyDescent="0.25">
      <c r="A3143" s="4" t="s">
        <v>438</v>
      </c>
      <c r="B3143" s="3">
        <f t="shared" si="144"/>
        <v>96</v>
      </c>
      <c r="C3143" s="4" t="str">
        <f t="shared" si="145"/>
        <v>.</v>
      </c>
      <c r="D3143" s="3">
        <f t="shared" si="146"/>
        <v>1</v>
      </c>
    </row>
    <row r="3144" spans="1:4" x14ac:dyDescent="0.25">
      <c r="A3144" s="4" t="s">
        <v>439</v>
      </c>
      <c r="B3144" s="3">
        <f t="shared" si="144"/>
        <v>99</v>
      </c>
      <c r="C3144" s="4" t="str">
        <f t="shared" si="145"/>
        <v>.</v>
      </c>
      <c r="D3144" s="3">
        <f t="shared" si="146"/>
        <v>1</v>
      </c>
    </row>
    <row r="3145" spans="1:4" x14ac:dyDescent="0.25">
      <c r="A3145" s="4" t="s">
        <v>440</v>
      </c>
      <c r="B3145" s="3">
        <f t="shared" si="144"/>
        <v>89</v>
      </c>
      <c r="C3145" s="4" t="str">
        <f t="shared" si="145"/>
        <v>.</v>
      </c>
      <c r="D3145" s="3">
        <f t="shared" si="146"/>
        <v>1</v>
      </c>
    </row>
    <row r="3146" spans="1:4" x14ac:dyDescent="0.25">
      <c r="A3146" s="4" t="s">
        <v>441</v>
      </c>
      <c r="B3146" s="3">
        <f t="shared" si="144"/>
        <v>113</v>
      </c>
      <c r="C3146" s="4" t="str">
        <f t="shared" si="145"/>
        <v>.</v>
      </c>
      <c r="D3146" s="3">
        <f t="shared" si="146"/>
        <v>1</v>
      </c>
    </row>
    <row r="3147" spans="1:4" x14ac:dyDescent="0.25">
      <c r="A3147" s="4" t="s">
        <v>442</v>
      </c>
      <c r="B3147" s="3">
        <f t="shared" si="144"/>
        <v>110</v>
      </c>
      <c r="C3147" s="4" t="str">
        <f t="shared" si="145"/>
        <v>.</v>
      </c>
      <c r="D3147" s="3">
        <f t="shared" si="146"/>
        <v>1</v>
      </c>
    </row>
    <row r="3148" spans="1:4" x14ac:dyDescent="0.25">
      <c r="A3148" s="4" t="s">
        <v>443</v>
      </c>
      <c r="B3148" s="3">
        <f t="shared" si="144"/>
        <v>103</v>
      </c>
      <c r="C3148" s="4" t="str">
        <f t="shared" si="145"/>
        <v>.</v>
      </c>
      <c r="D3148" s="3">
        <f t="shared" si="146"/>
        <v>1</v>
      </c>
    </row>
    <row r="3149" spans="1:4" x14ac:dyDescent="0.25">
      <c r="A3149" s="4" t="s">
        <v>444</v>
      </c>
      <c r="B3149" s="3">
        <f t="shared" si="144"/>
        <v>178</v>
      </c>
      <c r="C3149" s="4" t="str">
        <f t="shared" si="145"/>
        <v>.</v>
      </c>
      <c r="D3149" s="3">
        <f t="shared" si="146"/>
        <v>1</v>
      </c>
    </row>
    <row r="3150" spans="1:4" x14ac:dyDescent="0.25">
      <c r="A3150" s="4" t="s">
        <v>445</v>
      </c>
      <c r="B3150" s="3">
        <f t="shared" si="144"/>
        <v>102</v>
      </c>
      <c r="C3150" s="4" t="str">
        <f t="shared" si="145"/>
        <v>was</v>
      </c>
      <c r="D3150" s="3">
        <f t="shared" si="146"/>
        <v>3</v>
      </c>
    </row>
    <row r="3151" spans="1:4" x14ac:dyDescent="0.25">
      <c r="A3151" s="4" t="s">
        <v>446</v>
      </c>
      <c r="B3151" s="3">
        <f t="shared" si="144"/>
        <v>119</v>
      </c>
      <c r="C3151" s="4" t="str">
        <f t="shared" si="145"/>
        <v>.</v>
      </c>
      <c r="D3151" s="3">
        <f t="shared" si="146"/>
        <v>1</v>
      </c>
    </row>
    <row r="3152" spans="1:4" x14ac:dyDescent="0.25">
      <c r="A3152" s="4" t="s">
        <v>298</v>
      </c>
      <c r="B3152" s="3">
        <f t="shared" si="144"/>
        <v>109</v>
      </c>
      <c r="C3152" s="4" t="str">
        <f t="shared" si="145"/>
        <v>.</v>
      </c>
      <c r="D3152" s="3">
        <f t="shared" si="146"/>
        <v>1</v>
      </c>
    </row>
    <row r="3153" spans="1:4" x14ac:dyDescent="0.25">
      <c r="A3153" s="4" t="s">
        <v>299</v>
      </c>
      <c r="B3153" s="3">
        <f t="shared" si="144"/>
        <v>116</v>
      </c>
      <c r="C3153" s="4" t="str">
        <f t="shared" si="145"/>
        <v>.</v>
      </c>
      <c r="D3153" s="3">
        <f t="shared" si="146"/>
        <v>1</v>
      </c>
    </row>
    <row r="3154" spans="1:4" x14ac:dyDescent="0.25">
      <c r="A3154" s="4" t="s">
        <v>300</v>
      </c>
      <c r="B3154" s="3">
        <f t="shared" si="144"/>
        <v>136</v>
      </c>
      <c r="C3154" s="4" t="str">
        <f t="shared" si="145"/>
        <v>.</v>
      </c>
      <c r="D3154" s="3">
        <f t="shared" si="146"/>
        <v>1</v>
      </c>
    </row>
    <row r="3155" spans="1:4" x14ac:dyDescent="0.25">
      <c r="A3155" s="4" t="s">
        <v>301</v>
      </c>
      <c r="B3155" s="3">
        <f t="shared" si="144"/>
        <v>112</v>
      </c>
      <c r="C3155" s="4" t="str">
        <f t="shared" si="145"/>
        <v>sent.</v>
      </c>
      <c r="D3155" s="3">
        <f t="shared" si="146"/>
        <v>5</v>
      </c>
    </row>
    <row r="3156" spans="1:4" x14ac:dyDescent="0.25">
      <c r="A3156" s="4" t="s">
        <v>302</v>
      </c>
      <c r="B3156" s="3">
        <f t="shared" si="144"/>
        <v>131</v>
      </c>
      <c r="C3156" s="4" t="str">
        <f t="shared" si="145"/>
        <v>.</v>
      </c>
      <c r="D3156" s="3">
        <f t="shared" si="146"/>
        <v>1</v>
      </c>
    </row>
    <row r="3157" spans="1:4" x14ac:dyDescent="0.25">
      <c r="A3157" s="4" t="s">
        <v>303</v>
      </c>
      <c r="B3157" s="3">
        <f t="shared" si="144"/>
        <v>127</v>
      </c>
      <c r="C3157" s="4" t="str">
        <f t="shared" si="145"/>
        <v>details</v>
      </c>
      <c r="D3157" s="3">
        <f t="shared" si="146"/>
        <v>7</v>
      </c>
    </row>
    <row r="3158" spans="1:4" x14ac:dyDescent="0.25">
      <c r="A3158" s="4" t="s">
        <v>304</v>
      </c>
      <c r="B3158" s="3">
        <f t="shared" si="144"/>
        <v>127</v>
      </c>
      <c r="C3158" s="4" t="str">
        <f t="shared" si="145"/>
        <v>need</v>
      </c>
      <c r="D3158" s="3">
        <f t="shared" si="146"/>
        <v>4</v>
      </c>
    </row>
    <row r="3159" spans="1:4" x14ac:dyDescent="0.25">
      <c r="A3159" s="4" t="s">
        <v>305</v>
      </c>
      <c r="B3159" s="3">
        <f t="shared" si="144"/>
        <v>98</v>
      </c>
      <c r="C3159" s="4" t="str">
        <f t="shared" si="145"/>
        <v>submit</v>
      </c>
      <c r="D3159" s="3">
        <f t="shared" si="146"/>
        <v>6</v>
      </c>
    </row>
    <row r="3160" spans="1:4" x14ac:dyDescent="0.25">
      <c r="A3160" s="4" t="s">
        <v>306</v>
      </c>
      <c r="B3160" s="3">
        <f t="shared" si="144"/>
        <v>141</v>
      </c>
      <c r="C3160" s="4" t="str">
        <f t="shared" si="145"/>
        <v>.</v>
      </c>
      <c r="D3160" s="3">
        <f t="shared" si="146"/>
        <v>1</v>
      </c>
    </row>
    <row r="3161" spans="1:4" x14ac:dyDescent="0.25">
      <c r="A3161" s="4" t="s">
        <v>307</v>
      </c>
      <c r="B3161" s="3">
        <f t="shared" ref="B3161:B3224" si="147">IFERROR(FIND(" ",A3161,B3011+1),LEN(A3161)+1)</f>
        <v>126</v>
      </c>
      <c r="C3161" s="4" t="str">
        <f t="shared" si="145"/>
        <v>debug.</v>
      </c>
      <c r="D3161" s="3">
        <f t="shared" si="146"/>
        <v>6</v>
      </c>
    </row>
    <row r="3162" spans="1:4" x14ac:dyDescent="0.25">
      <c r="A3162" s="4" t="s">
        <v>308</v>
      </c>
      <c r="B3162" s="3">
        <f t="shared" si="147"/>
        <v>56</v>
      </c>
      <c r="C3162" s="4" t="str">
        <f t="shared" si="145"/>
        <v>.</v>
      </c>
      <c r="D3162" s="3">
        <f t="shared" si="146"/>
        <v>1</v>
      </c>
    </row>
    <row r="3163" spans="1:4" x14ac:dyDescent="0.25">
      <c r="A3163" s="4" t="s">
        <v>309</v>
      </c>
      <c r="B3163" s="3">
        <f t="shared" si="147"/>
        <v>140</v>
      </c>
      <c r="C3163" s="4" t="str">
        <f t="shared" si="145"/>
        <v>.</v>
      </c>
      <c r="D3163" s="3">
        <f t="shared" si="146"/>
        <v>1</v>
      </c>
    </row>
    <row r="3164" spans="1:4" x14ac:dyDescent="0.25">
      <c r="A3164" s="4" t="s">
        <v>310</v>
      </c>
      <c r="B3164" s="3">
        <f t="shared" si="147"/>
        <v>141</v>
      </c>
      <c r="C3164" s="4" t="str">
        <f t="shared" si="145"/>
        <v>.</v>
      </c>
      <c r="D3164" s="3">
        <f t="shared" si="146"/>
        <v>1</v>
      </c>
    </row>
    <row r="3165" spans="1:4" x14ac:dyDescent="0.25">
      <c r="A3165" s="4" t="s">
        <v>311</v>
      </c>
      <c r="B3165" s="3">
        <f t="shared" si="147"/>
        <v>131</v>
      </c>
      <c r="C3165" s="4" t="str">
        <f t="shared" si="145"/>
        <v>.</v>
      </c>
      <c r="D3165" s="3">
        <f t="shared" si="146"/>
        <v>1</v>
      </c>
    </row>
    <row r="3166" spans="1:4" x14ac:dyDescent="0.25">
      <c r="A3166" s="4" t="s">
        <v>312</v>
      </c>
      <c r="B3166" s="3">
        <f t="shared" si="147"/>
        <v>100</v>
      </c>
      <c r="C3166" s="4" t="str">
        <f t="shared" si="145"/>
        <v>contact</v>
      </c>
      <c r="D3166" s="3">
        <f t="shared" si="146"/>
        <v>7</v>
      </c>
    </row>
    <row r="3167" spans="1:4" x14ac:dyDescent="0.25">
      <c r="A3167" s="4" t="s">
        <v>313</v>
      </c>
      <c r="B3167" s="3">
        <f t="shared" si="147"/>
        <v>89</v>
      </c>
      <c r="C3167" s="4" t="str">
        <f t="shared" si="145"/>
        <v>.</v>
      </c>
      <c r="D3167" s="3">
        <f t="shared" si="146"/>
        <v>1</v>
      </c>
    </row>
    <row r="3168" spans="1:4" x14ac:dyDescent="0.25">
      <c r="A3168" s="4" t="s">
        <v>314</v>
      </c>
      <c r="B3168" s="3">
        <f t="shared" si="147"/>
        <v>108</v>
      </c>
      <c r="C3168" s="4" t="str">
        <f t="shared" si="145"/>
        <v>plus</v>
      </c>
      <c r="D3168" s="3">
        <f t="shared" si="146"/>
        <v>4</v>
      </c>
    </row>
    <row r="3169" spans="1:4" x14ac:dyDescent="0.25">
      <c r="A3169" s="4" t="s">
        <v>315</v>
      </c>
      <c r="B3169" s="3">
        <f t="shared" si="147"/>
        <v>114</v>
      </c>
      <c r="C3169" s="4" t="str">
        <f t="shared" si="145"/>
        <v>y</v>
      </c>
      <c r="D3169" s="3">
        <f t="shared" si="146"/>
        <v>1</v>
      </c>
    </row>
    <row r="3170" spans="1:4" x14ac:dyDescent="0.25">
      <c r="A3170" s="4" t="s">
        <v>316</v>
      </c>
      <c r="B3170" s="3">
        <f t="shared" si="147"/>
        <v>57</v>
      </c>
      <c r="C3170" s="4" t="str">
        <f t="shared" si="145"/>
        <v>.</v>
      </c>
      <c r="D3170" s="3">
        <f t="shared" si="146"/>
        <v>1</v>
      </c>
    </row>
    <row r="3171" spans="1:4" x14ac:dyDescent="0.25">
      <c r="A3171" s="4" t="s">
        <v>317</v>
      </c>
      <c r="B3171" s="3">
        <f t="shared" si="147"/>
        <v>128</v>
      </c>
      <c r="C3171" s="4" t="str">
        <f t="shared" si="145"/>
        <v/>
      </c>
      <c r="D3171" s="3">
        <f t="shared" si="146"/>
        <v>0</v>
      </c>
    </row>
    <row r="3172" spans="1:4" x14ac:dyDescent="0.25">
      <c r="A3172" s="4" t="s">
        <v>318</v>
      </c>
      <c r="B3172" s="3">
        <f t="shared" si="147"/>
        <v>110</v>
      </c>
      <c r="C3172" s="4" t="str">
        <f t="shared" si="145"/>
        <v>via</v>
      </c>
      <c r="D3172" s="3">
        <f t="shared" si="146"/>
        <v>3</v>
      </c>
    </row>
    <row r="3173" spans="1:4" x14ac:dyDescent="0.25">
      <c r="A3173" s="4" t="s">
        <v>319</v>
      </c>
      <c r="B3173" s="3">
        <f t="shared" si="147"/>
        <v>125</v>
      </c>
      <c r="C3173" s="4" t="str">
        <f t="shared" si="145"/>
        <v>dist</v>
      </c>
      <c r="D3173" s="3">
        <f t="shared" si="146"/>
        <v>4</v>
      </c>
    </row>
    <row r="3174" spans="1:4" x14ac:dyDescent="0.25">
      <c r="A3174" s="4" t="s">
        <v>320</v>
      </c>
      <c r="B3174" s="3">
        <f t="shared" si="147"/>
        <v>122</v>
      </c>
      <c r="C3174" s="4" t="str">
        <f t="shared" si="145"/>
        <v>posted</v>
      </c>
      <c r="D3174" s="3">
        <f t="shared" si="146"/>
        <v>6</v>
      </c>
    </row>
    <row r="3175" spans="1:4" x14ac:dyDescent="0.25">
      <c r="A3175" s="4" t="s">
        <v>321</v>
      </c>
      <c r="B3175" s="3">
        <f t="shared" si="147"/>
        <v>141</v>
      </c>
      <c r="C3175" s="4" t="str">
        <f t="shared" si="145"/>
        <v>.</v>
      </c>
      <c r="D3175" s="3">
        <f t="shared" si="146"/>
        <v>1</v>
      </c>
    </row>
    <row r="3176" spans="1:4" x14ac:dyDescent="0.25">
      <c r="A3176" s="4" t="s">
        <v>322</v>
      </c>
      <c r="B3176" s="3">
        <f t="shared" si="147"/>
        <v>95</v>
      </c>
      <c r="C3176" s="4" t="str">
        <f t="shared" si="145"/>
        <v>.</v>
      </c>
      <c r="D3176" s="3">
        <f t="shared" si="146"/>
        <v>1</v>
      </c>
    </row>
    <row r="3177" spans="1:4" x14ac:dyDescent="0.25">
      <c r="A3177" s="4" t="s">
        <v>323</v>
      </c>
      <c r="B3177" s="3">
        <f t="shared" si="147"/>
        <v>124</v>
      </c>
      <c r="C3177" s="4" t="str">
        <f t="shared" si="145"/>
        <v>if</v>
      </c>
      <c r="D3177" s="3">
        <f t="shared" si="146"/>
        <v>2</v>
      </c>
    </row>
    <row r="3178" spans="1:4" x14ac:dyDescent="0.25">
      <c r="A3178" s="4" t="s">
        <v>324</v>
      </c>
      <c r="B3178" s="3">
        <f t="shared" si="147"/>
        <v>129</v>
      </c>
      <c r="C3178" s="4" t="str">
        <f t="shared" si="145"/>
        <v>.</v>
      </c>
      <c r="D3178" s="3">
        <f t="shared" si="146"/>
        <v>1</v>
      </c>
    </row>
    <row r="3179" spans="1:4" x14ac:dyDescent="0.25">
      <c r="A3179" s="4" t="s">
        <v>325</v>
      </c>
      <c r="B3179" s="3">
        <f t="shared" si="147"/>
        <v>143</v>
      </c>
      <c r="C3179" s="4" t="str">
        <f t="shared" si="145"/>
        <v/>
      </c>
      <c r="D3179" s="3">
        <f t="shared" si="146"/>
        <v>0</v>
      </c>
    </row>
    <row r="3180" spans="1:4" x14ac:dyDescent="0.25">
      <c r="A3180" s="4" t="s">
        <v>326</v>
      </c>
      <c r="B3180" s="3">
        <f t="shared" si="147"/>
        <v>140</v>
      </c>
      <c r="C3180" s="4" t="str">
        <f t="shared" si="145"/>
        <v>.</v>
      </c>
      <c r="D3180" s="3">
        <f t="shared" si="146"/>
        <v>1</v>
      </c>
    </row>
    <row r="3181" spans="1:4" x14ac:dyDescent="0.25">
      <c r="A3181" s="4" t="s">
        <v>327</v>
      </c>
      <c r="B3181" s="3">
        <f t="shared" si="147"/>
        <v>61</v>
      </c>
      <c r="C3181" s="4" t="str">
        <f t="shared" si="145"/>
        <v>.</v>
      </c>
      <c r="D3181" s="3">
        <f t="shared" si="146"/>
        <v>1</v>
      </c>
    </row>
    <row r="3182" spans="1:4" x14ac:dyDescent="0.25">
      <c r="A3182" s="4" t="s">
        <v>328</v>
      </c>
      <c r="B3182" s="3">
        <f t="shared" si="147"/>
        <v>139</v>
      </c>
      <c r="C3182" s="4" t="str">
        <f t="shared" si="145"/>
        <v>.</v>
      </c>
      <c r="D3182" s="3">
        <f t="shared" si="146"/>
        <v>1</v>
      </c>
    </row>
    <row r="3183" spans="1:4" x14ac:dyDescent="0.25">
      <c r="A3183" s="4" t="s">
        <v>231</v>
      </c>
      <c r="B3183" s="3">
        <f t="shared" si="147"/>
        <v>41</v>
      </c>
      <c r="C3183" s="4" t="str">
        <f t="shared" si="145"/>
        <v>.</v>
      </c>
      <c r="D3183" s="3">
        <f t="shared" si="146"/>
        <v>1</v>
      </c>
    </row>
    <row r="3184" spans="1:4" x14ac:dyDescent="0.25">
      <c r="A3184" s="4" t="s">
        <v>329</v>
      </c>
      <c r="B3184" s="3">
        <f t="shared" si="147"/>
        <v>101</v>
      </c>
      <c r="C3184" s="4" t="str">
        <f t="shared" si="145"/>
        <v>have</v>
      </c>
      <c r="D3184" s="3">
        <f t="shared" si="146"/>
        <v>4</v>
      </c>
    </row>
    <row r="3185" spans="1:4" x14ac:dyDescent="0.25">
      <c r="A3185" s="4" t="s">
        <v>330</v>
      </c>
      <c r="B3185" s="3">
        <f t="shared" si="147"/>
        <v>66</v>
      </c>
      <c r="C3185" s="4" t="str">
        <f t="shared" si="145"/>
        <v>.</v>
      </c>
      <c r="D3185" s="3">
        <f t="shared" si="146"/>
        <v>1</v>
      </c>
    </row>
    <row r="3186" spans="1:4" x14ac:dyDescent="0.25">
      <c r="A3186" s="4" t="s">
        <v>331</v>
      </c>
      <c r="B3186" s="3">
        <f t="shared" si="147"/>
        <v>173</v>
      </c>
      <c r="C3186" s="4" t="str">
        <f t="shared" si="145"/>
        <v>.</v>
      </c>
      <c r="D3186" s="3">
        <f t="shared" si="146"/>
        <v>1</v>
      </c>
    </row>
    <row r="3187" spans="1:4" x14ac:dyDescent="0.25">
      <c r="A3187" s="4" t="s">
        <v>332</v>
      </c>
      <c r="B3187" s="3">
        <f t="shared" si="147"/>
        <v>140</v>
      </c>
      <c r="C3187" s="4" t="str">
        <f t="shared" si="145"/>
        <v>.</v>
      </c>
      <c r="D3187" s="3">
        <f t="shared" si="146"/>
        <v>1</v>
      </c>
    </row>
    <row r="3188" spans="1:4" x14ac:dyDescent="0.25">
      <c r="A3188" s="4" t="s">
        <v>333</v>
      </c>
      <c r="B3188" s="3">
        <f t="shared" si="147"/>
        <v>123</v>
      </c>
      <c r="C3188" s="4" t="str">
        <f t="shared" si="145"/>
        <v>.</v>
      </c>
      <c r="D3188" s="3">
        <f t="shared" si="146"/>
        <v>1</v>
      </c>
    </row>
    <row r="3189" spans="1:4" x14ac:dyDescent="0.25">
      <c r="A3189" s="4" t="s">
        <v>334</v>
      </c>
      <c r="B3189" s="3">
        <f t="shared" si="147"/>
        <v>137</v>
      </c>
      <c r="C3189" s="4" t="str">
        <f t="shared" si="145"/>
        <v>.</v>
      </c>
      <c r="D3189" s="3">
        <f t="shared" si="146"/>
        <v>1</v>
      </c>
    </row>
    <row r="3190" spans="1:4" x14ac:dyDescent="0.25">
      <c r="A3190" s="4" t="s">
        <v>335</v>
      </c>
      <c r="B3190" s="3">
        <f t="shared" si="147"/>
        <v>101</v>
      </c>
      <c r="C3190" s="4" t="str">
        <f t="shared" si="145"/>
        <v>.</v>
      </c>
      <c r="D3190" s="3">
        <f t="shared" si="146"/>
        <v>1</v>
      </c>
    </row>
    <row r="3191" spans="1:4" x14ac:dyDescent="0.25">
      <c r="A3191" s="4" t="s">
        <v>336</v>
      </c>
      <c r="B3191" s="3">
        <f t="shared" si="147"/>
        <v>90</v>
      </c>
      <c r="C3191" s="4" t="str">
        <f t="shared" si="145"/>
        <v>.</v>
      </c>
      <c r="D3191" s="3">
        <f t="shared" si="146"/>
        <v>1</v>
      </c>
    </row>
    <row r="3192" spans="1:4" x14ac:dyDescent="0.25">
      <c r="A3192" s="4" t="s">
        <v>337</v>
      </c>
      <c r="B3192" s="3">
        <f t="shared" si="147"/>
        <v>142</v>
      </c>
      <c r="C3192" s="4" t="str">
        <f t="shared" si="145"/>
        <v>.</v>
      </c>
      <c r="D3192" s="3">
        <f t="shared" si="146"/>
        <v>1</v>
      </c>
    </row>
    <row r="3193" spans="1:4" x14ac:dyDescent="0.25">
      <c r="A3193" s="4" t="s">
        <v>338</v>
      </c>
      <c r="B3193" s="3">
        <f t="shared" si="147"/>
        <v>117</v>
      </c>
      <c r="C3193" s="4" t="str">
        <f t="shared" si="145"/>
        <v>.</v>
      </c>
      <c r="D3193" s="3">
        <f t="shared" si="146"/>
        <v>1</v>
      </c>
    </row>
    <row r="3194" spans="1:4" x14ac:dyDescent="0.25">
      <c r="A3194" s="4" t="s">
        <v>339</v>
      </c>
      <c r="B3194" s="3">
        <f t="shared" si="147"/>
        <v>49</v>
      </c>
      <c r="C3194" s="4" t="str">
        <f t="shared" si="145"/>
        <v>.</v>
      </c>
      <c r="D3194" s="3">
        <f t="shared" si="146"/>
        <v>1</v>
      </c>
    </row>
    <row r="3195" spans="1:4" x14ac:dyDescent="0.25">
      <c r="A3195" s="4" t="s">
        <v>340</v>
      </c>
      <c r="B3195" s="3">
        <f t="shared" si="147"/>
        <v>117</v>
      </c>
      <c r="C3195" s="4" t="str">
        <f t="shared" si="145"/>
        <v>.</v>
      </c>
      <c r="D3195" s="3">
        <f t="shared" si="146"/>
        <v>1</v>
      </c>
    </row>
    <row r="3196" spans="1:4" x14ac:dyDescent="0.25">
      <c r="A3196" s="4" t="s">
        <v>341</v>
      </c>
      <c r="B3196" s="3">
        <f t="shared" si="147"/>
        <v>122</v>
      </c>
      <c r="C3196" s="4" t="str">
        <f t="shared" si="145"/>
        <v>.</v>
      </c>
      <c r="D3196" s="3">
        <f t="shared" si="146"/>
        <v>1</v>
      </c>
    </row>
    <row r="3197" spans="1:4" x14ac:dyDescent="0.25">
      <c r="A3197" s="4" t="s">
        <v>342</v>
      </c>
      <c r="B3197" s="3">
        <f t="shared" si="147"/>
        <v>128</v>
      </c>
      <c r="C3197" s="4" t="str">
        <f t="shared" si="145"/>
        <v>.</v>
      </c>
      <c r="D3197" s="3">
        <f t="shared" si="146"/>
        <v>1</v>
      </c>
    </row>
    <row r="3198" spans="1:4" x14ac:dyDescent="0.25">
      <c r="A3198" s="4" t="s">
        <v>343</v>
      </c>
      <c r="B3198" s="3">
        <f t="shared" si="147"/>
        <v>141</v>
      </c>
      <c r="C3198" s="4" t="str">
        <f t="shared" si="145"/>
        <v>.</v>
      </c>
      <c r="D3198" s="3">
        <f t="shared" si="146"/>
        <v>1</v>
      </c>
    </row>
    <row r="3199" spans="1:4" x14ac:dyDescent="0.25">
      <c r="A3199" s="4" t="s">
        <v>344</v>
      </c>
      <c r="B3199" s="3">
        <f t="shared" si="147"/>
        <v>110</v>
      </c>
      <c r="C3199" s="4" t="str">
        <f t="shared" si="145"/>
        <v>.</v>
      </c>
      <c r="D3199" s="3">
        <f t="shared" si="146"/>
        <v>1</v>
      </c>
    </row>
    <row r="3200" spans="1:4" x14ac:dyDescent="0.25">
      <c r="A3200" s="4" t="s">
        <v>345</v>
      </c>
      <c r="B3200" s="3">
        <f t="shared" si="147"/>
        <v>117</v>
      </c>
      <c r="C3200" s="4" t="str">
        <f t="shared" si="145"/>
        <v>.</v>
      </c>
      <c r="D3200" s="3">
        <f t="shared" si="146"/>
        <v>1</v>
      </c>
    </row>
    <row r="3201" spans="1:4" x14ac:dyDescent="0.25">
      <c r="A3201" s="4" t="s">
        <v>346</v>
      </c>
      <c r="B3201" s="3">
        <f t="shared" si="147"/>
        <v>141</v>
      </c>
      <c r="C3201" s="4" t="str">
        <f t="shared" si="145"/>
        <v>.</v>
      </c>
      <c r="D3201" s="3">
        <f t="shared" si="146"/>
        <v>1</v>
      </c>
    </row>
    <row r="3202" spans="1:4" x14ac:dyDescent="0.25">
      <c r="A3202" s="4" t="s">
        <v>347</v>
      </c>
      <c r="B3202" s="3">
        <f t="shared" si="147"/>
        <v>90</v>
      </c>
      <c r="C3202" s="4" t="str">
        <f t="shared" si="145"/>
        <v>.</v>
      </c>
      <c r="D3202" s="3">
        <f t="shared" si="146"/>
        <v>1</v>
      </c>
    </row>
    <row r="3203" spans="1:4" x14ac:dyDescent="0.25">
      <c r="A3203" s="4" t="s">
        <v>348</v>
      </c>
      <c r="B3203" s="3">
        <f t="shared" si="147"/>
        <v>118</v>
      </c>
      <c r="C3203" s="4" t="str">
        <f t="shared" ref="C3203:C3266" si="148">IFERROR(MID(A3203,B3203+1,B3353-B3203-1),".")</f>
        <v>.</v>
      </c>
      <c r="D3203" s="3">
        <f t="shared" ref="D3203:D3266" si="149">LEN(C3203)</f>
        <v>1</v>
      </c>
    </row>
    <row r="3204" spans="1:4" x14ac:dyDescent="0.25">
      <c r="A3204" s="4" t="s">
        <v>349</v>
      </c>
      <c r="B3204" s="3">
        <f t="shared" si="147"/>
        <v>112</v>
      </c>
      <c r="C3204" s="4" t="str">
        <f t="shared" si="148"/>
        <v>.</v>
      </c>
      <c r="D3204" s="3">
        <f t="shared" si="149"/>
        <v>1</v>
      </c>
    </row>
    <row r="3205" spans="1:4" x14ac:dyDescent="0.25">
      <c r="A3205" s="4" t="s">
        <v>350</v>
      </c>
      <c r="B3205" s="3">
        <f t="shared" si="147"/>
        <v>131</v>
      </c>
      <c r="C3205" s="4" t="str">
        <f t="shared" si="148"/>
        <v>.</v>
      </c>
      <c r="D3205" s="3">
        <f t="shared" si="149"/>
        <v>1</v>
      </c>
    </row>
    <row r="3206" spans="1:4" x14ac:dyDescent="0.25">
      <c r="A3206" s="4" t="s">
        <v>351</v>
      </c>
      <c r="B3206" s="3">
        <f t="shared" si="147"/>
        <v>128</v>
      </c>
      <c r="C3206" s="4" t="str">
        <f t="shared" si="148"/>
        <v>.</v>
      </c>
      <c r="D3206" s="3">
        <f t="shared" si="149"/>
        <v>1</v>
      </c>
    </row>
    <row r="3207" spans="1:4" x14ac:dyDescent="0.25">
      <c r="A3207" s="4" t="s">
        <v>352</v>
      </c>
      <c r="B3207" s="3">
        <f t="shared" si="147"/>
        <v>62</v>
      </c>
      <c r="C3207" s="4" t="str">
        <f t="shared" si="148"/>
        <v>.</v>
      </c>
      <c r="D3207" s="3">
        <f t="shared" si="149"/>
        <v>1</v>
      </c>
    </row>
    <row r="3208" spans="1:4" x14ac:dyDescent="0.25">
      <c r="A3208" s="4" t="s">
        <v>353</v>
      </c>
      <c r="B3208" s="3">
        <f t="shared" si="147"/>
        <v>105</v>
      </c>
      <c r="C3208" s="4" t="str">
        <f t="shared" si="148"/>
        <v>de</v>
      </c>
      <c r="D3208" s="3">
        <f t="shared" si="149"/>
        <v>2</v>
      </c>
    </row>
    <row r="3209" spans="1:4" x14ac:dyDescent="0.25">
      <c r="A3209" s="4" t="s">
        <v>354</v>
      </c>
      <c r="B3209" s="3">
        <f t="shared" si="147"/>
        <v>124</v>
      </c>
      <c r="C3209" s="4" t="str">
        <f t="shared" si="148"/>
        <v>a</v>
      </c>
      <c r="D3209" s="3">
        <f t="shared" si="149"/>
        <v>1</v>
      </c>
    </row>
    <row r="3210" spans="1:4" x14ac:dyDescent="0.25">
      <c r="A3210" s="4" t="s">
        <v>355</v>
      </c>
      <c r="B3210" s="3">
        <f t="shared" si="147"/>
        <v>81</v>
      </c>
      <c r="C3210" s="4" t="str">
        <f t="shared" si="148"/>
        <v>.</v>
      </c>
      <c r="D3210" s="3">
        <f t="shared" si="149"/>
        <v>1</v>
      </c>
    </row>
    <row r="3211" spans="1:4" x14ac:dyDescent="0.25">
      <c r="A3211" s="4" t="s">
        <v>356</v>
      </c>
      <c r="B3211" s="3">
        <f t="shared" si="147"/>
        <v>48</v>
      </c>
      <c r="C3211" s="4" t="str">
        <f t="shared" si="148"/>
        <v>.</v>
      </c>
      <c r="D3211" s="3">
        <f t="shared" si="149"/>
        <v>1</v>
      </c>
    </row>
    <row r="3212" spans="1:4" x14ac:dyDescent="0.25">
      <c r="A3212" s="4" t="s">
        <v>357</v>
      </c>
      <c r="B3212" s="3">
        <f t="shared" si="147"/>
        <v>111</v>
      </c>
      <c r="C3212" s="4" t="str">
        <f t="shared" si="148"/>
        <v>http://help.mandrill.com</v>
      </c>
      <c r="D3212" s="3">
        <f t="shared" si="149"/>
        <v>24</v>
      </c>
    </row>
    <row r="3213" spans="1:4" x14ac:dyDescent="0.25">
      <c r="A3213" s="4" t="s">
        <v>358</v>
      </c>
      <c r="B3213" s="3">
        <f t="shared" si="147"/>
        <v>141</v>
      </c>
      <c r="C3213" s="4" t="str">
        <f t="shared" si="148"/>
        <v/>
      </c>
      <c r="D3213" s="3">
        <f t="shared" si="149"/>
        <v>0</v>
      </c>
    </row>
    <row r="3214" spans="1:4" x14ac:dyDescent="0.25">
      <c r="A3214" s="4" t="s">
        <v>359</v>
      </c>
      <c r="B3214" s="3">
        <f t="shared" si="147"/>
        <v>63</v>
      </c>
      <c r="C3214" s="4" t="str">
        <f t="shared" si="148"/>
        <v>.</v>
      </c>
      <c r="D3214" s="3">
        <f t="shared" si="149"/>
        <v>1</v>
      </c>
    </row>
    <row r="3215" spans="1:4" x14ac:dyDescent="0.25">
      <c r="A3215" s="4" t="s">
        <v>360</v>
      </c>
      <c r="B3215" s="3">
        <f t="shared" si="147"/>
        <v>126</v>
      </c>
      <c r="C3215" s="4" t="str">
        <f t="shared" si="148"/>
        <v>.</v>
      </c>
      <c r="D3215" s="3">
        <f t="shared" si="149"/>
        <v>1</v>
      </c>
    </row>
    <row r="3216" spans="1:4" x14ac:dyDescent="0.25">
      <c r="A3216" s="4" t="s">
        <v>361</v>
      </c>
      <c r="B3216" s="3">
        <f t="shared" si="147"/>
        <v>112</v>
      </c>
      <c r="C3216" s="4" t="str">
        <f t="shared" si="148"/>
        <v>http://bit.ly/xy4vjw</v>
      </c>
      <c r="D3216" s="3">
        <f t="shared" si="149"/>
        <v>20</v>
      </c>
    </row>
    <row r="3217" spans="1:4" x14ac:dyDescent="0.25">
      <c r="A3217" s="4" t="s">
        <v>362</v>
      </c>
      <c r="B3217" s="3">
        <f t="shared" si="147"/>
        <v>112</v>
      </c>
      <c r="C3217" s="4" t="str">
        <f t="shared" si="148"/>
        <v>.</v>
      </c>
      <c r="D3217" s="3">
        <f t="shared" si="149"/>
        <v>1</v>
      </c>
    </row>
    <row r="3218" spans="1:4" x14ac:dyDescent="0.25">
      <c r="A3218" s="4" t="s">
        <v>363</v>
      </c>
      <c r="B3218" s="3">
        <f t="shared" si="147"/>
        <v>134</v>
      </c>
      <c r="C3218" s="4" t="str">
        <f t="shared" si="148"/>
        <v/>
      </c>
      <c r="D3218" s="3">
        <f t="shared" si="149"/>
        <v>0</v>
      </c>
    </row>
    <row r="3219" spans="1:4" x14ac:dyDescent="0.25">
      <c r="A3219" s="4" t="s">
        <v>364</v>
      </c>
      <c r="B3219" s="3">
        <f t="shared" si="147"/>
        <v>109</v>
      </c>
      <c r="C3219" s="4" t="str">
        <f t="shared" si="148"/>
        <v>..</v>
      </c>
      <c r="D3219" s="3">
        <f t="shared" si="149"/>
        <v>2</v>
      </c>
    </row>
    <row r="3220" spans="1:4" x14ac:dyDescent="0.25">
      <c r="A3220" s="4" t="s">
        <v>365</v>
      </c>
      <c r="B3220" s="3">
        <f t="shared" si="147"/>
        <v>135</v>
      </c>
      <c r="C3220" s="4" t="str">
        <f t="shared" si="148"/>
        <v>.</v>
      </c>
      <c r="D3220" s="3">
        <f t="shared" si="149"/>
        <v>1</v>
      </c>
    </row>
    <row r="3221" spans="1:4" x14ac:dyDescent="0.25">
      <c r="A3221" s="4" t="s">
        <v>366</v>
      </c>
      <c r="B3221" s="3">
        <f t="shared" si="147"/>
        <v>126</v>
      </c>
      <c r="C3221" s="4" t="str">
        <f t="shared" si="148"/>
        <v>#project</v>
      </c>
      <c r="D3221" s="3">
        <f t="shared" si="149"/>
        <v>8</v>
      </c>
    </row>
    <row r="3222" spans="1:4" x14ac:dyDescent="0.25">
      <c r="A3222" s="4" t="s">
        <v>367</v>
      </c>
      <c r="B3222" s="3">
        <f t="shared" si="147"/>
        <v>134</v>
      </c>
      <c r="C3222" s="4" t="str">
        <f t="shared" si="148"/>
        <v>.</v>
      </c>
      <c r="D3222" s="3">
        <f t="shared" si="149"/>
        <v>1</v>
      </c>
    </row>
    <row r="3223" spans="1:4" x14ac:dyDescent="0.25">
      <c r="A3223" s="4" t="s">
        <v>368</v>
      </c>
      <c r="B3223" s="3">
        <f t="shared" si="147"/>
        <v>134</v>
      </c>
      <c r="C3223" s="4" t="str">
        <f t="shared" si="148"/>
        <v>.</v>
      </c>
      <c r="D3223" s="3">
        <f t="shared" si="149"/>
        <v>1</v>
      </c>
    </row>
    <row r="3224" spans="1:4" x14ac:dyDescent="0.25">
      <c r="A3224" s="4" t="s">
        <v>369</v>
      </c>
      <c r="B3224" s="3">
        <f t="shared" si="147"/>
        <v>86</v>
      </c>
      <c r="C3224" s="4" t="str">
        <f t="shared" si="148"/>
        <v>.</v>
      </c>
      <c r="D3224" s="3">
        <f t="shared" si="149"/>
        <v>1</v>
      </c>
    </row>
    <row r="3225" spans="1:4" x14ac:dyDescent="0.25">
      <c r="A3225" s="4" t="s">
        <v>370</v>
      </c>
      <c r="B3225" s="3">
        <f t="shared" ref="B3225:B3288" si="150">IFERROR(FIND(" ",A3225,B3075+1),LEN(A3225)+1)</f>
        <v>117</v>
      </c>
      <c r="C3225" s="4" t="str">
        <f t="shared" si="148"/>
        <v>.</v>
      </c>
      <c r="D3225" s="3">
        <f t="shared" si="149"/>
        <v>1</v>
      </c>
    </row>
    <row r="3226" spans="1:4" x14ac:dyDescent="0.25">
      <c r="A3226" s="4" t="s">
        <v>371</v>
      </c>
      <c r="B3226" s="3">
        <f t="shared" si="150"/>
        <v>134</v>
      </c>
      <c r="C3226" s="4" t="str">
        <f t="shared" si="148"/>
        <v>.</v>
      </c>
      <c r="D3226" s="3">
        <f t="shared" si="149"/>
        <v>1</v>
      </c>
    </row>
    <row r="3227" spans="1:4" x14ac:dyDescent="0.25">
      <c r="A3227" s="4" t="s">
        <v>372</v>
      </c>
      <c r="B3227" s="3">
        <f t="shared" si="150"/>
        <v>114</v>
      </c>
      <c r="C3227" s="4" t="str">
        <f t="shared" si="148"/>
        <v>.</v>
      </c>
      <c r="D3227" s="3">
        <f t="shared" si="149"/>
        <v>1</v>
      </c>
    </row>
    <row r="3228" spans="1:4" x14ac:dyDescent="0.25">
      <c r="A3228" s="4" t="s">
        <v>373</v>
      </c>
      <c r="B3228" s="3">
        <f t="shared" si="150"/>
        <v>133</v>
      </c>
      <c r="C3228" s="4" t="str">
        <f t="shared" si="148"/>
        <v/>
      </c>
      <c r="D3228" s="3">
        <f t="shared" si="149"/>
        <v>0</v>
      </c>
    </row>
    <row r="3229" spans="1:4" x14ac:dyDescent="0.25">
      <c r="A3229" s="4" t="s">
        <v>374</v>
      </c>
      <c r="B3229" s="3">
        <f t="shared" si="150"/>
        <v>135</v>
      </c>
      <c r="C3229" s="4" t="str">
        <f t="shared" si="148"/>
        <v>.</v>
      </c>
      <c r="D3229" s="3">
        <f t="shared" si="149"/>
        <v>1</v>
      </c>
    </row>
    <row r="3230" spans="1:4" x14ac:dyDescent="0.25">
      <c r="A3230" s="4" t="s">
        <v>375</v>
      </c>
      <c r="B3230" s="3">
        <f t="shared" si="150"/>
        <v>107</v>
      </c>
      <c r="C3230" s="4" t="str">
        <f t="shared" si="148"/>
        <v>http://bit.ly/ztadzb</v>
      </c>
      <c r="D3230" s="3">
        <f t="shared" si="149"/>
        <v>20</v>
      </c>
    </row>
    <row r="3231" spans="1:4" x14ac:dyDescent="0.25">
      <c r="A3231" s="4" t="s">
        <v>376</v>
      </c>
      <c r="B3231" s="3">
        <f t="shared" si="150"/>
        <v>63</v>
      </c>
      <c r="C3231" s="4" t="str">
        <f t="shared" si="148"/>
        <v>.</v>
      </c>
      <c r="D3231" s="3">
        <f t="shared" si="149"/>
        <v>1</v>
      </c>
    </row>
    <row r="3232" spans="1:4" x14ac:dyDescent="0.25">
      <c r="A3232" s="4" t="s">
        <v>377</v>
      </c>
      <c r="B3232" s="3">
        <f t="shared" si="150"/>
        <v>71</v>
      </c>
      <c r="C3232" s="4" t="str">
        <f t="shared" si="148"/>
        <v>.</v>
      </c>
      <c r="D3232" s="3">
        <f t="shared" si="149"/>
        <v>1</v>
      </c>
    </row>
    <row r="3233" spans="1:4" x14ac:dyDescent="0.25">
      <c r="A3233" s="4" t="s">
        <v>378</v>
      </c>
      <c r="B3233" s="3">
        <f t="shared" si="150"/>
        <v>112</v>
      </c>
      <c r="C3233" s="4" t="str">
        <f t="shared" si="148"/>
        <v>pic.twitter.com/9oeguxgj4t</v>
      </c>
      <c r="D3233" s="3">
        <f t="shared" si="149"/>
        <v>26</v>
      </c>
    </row>
    <row r="3234" spans="1:4" x14ac:dyDescent="0.25">
      <c r="A3234" s="4" t="s">
        <v>379</v>
      </c>
      <c r="B3234" s="3">
        <f t="shared" si="150"/>
        <v>125</v>
      </c>
      <c r="C3234" s="4" t="str">
        <f t="shared" si="148"/>
        <v>.</v>
      </c>
      <c r="D3234" s="3">
        <f t="shared" si="149"/>
        <v>1</v>
      </c>
    </row>
    <row r="3235" spans="1:4" x14ac:dyDescent="0.25">
      <c r="A3235" s="4" t="s">
        <v>380</v>
      </c>
      <c r="B3235" s="3">
        <f t="shared" si="150"/>
        <v>130</v>
      </c>
      <c r="C3235" s="4" t="str">
        <f t="shared" si="148"/>
        <v>#javascript</v>
      </c>
      <c r="D3235" s="3">
        <f t="shared" si="149"/>
        <v>11</v>
      </c>
    </row>
    <row r="3236" spans="1:4" x14ac:dyDescent="0.25">
      <c r="A3236" s="4" t="s">
        <v>381</v>
      </c>
      <c r="B3236" s="3">
        <f t="shared" si="150"/>
        <v>91</v>
      </c>
      <c r="C3236" s="4" t="str">
        <f t="shared" si="148"/>
        <v>.</v>
      </c>
      <c r="D3236" s="3">
        <f t="shared" si="149"/>
        <v>1</v>
      </c>
    </row>
    <row r="3237" spans="1:4" x14ac:dyDescent="0.25">
      <c r="A3237" s="4" t="s">
        <v>382</v>
      </c>
      <c r="B3237" s="3">
        <f t="shared" si="150"/>
        <v>103</v>
      </c>
      <c r="C3237" s="4" t="str">
        <f t="shared" si="148"/>
        <v>.</v>
      </c>
      <c r="D3237" s="3">
        <f t="shared" si="149"/>
        <v>1</v>
      </c>
    </row>
    <row r="3238" spans="1:4" x14ac:dyDescent="0.25">
      <c r="A3238" s="4" t="s">
        <v>383</v>
      </c>
      <c r="B3238" s="3">
        <f t="shared" si="150"/>
        <v>126</v>
      </c>
      <c r="C3238" s="4" t="str">
        <f t="shared" si="148"/>
        <v>.</v>
      </c>
      <c r="D3238" s="3">
        <f t="shared" si="149"/>
        <v>1</v>
      </c>
    </row>
    <row r="3239" spans="1:4" x14ac:dyDescent="0.25">
      <c r="A3239" s="4" t="s">
        <v>384</v>
      </c>
      <c r="B3239" s="3">
        <f t="shared" si="150"/>
        <v>114</v>
      </c>
      <c r="C3239" s="4" t="str">
        <f t="shared" si="148"/>
        <v>.</v>
      </c>
      <c r="D3239" s="3">
        <f t="shared" si="149"/>
        <v>1</v>
      </c>
    </row>
    <row r="3240" spans="1:4" x14ac:dyDescent="0.25">
      <c r="A3240" s="4" t="s">
        <v>385</v>
      </c>
      <c r="B3240" s="3">
        <f t="shared" si="150"/>
        <v>134</v>
      </c>
      <c r="C3240" s="4" t="str">
        <f t="shared" si="148"/>
        <v>.</v>
      </c>
      <c r="D3240" s="3">
        <f t="shared" si="149"/>
        <v>1</v>
      </c>
    </row>
    <row r="3241" spans="1:4" x14ac:dyDescent="0.25">
      <c r="A3241" s="4" t="s">
        <v>386</v>
      </c>
      <c r="B3241" s="3">
        <f t="shared" si="150"/>
        <v>204</v>
      </c>
      <c r="C3241" s="4" t="str">
        <f t="shared" si="148"/>
        <v>.</v>
      </c>
      <c r="D3241" s="3">
        <f t="shared" si="149"/>
        <v>1</v>
      </c>
    </row>
    <row r="3242" spans="1:4" x14ac:dyDescent="0.25">
      <c r="A3242" s="4" t="s">
        <v>387</v>
      </c>
      <c r="B3242" s="3">
        <f t="shared" si="150"/>
        <v>83</v>
      </c>
      <c r="C3242" s="4" t="str">
        <f t="shared" si="148"/>
        <v>.</v>
      </c>
      <c r="D3242" s="3">
        <f t="shared" si="149"/>
        <v>1</v>
      </c>
    </row>
    <row r="3243" spans="1:4" x14ac:dyDescent="0.25">
      <c r="A3243" s="4" t="s">
        <v>388</v>
      </c>
      <c r="B3243" s="3">
        <f t="shared" si="150"/>
        <v>57</v>
      </c>
      <c r="C3243" s="4" t="str">
        <f t="shared" si="148"/>
        <v>.</v>
      </c>
      <c r="D3243" s="3">
        <f t="shared" si="149"/>
        <v>1</v>
      </c>
    </row>
    <row r="3244" spans="1:4" x14ac:dyDescent="0.25">
      <c r="A3244" s="4" t="s">
        <v>389</v>
      </c>
      <c r="B3244" s="3">
        <f t="shared" si="150"/>
        <v>46</v>
      </c>
      <c r="C3244" s="4" t="str">
        <f t="shared" si="148"/>
        <v>.</v>
      </c>
      <c r="D3244" s="3">
        <f t="shared" si="149"/>
        <v>1</v>
      </c>
    </row>
    <row r="3245" spans="1:4" x14ac:dyDescent="0.25">
      <c r="A3245" s="4" t="s">
        <v>390</v>
      </c>
      <c r="B3245" s="3">
        <f t="shared" si="150"/>
        <v>109</v>
      </c>
      <c r="C3245" s="4" t="str">
        <f t="shared" si="148"/>
        <v>.</v>
      </c>
      <c r="D3245" s="3">
        <f t="shared" si="149"/>
        <v>1</v>
      </c>
    </row>
    <row r="3246" spans="1:4" x14ac:dyDescent="0.25">
      <c r="A3246" s="4" t="s">
        <v>391</v>
      </c>
      <c r="B3246" s="3">
        <f t="shared" si="150"/>
        <v>108</v>
      </c>
      <c r="C3246" s="4" t="str">
        <f t="shared" si="148"/>
        <v>https://www.evernote.com/shard/s9/sh/f6377f27-aa93-48f4-a9dc-4b10adfdf43f/dec196d3e531c3dfff1ceaed8a21452c/res/bc74b49c-e724-4b29-abfb-cb82032732c0/skitch.png</v>
      </c>
      <c r="D3246" s="3">
        <f t="shared" si="149"/>
        <v>158</v>
      </c>
    </row>
    <row r="3247" spans="1:4" x14ac:dyDescent="0.25">
      <c r="A3247" s="4" t="s">
        <v>392</v>
      </c>
      <c r="B3247" s="3">
        <f t="shared" si="150"/>
        <v>115</v>
      </c>
      <c r="C3247" s="4" t="str">
        <f t="shared" si="148"/>
        <v>service</v>
      </c>
      <c r="D3247" s="3">
        <f t="shared" si="149"/>
        <v>7</v>
      </c>
    </row>
    <row r="3248" spans="1:4" x14ac:dyDescent="0.25">
      <c r="A3248" s="4" t="s">
        <v>393</v>
      </c>
      <c r="B3248" s="3">
        <f t="shared" si="150"/>
        <v>98</v>
      </c>
      <c r="C3248" s="4" t="str">
        <f t="shared" si="148"/>
        <v>.</v>
      </c>
      <c r="D3248" s="3">
        <f t="shared" si="149"/>
        <v>1</v>
      </c>
    </row>
    <row r="3249" spans="1:4" x14ac:dyDescent="0.25">
      <c r="A3249" s="4" t="s">
        <v>394</v>
      </c>
      <c r="B3249" s="3">
        <f t="shared" si="150"/>
        <v>133</v>
      </c>
      <c r="C3249" s="4" t="str">
        <f t="shared" si="148"/>
        <v/>
      </c>
      <c r="D3249" s="3">
        <f t="shared" si="149"/>
        <v>0</v>
      </c>
    </row>
    <row r="3250" spans="1:4" x14ac:dyDescent="0.25">
      <c r="A3250" s="4" t="s">
        <v>395</v>
      </c>
      <c r="B3250" s="3">
        <f t="shared" si="150"/>
        <v>141</v>
      </c>
      <c r="C3250" s="4" t="str">
        <f t="shared" si="148"/>
        <v>.</v>
      </c>
      <c r="D3250" s="3">
        <f t="shared" si="149"/>
        <v>1</v>
      </c>
    </row>
    <row r="3251" spans="1:4" x14ac:dyDescent="0.25">
      <c r="A3251" s="4" t="s">
        <v>396</v>
      </c>
      <c r="B3251" s="3">
        <f t="shared" si="150"/>
        <v>104</v>
      </c>
      <c r="C3251" s="4" t="str">
        <f t="shared" si="148"/>
        <v>.</v>
      </c>
      <c r="D3251" s="3">
        <f t="shared" si="149"/>
        <v>1</v>
      </c>
    </row>
    <row r="3252" spans="1:4" x14ac:dyDescent="0.25">
      <c r="A3252" s="4" t="s">
        <v>397</v>
      </c>
      <c r="B3252" s="3">
        <f t="shared" si="150"/>
        <v>116</v>
      </c>
      <c r="C3252" s="4" t="str">
        <f t="shared" si="148"/>
        <v>.</v>
      </c>
      <c r="D3252" s="3">
        <f t="shared" si="149"/>
        <v>1</v>
      </c>
    </row>
    <row r="3253" spans="1:4" x14ac:dyDescent="0.25">
      <c r="A3253" s="4" t="s">
        <v>398</v>
      </c>
      <c r="B3253" s="3">
        <f t="shared" si="150"/>
        <v>113</v>
      </c>
      <c r="C3253" s="4" t="str">
        <f t="shared" si="148"/>
        <v>.</v>
      </c>
      <c r="D3253" s="3">
        <f t="shared" si="149"/>
        <v>1</v>
      </c>
    </row>
    <row r="3254" spans="1:4" x14ac:dyDescent="0.25">
      <c r="A3254" s="4" t="s">
        <v>399</v>
      </c>
      <c r="B3254" s="3">
        <f t="shared" si="150"/>
        <v>107</v>
      </c>
      <c r="C3254" s="4" t="str">
        <f t="shared" si="148"/>
        <v>.</v>
      </c>
      <c r="D3254" s="3">
        <f t="shared" si="149"/>
        <v>1</v>
      </c>
    </row>
    <row r="3255" spans="1:4" x14ac:dyDescent="0.25">
      <c r="A3255" s="4" t="s">
        <v>400</v>
      </c>
      <c r="B3255" s="3">
        <f t="shared" si="150"/>
        <v>118</v>
      </c>
      <c r="C3255" s="4" t="str">
        <f t="shared" si="148"/>
        <v>.</v>
      </c>
      <c r="D3255" s="3">
        <f t="shared" si="149"/>
        <v>1</v>
      </c>
    </row>
    <row r="3256" spans="1:4" x14ac:dyDescent="0.25">
      <c r="A3256" s="4" t="s">
        <v>401</v>
      </c>
      <c r="B3256" s="3">
        <f t="shared" si="150"/>
        <v>212</v>
      </c>
      <c r="C3256" s="4" t="str">
        <f t="shared" si="148"/>
        <v>…</v>
      </c>
      <c r="D3256" s="3">
        <f t="shared" si="149"/>
        <v>1</v>
      </c>
    </row>
    <row r="3257" spans="1:4" x14ac:dyDescent="0.25">
      <c r="A3257" s="4" t="s">
        <v>402</v>
      </c>
      <c r="B3257" s="3">
        <f t="shared" si="150"/>
        <v>86</v>
      </c>
      <c r="C3257" s="4" t="str">
        <f t="shared" si="148"/>
        <v>.</v>
      </c>
      <c r="D3257" s="3">
        <f t="shared" si="149"/>
        <v>1</v>
      </c>
    </row>
    <row r="3258" spans="1:4" x14ac:dyDescent="0.25">
      <c r="A3258" s="4" t="s">
        <v>403</v>
      </c>
      <c r="B3258" s="3">
        <f t="shared" si="150"/>
        <v>120</v>
      </c>
      <c r="C3258" s="4" t="str">
        <f t="shared" si="148"/>
        <v>.</v>
      </c>
      <c r="D3258" s="3">
        <f t="shared" si="149"/>
        <v>1</v>
      </c>
    </row>
    <row r="3259" spans="1:4" x14ac:dyDescent="0.25">
      <c r="A3259" s="4" t="s">
        <v>404</v>
      </c>
      <c r="B3259" s="3">
        <f t="shared" si="150"/>
        <v>120</v>
      </c>
      <c r="C3259" s="4" t="str">
        <f t="shared" si="148"/>
        <v>.</v>
      </c>
      <c r="D3259" s="3">
        <f t="shared" si="149"/>
        <v>1</v>
      </c>
    </row>
    <row r="3260" spans="1:4" x14ac:dyDescent="0.25">
      <c r="A3260" s="4" t="s">
        <v>405</v>
      </c>
      <c r="B3260" s="3">
        <f t="shared" si="150"/>
        <v>134</v>
      </c>
      <c r="C3260" s="4" t="str">
        <f t="shared" si="148"/>
        <v>.</v>
      </c>
      <c r="D3260" s="3">
        <f t="shared" si="149"/>
        <v>1</v>
      </c>
    </row>
    <row r="3261" spans="1:4" x14ac:dyDescent="0.25">
      <c r="A3261" s="4" t="s">
        <v>406</v>
      </c>
      <c r="B3261" s="3">
        <f t="shared" si="150"/>
        <v>96</v>
      </c>
      <c r="C3261" s="4" t="str">
        <f t="shared" si="148"/>
        <v>.</v>
      </c>
      <c r="D3261" s="3">
        <f t="shared" si="149"/>
        <v>1</v>
      </c>
    </row>
    <row r="3262" spans="1:4" x14ac:dyDescent="0.25">
      <c r="A3262" s="4" t="s">
        <v>407</v>
      </c>
      <c r="B3262" s="3">
        <f t="shared" si="150"/>
        <v>118</v>
      </c>
      <c r="C3262" s="4" t="str">
        <f t="shared" si="148"/>
        <v>#freelance</v>
      </c>
      <c r="D3262" s="3">
        <f t="shared" si="149"/>
        <v>10</v>
      </c>
    </row>
    <row r="3263" spans="1:4" x14ac:dyDescent="0.25">
      <c r="A3263" s="4" t="s">
        <v>408</v>
      </c>
      <c r="B3263" s="3">
        <f t="shared" si="150"/>
        <v>117</v>
      </c>
      <c r="C3263" s="4" t="str">
        <f t="shared" si="148"/>
        <v>.</v>
      </c>
      <c r="D3263" s="3">
        <f t="shared" si="149"/>
        <v>1</v>
      </c>
    </row>
    <row r="3264" spans="1:4" x14ac:dyDescent="0.25">
      <c r="A3264" s="4" t="s">
        <v>409</v>
      </c>
      <c r="B3264" s="3">
        <f t="shared" si="150"/>
        <v>122</v>
      </c>
      <c r="C3264" s="4" t="str">
        <f t="shared" si="148"/>
        <v>.</v>
      </c>
      <c r="D3264" s="3">
        <f t="shared" si="149"/>
        <v>1</v>
      </c>
    </row>
    <row r="3265" spans="1:4" x14ac:dyDescent="0.25">
      <c r="A3265" s="4" t="s">
        <v>410</v>
      </c>
      <c r="B3265" s="3">
        <f t="shared" si="150"/>
        <v>131</v>
      </c>
      <c r="C3265" s="4" t="str">
        <f t="shared" si="148"/>
        <v>.</v>
      </c>
      <c r="D3265" s="3">
        <f t="shared" si="149"/>
        <v>1</v>
      </c>
    </row>
    <row r="3266" spans="1:4" x14ac:dyDescent="0.25">
      <c r="A3266" s="4" t="s">
        <v>411</v>
      </c>
      <c r="B3266" s="3">
        <f t="shared" si="150"/>
        <v>108</v>
      </c>
      <c r="C3266" s="4" t="str">
        <f t="shared" si="148"/>
        <v>.</v>
      </c>
      <c r="D3266" s="3">
        <f t="shared" si="149"/>
        <v>1</v>
      </c>
    </row>
    <row r="3267" spans="1:4" x14ac:dyDescent="0.25">
      <c r="A3267" s="4" t="s">
        <v>412</v>
      </c>
      <c r="B3267" s="3">
        <f t="shared" si="150"/>
        <v>75</v>
      </c>
      <c r="C3267" s="4" t="str">
        <f t="shared" ref="C3267:C3330" si="151">IFERROR(MID(A3267,B3267+1,B3417-B3267-1),".")</f>
        <v>.</v>
      </c>
      <c r="D3267" s="3">
        <f t="shared" ref="D3267:D3330" si="152">LEN(C3267)</f>
        <v>1</v>
      </c>
    </row>
    <row r="3268" spans="1:4" x14ac:dyDescent="0.25">
      <c r="A3268" s="4" t="s">
        <v>413</v>
      </c>
      <c r="B3268" s="3">
        <f t="shared" si="150"/>
        <v>78</v>
      </c>
      <c r="C3268" s="4" t="str">
        <f t="shared" si="151"/>
        <v>.</v>
      </c>
      <c r="D3268" s="3">
        <f t="shared" si="152"/>
        <v>1</v>
      </c>
    </row>
    <row r="3269" spans="1:4" x14ac:dyDescent="0.25">
      <c r="A3269" s="4" t="s">
        <v>414</v>
      </c>
      <c r="B3269" s="3">
        <f t="shared" si="150"/>
        <v>135</v>
      </c>
      <c r="C3269" s="4" t="str">
        <f t="shared" si="151"/>
        <v>.</v>
      </c>
      <c r="D3269" s="3">
        <f t="shared" si="152"/>
        <v>1</v>
      </c>
    </row>
    <row r="3270" spans="1:4" x14ac:dyDescent="0.25">
      <c r="A3270" s="4" t="s">
        <v>415</v>
      </c>
      <c r="B3270" s="3">
        <f t="shared" si="150"/>
        <v>134</v>
      </c>
      <c r="C3270" s="4" t="str">
        <f t="shared" si="151"/>
        <v>.</v>
      </c>
      <c r="D3270" s="3">
        <f t="shared" si="152"/>
        <v>1</v>
      </c>
    </row>
    <row r="3271" spans="1:4" x14ac:dyDescent="0.25">
      <c r="A3271" s="4" t="s">
        <v>416</v>
      </c>
      <c r="B3271" s="3">
        <f t="shared" si="150"/>
        <v>134</v>
      </c>
      <c r="C3271" s="4" t="str">
        <f t="shared" si="151"/>
        <v>.</v>
      </c>
      <c r="D3271" s="3">
        <f t="shared" si="152"/>
        <v>1</v>
      </c>
    </row>
    <row r="3272" spans="1:4" x14ac:dyDescent="0.25">
      <c r="A3272" s="4" t="s">
        <v>417</v>
      </c>
      <c r="B3272" s="3">
        <f t="shared" si="150"/>
        <v>92</v>
      </c>
      <c r="C3272" s="4" t="str">
        <f t="shared" si="151"/>
        <v>.</v>
      </c>
      <c r="D3272" s="3">
        <f t="shared" si="152"/>
        <v>1</v>
      </c>
    </row>
    <row r="3273" spans="1:4" x14ac:dyDescent="0.25">
      <c r="A3273" s="4" t="s">
        <v>418</v>
      </c>
      <c r="B3273" s="3">
        <f t="shared" si="150"/>
        <v>88</v>
      </c>
      <c r="C3273" s="4" t="str">
        <f t="shared" si="151"/>
        <v>.</v>
      </c>
      <c r="D3273" s="3">
        <f t="shared" si="152"/>
        <v>1</v>
      </c>
    </row>
    <row r="3274" spans="1:4" x14ac:dyDescent="0.25">
      <c r="A3274" s="4" t="s">
        <v>419</v>
      </c>
      <c r="B3274" s="3">
        <f t="shared" si="150"/>
        <v>136</v>
      </c>
      <c r="C3274" s="4" t="str">
        <f t="shared" si="151"/>
        <v>.</v>
      </c>
      <c r="D3274" s="3">
        <f t="shared" si="152"/>
        <v>1</v>
      </c>
    </row>
    <row r="3275" spans="1:4" x14ac:dyDescent="0.25">
      <c r="A3275" s="4" t="s">
        <v>420</v>
      </c>
      <c r="B3275" s="3">
        <f t="shared" si="150"/>
        <v>31</v>
      </c>
      <c r="C3275" s="4" t="str">
        <f t="shared" si="151"/>
        <v>.</v>
      </c>
      <c r="D3275" s="3">
        <f t="shared" si="152"/>
        <v>1</v>
      </c>
    </row>
    <row r="3276" spans="1:4" x14ac:dyDescent="0.25">
      <c r="A3276" s="4" t="s">
        <v>421</v>
      </c>
      <c r="B3276" s="3">
        <f t="shared" si="150"/>
        <v>130</v>
      </c>
      <c r="C3276" s="4" t="str">
        <f t="shared" si="151"/>
        <v>.</v>
      </c>
      <c r="D3276" s="3">
        <f t="shared" si="152"/>
        <v>1</v>
      </c>
    </row>
    <row r="3277" spans="1:4" x14ac:dyDescent="0.25">
      <c r="A3277" s="4" t="s">
        <v>422</v>
      </c>
      <c r="B3277" s="3">
        <f t="shared" si="150"/>
        <v>135</v>
      </c>
      <c r="C3277" s="4" t="str">
        <f t="shared" si="151"/>
        <v>.</v>
      </c>
      <c r="D3277" s="3">
        <f t="shared" si="152"/>
        <v>1</v>
      </c>
    </row>
    <row r="3278" spans="1:4" x14ac:dyDescent="0.25">
      <c r="A3278" s="4" t="s">
        <v>423</v>
      </c>
      <c r="B3278" s="3">
        <f t="shared" si="150"/>
        <v>139</v>
      </c>
      <c r="C3278" s="4" t="str">
        <f t="shared" si="151"/>
        <v>.</v>
      </c>
      <c r="D3278" s="3">
        <f t="shared" si="152"/>
        <v>1</v>
      </c>
    </row>
    <row r="3279" spans="1:4" x14ac:dyDescent="0.25">
      <c r="A3279" s="4" t="s">
        <v>424</v>
      </c>
      <c r="B3279" s="3">
        <f t="shared" si="150"/>
        <v>111</v>
      </c>
      <c r="C3279" s="4" t="str">
        <f t="shared" si="151"/>
        <v>.</v>
      </c>
      <c r="D3279" s="3">
        <f t="shared" si="152"/>
        <v>1</v>
      </c>
    </row>
    <row r="3280" spans="1:4" x14ac:dyDescent="0.25">
      <c r="A3280" s="4" t="s">
        <v>425</v>
      </c>
      <c r="B3280" s="3">
        <f t="shared" si="150"/>
        <v>123</v>
      </c>
      <c r="C3280" s="4" t="str">
        <f t="shared" si="151"/>
        <v>:/</v>
      </c>
      <c r="D3280" s="3">
        <f t="shared" si="152"/>
        <v>2</v>
      </c>
    </row>
    <row r="3281" spans="1:4" x14ac:dyDescent="0.25">
      <c r="A3281" s="4" t="s">
        <v>426</v>
      </c>
      <c r="B3281" s="3">
        <f t="shared" si="150"/>
        <v>180</v>
      </c>
      <c r="C3281" s="4" t="str">
        <f t="shared" si="151"/>
        <v>.</v>
      </c>
      <c r="D3281" s="3">
        <f t="shared" si="152"/>
        <v>1</v>
      </c>
    </row>
    <row r="3282" spans="1:4" x14ac:dyDescent="0.25">
      <c r="A3282" s="4" t="s">
        <v>427</v>
      </c>
      <c r="B3282" s="3">
        <f t="shared" si="150"/>
        <v>149</v>
      </c>
      <c r="C3282" s="4" t="str">
        <f t="shared" si="151"/>
        <v>.</v>
      </c>
      <c r="D3282" s="3">
        <f t="shared" si="152"/>
        <v>1</v>
      </c>
    </row>
    <row r="3283" spans="1:4" x14ac:dyDescent="0.25">
      <c r="A3283" s="4" t="s">
        <v>428</v>
      </c>
      <c r="B3283" s="3">
        <f t="shared" si="150"/>
        <v>88</v>
      </c>
      <c r="C3283" s="4" t="str">
        <f t="shared" si="151"/>
        <v>.</v>
      </c>
      <c r="D3283" s="3">
        <f t="shared" si="152"/>
        <v>1</v>
      </c>
    </row>
    <row r="3284" spans="1:4" x14ac:dyDescent="0.25">
      <c r="A3284" s="4" t="s">
        <v>429</v>
      </c>
      <c r="B3284" s="3">
        <f t="shared" si="150"/>
        <v>108</v>
      </c>
      <c r="C3284" s="4" t="str">
        <f t="shared" si="151"/>
        <v>.</v>
      </c>
      <c r="D3284" s="3">
        <f t="shared" si="152"/>
        <v>1</v>
      </c>
    </row>
    <row r="3285" spans="1:4" x14ac:dyDescent="0.25">
      <c r="A3285" s="4" t="s">
        <v>430</v>
      </c>
      <c r="B3285" s="3">
        <f t="shared" si="150"/>
        <v>36</v>
      </c>
      <c r="C3285" s="4" t="str">
        <f t="shared" si="151"/>
        <v>.</v>
      </c>
      <c r="D3285" s="3">
        <f t="shared" si="152"/>
        <v>1</v>
      </c>
    </row>
    <row r="3286" spans="1:4" x14ac:dyDescent="0.25">
      <c r="A3286" s="4" t="s">
        <v>431</v>
      </c>
      <c r="B3286" s="3">
        <f t="shared" si="150"/>
        <v>122</v>
      </c>
      <c r="C3286" s="4" t="str">
        <f t="shared" si="151"/>
        <v>.</v>
      </c>
      <c r="D3286" s="3">
        <f t="shared" si="152"/>
        <v>1</v>
      </c>
    </row>
    <row r="3287" spans="1:4" x14ac:dyDescent="0.25">
      <c r="A3287" s="4" t="s">
        <v>432</v>
      </c>
      <c r="B3287" s="3">
        <f t="shared" si="150"/>
        <v>125</v>
      </c>
      <c r="C3287" s="4" t="str">
        <f t="shared" si="151"/>
        <v>.</v>
      </c>
      <c r="D3287" s="3">
        <f t="shared" si="152"/>
        <v>1</v>
      </c>
    </row>
    <row r="3288" spans="1:4" x14ac:dyDescent="0.25">
      <c r="A3288" s="4" t="s">
        <v>433</v>
      </c>
      <c r="B3288" s="3">
        <f t="shared" si="150"/>
        <v>107</v>
      </c>
      <c r="C3288" s="4" t="str">
        <f t="shared" si="151"/>
        <v>.</v>
      </c>
      <c r="D3288" s="3">
        <f t="shared" si="152"/>
        <v>1</v>
      </c>
    </row>
    <row r="3289" spans="1:4" x14ac:dyDescent="0.25">
      <c r="A3289" s="4" t="s">
        <v>434</v>
      </c>
      <c r="B3289" s="3">
        <f t="shared" ref="B3289:B3352" si="153">IFERROR(FIND(" ",A3289,B3139+1),LEN(A3289)+1)</f>
        <v>113</v>
      </c>
      <c r="C3289" s="4" t="str">
        <f t="shared" si="151"/>
        <v>.</v>
      </c>
      <c r="D3289" s="3">
        <f t="shared" si="152"/>
        <v>1</v>
      </c>
    </row>
    <row r="3290" spans="1:4" x14ac:dyDescent="0.25">
      <c r="A3290" s="4" t="s">
        <v>435</v>
      </c>
      <c r="B3290" s="3">
        <f t="shared" si="153"/>
        <v>162</v>
      </c>
      <c r="C3290" s="4" t="str">
        <f t="shared" si="151"/>
        <v>.</v>
      </c>
      <c r="D3290" s="3">
        <f t="shared" si="152"/>
        <v>1</v>
      </c>
    </row>
    <row r="3291" spans="1:4" x14ac:dyDescent="0.25">
      <c r="A3291" s="4" t="s">
        <v>436</v>
      </c>
      <c r="B3291" s="3">
        <f t="shared" si="153"/>
        <v>131</v>
      </c>
      <c r="C3291" s="4" t="str">
        <f t="shared" si="151"/>
        <v>.</v>
      </c>
      <c r="D3291" s="3">
        <f t="shared" si="152"/>
        <v>1</v>
      </c>
    </row>
    <row r="3292" spans="1:4" x14ac:dyDescent="0.25">
      <c r="A3292" s="4" t="s">
        <v>437</v>
      </c>
      <c r="B3292" s="3">
        <f t="shared" si="153"/>
        <v>106</v>
      </c>
      <c r="C3292" s="4" t="str">
        <f t="shared" si="151"/>
        <v>.</v>
      </c>
      <c r="D3292" s="3">
        <f t="shared" si="152"/>
        <v>1</v>
      </c>
    </row>
    <row r="3293" spans="1:4" x14ac:dyDescent="0.25">
      <c r="A3293" s="4" t="s">
        <v>438</v>
      </c>
      <c r="B3293" s="3">
        <f t="shared" si="153"/>
        <v>96</v>
      </c>
      <c r="C3293" s="4" t="str">
        <f t="shared" si="151"/>
        <v>.</v>
      </c>
      <c r="D3293" s="3">
        <f t="shared" si="152"/>
        <v>1</v>
      </c>
    </row>
    <row r="3294" spans="1:4" x14ac:dyDescent="0.25">
      <c r="A3294" s="4" t="s">
        <v>439</v>
      </c>
      <c r="B3294" s="3">
        <f t="shared" si="153"/>
        <v>99</v>
      </c>
      <c r="C3294" s="4" t="str">
        <f t="shared" si="151"/>
        <v>.</v>
      </c>
      <c r="D3294" s="3">
        <f t="shared" si="152"/>
        <v>1</v>
      </c>
    </row>
    <row r="3295" spans="1:4" x14ac:dyDescent="0.25">
      <c r="A3295" s="4" t="s">
        <v>440</v>
      </c>
      <c r="B3295" s="3">
        <f t="shared" si="153"/>
        <v>89</v>
      </c>
      <c r="C3295" s="4" t="str">
        <f t="shared" si="151"/>
        <v>.</v>
      </c>
      <c r="D3295" s="3">
        <f t="shared" si="152"/>
        <v>1</v>
      </c>
    </row>
    <row r="3296" spans="1:4" x14ac:dyDescent="0.25">
      <c r="A3296" s="4" t="s">
        <v>441</v>
      </c>
      <c r="B3296" s="3">
        <f t="shared" si="153"/>
        <v>113</v>
      </c>
      <c r="C3296" s="4" t="str">
        <f t="shared" si="151"/>
        <v>.</v>
      </c>
      <c r="D3296" s="3">
        <f t="shared" si="152"/>
        <v>1</v>
      </c>
    </row>
    <row r="3297" spans="1:4" x14ac:dyDescent="0.25">
      <c r="A3297" s="4" t="s">
        <v>442</v>
      </c>
      <c r="B3297" s="3">
        <f t="shared" si="153"/>
        <v>110</v>
      </c>
      <c r="C3297" s="4" t="str">
        <f t="shared" si="151"/>
        <v>.</v>
      </c>
      <c r="D3297" s="3">
        <f t="shared" si="152"/>
        <v>1</v>
      </c>
    </row>
    <row r="3298" spans="1:4" x14ac:dyDescent="0.25">
      <c r="A3298" s="4" t="s">
        <v>443</v>
      </c>
      <c r="B3298" s="3">
        <f t="shared" si="153"/>
        <v>103</v>
      </c>
      <c r="C3298" s="4" t="str">
        <f t="shared" si="151"/>
        <v>.</v>
      </c>
      <c r="D3298" s="3">
        <f t="shared" si="152"/>
        <v>1</v>
      </c>
    </row>
    <row r="3299" spans="1:4" x14ac:dyDescent="0.25">
      <c r="A3299" s="4" t="s">
        <v>444</v>
      </c>
      <c r="B3299" s="3">
        <f t="shared" si="153"/>
        <v>178</v>
      </c>
      <c r="C3299" s="4" t="str">
        <f t="shared" si="151"/>
        <v>.</v>
      </c>
      <c r="D3299" s="3">
        <f t="shared" si="152"/>
        <v>1</v>
      </c>
    </row>
    <row r="3300" spans="1:4" x14ac:dyDescent="0.25">
      <c r="A3300" s="4" t="s">
        <v>445</v>
      </c>
      <c r="B3300" s="3">
        <f t="shared" si="153"/>
        <v>106</v>
      </c>
      <c r="C3300" s="4" t="str">
        <f t="shared" si="151"/>
        <v>looking</v>
      </c>
      <c r="D3300" s="3">
        <f t="shared" si="152"/>
        <v>7</v>
      </c>
    </row>
    <row r="3301" spans="1:4" x14ac:dyDescent="0.25">
      <c r="A3301" s="4" t="s">
        <v>446</v>
      </c>
      <c r="B3301" s="3">
        <f t="shared" si="153"/>
        <v>119</v>
      </c>
      <c r="C3301" s="4" t="str">
        <f t="shared" si="151"/>
        <v>.</v>
      </c>
      <c r="D3301" s="3">
        <f t="shared" si="152"/>
        <v>1</v>
      </c>
    </row>
    <row r="3302" spans="1:4" x14ac:dyDescent="0.25">
      <c r="A3302" s="4" t="s">
        <v>298</v>
      </c>
      <c r="B3302" s="3">
        <f t="shared" si="153"/>
        <v>109</v>
      </c>
      <c r="C3302" s="4" t="str">
        <f t="shared" si="151"/>
        <v>.</v>
      </c>
      <c r="D3302" s="3">
        <f t="shared" si="152"/>
        <v>1</v>
      </c>
    </row>
    <row r="3303" spans="1:4" x14ac:dyDescent="0.25">
      <c r="A3303" s="4" t="s">
        <v>299</v>
      </c>
      <c r="B3303" s="3">
        <f t="shared" si="153"/>
        <v>116</v>
      </c>
      <c r="C3303" s="4" t="str">
        <f t="shared" si="151"/>
        <v>.</v>
      </c>
      <c r="D3303" s="3">
        <f t="shared" si="152"/>
        <v>1</v>
      </c>
    </row>
    <row r="3304" spans="1:4" x14ac:dyDescent="0.25">
      <c r="A3304" s="4" t="s">
        <v>300</v>
      </c>
      <c r="B3304" s="3">
        <f t="shared" si="153"/>
        <v>136</v>
      </c>
      <c r="C3304" s="4" t="str">
        <f t="shared" si="151"/>
        <v>.</v>
      </c>
      <c r="D3304" s="3">
        <f t="shared" si="152"/>
        <v>1</v>
      </c>
    </row>
    <row r="3305" spans="1:4" x14ac:dyDescent="0.25">
      <c r="A3305" s="4" t="s">
        <v>301</v>
      </c>
      <c r="B3305" s="3">
        <f t="shared" si="153"/>
        <v>118</v>
      </c>
      <c r="C3305" s="4" t="str">
        <f t="shared" si="151"/>
        <v>.</v>
      </c>
      <c r="D3305" s="3">
        <f t="shared" si="152"/>
        <v>1</v>
      </c>
    </row>
    <row r="3306" spans="1:4" x14ac:dyDescent="0.25">
      <c r="A3306" s="4" t="s">
        <v>302</v>
      </c>
      <c r="B3306" s="3">
        <f t="shared" si="153"/>
        <v>131</v>
      </c>
      <c r="C3306" s="4" t="str">
        <f t="shared" si="151"/>
        <v>.</v>
      </c>
      <c r="D3306" s="3">
        <f t="shared" si="152"/>
        <v>1</v>
      </c>
    </row>
    <row r="3307" spans="1:4" x14ac:dyDescent="0.25">
      <c r="A3307" s="4" t="s">
        <v>303</v>
      </c>
      <c r="B3307" s="3">
        <f t="shared" si="153"/>
        <v>135</v>
      </c>
      <c r="C3307" s="4" t="str">
        <f t="shared" si="151"/>
        <v/>
      </c>
      <c r="D3307" s="3">
        <f t="shared" si="152"/>
        <v>0</v>
      </c>
    </row>
    <row r="3308" spans="1:4" x14ac:dyDescent="0.25">
      <c r="A3308" s="4" t="s">
        <v>304</v>
      </c>
      <c r="B3308" s="3">
        <f t="shared" si="153"/>
        <v>132</v>
      </c>
      <c r="C3308" s="4" t="str">
        <f t="shared" si="151"/>
        <v>some</v>
      </c>
      <c r="D3308" s="3">
        <f t="shared" si="152"/>
        <v>4</v>
      </c>
    </row>
    <row r="3309" spans="1:4" x14ac:dyDescent="0.25">
      <c r="A3309" s="4" t="s">
        <v>305</v>
      </c>
      <c r="B3309" s="3">
        <f t="shared" si="153"/>
        <v>105</v>
      </c>
      <c r="C3309" s="4" t="str">
        <f t="shared" si="151"/>
        <v>request</v>
      </c>
      <c r="D3309" s="3">
        <f t="shared" si="152"/>
        <v>7</v>
      </c>
    </row>
    <row r="3310" spans="1:4" x14ac:dyDescent="0.25">
      <c r="A3310" s="4" t="s">
        <v>306</v>
      </c>
      <c r="B3310" s="3">
        <f t="shared" si="153"/>
        <v>141</v>
      </c>
      <c r="C3310" s="4" t="str">
        <f t="shared" si="151"/>
        <v>.</v>
      </c>
      <c r="D3310" s="3">
        <f t="shared" si="152"/>
        <v>1</v>
      </c>
    </row>
    <row r="3311" spans="1:4" x14ac:dyDescent="0.25">
      <c r="A3311" s="4" t="s">
        <v>307</v>
      </c>
      <c r="B3311" s="3">
        <f t="shared" si="153"/>
        <v>133</v>
      </c>
      <c r="C3311" s="4" t="str">
        <f t="shared" si="151"/>
        <v>.</v>
      </c>
      <c r="D3311" s="3">
        <f t="shared" si="152"/>
        <v>1</v>
      </c>
    </row>
    <row r="3312" spans="1:4" x14ac:dyDescent="0.25">
      <c r="A3312" s="4" t="s">
        <v>308</v>
      </c>
      <c r="B3312" s="3">
        <f t="shared" si="153"/>
        <v>56</v>
      </c>
      <c r="C3312" s="4" t="str">
        <f t="shared" si="151"/>
        <v>.</v>
      </c>
      <c r="D3312" s="3">
        <f t="shared" si="152"/>
        <v>1</v>
      </c>
    </row>
    <row r="3313" spans="1:4" x14ac:dyDescent="0.25">
      <c r="A3313" s="4" t="s">
        <v>309</v>
      </c>
      <c r="B3313" s="3">
        <f t="shared" si="153"/>
        <v>140</v>
      </c>
      <c r="C3313" s="4" t="str">
        <f t="shared" si="151"/>
        <v>.</v>
      </c>
      <c r="D3313" s="3">
        <f t="shared" si="152"/>
        <v>1</v>
      </c>
    </row>
    <row r="3314" spans="1:4" x14ac:dyDescent="0.25">
      <c r="A3314" s="4" t="s">
        <v>310</v>
      </c>
      <c r="B3314" s="3">
        <f t="shared" si="153"/>
        <v>141</v>
      </c>
      <c r="C3314" s="4" t="str">
        <f t="shared" si="151"/>
        <v>.</v>
      </c>
      <c r="D3314" s="3">
        <f t="shared" si="152"/>
        <v>1</v>
      </c>
    </row>
    <row r="3315" spans="1:4" x14ac:dyDescent="0.25">
      <c r="A3315" s="4" t="s">
        <v>311</v>
      </c>
      <c r="B3315" s="3">
        <f t="shared" si="153"/>
        <v>131</v>
      </c>
      <c r="C3315" s="4" t="str">
        <f t="shared" si="151"/>
        <v>.</v>
      </c>
      <c r="D3315" s="3">
        <f t="shared" si="152"/>
        <v>1</v>
      </c>
    </row>
    <row r="3316" spans="1:4" x14ac:dyDescent="0.25">
      <c r="A3316" s="4" t="s">
        <v>312</v>
      </c>
      <c r="B3316" s="3">
        <f t="shared" si="153"/>
        <v>108</v>
      </c>
      <c r="C3316" s="4" t="str">
        <f t="shared" si="151"/>
        <v>par</v>
      </c>
      <c r="D3316" s="3">
        <f t="shared" si="152"/>
        <v>3</v>
      </c>
    </row>
    <row r="3317" spans="1:4" x14ac:dyDescent="0.25">
      <c r="A3317" s="4" t="s">
        <v>313</v>
      </c>
      <c r="B3317" s="3">
        <f t="shared" si="153"/>
        <v>89</v>
      </c>
      <c r="C3317" s="4" t="str">
        <f t="shared" si="151"/>
        <v>.</v>
      </c>
      <c r="D3317" s="3">
        <f t="shared" si="152"/>
        <v>1</v>
      </c>
    </row>
    <row r="3318" spans="1:4" x14ac:dyDescent="0.25">
      <c r="A3318" s="4" t="s">
        <v>314</v>
      </c>
      <c r="B3318" s="3">
        <f t="shared" si="153"/>
        <v>113</v>
      </c>
      <c r="C3318" s="4" t="str">
        <f t="shared" si="151"/>
        <v>cher</v>
      </c>
      <c r="D3318" s="3">
        <f t="shared" si="152"/>
        <v>4</v>
      </c>
    </row>
    <row r="3319" spans="1:4" x14ac:dyDescent="0.25">
      <c r="A3319" s="4" t="s">
        <v>315</v>
      </c>
      <c r="B3319" s="3">
        <f t="shared" si="153"/>
        <v>116</v>
      </c>
      <c r="C3319" s="4" t="str">
        <f t="shared" si="151"/>
        <v>a</v>
      </c>
      <c r="D3319" s="3">
        <f t="shared" si="152"/>
        <v>1</v>
      </c>
    </row>
    <row r="3320" spans="1:4" x14ac:dyDescent="0.25">
      <c r="A3320" s="4" t="s">
        <v>316</v>
      </c>
      <c r="B3320" s="3">
        <f t="shared" si="153"/>
        <v>57</v>
      </c>
      <c r="C3320" s="4" t="str">
        <f t="shared" si="151"/>
        <v>.</v>
      </c>
      <c r="D3320" s="3">
        <f t="shared" si="152"/>
        <v>1</v>
      </c>
    </row>
    <row r="3321" spans="1:4" x14ac:dyDescent="0.25">
      <c r="A3321" s="4" t="s">
        <v>317</v>
      </c>
      <c r="B3321" s="3">
        <f t="shared" si="153"/>
        <v>129</v>
      </c>
      <c r="C3321" s="4" t="str">
        <f t="shared" si="151"/>
        <v>.</v>
      </c>
      <c r="D3321" s="3">
        <f t="shared" si="152"/>
        <v>1</v>
      </c>
    </row>
    <row r="3322" spans="1:4" x14ac:dyDescent="0.25">
      <c r="A3322" s="4" t="s">
        <v>318</v>
      </c>
      <c r="B3322" s="3">
        <f t="shared" si="153"/>
        <v>114</v>
      </c>
      <c r="C3322" s="4" t="str">
        <f t="shared" si="151"/>
        <v>http://help.mandrill.com</v>
      </c>
      <c r="D3322" s="3">
        <f t="shared" si="152"/>
        <v>24</v>
      </c>
    </row>
    <row r="3323" spans="1:4" x14ac:dyDescent="0.25">
      <c r="A3323" s="4" t="s">
        <v>319</v>
      </c>
      <c r="B3323" s="3">
        <f t="shared" si="153"/>
        <v>130</v>
      </c>
      <c r="C3323" s="4" t="str">
        <f t="shared" si="151"/>
        <v>y</v>
      </c>
      <c r="D3323" s="3">
        <f t="shared" si="152"/>
        <v>1</v>
      </c>
    </row>
    <row r="3324" spans="1:4" x14ac:dyDescent="0.25">
      <c r="A3324" s="4" t="s">
        <v>320</v>
      </c>
      <c r="B3324" s="3">
        <f t="shared" si="153"/>
        <v>129</v>
      </c>
      <c r="C3324" s="4" t="str">
        <f t="shared" si="151"/>
        <v>every</v>
      </c>
      <c r="D3324" s="3">
        <f t="shared" si="152"/>
        <v>5</v>
      </c>
    </row>
    <row r="3325" spans="1:4" x14ac:dyDescent="0.25">
      <c r="A3325" s="4" t="s">
        <v>321</v>
      </c>
      <c r="B3325" s="3">
        <f t="shared" si="153"/>
        <v>141</v>
      </c>
      <c r="C3325" s="4" t="str">
        <f t="shared" si="151"/>
        <v>.</v>
      </c>
      <c r="D3325" s="3">
        <f t="shared" si="152"/>
        <v>1</v>
      </c>
    </row>
    <row r="3326" spans="1:4" x14ac:dyDescent="0.25">
      <c r="A3326" s="4" t="s">
        <v>322</v>
      </c>
      <c r="B3326" s="3">
        <f t="shared" si="153"/>
        <v>95</v>
      </c>
      <c r="C3326" s="4" t="str">
        <f t="shared" si="151"/>
        <v>.</v>
      </c>
      <c r="D3326" s="3">
        <f t="shared" si="152"/>
        <v>1</v>
      </c>
    </row>
    <row r="3327" spans="1:4" x14ac:dyDescent="0.25">
      <c r="A3327" s="4" t="s">
        <v>323</v>
      </c>
      <c r="B3327" s="3">
        <f t="shared" si="153"/>
        <v>127</v>
      </c>
      <c r="C3327" s="4" t="str">
        <f t="shared" si="151"/>
        <v>needed</v>
      </c>
      <c r="D3327" s="3">
        <f t="shared" si="152"/>
        <v>6</v>
      </c>
    </row>
    <row r="3328" spans="1:4" x14ac:dyDescent="0.25">
      <c r="A3328" s="4" t="s">
        <v>324</v>
      </c>
      <c r="B3328" s="3">
        <f t="shared" si="153"/>
        <v>129</v>
      </c>
      <c r="C3328" s="4" t="str">
        <f t="shared" si="151"/>
        <v>.</v>
      </c>
      <c r="D3328" s="3">
        <f t="shared" si="152"/>
        <v>1</v>
      </c>
    </row>
    <row r="3329" spans="1:4" x14ac:dyDescent="0.25">
      <c r="A3329" s="4" t="s">
        <v>325</v>
      </c>
      <c r="B3329" s="3">
        <f t="shared" si="153"/>
        <v>144</v>
      </c>
      <c r="C3329" s="4" t="str">
        <f t="shared" si="151"/>
        <v>.</v>
      </c>
      <c r="D3329" s="3">
        <f t="shared" si="152"/>
        <v>1</v>
      </c>
    </row>
    <row r="3330" spans="1:4" x14ac:dyDescent="0.25">
      <c r="A3330" s="4" t="s">
        <v>326</v>
      </c>
      <c r="B3330" s="3">
        <f t="shared" si="153"/>
        <v>140</v>
      </c>
      <c r="C3330" s="4" t="str">
        <f t="shared" si="151"/>
        <v>.</v>
      </c>
      <c r="D3330" s="3">
        <f t="shared" si="152"/>
        <v>1</v>
      </c>
    </row>
    <row r="3331" spans="1:4" x14ac:dyDescent="0.25">
      <c r="A3331" s="4" t="s">
        <v>327</v>
      </c>
      <c r="B3331" s="3">
        <f t="shared" si="153"/>
        <v>61</v>
      </c>
      <c r="C3331" s="4" t="str">
        <f t="shared" ref="C3331:C3394" si="154">IFERROR(MID(A3331,B3331+1,B3481-B3331-1),".")</f>
        <v>.</v>
      </c>
      <c r="D3331" s="3">
        <f t="shared" ref="D3331:D3394" si="155">LEN(C3331)</f>
        <v>1</v>
      </c>
    </row>
    <row r="3332" spans="1:4" x14ac:dyDescent="0.25">
      <c r="A3332" s="4" t="s">
        <v>328</v>
      </c>
      <c r="B3332" s="3">
        <f t="shared" si="153"/>
        <v>139</v>
      </c>
      <c r="C3332" s="4" t="str">
        <f t="shared" si="154"/>
        <v>.</v>
      </c>
      <c r="D3332" s="3">
        <f t="shared" si="155"/>
        <v>1</v>
      </c>
    </row>
    <row r="3333" spans="1:4" x14ac:dyDescent="0.25">
      <c r="A3333" s="4" t="s">
        <v>231</v>
      </c>
      <c r="B3333" s="3">
        <f t="shared" si="153"/>
        <v>41</v>
      </c>
      <c r="C3333" s="4" t="str">
        <f t="shared" si="154"/>
        <v>.</v>
      </c>
      <c r="D3333" s="3">
        <f t="shared" si="155"/>
        <v>1</v>
      </c>
    </row>
    <row r="3334" spans="1:4" x14ac:dyDescent="0.25">
      <c r="A3334" s="4" t="s">
        <v>329</v>
      </c>
      <c r="B3334" s="3">
        <f t="shared" si="153"/>
        <v>106</v>
      </c>
      <c r="C3334" s="4" t="str">
        <f t="shared" si="154"/>
        <v>straightened</v>
      </c>
      <c r="D3334" s="3">
        <f t="shared" si="155"/>
        <v>12</v>
      </c>
    </row>
    <row r="3335" spans="1:4" x14ac:dyDescent="0.25">
      <c r="A3335" s="4" t="s">
        <v>330</v>
      </c>
      <c r="B3335" s="3">
        <f t="shared" si="153"/>
        <v>66</v>
      </c>
      <c r="C3335" s="4" t="str">
        <f t="shared" si="154"/>
        <v>.</v>
      </c>
      <c r="D3335" s="3">
        <f t="shared" si="155"/>
        <v>1</v>
      </c>
    </row>
    <row r="3336" spans="1:4" x14ac:dyDescent="0.25">
      <c r="A3336" s="4" t="s">
        <v>331</v>
      </c>
      <c r="B3336" s="3">
        <f t="shared" si="153"/>
        <v>173</v>
      </c>
      <c r="C3336" s="4" t="str">
        <f t="shared" si="154"/>
        <v>.</v>
      </c>
      <c r="D3336" s="3">
        <f t="shared" si="155"/>
        <v>1</v>
      </c>
    </row>
    <row r="3337" spans="1:4" x14ac:dyDescent="0.25">
      <c r="A3337" s="4" t="s">
        <v>332</v>
      </c>
      <c r="B3337" s="3">
        <f t="shared" si="153"/>
        <v>140</v>
      </c>
      <c r="C3337" s="4" t="str">
        <f t="shared" si="154"/>
        <v>.</v>
      </c>
      <c r="D3337" s="3">
        <f t="shared" si="155"/>
        <v>1</v>
      </c>
    </row>
    <row r="3338" spans="1:4" x14ac:dyDescent="0.25">
      <c r="A3338" s="4" t="s">
        <v>333</v>
      </c>
      <c r="B3338" s="3">
        <f t="shared" si="153"/>
        <v>123</v>
      </c>
      <c r="C3338" s="4" t="str">
        <f t="shared" si="154"/>
        <v>.</v>
      </c>
      <c r="D3338" s="3">
        <f t="shared" si="155"/>
        <v>1</v>
      </c>
    </row>
    <row r="3339" spans="1:4" x14ac:dyDescent="0.25">
      <c r="A3339" s="4" t="s">
        <v>334</v>
      </c>
      <c r="B3339" s="3">
        <f t="shared" si="153"/>
        <v>137</v>
      </c>
      <c r="C3339" s="4" t="str">
        <f t="shared" si="154"/>
        <v>.</v>
      </c>
      <c r="D3339" s="3">
        <f t="shared" si="155"/>
        <v>1</v>
      </c>
    </row>
    <row r="3340" spans="1:4" x14ac:dyDescent="0.25">
      <c r="A3340" s="4" t="s">
        <v>335</v>
      </c>
      <c r="B3340" s="3">
        <f t="shared" si="153"/>
        <v>101</v>
      </c>
      <c r="C3340" s="4" t="str">
        <f t="shared" si="154"/>
        <v>.</v>
      </c>
      <c r="D3340" s="3">
        <f t="shared" si="155"/>
        <v>1</v>
      </c>
    </row>
    <row r="3341" spans="1:4" x14ac:dyDescent="0.25">
      <c r="A3341" s="4" t="s">
        <v>336</v>
      </c>
      <c r="B3341" s="3">
        <f t="shared" si="153"/>
        <v>90</v>
      </c>
      <c r="C3341" s="4" t="str">
        <f t="shared" si="154"/>
        <v>.</v>
      </c>
      <c r="D3341" s="3">
        <f t="shared" si="155"/>
        <v>1</v>
      </c>
    </row>
    <row r="3342" spans="1:4" x14ac:dyDescent="0.25">
      <c r="A3342" s="4" t="s">
        <v>337</v>
      </c>
      <c r="B3342" s="3">
        <f t="shared" si="153"/>
        <v>142</v>
      </c>
      <c r="C3342" s="4" t="str">
        <f t="shared" si="154"/>
        <v>.</v>
      </c>
      <c r="D3342" s="3">
        <f t="shared" si="155"/>
        <v>1</v>
      </c>
    </row>
    <row r="3343" spans="1:4" x14ac:dyDescent="0.25">
      <c r="A3343" s="4" t="s">
        <v>338</v>
      </c>
      <c r="B3343" s="3">
        <f t="shared" si="153"/>
        <v>117</v>
      </c>
      <c r="C3343" s="4" t="str">
        <f t="shared" si="154"/>
        <v>.</v>
      </c>
      <c r="D3343" s="3">
        <f t="shared" si="155"/>
        <v>1</v>
      </c>
    </row>
    <row r="3344" spans="1:4" x14ac:dyDescent="0.25">
      <c r="A3344" s="4" t="s">
        <v>339</v>
      </c>
      <c r="B3344" s="3">
        <f t="shared" si="153"/>
        <v>49</v>
      </c>
      <c r="C3344" s="4" t="str">
        <f t="shared" si="154"/>
        <v>.</v>
      </c>
      <c r="D3344" s="3">
        <f t="shared" si="155"/>
        <v>1</v>
      </c>
    </row>
    <row r="3345" spans="1:4" x14ac:dyDescent="0.25">
      <c r="A3345" s="4" t="s">
        <v>340</v>
      </c>
      <c r="B3345" s="3">
        <f t="shared" si="153"/>
        <v>117</v>
      </c>
      <c r="C3345" s="4" t="str">
        <f t="shared" si="154"/>
        <v>.</v>
      </c>
      <c r="D3345" s="3">
        <f t="shared" si="155"/>
        <v>1</v>
      </c>
    </row>
    <row r="3346" spans="1:4" x14ac:dyDescent="0.25">
      <c r="A3346" s="4" t="s">
        <v>341</v>
      </c>
      <c r="B3346" s="3">
        <f t="shared" si="153"/>
        <v>122</v>
      </c>
      <c r="C3346" s="4" t="str">
        <f t="shared" si="154"/>
        <v>.</v>
      </c>
      <c r="D3346" s="3">
        <f t="shared" si="155"/>
        <v>1</v>
      </c>
    </row>
    <row r="3347" spans="1:4" x14ac:dyDescent="0.25">
      <c r="A3347" s="4" t="s">
        <v>342</v>
      </c>
      <c r="B3347" s="3">
        <f t="shared" si="153"/>
        <v>128</v>
      </c>
      <c r="C3347" s="4" t="str">
        <f t="shared" si="154"/>
        <v>.</v>
      </c>
      <c r="D3347" s="3">
        <f t="shared" si="155"/>
        <v>1</v>
      </c>
    </row>
    <row r="3348" spans="1:4" x14ac:dyDescent="0.25">
      <c r="A3348" s="4" t="s">
        <v>343</v>
      </c>
      <c r="B3348" s="3">
        <f t="shared" si="153"/>
        <v>141</v>
      </c>
      <c r="C3348" s="4" t="str">
        <f t="shared" si="154"/>
        <v>.</v>
      </c>
      <c r="D3348" s="3">
        <f t="shared" si="155"/>
        <v>1</v>
      </c>
    </row>
    <row r="3349" spans="1:4" x14ac:dyDescent="0.25">
      <c r="A3349" s="4" t="s">
        <v>344</v>
      </c>
      <c r="B3349" s="3">
        <f t="shared" si="153"/>
        <v>110</v>
      </c>
      <c r="C3349" s="4" t="str">
        <f t="shared" si="154"/>
        <v>.</v>
      </c>
      <c r="D3349" s="3">
        <f t="shared" si="155"/>
        <v>1</v>
      </c>
    </row>
    <row r="3350" spans="1:4" x14ac:dyDescent="0.25">
      <c r="A3350" s="4" t="s">
        <v>345</v>
      </c>
      <c r="B3350" s="3">
        <f t="shared" si="153"/>
        <v>117</v>
      </c>
      <c r="C3350" s="4" t="str">
        <f t="shared" si="154"/>
        <v>.</v>
      </c>
      <c r="D3350" s="3">
        <f t="shared" si="155"/>
        <v>1</v>
      </c>
    </row>
    <row r="3351" spans="1:4" x14ac:dyDescent="0.25">
      <c r="A3351" s="4" t="s">
        <v>346</v>
      </c>
      <c r="B3351" s="3">
        <f t="shared" si="153"/>
        <v>141</v>
      </c>
      <c r="C3351" s="4" t="str">
        <f t="shared" si="154"/>
        <v>.</v>
      </c>
      <c r="D3351" s="3">
        <f t="shared" si="155"/>
        <v>1</v>
      </c>
    </row>
    <row r="3352" spans="1:4" x14ac:dyDescent="0.25">
      <c r="A3352" s="4" t="s">
        <v>347</v>
      </c>
      <c r="B3352" s="3">
        <f t="shared" si="153"/>
        <v>90</v>
      </c>
      <c r="C3352" s="4" t="str">
        <f t="shared" si="154"/>
        <v>.</v>
      </c>
      <c r="D3352" s="3">
        <f t="shared" si="155"/>
        <v>1</v>
      </c>
    </row>
    <row r="3353" spans="1:4" x14ac:dyDescent="0.25">
      <c r="A3353" s="4" t="s">
        <v>348</v>
      </c>
      <c r="B3353" s="3">
        <f t="shared" ref="B3353:B3416" si="156">IFERROR(FIND(" ",A3353,B3203+1),LEN(A3353)+1)</f>
        <v>118</v>
      </c>
      <c r="C3353" s="4" t="str">
        <f t="shared" si="154"/>
        <v>.</v>
      </c>
      <c r="D3353" s="3">
        <f t="shared" si="155"/>
        <v>1</v>
      </c>
    </row>
    <row r="3354" spans="1:4" x14ac:dyDescent="0.25">
      <c r="A3354" s="4" t="s">
        <v>349</v>
      </c>
      <c r="B3354" s="3">
        <f t="shared" si="156"/>
        <v>112</v>
      </c>
      <c r="C3354" s="4" t="str">
        <f t="shared" si="154"/>
        <v>.</v>
      </c>
      <c r="D3354" s="3">
        <f t="shared" si="155"/>
        <v>1</v>
      </c>
    </row>
    <row r="3355" spans="1:4" x14ac:dyDescent="0.25">
      <c r="A3355" s="4" t="s">
        <v>350</v>
      </c>
      <c r="B3355" s="3">
        <f t="shared" si="156"/>
        <v>131</v>
      </c>
      <c r="C3355" s="4" t="str">
        <f t="shared" si="154"/>
        <v>.</v>
      </c>
      <c r="D3355" s="3">
        <f t="shared" si="155"/>
        <v>1</v>
      </c>
    </row>
    <row r="3356" spans="1:4" x14ac:dyDescent="0.25">
      <c r="A3356" s="4" t="s">
        <v>351</v>
      </c>
      <c r="B3356" s="3">
        <f t="shared" si="156"/>
        <v>128</v>
      </c>
      <c r="C3356" s="4" t="str">
        <f t="shared" si="154"/>
        <v>.</v>
      </c>
      <c r="D3356" s="3">
        <f t="shared" si="155"/>
        <v>1</v>
      </c>
    </row>
    <row r="3357" spans="1:4" x14ac:dyDescent="0.25">
      <c r="A3357" s="4" t="s">
        <v>352</v>
      </c>
      <c r="B3357" s="3">
        <f t="shared" si="156"/>
        <v>62</v>
      </c>
      <c r="C3357" s="4" t="str">
        <f t="shared" si="154"/>
        <v>.</v>
      </c>
      <c r="D3357" s="3">
        <f t="shared" si="155"/>
        <v>1</v>
      </c>
    </row>
    <row r="3358" spans="1:4" x14ac:dyDescent="0.25">
      <c r="A3358" s="4" t="s">
        <v>353</v>
      </c>
      <c r="B3358" s="3">
        <f t="shared" si="156"/>
        <v>108</v>
      </c>
      <c r="C3358" s="4" t="str">
        <f t="shared" si="154"/>
        <v>las</v>
      </c>
      <c r="D3358" s="3">
        <f t="shared" si="155"/>
        <v>3</v>
      </c>
    </row>
    <row r="3359" spans="1:4" x14ac:dyDescent="0.25">
      <c r="A3359" s="4" t="s">
        <v>354</v>
      </c>
      <c r="B3359" s="3">
        <f t="shared" si="156"/>
        <v>126</v>
      </c>
      <c r="C3359" s="4" t="str">
        <f t="shared" si="154"/>
        <v>look</v>
      </c>
      <c r="D3359" s="3">
        <f t="shared" si="155"/>
        <v>4</v>
      </c>
    </row>
    <row r="3360" spans="1:4" x14ac:dyDescent="0.25">
      <c r="A3360" s="4" t="s">
        <v>355</v>
      </c>
      <c r="B3360" s="3">
        <f t="shared" si="156"/>
        <v>81</v>
      </c>
      <c r="C3360" s="4" t="str">
        <f t="shared" si="154"/>
        <v>.</v>
      </c>
      <c r="D3360" s="3">
        <f t="shared" si="155"/>
        <v>1</v>
      </c>
    </row>
    <row r="3361" spans="1:4" x14ac:dyDescent="0.25">
      <c r="A3361" s="4" t="s">
        <v>356</v>
      </c>
      <c r="B3361" s="3">
        <f t="shared" si="156"/>
        <v>48</v>
      </c>
      <c r="C3361" s="4" t="str">
        <f t="shared" si="154"/>
        <v>.</v>
      </c>
      <c r="D3361" s="3">
        <f t="shared" si="155"/>
        <v>1</v>
      </c>
    </row>
    <row r="3362" spans="1:4" x14ac:dyDescent="0.25">
      <c r="A3362" s="4" t="s">
        <v>357</v>
      </c>
      <c r="B3362" s="3">
        <f t="shared" si="156"/>
        <v>136</v>
      </c>
      <c r="C3362" s="4" t="str">
        <f t="shared" si="154"/>
        <v/>
      </c>
      <c r="D3362" s="3">
        <f t="shared" si="155"/>
        <v>0</v>
      </c>
    </row>
    <row r="3363" spans="1:4" x14ac:dyDescent="0.25">
      <c r="A3363" s="4" t="s">
        <v>358</v>
      </c>
      <c r="B3363" s="3">
        <f t="shared" si="156"/>
        <v>142</v>
      </c>
      <c r="C3363" s="4" t="str">
        <f t="shared" si="154"/>
        <v>.</v>
      </c>
      <c r="D3363" s="3">
        <f t="shared" si="155"/>
        <v>1</v>
      </c>
    </row>
    <row r="3364" spans="1:4" x14ac:dyDescent="0.25">
      <c r="A3364" s="4" t="s">
        <v>359</v>
      </c>
      <c r="B3364" s="3">
        <f t="shared" si="156"/>
        <v>63</v>
      </c>
      <c r="C3364" s="4" t="str">
        <f t="shared" si="154"/>
        <v>.</v>
      </c>
      <c r="D3364" s="3">
        <f t="shared" si="155"/>
        <v>1</v>
      </c>
    </row>
    <row r="3365" spans="1:4" x14ac:dyDescent="0.25">
      <c r="A3365" s="4" t="s">
        <v>360</v>
      </c>
      <c r="B3365" s="3">
        <f t="shared" si="156"/>
        <v>126</v>
      </c>
      <c r="C3365" s="4" t="str">
        <f t="shared" si="154"/>
        <v>.</v>
      </c>
      <c r="D3365" s="3">
        <f t="shared" si="155"/>
        <v>1</v>
      </c>
    </row>
    <row r="3366" spans="1:4" x14ac:dyDescent="0.25">
      <c r="A3366" s="4" t="s">
        <v>361</v>
      </c>
      <c r="B3366" s="3">
        <f t="shared" si="156"/>
        <v>133</v>
      </c>
      <c r="C3366" s="4" t="str">
        <f t="shared" si="154"/>
        <v/>
      </c>
      <c r="D3366" s="3">
        <f t="shared" si="155"/>
        <v>0</v>
      </c>
    </row>
    <row r="3367" spans="1:4" x14ac:dyDescent="0.25">
      <c r="A3367" s="4" t="s">
        <v>362</v>
      </c>
      <c r="B3367" s="3">
        <f t="shared" si="156"/>
        <v>112</v>
      </c>
      <c r="C3367" s="4" t="str">
        <f t="shared" si="154"/>
        <v>.</v>
      </c>
      <c r="D3367" s="3">
        <f t="shared" si="155"/>
        <v>1</v>
      </c>
    </row>
    <row r="3368" spans="1:4" x14ac:dyDescent="0.25">
      <c r="A3368" s="4" t="s">
        <v>363</v>
      </c>
      <c r="B3368" s="3">
        <f t="shared" si="156"/>
        <v>135</v>
      </c>
      <c r="C3368" s="4" t="str">
        <f t="shared" si="154"/>
        <v>.</v>
      </c>
      <c r="D3368" s="3">
        <f t="shared" si="155"/>
        <v>1</v>
      </c>
    </row>
    <row r="3369" spans="1:4" x14ac:dyDescent="0.25">
      <c r="A3369" s="4" t="s">
        <v>364</v>
      </c>
      <c r="B3369" s="3">
        <f t="shared" si="156"/>
        <v>112</v>
      </c>
      <c r="C3369" s="4" t="str">
        <f t="shared" si="154"/>
        <v>http://adf.ly/m0jic</v>
      </c>
      <c r="D3369" s="3">
        <f t="shared" si="155"/>
        <v>19</v>
      </c>
    </row>
    <row r="3370" spans="1:4" x14ac:dyDescent="0.25">
      <c r="A3370" s="4" t="s">
        <v>365</v>
      </c>
      <c r="B3370" s="3">
        <f t="shared" si="156"/>
        <v>135</v>
      </c>
      <c r="C3370" s="4" t="str">
        <f t="shared" si="154"/>
        <v>.</v>
      </c>
      <c r="D3370" s="3">
        <f t="shared" si="155"/>
        <v>1</v>
      </c>
    </row>
    <row r="3371" spans="1:4" x14ac:dyDescent="0.25">
      <c r="A3371" s="4" t="s">
        <v>366</v>
      </c>
      <c r="B3371" s="3">
        <f t="shared" si="156"/>
        <v>135</v>
      </c>
      <c r="C3371" s="4" t="str">
        <f t="shared" si="154"/>
        <v>.</v>
      </c>
      <c r="D3371" s="3">
        <f t="shared" si="155"/>
        <v>1</v>
      </c>
    </row>
    <row r="3372" spans="1:4" x14ac:dyDescent="0.25">
      <c r="A3372" s="4" t="s">
        <v>367</v>
      </c>
      <c r="B3372" s="3">
        <f t="shared" si="156"/>
        <v>134</v>
      </c>
      <c r="C3372" s="4" t="str">
        <f t="shared" si="154"/>
        <v>.</v>
      </c>
      <c r="D3372" s="3">
        <f t="shared" si="155"/>
        <v>1</v>
      </c>
    </row>
    <row r="3373" spans="1:4" x14ac:dyDescent="0.25">
      <c r="A3373" s="4" t="s">
        <v>368</v>
      </c>
      <c r="B3373" s="3">
        <f t="shared" si="156"/>
        <v>134</v>
      </c>
      <c r="C3373" s="4" t="str">
        <f t="shared" si="154"/>
        <v>.</v>
      </c>
      <c r="D3373" s="3">
        <f t="shared" si="155"/>
        <v>1</v>
      </c>
    </row>
    <row r="3374" spans="1:4" x14ac:dyDescent="0.25">
      <c r="A3374" s="4" t="s">
        <v>369</v>
      </c>
      <c r="B3374" s="3">
        <f t="shared" si="156"/>
        <v>86</v>
      </c>
      <c r="C3374" s="4" t="str">
        <f t="shared" si="154"/>
        <v>.</v>
      </c>
      <c r="D3374" s="3">
        <f t="shared" si="155"/>
        <v>1</v>
      </c>
    </row>
    <row r="3375" spans="1:4" x14ac:dyDescent="0.25">
      <c r="A3375" s="4" t="s">
        <v>370</v>
      </c>
      <c r="B3375" s="3">
        <f t="shared" si="156"/>
        <v>117</v>
      </c>
      <c r="C3375" s="4" t="str">
        <f t="shared" si="154"/>
        <v>.</v>
      </c>
      <c r="D3375" s="3">
        <f t="shared" si="155"/>
        <v>1</v>
      </c>
    </row>
    <row r="3376" spans="1:4" x14ac:dyDescent="0.25">
      <c r="A3376" s="4" t="s">
        <v>371</v>
      </c>
      <c r="B3376" s="3">
        <f t="shared" si="156"/>
        <v>134</v>
      </c>
      <c r="C3376" s="4" t="str">
        <f t="shared" si="154"/>
        <v>.</v>
      </c>
      <c r="D3376" s="3">
        <f t="shared" si="155"/>
        <v>1</v>
      </c>
    </row>
    <row r="3377" spans="1:4" x14ac:dyDescent="0.25">
      <c r="A3377" s="4" t="s">
        <v>372</v>
      </c>
      <c r="B3377" s="3">
        <f t="shared" si="156"/>
        <v>114</v>
      </c>
      <c r="C3377" s="4" t="str">
        <f t="shared" si="154"/>
        <v>.</v>
      </c>
      <c r="D3377" s="3">
        <f t="shared" si="155"/>
        <v>1</v>
      </c>
    </row>
    <row r="3378" spans="1:4" x14ac:dyDescent="0.25">
      <c r="A3378" s="4" t="s">
        <v>373</v>
      </c>
      <c r="B3378" s="3">
        <f t="shared" si="156"/>
        <v>134</v>
      </c>
      <c r="C3378" s="4" t="str">
        <f t="shared" si="154"/>
        <v>.</v>
      </c>
      <c r="D3378" s="3">
        <f t="shared" si="155"/>
        <v>1</v>
      </c>
    </row>
    <row r="3379" spans="1:4" x14ac:dyDescent="0.25">
      <c r="A3379" s="4" t="s">
        <v>374</v>
      </c>
      <c r="B3379" s="3">
        <f t="shared" si="156"/>
        <v>135</v>
      </c>
      <c r="C3379" s="4" t="str">
        <f t="shared" si="154"/>
        <v>.</v>
      </c>
      <c r="D3379" s="3">
        <f t="shared" si="155"/>
        <v>1</v>
      </c>
    </row>
    <row r="3380" spans="1:4" x14ac:dyDescent="0.25">
      <c r="A3380" s="4" t="s">
        <v>375</v>
      </c>
      <c r="B3380" s="3">
        <f t="shared" si="156"/>
        <v>128</v>
      </c>
      <c r="C3380" s="4" t="str">
        <f t="shared" si="154"/>
        <v/>
      </c>
      <c r="D3380" s="3">
        <f t="shared" si="155"/>
        <v>0</v>
      </c>
    </row>
    <row r="3381" spans="1:4" x14ac:dyDescent="0.25">
      <c r="A3381" s="4" t="s">
        <v>376</v>
      </c>
      <c r="B3381" s="3">
        <f t="shared" si="156"/>
        <v>63</v>
      </c>
      <c r="C3381" s="4" t="str">
        <f t="shared" si="154"/>
        <v>.</v>
      </c>
      <c r="D3381" s="3">
        <f t="shared" si="155"/>
        <v>1</v>
      </c>
    </row>
    <row r="3382" spans="1:4" x14ac:dyDescent="0.25">
      <c r="A3382" s="4" t="s">
        <v>377</v>
      </c>
      <c r="B3382" s="3">
        <f t="shared" si="156"/>
        <v>71</v>
      </c>
      <c r="C3382" s="4" t="str">
        <f t="shared" si="154"/>
        <v>.</v>
      </c>
      <c r="D3382" s="3">
        <f t="shared" si="155"/>
        <v>1</v>
      </c>
    </row>
    <row r="3383" spans="1:4" x14ac:dyDescent="0.25">
      <c r="A3383" s="4" t="s">
        <v>378</v>
      </c>
      <c r="B3383" s="3">
        <f t="shared" si="156"/>
        <v>139</v>
      </c>
      <c r="C3383" s="4" t="str">
        <f t="shared" si="154"/>
        <v>.</v>
      </c>
      <c r="D3383" s="3">
        <f t="shared" si="155"/>
        <v>1</v>
      </c>
    </row>
    <row r="3384" spans="1:4" x14ac:dyDescent="0.25">
      <c r="A3384" s="4" t="s">
        <v>379</v>
      </c>
      <c r="B3384" s="3">
        <f t="shared" si="156"/>
        <v>125</v>
      </c>
      <c r="C3384" s="4" t="str">
        <f t="shared" si="154"/>
        <v>.</v>
      </c>
      <c r="D3384" s="3">
        <f t="shared" si="155"/>
        <v>1</v>
      </c>
    </row>
    <row r="3385" spans="1:4" x14ac:dyDescent="0.25">
      <c r="A3385" s="4" t="s">
        <v>380</v>
      </c>
      <c r="B3385" s="3">
        <f t="shared" si="156"/>
        <v>142</v>
      </c>
      <c r="C3385" s="4" t="str">
        <f t="shared" si="154"/>
        <v>.</v>
      </c>
      <c r="D3385" s="3">
        <f t="shared" si="155"/>
        <v>1</v>
      </c>
    </row>
    <row r="3386" spans="1:4" x14ac:dyDescent="0.25">
      <c r="A3386" s="4" t="s">
        <v>381</v>
      </c>
      <c r="B3386" s="3">
        <f t="shared" si="156"/>
        <v>91</v>
      </c>
      <c r="C3386" s="4" t="str">
        <f t="shared" si="154"/>
        <v>.</v>
      </c>
      <c r="D3386" s="3">
        <f t="shared" si="155"/>
        <v>1</v>
      </c>
    </row>
    <row r="3387" spans="1:4" x14ac:dyDescent="0.25">
      <c r="A3387" s="4" t="s">
        <v>382</v>
      </c>
      <c r="B3387" s="3">
        <f t="shared" si="156"/>
        <v>103</v>
      </c>
      <c r="C3387" s="4" t="str">
        <f t="shared" si="154"/>
        <v>.</v>
      </c>
      <c r="D3387" s="3">
        <f t="shared" si="155"/>
        <v>1</v>
      </c>
    </row>
    <row r="3388" spans="1:4" x14ac:dyDescent="0.25">
      <c r="A3388" s="4" t="s">
        <v>383</v>
      </c>
      <c r="B3388" s="3">
        <f t="shared" si="156"/>
        <v>126</v>
      </c>
      <c r="C3388" s="4" t="str">
        <f t="shared" si="154"/>
        <v>.</v>
      </c>
      <c r="D3388" s="3">
        <f t="shared" si="155"/>
        <v>1</v>
      </c>
    </row>
    <row r="3389" spans="1:4" x14ac:dyDescent="0.25">
      <c r="A3389" s="4" t="s">
        <v>384</v>
      </c>
      <c r="B3389" s="3">
        <f t="shared" si="156"/>
        <v>114</v>
      </c>
      <c r="C3389" s="4" t="str">
        <f t="shared" si="154"/>
        <v>.</v>
      </c>
      <c r="D3389" s="3">
        <f t="shared" si="155"/>
        <v>1</v>
      </c>
    </row>
    <row r="3390" spans="1:4" x14ac:dyDescent="0.25">
      <c r="A3390" s="4" t="s">
        <v>385</v>
      </c>
      <c r="B3390" s="3">
        <f t="shared" si="156"/>
        <v>134</v>
      </c>
      <c r="C3390" s="4" t="str">
        <f t="shared" si="154"/>
        <v>.</v>
      </c>
      <c r="D3390" s="3">
        <f t="shared" si="155"/>
        <v>1</v>
      </c>
    </row>
    <row r="3391" spans="1:4" x14ac:dyDescent="0.25">
      <c r="A3391" s="4" t="s">
        <v>386</v>
      </c>
      <c r="B3391" s="3">
        <f t="shared" si="156"/>
        <v>204</v>
      </c>
      <c r="C3391" s="4" t="str">
        <f t="shared" si="154"/>
        <v>.</v>
      </c>
      <c r="D3391" s="3">
        <f t="shared" si="155"/>
        <v>1</v>
      </c>
    </row>
    <row r="3392" spans="1:4" x14ac:dyDescent="0.25">
      <c r="A3392" s="4" t="s">
        <v>387</v>
      </c>
      <c r="B3392" s="3">
        <f t="shared" si="156"/>
        <v>83</v>
      </c>
      <c r="C3392" s="4" t="str">
        <f t="shared" si="154"/>
        <v>.</v>
      </c>
      <c r="D3392" s="3">
        <f t="shared" si="155"/>
        <v>1</v>
      </c>
    </row>
    <row r="3393" spans="1:4" x14ac:dyDescent="0.25">
      <c r="A3393" s="4" t="s">
        <v>388</v>
      </c>
      <c r="B3393" s="3">
        <f t="shared" si="156"/>
        <v>57</v>
      </c>
      <c r="C3393" s="4" t="str">
        <f t="shared" si="154"/>
        <v>.</v>
      </c>
      <c r="D3393" s="3">
        <f t="shared" si="155"/>
        <v>1</v>
      </c>
    </row>
    <row r="3394" spans="1:4" x14ac:dyDescent="0.25">
      <c r="A3394" s="4" t="s">
        <v>389</v>
      </c>
      <c r="B3394" s="3">
        <f t="shared" si="156"/>
        <v>46</v>
      </c>
      <c r="C3394" s="4" t="str">
        <f t="shared" si="154"/>
        <v>.</v>
      </c>
      <c r="D3394" s="3">
        <f t="shared" si="155"/>
        <v>1</v>
      </c>
    </row>
    <row r="3395" spans="1:4" x14ac:dyDescent="0.25">
      <c r="A3395" s="4" t="s">
        <v>390</v>
      </c>
      <c r="B3395" s="3">
        <f t="shared" si="156"/>
        <v>109</v>
      </c>
      <c r="C3395" s="4" t="str">
        <f t="shared" ref="C3395:C3458" si="157">IFERROR(MID(A3395,B3395+1,B3545-B3395-1),".")</f>
        <v>.</v>
      </c>
      <c r="D3395" s="3">
        <f t="shared" ref="D3395:D3458" si="158">LEN(C3395)</f>
        <v>1</v>
      </c>
    </row>
    <row r="3396" spans="1:4" x14ac:dyDescent="0.25">
      <c r="A3396" s="4" t="s">
        <v>391</v>
      </c>
      <c r="B3396" s="3">
        <f t="shared" si="156"/>
        <v>267</v>
      </c>
      <c r="C3396" s="4" t="str">
        <f t="shared" si="157"/>
        <v>…</v>
      </c>
      <c r="D3396" s="3">
        <f t="shared" si="158"/>
        <v>1</v>
      </c>
    </row>
    <row r="3397" spans="1:4" x14ac:dyDescent="0.25">
      <c r="A3397" s="4" t="s">
        <v>392</v>
      </c>
      <c r="B3397" s="3">
        <f t="shared" si="156"/>
        <v>123</v>
      </c>
      <c r="C3397" s="4" t="str">
        <f t="shared" si="157"/>
        <v>called</v>
      </c>
      <c r="D3397" s="3">
        <f t="shared" si="158"/>
        <v>6</v>
      </c>
    </row>
    <row r="3398" spans="1:4" x14ac:dyDescent="0.25">
      <c r="A3398" s="4" t="s">
        <v>393</v>
      </c>
      <c r="B3398" s="3">
        <f t="shared" si="156"/>
        <v>98</v>
      </c>
      <c r="C3398" s="4" t="str">
        <f t="shared" si="157"/>
        <v>.</v>
      </c>
      <c r="D3398" s="3">
        <f t="shared" si="158"/>
        <v>1</v>
      </c>
    </row>
    <row r="3399" spans="1:4" x14ac:dyDescent="0.25">
      <c r="A3399" s="4" t="s">
        <v>394</v>
      </c>
      <c r="B3399" s="3">
        <f t="shared" si="156"/>
        <v>134</v>
      </c>
      <c r="C3399" s="4" t="str">
        <f t="shared" si="157"/>
        <v>.</v>
      </c>
      <c r="D3399" s="3">
        <f t="shared" si="158"/>
        <v>1</v>
      </c>
    </row>
    <row r="3400" spans="1:4" x14ac:dyDescent="0.25">
      <c r="A3400" s="4" t="s">
        <v>395</v>
      </c>
      <c r="B3400" s="3">
        <f t="shared" si="156"/>
        <v>141</v>
      </c>
      <c r="C3400" s="4" t="str">
        <f t="shared" si="157"/>
        <v>.</v>
      </c>
      <c r="D3400" s="3">
        <f t="shared" si="158"/>
        <v>1</v>
      </c>
    </row>
    <row r="3401" spans="1:4" x14ac:dyDescent="0.25">
      <c r="A3401" s="4" t="s">
        <v>396</v>
      </c>
      <c r="B3401" s="3">
        <f t="shared" si="156"/>
        <v>104</v>
      </c>
      <c r="C3401" s="4" t="str">
        <f t="shared" si="157"/>
        <v>.</v>
      </c>
      <c r="D3401" s="3">
        <f t="shared" si="158"/>
        <v>1</v>
      </c>
    </row>
    <row r="3402" spans="1:4" x14ac:dyDescent="0.25">
      <c r="A3402" s="4" t="s">
        <v>397</v>
      </c>
      <c r="B3402" s="3">
        <f t="shared" si="156"/>
        <v>116</v>
      </c>
      <c r="C3402" s="4" t="str">
        <f t="shared" si="157"/>
        <v>.</v>
      </c>
      <c r="D3402" s="3">
        <f t="shared" si="158"/>
        <v>1</v>
      </c>
    </row>
    <row r="3403" spans="1:4" x14ac:dyDescent="0.25">
      <c r="A3403" s="4" t="s">
        <v>398</v>
      </c>
      <c r="B3403" s="3">
        <f t="shared" si="156"/>
        <v>113</v>
      </c>
      <c r="C3403" s="4" t="str">
        <f t="shared" si="157"/>
        <v>.</v>
      </c>
      <c r="D3403" s="3">
        <f t="shared" si="158"/>
        <v>1</v>
      </c>
    </row>
    <row r="3404" spans="1:4" x14ac:dyDescent="0.25">
      <c r="A3404" s="4" t="s">
        <v>399</v>
      </c>
      <c r="B3404" s="3">
        <f t="shared" si="156"/>
        <v>107</v>
      </c>
      <c r="C3404" s="4" t="str">
        <f t="shared" si="157"/>
        <v>.</v>
      </c>
      <c r="D3404" s="3">
        <f t="shared" si="158"/>
        <v>1</v>
      </c>
    </row>
    <row r="3405" spans="1:4" x14ac:dyDescent="0.25">
      <c r="A3405" s="4" t="s">
        <v>400</v>
      </c>
      <c r="B3405" s="3">
        <f t="shared" si="156"/>
        <v>118</v>
      </c>
      <c r="C3405" s="4" t="str">
        <f t="shared" si="157"/>
        <v>.</v>
      </c>
      <c r="D3405" s="3">
        <f t="shared" si="158"/>
        <v>1</v>
      </c>
    </row>
    <row r="3406" spans="1:4" x14ac:dyDescent="0.25">
      <c r="A3406" s="4" t="s">
        <v>401</v>
      </c>
      <c r="B3406" s="3">
        <f t="shared" si="156"/>
        <v>214</v>
      </c>
      <c r="C3406" s="4" t="str">
        <f t="shared" si="157"/>
        <v>.</v>
      </c>
      <c r="D3406" s="3">
        <f t="shared" si="158"/>
        <v>1</v>
      </c>
    </row>
    <row r="3407" spans="1:4" x14ac:dyDescent="0.25">
      <c r="A3407" s="4" t="s">
        <v>402</v>
      </c>
      <c r="B3407" s="3">
        <f t="shared" si="156"/>
        <v>86</v>
      </c>
      <c r="C3407" s="4" t="str">
        <f t="shared" si="157"/>
        <v>.</v>
      </c>
      <c r="D3407" s="3">
        <f t="shared" si="158"/>
        <v>1</v>
      </c>
    </row>
    <row r="3408" spans="1:4" x14ac:dyDescent="0.25">
      <c r="A3408" s="4" t="s">
        <v>403</v>
      </c>
      <c r="B3408" s="3">
        <f t="shared" si="156"/>
        <v>120</v>
      </c>
      <c r="C3408" s="4" t="str">
        <f t="shared" si="157"/>
        <v>.</v>
      </c>
      <c r="D3408" s="3">
        <f t="shared" si="158"/>
        <v>1</v>
      </c>
    </row>
    <row r="3409" spans="1:4" x14ac:dyDescent="0.25">
      <c r="A3409" s="4" t="s">
        <v>404</v>
      </c>
      <c r="B3409" s="3">
        <f t="shared" si="156"/>
        <v>120</v>
      </c>
      <c r="C3409" s="4" t="str">
        <f t="shared" si="157"/>
        <v>.</v>
      </c>
      <c r="D3409" s="3">
        <f t="shared" si="158"/>
        <v>1</v>
      </c>
    </row>
    <row r="3410" spans="1:4" x14ac:dyDescent="0.25">
      <c r="A3410" s="4" t="s">
        <v>405</v>
      </c>
      <c r="B3410" s="3">
        <f t="shared" si="156"/>
        <v>134</v>
      </c>
      <c r="C3410" s="4" t="str">
        <f t="shared" si="157"/>
        <v>.</v>
      </c>
      <c r="D3410" s="3">
        <f t="shared" si="158"/>
        <v>1</v>
      </c>
    </row>
    <row r="3411" spans="1:4" x14ac:dyDescent="0.25">
      <c r="A3411" s="4" t="s">
        <v>406</v>
      </c>
      <c r="B3411" s="3">
        <f t="shared" si="156"/>
        <v>96</v>
      </c>
      <c r="C3411" s="4" t="str">
        <f t="shared" si="157"/>
        <v>.</v>
      </c>
      <c r="D3411" s="3">
        <f t="shared" si="158"/>
        <v>1</v>
      </c>
    </row>
    <row r="3412" spans="1:4" x14ac:dyDescent="0.25">
      <c r="A3412" s="4" t="s">
        <v>407</v>
      </c>
      <c r="B3412" s="3">
        <f t="shared" si="156"/>
        <v>129</v>
      </c>
      <c r="C3412" s="4" t="str">
        <f t="shared" si="157"/>
        <v>#jobs</v>
      </c>
      <c r="D3412" s="3">
        <f t="shared" si="158"/>
        <v>5</v>
      </c>
    </row>
    <row r="3413" spans="1:4" x14ac:dyDescent="0.25">
      <c r="A3413" s="4" t="s">
        <v>408</v>
      </c>
      <c r="B3413" s="3">
        <f t="shared" si="156"/>
        <v>117</v>
      </c>
      <c r="C3413" s="4" t="str">
        <f t="shared" si="157"/>
        <v>.</v>
      </c>
      <c r="D3413" s="3">
        <f t="shared" si="158"/>
        <v>1</v>
      </c>
    </row>
    <row r="3414" spans="1:4" x14ac:dyDescent="0.25">
      <c r="A3414" s="4" t="s">
        <v>409</v>
      </c>
      <c r="B3414" s="3">
        <f t="shared" si="156"/>
        <v>122</v>
      </c>
      <c r="C3414" s="4" t="str">
        <f t="shared" si="157"/>
        <v>.</v>
      </c>
      <c r="D3414" s="3">
        <f t="shared" si="158"/>
        <v>1</v>
      </c>
    </row>
    <row r="3415" spans="1:4" x14ac:dyDescent="0.25">
      <c r="A3415" s="4" t="s">
        <v>410</v>
      </c>
      <c r="B3415" s="3">
        <f t="shared" si="156"/>
        <v>131</v>
      </c>
      <c r="C3415" s="4" t="str">
        <f t="shared" si="157"/>
        <v>.</v>
      </c>
      <c r="D3415" s="3">
        <f t="shared" si="158"/>
        <v>1</v>
      </c>
    </row>
    <row r="3416" spans="1:4" x14ac:dyDescent="0.25">
      <c r="A3416" s="4" t="s">
        <v>411</v>
      </c>
      <c r="B3416" s="3">
        <f t="shared" si="156"/>
        <v>108</v>
      </c>
      <c r="C3416" s="4" t="str">
        <f t="shared" si="157"/>
        <v>.</v>
      </c>
      <c r="D3416" s="3">
        <f t="shared" si="158"/>
        <v>1</v>
      </c>
    </row>
    <row r="3417" spans="1:4" x14ac:dyDescent="0.25">
      <c r="A3417" s="4" t="s">
        <v>412</v>
      </c>
      <c r="B3417" s="3">
        <f t="shared" ref="B3417:B3480" si="159">IFERROR(FIND(" ",A3417,B3267+1),LEN(A3417)+1)</f>
        <v>75</v>
      </c>
      <c r="C3417" s="4" t="str">
        <f t="shared" si="157"/>
        <v>.</v>
      </c>
      <c r="D3417" s="3">
        <f t="shared" si="158"/>
        <v>1</v>
      </c>
    </row>
    <row r="3418" spans="1:4" x14ac:dyDescent="0.25">
      <c r="A3418" s="4" t="s">
        <v>413</v>
      </c>
      <c r="B3418" s="3">
        <f t="shared" si="159"/>
        <v>78</v>
      </c>
      <c r="C3418" s="4" t="str">
        <f t="shared" si="157"/>
        <v>.</v>
      </c>
      <c r="D3418" s="3">
        <f t="shared" si="158"/>
        <v>1</v>
      </c>
    </row>
    <row r="3419" spans="1:4" x14ac:dyDescent="0.25">
      <c r="A3419" s="4" t="s">
        <v>414</v>
      </c>
      <c r="B3419" s="3">
        <f t="shared" si="159"/>
        <v>135</v>
      </c>
      <c r="C3419" s="4" t="str">
        <f t="shared" si="157"/>
        <v>.</v>
      </c>
      <c r="D3419" s="3">
        <f t="shared" si="158"/>
        <v>1</v>
      </c>
    </row>
    <row r="3420" spans="1:4" x14ac:dyDescent="0.25">
      <c r="A3420" s="4" t="s">
        <v>415</v>
      </c>
      <c r="B3420" s="3">
        <f t="shared" si="159"/>
        <v>134</v>
      </c>
      <c r="C3420" s="4" t="str">
        <f t="shared" si="157"/>
        <v>.</v>
      </c>
      <c r="D3420" s="3">
        <f t="shared" si="158"/>
        <v>1</v>
      </c>
    </row>
    <row r="3421" spans="1:4" x14ac:dyDescent="0.25">
      <c r="A3421" s="4" t="s">
        <v>416</v>
      </c>
      <c r="B3421" s="3">
        <f t="shared" si="159"/>
        <v>134</v>
      </c>
      <c r="C3421" s="4" t="str">
        <f t="shared" si="157"/>
        <v>.</v>
      </c>
      <c r="D3421" s="3">
        <f t="shared" si="158"/>
        <v>1</v>
      </c>
    </row>
    <row r="3422" spans="1:4" x14ac:dyDescent="0.25">
      <c r="A3422" s="4" t="s">
        <v>417</v>
      </c>
      <c r="B3422" s="3">
        <f t="shared" si="159"/>
        <v>92</v>
      </c>
      <c r="C3422" s="4" t="str">
        <f t="shared" si="157"/>
        <v>.</v>
      </c>
      <c r="D3422" s="3">
        <f t="shared" si="158"/>
        <v>1</v>
      </c>
    </row>
    <row r="3423" spans="1:4" x14ac:dyDescent="0.25">
      <c r="A3423" s="4" t="s">
        <v>418</v>
      </c>
      <c r="B3423" s="3">
        <f t="shared" si="159"/>
        <v>88</v>
      </c>
      <c r="C3423" s="4" t="str">
        <f t="shared" si="157"/>
        <v>.</v>
      </c>
      <c r="D3423" s="3">
        <f t="shared" si="158"/>
        <v>1</v>
      </c>
    </row>
    <row r="3424" spans="1:4" x14ac:dyDescent="0.25">
      <c r="A3424" s="4" t="s">
        <v>419</v>
      </c>
      <c r="B3424" s="3">
        <f t="shared" si="159"/>
        <v>136</v>
      </c>
      <c r="C3424" s="4" t="str">
        <f t="shared" si="157"/>
        <v>.</v>
      </c>
      <c r="D3424" s="3">
        <f t="shared" si="158"/>
        <v>1</v>
      </c>
    </row>
    <row r="3425" spans="1:4" x14ac:dyDescent="0.25">
      <c r="A3425" s="4" t="s">
        <v>420</v>
      </c>
      <c r="B3425" s="3">
        <f t="shared" si="159"/>
        <v>31</v>
      </c>
      <c r="C3425" s="4" t="str">
        <f t="shared" si="157"/>
        <v>.</v>
      </c>
      <c r="D3425" s="3">
        <f t="shared" si="158"/>
        <v>1</v>
      </c>
    </row>
    <row r="3426" spans="1:4" x14ac:dyDescent="0.25">
      <c r="A3426" s="4" t="s">
        <v>421</v>
      </c>
      <c r="B3426" s="3">
        <f t="shared" si="159"/>
        <v>130</v>
      </c>
      <c r="C3426" s="4" t="str">
        <f t="shared" si="157"/>
        <v>.</v>
      </c>
      <c r="D3426" s="3">
        <f t="shared" si="158"/>
        <v>1</v>
      </c>
    </row>
    <row r="3427" spans="1:4" x14ac:dyDescent="0.25">
      <c r="A3427" s="4" t="s">
        <v>422</v>
      </c>
      <c r="B3427" s="3">
        <f t="shared" si="159"/>
        <v>135</v>
      </c>
      <c r="C3427" s="4" t="str">
        <f t="shared" si="157"/>
        <v>.</v>
      </c>
      <c r="D3427" s="3">
        <f t="shared" si="158"/>
        <v>1</v>
      </c>
    </row>
    <row r="3428" spans="1:4" x14ac:dyDescent="0.25">
      <c r="A3428" s="4" t="s">
        <v>423</v>
      </c>
      <c r="B3428" s="3">
        <f t="shared" si="159"/>
        <v>139</v>
      </c>
      <c r="C3428" s="4" t="str">
        <f t="shared" si="157"/>
        <v>.</v>
      </c>
      <c r="D3428" s="3">
        <f t="shared" si="158"/>
        <v>1</v>
      </c>
    </row>
    <row r="3429" spans="1:4" x14ac:dyDescent="0.25">
      <c r="A3429" s="4" t="s">
        <v>424</v>
      </c>
      <c r="B3429" s="3">
        <f t="shared" si="159"/>
        <v>111</v>
      </c>
      <c r="C3429" s="4" t="str">
        <f t="shared" si="157"/>
        <v>.</v>
      </c>
      <c r="D3429" s="3">
        <f t="shared" si="158"/>
        <v>1</v>
      </c>
    </row>
    <row r="3430" spans="1:4" x14ac:dyDescent="0.25">
      <c r="A3430" s="4" t="s">
        <v>425</v>
      </c>
      <c r="B3430" s="3">
        <f t="shared" si="159"/>
        <v>126</v>
      </c>
      <c r="C3430" s="4" t="str">
        <f t="shared" si="157"/>
        <v>#javascript</v>
      </c>
      <c r="D3430" s="3">
        <f t="shared" si="158"/>
        <v>11</v>
      </c>
    </row>
    <row r="3431" spans="1:4" x14ac:dyDescent="0.25">
      <c r="A3431" s="4" t="s">
        <v>426</v>
      </c>
      <c r="B3431" s="3">
        <f t="shared" si="159"/>
        <v>180</v>
      </c>
      <c r="C3431" s="4" t="str">
        <f t="shared" si="157"/>
        <v>.</v>
      </c>
      <c r="D3431" s="3">
        <f t="shared" si="158"/>
        <v>1</v>
      </c>
    </row>
    <row r="3432" spans="1:4" x14ac:dyDescent="0.25">
      <c r="A3432" s="4" t="s">
        <v>427</v>
      </c>
      <c r="B3432" s="3">
        <f t="shared" si="159"/>
        <v>149</v>
      </c>
      <c r="C3432" s="4" t="str">
        <f t="shared" si="157"/>
        <v>.</v>
      </c>
      <c r="D3432" s="3">
        <f t="shared" si="158"/>
        <v>1</v>
      </c>
    </row>
    <row r="3433" spans="1:4" x14ac:dyDescent="0.25">
      <c r="A3433" s="4" t="s">
        <v>428</v>
      </c>
      <c r="B3433" s="3">
        <f t="shared" si="159"/>
        <v>88</v>
      </c>
      <c r="C3433" s="4" t="str">
        <f t="shared" si="157"/>
        <v>.</v>
      </c>
      <c r="D3433" s="3">
        <f t="shared" si="158"/>
        <v>1</v>
      </c>
    </row>
    <row r="3434" spans="1:4" x14ac:dyDescent="0.25">
      <c r="A3434" s="4" t="s">
        <v>429</v>
      </c>
      <c r="B3434" s="3">
        <f t="shared" si="159"/>
        <v>108</v>
      </c>
      <c r="C3434" s="4" t="str">
        <f t="shared" si="157"/>
        <v>.</v>
      </c>
      <c r="D3434" s="3">
        <f t="shared" si="158"/>
        <v>1</v>
      </c>
    </row>
    <row r="3435" spans="1:4" x14ac:dyDescent="0.25">
      <c r="A3435" s="4" t="s">
        <v>430</v>
      </c>
      <c r="B3435" s="3">
        <f t="shared" si="159"/>
        <v>36</v>
      </c>
      <c r="C3435" s="4" t="str">
        <f t="shared" si="157"/>
        <v>.</v>
      </c>
      <c r="D3435" s="3">
        <f t="shared" si="158"/>
        <v>1</v>
      </c>
    </row>
    <row r="3436" spans="1:4" x14ac:dyDescent="0.25">
      <c r="A3436" s="4" t="s">
        <v>431</v>
      </c>
      <c r="B3436" s="3">
        <f t="shared" si="159"/>
        <v>122</v>
      </c>
      <c r="C3436" s="4" t="str">
        <f t="shared" si="157"/>
        <v>.</v>
      </c>
      <c r="D3436" s="3">
        <f t="shared" si="158"/>
        <v>1</v>
      </c>
    </row>
    <row r="3437" spans="1:4" x14ac:dyDescent="0.25">
      <c r="A3437" s="4" t="s">
        <v>432</v>
      </c>
      <c r="B3437" s="3">
        <f t="shared" si="159"/>
        <v>125</v>
      </c>
      <c r="C3437" s="4" t="str">
        <f t="shared" si="157"/>
        <v>.</v>
      </c>
      <c r="D3437" s="3">
        <f t="shared" si="158"/>
        <v>1</v>
      </c>
    </row>
    <row r="3438" spans="1:4" x14ac:dyDescent="0.25">
      <c r="A3438" s="4" t="s">
        <v>433</v>
      </c>
      <c r="B3438" s="3">
        <f t="shared" si="159"/>
        <v>107</v>
      </c>
      <c r="C3438" s="4" t="str">
        <f t="shared" si="157"/>
        <v>.</v>
      </c>
      <c r="D3438" s="3">
        <f t="shared" si="158"/>
        <v>1</v>
      </c>
    </row>
    <row r="3439" spans="1:4" x14ac:dyDescent="0.25">
      <c r="A3439" s="4" t="s">
        <v>434</v>
      </c>
      <c r="B3439" s="3">
        <f t="shared" si="159"/>
        <v>113</v>
      </c>
      <c r="C3439" s="4" t="str">
        <f t="shared" si="157"/>
        <v>.</v>
      </c>
      <c r="D3439" s="3">
        <f t="shared" si="158"/>
        <v>1</v>
      </c>
    </row>
    <row r="3440" spans="1:4" x14ac:dyDescent="0.25">
      <c r="A3440" s="4" t="s">
        <v>435</v>
      </c>
      <c r="B3440" s="3">
        <f t="shared" si="159"/>
        <v>162</v>
      </c>
      <c r="C3440" s="4" t="str">
        <f t="shared" si="157"/>
        <v>.</v>
      </c>
      <c r="D3440" s="3">
        <f t="shared" si="158"/>
        <v>1</v>
      </c>
    </row>
    <row r="3441" spans="1:4" x14ac:dyDescent="0.25">
      <c r="A3441" s="4" t="s">
        <v>436</v>
      </c>
      <c r="B3441" s="3">
        <f t="shared" si="159"/>
        <v>131</v>
      </c>
      <c r="C3441" s="4" t="str">
        <f t="shared" si="157"/>
        <v>.</v>
      </c>
      <c r="D3441" s="3">
        <f t="shared" si="158"/>
        <v>1</v>
      </c>
    </row>
    <row r="3442" spans="1:4" x14ac:dyDescent="0.25">
      <c r="A3442" s="4" t="s">
        <v>437</v>
      </c>
      <c r="B3442" s="3">
        <f t="shared" si="159"/>
        <v>106</v>
      </c>
      <c r="C3442" s="4" t="str">
        <f t="shared" si="157"/>
        <v>.</v>
      </c>
      <c r="D3442" s="3">
        <f t="shared" si="158"/>
        <v>1</v>
      </c>
    </row>
    <row r="3443" spans="1:4" x14ac:dyDescent="0.25">
      <c r="A3443" s="4" t="s">
        <v>438</v>
      </c>
      <c r="B3443" s="3">
        <f t="shared" si="159"/>
        <v>96</v>
      </c>
      <c r="C3443" s="4" t="str">
        <f t="shared" si="157"/>
        <v>.</v>
      </c>
      <c r="D3443" s="3">
        <f t="shared" si="158"/>
        <v>1</v>
      </c>
    </row>
    <row r="3444" spans="1:4" x14ac:dyDescent="0.25">
      <c r="A3444" s="4" t="s">
        <v>439</v>
      </c>
      <c r="B3444" s="3">
        <f t="shared" si="159"/>
        <v>99</v>
      </c>
      <c r="C3444" s="4" t="str">
        <f t="shared" si="157"/>
        <v>.</v>
      </c>
      <c r="D3444" s="3">
        <f t="shared" si="158"/>
        <v>1</v>
      </c>
    </row>
    <row r="3445" spans="1:4" x14ac:dyDescent="0.25">
      <c r="A3445" s="4" t="s">
        <v>440</v>
      </c>
      <c r="B3445" s="3">
        <f t="shared" si="159"/>
        <v>89</v>
      </c>
      <c r="C3445" s="4" t="str">
        <f t="shared" si="157"/>
        <v>.</v>
      </c>
      <c r="D3445" s="3">
        <f t="shared" si="158"/>
        <v>1</v>
      </c>
    </row>
    <row r="3446" spans="1:4" x14ac:dyDescent="0.25">
      <c r="A3446" s="4" t="s">
        <v>441</v>
      </c>
      <c r="B3446" s="3">
        <f t="shared" si="159"/>
        <v>113</v>
      </c>
      <c r="C3446" s="4" t="str">
        <f t="shared" si="157"/>
        <v>.</v>
      </c>
      <c r="D3446" s="3">
        <f t="shared" si="158"/>
        <v>1</v>
      </c>
    </row>
    <row r="3447" spans="1:4" x14ac:dyDescent="0.25">
      <c r="A3447" s="4" t="s">
        <v>442</v>
      </c>
      <c r="B3447" s="3">
        <f t="shared" si="159"/>
        <v>110</v>
      </c>
      <c r="C3447" s="4" t="str">
        <f t="shared" si="157"/>
        <v>.</v>
      </c>
      <c r="D3447" s="3">
        <f t="shared" si="158"/>
        <v>1</v>
      </c>
    </row>
    <row r="3448" spans="1:4" x14ac:dyDescent="0.25">
      <c r="A3448" s="4" t="s">
        <v>443</v>
      </c>
      <c r="B3448" s="3">
        <f t="shared" si="159"/>
        <v>103</v>
      </c>
      <c r="C3448" s="4" t="str">
        <f t="shared" si="157"/>
        <v>.</v>
      </c>
      <c r="D3448" s="3">
        <f t="shared" si="158"/>
        <v>1</v>
      </c>
    </row>
    <row r="3449" spans="1:4" x14ac:dyDescent="0.25">
      <c r="A3449" s="4" t="s">
        <v>444</v>
      </c>
      <c r="B3449" s="3">
        <f t="shared" si="159"/>
        <v>178</v>
      </c>
      <c r="C3449" s="4" t="str">
        <f t="shared" si="157"/>
        <v>.</v>
      </c>
      <c r="D3449" s="3">
        <f t="shared" si="158"/>
        <v>1</v>
      </c>
    </row>
    <row r="3450" spans="1:4" x14ac:dyDescent="0.25">
      <c r="A3450" s="4" t="s">
        <v>445</v>
      </c>
      <c r="B3450" s="3">
        <f t="shared" si="159"/>
        <v>114</v>
      </c>
      <c r="C3450" s="4" t="str">
        <f t="shared" si="157"/>
        <v>at</v>
      </c>
      <c r="D3450" s="3">
        <f t="shared" si="158"/>
        <v>2</v>
      </c>
    </row>
    <row r="3451" spans="1:4" x14ac:dyDescent="0.25">
      <c r="A3451" s="4" t="s">
        <v>446</v>
      </c>
      <c r="B3451" s="3">
        <f t="shared" si="159"/>
        <v>119</v>
      </c>
      <c r="C3451" s="4" t="str">
        <f t="shared" si="157"/>
        <v>.</v>
      </c>
      <c r="D3451" s="3">
        <f t="shared" si="158"/>
        <v>1</v>
      </c>
    </row>
    <row r="3452" spans="1:4" x14ac:dyDescent="0.25">
      <c r="A3452" s="4" t="s">
        <v>298</v>
      </c>
      <c r="B3452" s="3">
        <f t="shared" si="159"/>
        <v>109</v>
      </c>
      <c r="C3452" s="4" t="str">
        <f t="shared" si="157"/>
        <v>.</v>
      </c>
      <c r="D3452" s="3">
        <f t="shared" si="158"/>
        <v>1</v>
      </c>
    </row>
    <row r="3453" spans="1:4" x14ac:dyDescent="0.25">
      <c r="A3453" s="4" t="s">
        <v>299</v>
      </c>
      <c r="B3453" s="3">
        <f t="shared" si="159"/>
        <v>116</v>
      </c>
      <c r="C3453" s="4" t="str">
        <f t="shared" si="157"/>
        <v>.</v>
      </c>
      <c r="D3453" s="3">
        <f t="shared" si="158"/>
        <v>1</v>
      </c>
    </row>
    <row r="3454" spans="1:4" x14ac:dyDescent="0.25">
      <c r="A3454" s="4" t="s">
        <v>300</v>
      </c>
      <c r="B3454" s="3">
        <f t="shared" si="159"/>
        <v>136</v>
      </c>
      <c r="C3454" s="4" t="str">
        <f t="shared" si="157"/>
        <v>.</v>
      </c>
      <c r="D3454" s="3">
        <f t="shared" si="158"/>
        <v>1</v>
      </c>
    </row>
    <row r="3455" spans="1:4" x14ac:dyDescent="0.25">
      <c r="A3455" s="4" t="s">
        <v>301</v>
      </c>
      <c r="B3455" s="3">
        <f t="shared" si="159"/>
        <v>118</v>
      </c>
      <c r="C3455" s="4" t="str">
        <f t="shared" si="157"/>
        <v>.</v>
      </c>
      <c r="D3455" s="3">
        <f t="shared" si="158"/>
        <v>1</v>
      </c>
    </row>
    <row r="3456" spans="1:4" x14ac:dyDescent="0.25">
      <c r="A3456" s="4" t="s">
        <v>302</v>
      </c>
      <c r="B3456" s="3">
        <f t="shared" si="159"/>
        <v>131</v>
      </c>
      <c r="C3456" s="4" t="str">
        <f t="shared" si="157"/>
        <v>.</v>
      </c>
      <c r="D3456" s="3">
        <f t="shared" si="158"/>
        <v>1</v>
      </c>
    </row>
    <row r="3457" spans="1:4" x14ac:dyDescent="0.25">
      <c r="A3457" s="4" t="s">
        <v>303</v>
      </c>
      <c r="B3457" s="3">
        <f t="shared" si="159"/>
        <v>136</v>
      </c>
      <c r="C3457" s="4" t="str">
        <f t="shared" si="157"/>
        <v>.</v>
      </c>
      <c r="D3457" s="3">
        <f t="shared" si="158"/>
        <v>1</v>
      </c>
    </row>
    <row r="3458" spans="1:4" x14ac:dyDescent="0.25">
      <c r="A3458" s="4" t="s">
        <v>304</v>
      </c>
      <c r="B3458" s="3">
        <f t="shared" si="159"/>
        <v>137</v>
      </c>
      <c r="C3458" s="4" t="str">
        <f t="shared" si="157"/>
        <v>detail</v>
      </c>
      <c r="D3458" s="3">
        <f t="shared" si="158"/>
        <v>6</v>
      </c>
    </row>
    <row r="3459" spans="1:4" x14ac:dyDescent="0.25">
      <c r="A3459" s="4" t="s">
        <v>305</v>
      </c>
      <c r="B3459" s="3">
        <f t="shared" si="159"/>
        <v>113</v>
      </c>
      <c r="C3459" s="4" t="str">
        <f t="shared" ref="C3459:C3522" si="160">IFERROR(MID(A3459,B3459+1,B3609-B3459-1),".")</f>
        <v>at</v>
      </c>
      <c r="D3459" s="3">
        <f t="shared" ref="D3459:D3522" si="161">LEN(C3459)</f>
        <v>2</v>
      </c>
    </row>
    <row r="3460" spans="1:4" x14ac:dyDescent="0.25">
      <c r="A3460" s="4" t="s">
        <v>306</v>
      </c>
      <c r="B3460" s="3">
        <f t="shared" si="159"/>
        <v>141</v>
      </c>
      <c r="C3460" s="4" t="str">
        <f t="shared" si="160"/>
        <v>.</v>
      </c>
      <c r="D3460" s="3">
        <f t="shared" si="161"/>
        <v>1</v>
      </c>
    </row>
    <row r="3461" spans="1:4" x14ac:dyDescent="0.25">
      <c r="A3461" s="4" t="s">
        <v>307</v>
      </c>
      <c r="B3461" s="3">
        <f t="shared" si="159"/>
        <v>133</v>
      </c>
      <c r="C3461" s="4" t="str">
        <f t="shared" si="160"/>
        <v>.</v>
      </c>
      <c r="D3461" s="3">
        <f t="shared" si="161"/>
        <v>1</v>
      </c>
    </row>
    <row r="3462" spans="1:4" x14ac:dyDescent="0.25">
      <c r="A3462" s="4" t="s">
        <v>308</v>
      </c>
      <c r="B3462" s="3">
        <f t="shared" si="159"/>
        <v>56</v>
      </c>
      <c r="C3462" s="4" t="str">
        <f t="shared" si="160"/>
        <v>.</v>
      </c>
      <c r="D3462" s="3">
        <f t="shared" si="161"/>
        <v>1</v>
      </c>
    </row>
    <row r="3463" spans="1:4" x14ac:dyDescent="0.25">
      <c r="A3463" s="4" t="s">
        <v>309</v>
      </c>
      <c r="B3463" s="3">
        <f t="shared" si="159"/>
        <v>140</v>
      </c>
      <c r="C3463" s="4" t="str">
        <f t="shared" si="160"/>
        <v>.</v>
      </c>
      <c r="D3463" s="3">
        <f t="shared" si="161"/>
        <v>1</v>
      </c>
    </row>
    <row r="3464" spans="1:4" x14ac:dyDescent="0.25">
      <c r="A3464" s="4" t="s">
        <v>310</v>
      </c>
      <c r="B3464" s="3">
        <f t="shared" si="159"/>
        <v>141</v>
      </c>
      <c r="C3464" s="4" t="str">
        <f t="shared" si="160"/>
        <v>.</v>
      </c>
      <c r="D3464" s="3">
        <f t="shared" si="161"/>
        <v>1</v>
      </c>
    </row>
    <row r="3465" spans="1:4" x14ac:dyDescent="0.25">
      <c r="A3465" s="4" t="s">
        <v>311</v>
      </c>
      <c r="B3465" s="3">
        <f t="shared" si="159"/>
        <v>131</v>
      </c>
      <c r="C3465" s="4" t="str">
        <f t="shared" si="160"/>
        <v>.</v>
      </c>
      <c r="D3465" s="3">
        <f t="shared" si="161"/>
        <v>1</v>
      </c>
    </row>
    <row r="3466" spans="1:4" x14ac:dyDescent="0.25">
      <c r="A3466" s="4" t="s">
        <v>312</v>
      </c>
      <c r="B3466" s="3">
        <f t="shared" si="159"/>
        <v>112</v>
      </c>
      <c r="C3466" s="4" t="str">
        <f t="shared" si="160"/>
        <v>exemple..</v>
      </c>
      <c r="D3466" s="3">
        <f t="shared" si="161"/>
        <v>9</v>
      </c>
    </row>
    <row r="3467" spans="1:4" x14ac:dyDescent="0.25">
      <c r="A3467" s="4" t="s">
        <v>313</v>
      </c>
      <c r="B3467" s="3">
        <f t="shared" si="159"/>
        <v>89</v>
      </c>
      <c r="C3467" s="4" t="str">
        <f t="shared" si="160"/>
        <v>.</v>
      </c>
      <c r="D3467" s="3">
        <f t="shared" si="161"/>
        <v>1</v>
      </c>
    </row>
    <row r="3468" spans="1:4" x14ac:dyDescent="0.25">
      <c r="A3468" s="4" t="s">
        <v>314</v>
      </c>
      <c r="B3468" s="3">
        <f t="shared" si="159"/>
        <v>118</v>
      </c>
      <c r="C3468" s="4" t="str">
        <f t="shared" si="160"/>
        <v/>
      </c>
      <c r="D3468" s="3">
        <f t="shared" si="161"/>
        <v>0</v>
      </c>
    </row>
    <row r="3469" spans="1:4" x14ac:dyDescent="0.25">
      <c r="A3469" s="4" t="s">
        <v>315</v>
      </c>
      <c r="B3469" s="3">
        <f t="shared" si="159"/>
        <v>118</v>
      </c>
      <c r="C3469" s="4" t="str">
        <f t="shared" si="160"/>
        <v>pas</v>
      </c>
      <c r="D3469" s="3">
        <f t="shared" si="161"/>
        <v>3</v>
      </c>
    </row>
    <row r="3470" spans="1:4" x14ac:dyDescent="0.25">
      <c r="A3470" s="4" t="s">
        <v>316</v>
      </c>
      <c r="B3470" s="3">
        <f t="shared" si="159"/>
        <v>57</v>
      </c>
      <c r="C3470" s="4" t="str">
        <f t="shared" si="160"/>
        <v>.</v>
      </c>
      <c r="D3470" s="3">
        <f t="shared" si="161"/>
        <v>1</v>
      </c>
    </row>
    <row r="3471" spans="1:4" x14ac:dyDescent="0.25">
      <c r="A3471" s="4" t="s">
        <v>317</v>
      </c>
      <c r="B3471" s="3">
        <f t="shared" si="159"/>
        <v>129</v>
      </c>
      <c r="C3471" s="4" t="str">
        <f t="shared" si="160"/>
        <v>.</v>
      </c>
      <c r="D3471" s="3">
        <f t="shared" si="161"/>
        <v>1</v>
      </c>
    </row>
    <row r="3472" spans="1:4" x14ac:dyDescent="0.25">
      <c r="A3472" s="4" t="s">
        <v>318</v>
      </c>
      <c r="B3472" s="3">
        <f t="shared" si="159"/>
        <v>139</v>
      </c>
      <c r="C3472" s="4" t="str">
        <f t="shared" si="160"/>
        <v/>
      </c>
      <c r="D3472" s="3">
        <f t="shared" si="161"/>
        <v>0</v>
      </c>
    </row>
    <row r="3473" spans="1:4" x14ac:dyDescent="0.25">
      <c r="A3473" s="4" t="s">
        <v>319</v>
      </c>
      <c r="B3473" s="3">
        <f t="shared" si="159"/>
        <v>132</v>
      </c>
      <c r="C3473" s="4" t="str">
        <f t="shared" si="160"/>
        <v>tal.</v>
      </c>
      <c r="D3473" s="3">
        <f t="shared" si="161"/>
        <v>4</v>
      </c>
    </row>
    <row r="3474" spans="1:4" x14ac:dyDescent="0.25">
      <c r="A3474" s="4" t="s">
        <v>320</v>
      </c>
      <c r="B3474" s="3">
        <f t="shared" si="159"/>
        <v>135</v>
      </c>
      <c r="C3474" s="4" t="str">
        <f t="shared" si="160"/>
        <v>friday</v>
      </c>
      <c r="D3474" s="3">
        <f t="shared" si="161"/>
        <v>6</v>
      </c>
    </row>
    <row r="3475" spans="1:4" x14ac:dyDescent="0.25">
      <c r="A3475" s="4" t="s">
        <v>321</v>
      </c>
      <c r="B3475" s="3">
        <f t="shared" si="159"/>
        <v>141</v>
      </c>
      <c r="C3475" s="4" t="str">
        <f t="shared" si="160"/>
        <v>.</v>
      </c>
      <c r="D3475" s="3">
        <f t="shared" si="161"/>
        <v>1</v>
      </c>
    </row>
    <row r="3476" spans="1:4" x14ac:dyDescent="0.25">
      <c r="A3476" s="4" t="s">
        <v>322</v>
      </c>
      <c r="B3476" s="3">
        <f t="shared" si="159"/>
        <v>95</v>
      </c>
      <c r="C3476" s="4" t="str">
        <f t="shared" si="160"/>
        <v>.</v>
      </c>
      <c r="D3476" s="3">
        <f t="shared" si="161"/>
        <v>1</v>
      </c>
    </row>
    <row r="3477" spans="1:4" x14ac:dyDescent="0.25">
      <c r="A3477" s="4" t="s">
        <v>323</v>
      </c>
      <c r="B3477" s="3">
        <f t="shared" si="159"/>
        <v>134</v>
      </c>
      <c r="C3477" s="4" t="str">
        <f t="shared" si="160"/>
        <v/>
      </c>
      <c r="D3477" s="3">
        <f t="shared" si="161"/>
        <v>0</v>
      </c>
    </row>
    <row r="3478" spans="1:4" x14ac:dyDescent="0.25">
      <c r="A3478" s="4" t="s">
        <v>324</v>
      </c>
      <c r="B3478" s="3">
        <f t="shared" si="159"/>
        <v>129</v>
      </c>
      <c r="C3478" s="4" t="str">
        <f t="shared" si="160"/>
        <v>.</v>
      </c>
      <c r="D3478" s="3">
        <f t="shared" si="161"/>
        <v>1</v>
      </c>
    </row>
    <row r="3479" spans="1:4" x14ac:dyDescent="0.25">
      <c r="A3479" s="4" t="s">
        <v>325</v>
      </c>
      <c r="B3479" s="3">
        <f t="shared" si="159"/>
        <v>144</v>
      </c>
      <c r="C3479" s="4" t="str">
        <f t="shared" si="160"/>
        <v>.</v>
      </c>
      <c r="D3479" s="3">
        <f t="shared" si="161"/>
        <v>1</v>
      </c>
    </row>
    <row r="3480" spans="1:4" x14ac:dyDescent="0.25">
      <c r="A3480" s="4" t="s">
        <v>326</v>
      </c>
      <c r="B3480" s="3">
        <f t="shared" si="159"/>
        <v>140</v>
      </c>
      <c r="C3480" s="4" t="str">
        <f t="shared" si="160"/>
        <v>.</v>
      </c>
      <c r="D3480" s="3">
        <f t="shared" si="161"/>
        <v>1</v>
      </c>
    </row>
    <row r="3481" spans="1:4" x14ac:dyDescent="0.25">
      <c r="A3481" s="4" t="s">
        <v>327</v>
      </c>
      <c r="B3481" s="3">
        <f t="shared" ref="B3481:B3544" si="162">IFERROR(FIND(" ",A3481,B3331+1),LEN(A3481)+1)</f>
        <v>61</v>
      </c>
      <c r="C3481" s="4" t="str">
        <f t="shared" si="160"/>
        <v>.</v>
      </c>
      <c r="D3481" s="3">
        <f t="shared" si="161"/>
        <v>1</v>
      </c>
    </row>
    <row r="3482" spans="1:4" x14ac:dyDescent="0.25">
      <c r="A3482" s="4" t="s">
        <v>328</v>
      </c>
      <c r="B3482" s="3">
        <f t="shared" si="162"/>
        <v>139</v>
      </c>
      <c r="C3482" s="4" t="str">
        <f t="shared" si="160"/>
        <v>.</v>
      </c>
      <c r="D3482" s="3">
        <f t="shared" si="161"/>
        <v>1</v>
      </c>
    </row>
    <row r="3483" spans="1:4" x14ac:dyDescent="0.25">
      <c r="A3483" s="4" t="s">
        <v>231</v>
      </c>
      <c r="B3483" s="3">
        <f t="shared" si="162"/>
        <v>41</v>
      </c>
      <c r="C3483" s="4" t="str">
        <f t="shared" si="160"/>
        <v>.</v>
      </c>
      <c r="D3483" s="3">
        <f t="shared" si="161"/>
        <v>1</v>
      </c>
    </row>
    <row r="3484" spans="1:4" x14ac:dyDescent="0.25">
      <c r="A3484" s="4" t="s">
        <v>329</v>
      </c>
      <c r="B3484" s="3">
        <f t="shared" si="162"/>
        <v>119</v>
      </c>
      <c r="C3484" s="4" t="str">
        <f t="shared" si="160"/>
        <v>out</v>
      </c>
      <c r="D3484" s="3">
        <f t="shared" si="161"/>
        <v>3</v>
      </c>
    </row>
    <row r="3485" spans="1:4" x14ac:dyDescent="0.25">
      <c r="A3485" s="4" t="s">
        <v>330</v>
      </c>
      <c r="B3485" s="3">
        <f t="shared" si="162"/>
        <v>66</v>
      </c>
      <c r="C3485" s="4" t="str">
        <f t="shared" si="160"/>
        <v>.</v>
      </c>
      <c r="D3485" s="3">
        <f t="shared" si="161"/>
        <v>1</v>
      </c>
    </row>
    <row r="3486" spans="1:4" x14ac:dyDescent="0.25">
      <c r="A3486" s="4" t="s">
        <v>331</v>
      </c>
      <c r="B3486" s="3">
        <f t="shared" si="162"/>
        <v>173</v>
      </c>
      <c r="C3486" s="4" t="str">
        <f t="shared" si="160"/>
        <v>.</v>
      </c>
      <c r="D3486" s="3">
        <f t="shared" si="161"/>
        <v>1</v>
      </c>
    </row>
    <row r="3487" spans="1:4" x14ac:dyDescent="0.25">
      <c r="A3487" s="4" t="s">
        <v>332</v>
      </c>
      <c r="B3487" s="3">
        <f t="shared" si="162"/>
        <v>140</v>
      </c>
      <c r="C3487" s="4" t="str">
        <f t="shared" si="160"/>
        <v>.</v>
      </c>
      <c r="D3487" s="3">
        <f t="shared" si="161"/>
        <v>1</v>
      </c>
    </row>
    <row r="3488" spans="1:4" x14ac:dyDescent="0.25">
      <c r="A3488" s="4" t="s">
        <v>333</v>
      </c>
      <c r="B3488" s="3">
        <f t="shared" si="162"/>
        <v>123</v>
      </c>
      <c r="C3488" s="4" t="str">
        <f t="shared" si="160"/>
        <v>.</v>
      </c>
      <c r="D3488" s="3">
        <f t="shared" si="161"/>
        <v>1</v>
      </c>
    </row>
    <row r="3489" spans="1:4" x14ac:dyDescent="0.25">
      <c r="A3489" s="4" t="s">
        <v>334</v>
      </c>
      <c r="B3489" s="3">
        <f t="shared" si="162"/>
        <v>137</v>
      </c>
      <c r="C3489" s="4" t="str">
        <f t="shared" si="160"/>
        <v>.</v>
      </c>
      <c r="D3489" s="3">
        <f t="shared" si="161"/>
        <v>1</v>
      </c>
    </row>
    <row r="3490" spans="1:4" x14ac:dyDescent="0.25">
      <c r="A3490" s="4" t="s">
        <v>335</v>
      </c>
      <c r="B3490" s="3">
        <f t="shared" si="162"/>
        <v>101</v>
      </c>
      <c r="C3490" s="4" t="str">
        <f t="shared" si="160"/>
        <v>.</v>
      </c>
      <c r="D3490" s="3">
        <f t="shared" si="161"/>
        <v>1</v>
      </c>
    </row>
    <row r="3491" spans="1:4" x14ac:dyDescent="0.25">
      <c r="A3491" s="4" t="s">
        <v>336</v>
      </c>
      <c r="B3491" s="3">
        <f t="shared" si="162"/>
        <v>90</v>
      </c>
      <c r="C3491" s="4" t="str">
        <f t="shared" si="160"/>
        <v>.</v>
      </c>
      <c r="D3491" s="3">
        <f t="shared" si="161"/>
        <v>1</v>
      </c>
    </row>
    <row r="3492" spans="1:4" x14ac:dyDescent="0.25">
      <c r="A3492" s="4" t="s">
        <v>337</v>
      </c>
      <c r="B3492" s="3">
        <f t="shared" si="162"/>
        <v>142</v>
      </c>
      <c r="C3492" s="4" t="str">
        <f t="shared" si="160"/>
        <v>.</v>
      </c>
      <c r="D3492" s="3">
        <f t="shared" si="161"/>
        <v>1</v>
      </c>
    </row>
    <row r="3493" spans="1:4" x14ac:dyDescent="0.25">
      <c r="A3493" s="4" t="s">
        <v>338</v>
      </c>
      <c r="B3493" s="3">
        <f t="shared" si="162"/>
        <v>117</v>
      </c>
      <c r="C3493" s="4" t="str">
        <f t="shared" si="160"/>
        <v>.</v>
      </c>
      <c r="D3493" s="3">
        <f t="shared" si="161"/>
        <v>1</v>
      </c>
    </row>
    <row r="3494" spans="1:4" x14ac:dyDescent="0.25">
      <c r="A3494" s="4" t="s">
        <v>339</v>
      </c>
      <c r="B3494" s="3">
        <f t="shared" si="162"/>
        <v>49</v>
      </c>
      <c r="C3494" s="4" t="str">
        <f t="shared" si="160"/>
        <v>.</v>
      </c>
      <c r="D3494" s="3">
        <f t="shared" si="161"/>
        <v>1</v>
      </c>
    </row>
    <row r="3495" spans="1:4" x14ac:dyDescent="0.25">
      <c r="A3495" s="4" t="s">
        <v>340</v>
      </c>
      <c r="B3495" s="3">
        <f t="shared" si="162"/>
        <v>117</v>
      </c>
      <c r="C3495" s="4" t="str">
        <f t="shared" si="160"/>
        <v>.</v>
      </c>
      <c r="D3495" s="3">
        <f t="shared" si="161"/>
        <v>1</v>
      </c>
    </row>
    <row r="3496" spans="1:4" x14ac:dyDescent="0.25">
      <c r="A3496" s="4" t="s">
        <v>341</v>
      </c>
      <c r="B3496" s="3">
        <f t="shared" si="162"/>
        <v>122</v>
      </c>
      <c r="C3496" s="4" t="str">
        <f t="shared" si="160"/>
        <v>.</v>
      </c>
      <c r="D3496" s="3">
        <f t="shared" si="161"/>
        <v>1</v>
      </c>
    </row>
    <row r="3497" spans="1:4" x14ac:dyDescent="0.25">
      <c r="A3497" s="4" t="s">
        <v>342</v>
      </c>
      <c r="B3497" s="3">
        <f t="shared" si="162"/>
        <v>128</v>
      </c>
      <c r="C3497" s="4" t="str">
        <f t="shared" si="160"/>
        <v>.</v>
      </c>
      <c r="D3497" s="3">
        <f t="shared" si="161"/>
        <v>1</v>
      </c>
    </row>
    <row r="3498" spans="1:4" x14ac:dyDescent="0.25">
      <c r="A3498" s="4" t="s">
        <v>343</v>
      </c>
      <c r="B3498" s="3">
        <f t="shared" si="162"/>
        <v>141</v>
      </c>
      <c r="C3498" s="4" t="str">
        <f t="shared" si="160"/>
        <v>.</v>
      </c>
      <c r="D3498" s="3">
        <f t="shared" si="161"/>
        <v>1</v>
      </c>
    </row>
    <row r="3499" spans="1:4" x14ac:dyDescent="0.25">
      <c r="A3499" s="4" t="s">
        <v>344</v>
      </c>
      <c r="B3499" s="3">
        <f t="shared" si="162"/>
        <v>110</v>
      </c>
      <c r="C3499" s="4" t="str">
        <f t="shared" si="160"/>
        <v>.</v>
      </c>
      <c r="D3499" s="3">
        <f t="shared" si="161"/>
        <v>1</v>
      </c>
    </row>
    <row r="3500" spans="1:4" x14ac:dyDescent="0.25">
      <c r="A3500" s="4" t="s">
        <v>345</v>
      </c>
      <c r="B3500" s="3">
        <f t="shared" si="162"/>
        <v>117</v>
      </c>
      <c r="C3500" s="4" t="str">
        <f t="shared" si="160"/>
        <v>.</v>
      </c>
      <c r="D3500" s="3">
        <f t="shared" si="161"/>
        <v>1</v>
      </c>
    </row>
    <row r="3501" spans="1:4" x14ac:dyDescent="0.25">
      <c r="A3501" s="4" t="s">
        <v>346</v>
      </c>
      <c r="B3501" s="3">
        <f t="shared" si="162"/>
        <v>141</v>
      </c>
      <c r="C3501" s="4" t="str">
        <f t="shared" si="160"/>
        <v>.</v>
      </c>
      <c r="D3501" s="3">
        <f t="shared" si="161"/>
        <v>1</v>
      </c>
    </row>
    <row r="3502" spans="1:4" x14ac:dyDescent="0.25">
      <c r="A3502" s="4" t="s">
        <v>347</v>
      </c>
      <c r="B3502" s="3">
        <f t="shared" si="162"/>
        <v>90</v>
      </c>
      <c r="C3502" s="4" t="str">
        <f t="shared" si="160"/>
        <v>.</v>
      </c>
      <c r="D3502" s="3">
        <f t="shared" si="161"/>
        <v>1</v>
      </c>
    </row>
    <row r="3503" spans="1:4" x14ac:dyDescent="0.25">
      <c r="A3503" s="4" t="s">
        <v>348</v>
      </c>
      <c r="B3503" s="3">
        <f t="shared" si="162"/>
        <v>118</v>
      </c>
      <c r="C3503" s="4" t="str">
        <f t="shared" si="160"/>
        <v>.</v>
      </c>
      <c r="D3503" s="3">
        <f t="shared" si="161"/>
        <v>1</v>
      </c>
    </row>
    <row r="3504" spans="1:4" x14ac:dyDescent="0.25">
      <c r="A3504" s="4" t="s">
        <v>349</v>
      </c>
      <c r="B3504" s="3">
        <f t="shared" si="162"/>
        <v>112</v>
      </c>
      <c r="C3504" s="4" t="str">
        <f t="shared" si="160"/>
        <v>.</v>
      </c>
      <c r="D3504" s="3">
        <f t="shared" si="161"/>
        <v>1</v>
      </c>
    </row>
    <row r="3505" spans="1:4" x14ac:dyDescent="0.25">
      <c r="A3505" s="4" t="s">
        <v>350</v>
      </c>
      <c r="B3505" s="3">
        <f t="shared" si="162"/>
        <v>131</v>
      </c>
      <c r="C3505" s="4" t="str">
        <f t="shared" si="160"/>
        <v>.</v>
      </c>
      <c r="D3505" s="3">
        <f t="shared" si="161"/>
        <v>1</v>
      </c>
    </row>
    <row r="3506" spans="1:4" x14ac:dyDescent="0.25">
      <c r="A3506" s="4" t="s">
        <v>351</v>
      </c>
      <c r="B3506" s="3">
        <f t="shared" si="162"/>
        <v>128</v>
      </c>
      <c r="C3506" s="4" t="str">
        <f t="shared" si="160"/>
        <v>.</v>
      </c>
      <c r="D3506" s="3">
        <f t="shared" si="161"/>
        <v>1</v>
      </c>
    </row>
    <row r="3507" spans="1:4" x14ac:dyDescent="0.25">
      <c r="A3507" s="4" t="s">
        <v>352</v>
      </c>
      <c r="B3507" s="3">
        <f t="shared" si="162"/>
        <v>62</v>
      </c>
      <c r="C3507" s="4" t="str">
        <f t="shared" si="160"/>
        <v>.</v>
      </c>
      <c r="D3507" s="3">
        <f t="shared" si="161"/>
        <v>1</v>
      </c>
    </row>
    <row r="3508" spans="1:4" x14ac:dyDescent="0.25">
      <c r="A3508" s="4" t="s">
        <v>353</v>
      </c>
      <c r="B3508" s="3">
        <f t="shared" si="162"/>
        <v>112</v>
      </c>
      <c r="C3508" s="4" t="str">
        <f t="shared" si="160"/>
        <v>aperturas</v>
      </c>
      <c r="D3508" s="3">
        <f t="shared" si="161"/>
        <v>9</v>
      </c>
    </row>
    <row r="3509" spans="1:4" x14ac:dyDescent="0.25">
      <c r="A3509" s="4" t="s">
        <v>354</v>
      </c>
      <c r="B3509" s="3">
        <f t="shared" si="162"/>
        <v>131</v>
      </c>
      <c r="C3509" s="4" t="str">
        <f t="shared" si="160"/>
        <v/>
      </c>
      <c r="D3509" s="3">
        <f t="shared" si="161"/>
        <v>0</v>
      </c>
    </row>
    <row r="3510" spans="1:4" x14ac:dyDescent="0.25">
      <c r="A3510" s="4" t="s">
        <v>355</v>
      </c>
      <c r="B3510" s="3">
        <f t="shared" si="162"/>
        <v>81</v>
      </c>
      <c r="C3510" s="4" t="str">
        <f t="shared" si="160"/>
        <v>.</v>
      </c>
      <c r="D3510" s="3">
        <f t="shared" si="161"/>
        <v>1</v>
      </c>
    </row>
    <row r="3511" spans="1:4" x14ac:dyDescent="0.25">
      <c r="A3511" s="4" t="s">
        <v>356</v>
      </c>
      <c r="B3511" s="3">
        <f t="shared" si="162"/>
        <v>48</v>
      </c>
      <c r="C3511" s="4" t="str">
        <f t="shared" si="160"/>
        <v>.</v>
      </c>
      <c r="D3511" s="3">
        <f t="shared" si="161"/>
        <v>1</v>
      </c>
    </row>
    <row r="3512" spans="1:4" x14ac:dyDescent="0.25">
      <c r="A3512" s="4" t="s">
        <v>357</v>
      </c>
      <c r="B3512" s="3">
        <f t="shared" si="162"/>
        <v>137</v>
      </c>
      <c r="C3512" s="4" t="str">
        <f t="shared" si="160"/>
        <v/>
      </c>
      <c r="D3512" s="3">
        <f t="shared" si="161"/>
        <v>0</v>
      </c>
    </row>
    <row r="3513" spans="1:4" x14ac:dyDescent="0.25">
      <c r="A3513" s="4" t="s">
        <v>358</v>
      </c>
      <c r="B3513" s="3">
        <f t="shared" si="162"/>
        <v>142</v>
      </c>
      <c r="C3513" s="4" t="str">
        <f t="shared" si="160"/>
        <v>.</v>
      </c>
      <c r="D3513" s="3">
        <f t="shared" si="161"/>
        <v>1</v>
      </c>
    </row>
    <row r="3514" spans="1:4" x14ac:dyDescent="0.25">
      <c r="A3514" s="4" t="s">
        <v>359</v>
      </c>
      <c r="B3514" s="3">
        <f t="shared" si="162"/>
        <v>63</v>
      </c>
      <c r="C3514" s="4" t="str">
        <f t="shared" si="160"/>
        <v>.</v>
      </c>
      <c r="D3514" s="3">
        <f t="shared" si="161"/>
        <v>1</v>
      </c>
    </row>
    <row r="3515" spans="1:4" x14ac:dyDescent="0.25">
      <c r="A3515" s="4" t="s">
        <v>360</v>
      </c>
      <c r="B3515" s="3">
        <f t="shared" si="162"/>
        <v>126</v>
      </c>
      <c r="C3515" s="4" t="str">
        <f t="shared" si="160"/>
        <v>.</v>
      </c>
      <c r="D3515" s="3">
        <f t="shared" si="161"/>
        <v>1</v>
      </c>
    </row>
    <row r="3516" spans="1:4" x14ac:dyDescent="0.25">
      <c r="A3516" s="4" t="s">
        <v>361</v>
      </c>
      <c r="B3516" s="3">
        <f t="shared" si="162"/>
        <v>134</v>
      </c>
      <c r="C3516" s="4" t="str">
        <f t="shared" si="160"/>
        <v>.</v>
      </c>
      <c r="D3516" s="3">
        <f t="shared" si="161"/>
        <v>1</v>
      </c>
    </row>
    <row r="3517" spans="1:4" x14ac:dyDescent="0.25">
      <c r="A3517" s="4" t="s">
        <v>362</v>
      </c>
      <c r="B3517" s="3">
        <f t="shared" si="162"/>
        <v>112</v>
      </c>
      <c r="C3517" s="4" t="str">
        <f t="shared" si="160"/>
        <v>.</v>
      </c>
      <c r="D3517" s="3">
        <f t="shared" si="161"/>
        <v>1</v>
      </c>
    </row>
    <row r="3518" spans="1:4" x14ac:dyDescent="0.25">
      <c r="A3518" s="4" t="s">
        <v>363</v>
      </c>
      <c r="B3518" s="3">
        <f t="shared" si="162"/>
        <v>135</v>
      </c>
      <c r="C3518" s="4" t="str">
        <f t="shared" si="160"/>
        <v>.</v>
      </c>
      <c r="D3518" s="3">
        <f t="shared" si="161"/>
        <v>1</v>
      </c>
    </row>
    <row r="3519" spans="1:4" x14ac:dyDescent="0.25">
      <c r="A3519" s="4" t="s">
        <v>364</v>
      </c>
      <c r="B3519" s="3">
        <f t="shared" si="162"/>
        <v>132</v>
      </c>
      <c r="C3519" s="4" t="str">
        <f t="shared" si="160"/>
        <v/>
      </c>
      <c r="D3519" s="3">
        <f t="shared" si="161"/>
        <v>0</v>
      </c>
    </row>
    <row r="3520" spans="1:4" x14ac:dyDescent="0.25">
      <c r="A3520" s="4" t="s">
        <v>365</v>
      </c>
      <c r="B3520" s="3">
        <f t="shared" si="162"/>
        <v>135</v>
      </c>
      <c r="C3520" s="4" t="str">
        <f t="shared" si="160"/>
        <v>.</v>
      </c>
      <c r="D3520" s="3">
        <f t="shared" si="161"/>
        <v>1</v>
      </c>
    </row>
    <row r="3521" spans="1:4" x14ac:dyDescent="0.25">
      <c r="A3521" s="4" t="s">
        <v>366</v>
      </c>
      <c r="B3521" s="3">
        <f t="shared" si="162"/>
        <v>135</v>
      </c>
      <c r="C3521" s="4" t="str">
        <f t="shared" si="160"/>
        <v>.</v>
      </c>
      <c r="D3521" s="3">
        <f t="shared" si="161"/>
        <v>1</v>
      </c>
    </row>
    <row r="3522" spans="1:4" x14ac:dyDescent="0.25">
      <c r="A3522" s="4" t="s">
        <v>367</v>
      </c>
      <c r="B3522" s="3">
        <f t="shared" si="162"/>
        <v>134</v>
      </c>
      <c r="C3522" s="4" t="str">
        <f t="shared" si="160"/>
        <v>.</v>
      </c>
      <c r="D3522" s="3">
        <f t="shared" si="161"/>
        <v>1</v>
      </c>
    </row>
    <row r="3523" spans="1:4" x14ac:dyDescent="0.25">
      <c r="A3523" s="4" t="s">
        <v>368</v>
      </c>
      <c r="B3523" s="3">
        <f t="shared" si="162"/>
        <v>134</v>
      </c>
      <c r="C3523" s="4" t="str">
        <f t="shared" ref="C3523:C3586" si="163">IFERROR(MID(A3523,B3523+1,B3673-B3523-1),".")</f>
        <v>.</v>
      </c>
      <c r="D3523" s="3">
        <f t="shared" ref="D3523:D3586" si="164">LEN(C3523)</f>
        <v>1</v>
      </c>
    </row>
    <row r="3524" spans="1:4" x14ac:dyDescent="0.25">
      <c r="A3524" s="4" t="s">
        <v>369</v>
      </c>
      <c r="B3524" s="3">
        <f t="shared" si="162"/>
        <v>86</v>
      </c>
      <c r="C3524" s="4" t="str">
        <f t="shared" si="163"/>
        <v>.</v>
      </c>
      <c r="D3524" s="3">
        <f t="shared" si="164"/>
        <v>1</v>
      </c>
    </row>
    <row r="3525" spans="1:4" x14ac:dyDescent="0.25">
      <c r="A3525" s="4" t="s">
        <v>370</v>
      </c>
      <c r="B3525" s="3">
        <f t="shared" si="162"/>
        <v>117</v>
      </c>
      <c r="C3525" s="4" t="str">
        <f t="shared" si="163"/>
        <v>.</v>
      </c>
      <c r="D3525" s="3">
        <f t="shared" si="164"/>
        <v>1</v>
      </c>
    </row>
    <row r="3526" spans="1:4" x14ac:dyDescent="0.25">
      <c r="A3526" s="4" t="s">
        <v>371</v>
      </c>
      <c r="B3526" s="3">
        <f t="shared" si="162"/>
        <v>134</v>
      </c>
      <c r="C3526" s="4" t="str">
        <f t="shared" si="163"/>
        <v>.</v>
      </c>
      <c r="D3526" s="3">
        <f t="shared" si="164"/>
        <v>1</v>
      </c>
    </row>
    <row r="3527" spans="1:4" x14ac:dyDescent="0.25">
      <c r="A3527" s="4" t="s">
        <v>372</v>
      </c>
      <c r="B3527" s="3">
        <f t="shared" si="162"/>
        <v>114</v>
      </c>
      <c r="C3527" s="4" t="str">
        <f t="shared" si="163"/>
        <v>.</v>
      </c>
      <c r="D3527" s="3">
        <f t="shared" si="164"/>
        <v>1</v>
      </c>
    </row>
    <row r="3528" spans="1:4" x14ac:dyDescent="0.25">
      <c r="A3528" s="4" t="s">
        <v>373</v>
      </c>
      <c r="B3528" s="3">
        <f t="shared" si="162"/>
        <v>134</v>
      </c>
      <c r="C3528" s="4" t="str">
        <f t="shared" si="163"/>
        <v>.</v>
      </c>
      <c r="D3528" s="3">
        <f t="shared" si="164"/>
        <v>1</v>
      </c>
    </row>
    <row r="3529" spans="1:4" x14ac:dyDescent="0.25">
      <c r="A3529" s="4" t="s">
        <v>374</v>
      </c>
      <c r="B3529" s="3">
        <f t="shared" si="162"/>
        <v>135</v>
      </c>
      <c r="C3529" s="4" t="str">
        <f t="shared" si="163"/>
        <v>.</v>
      </c>
      <c r="D3529" s="3">
        <f t="shared" si="164"/>
        <v>1</v>
      </c>
    </row>
    <row r="3530" spans="1:4" x14ac:dyDescent="0.25">
      <c r="A3530" s="4" t="s">
        <v>375</v>
      </c>
      <c r="B3530" s="3">
        <f t="shared" si="162"/>
        <v>129</v>
      </c>
      <c r="C3530" s="4" t="str">
        <f t="shared" si="163"/>
        <v>#job</v>
      </c>
      <c r="D3530" s="3">
        <f t="shared" si="164"/>
        <v>4</v>
      </c>
    </row>
    <row r="3531" spans="1:4" x14ac:dyDescent="0.25">
      <c r="A3531" s="4" t="s">
        <v>376</v>
      </c>
      <c r="B3531" s="3">
        <f t="shared" si="162"/>
        <v>63</v>
      </c>
      <c r="C3531" s="4" t="str">
        <f t="shared" si="163"/>
        <v>.</v>
      </c>
      <c r="D3531" s="3">
        <f t="shared" si="164"/>
        <v>1</v>
      </c>
    </row>
    <row r="3532" spans="1:4" x14ac:dyDescent="0.25">
      <c r="A3532" s="4" t="s">
        <v>377</v>
      </c>
      <c r="B3532" s="3">
        <f t="shared" si="162"/>
        <v>71</v>
      </c>
      <c r="C3532" s="4" t="str">
        <f t="shared" si="163"/>
        <v>.</v>
      </c>
      <c r="D3532" s="3">
        <f t="shared" si="164"/>
        <v>1</v>
      </c>
    </row>
    <row r="3533" spans="1:4" x14ac:dyDescent="0.25">
      <c r="A3533" s="4" t="s">
        <v>378</v>
      </c>
      <c r="B3533" s="3">
        <f t="shared" si="162"/>
        <v>139</v>
      </c>
      <c r="C3533" s="4" t="str">
        <f t="shared" si="163"/>
        <v>.</v>
      </c>
      <c r="D3533" s="3">
        <f t="shared" si="164"/>
        <v>1</v>
      </c>
    </row>
    <row r="3534" spans="1:4" x14ac:dyDescent="0.25">
      <c r="A3534" s="4" t="s">
        <v>379</v>
      </c>
      <c r="B3534" s="3">
        <f t="shared" si="162"/>
        <v>125</v>
      </c>
      <c r="C3534" s="4" t="str">
        <f t="shared" si="163"/>
        <v>.</v>
      </c>
      <c r="D3534" s="3">
        <f t="shared" si="164"/>
        <v>1</v>
      </c>
    </row>
    <row r="3535" spans="1:4" x14ac:dyDescent="0.25">
      <c r="A3535" s="4" t="s">
        <v>380</v>
      </c>
      <c r="B3535" s="3">
        <f t="shared" si="162"/>
        <v>142</v>
      </c>
      <c r="C3535" s="4" t="str">
        <f t="shared" si="163"/>
        <v>.</v>
      </c>
      <c r="D3535" s="3">
        <f t="shared" si="164"/>
        <v>1</v>
      </c>
    </row>
    <row r="3536" spans="1:4" x14ac:dyDescent="0.25">
      <c r="A3536" s="4" t="s">
        <v>381</v>
      </c>
      <c r="B3536" s="3">
        <f t="shared" si="162"/>
        <v>91</v>
      </c>
      <c r="C3536" s="4" t="str">
        <f t="shared" si="163"/>
        <v>.</v>
      </c>
      <c r="D3536" s="3">
        <f t="shared" si="164"/>
        <v>1</v>
      </c>
    </row>
    <row r="3537" spans="1:4" x14ac:dyDescent="0.25">
      <c r="A3537" s="4" t="s">
        <v>382</v>
      </c>
      <c r="B3537" s="3">
        <f t="shared" si="162"/>
        <v>103</v>
      </c>
      <c r="C3537" s="4" t="str">
        <f t="shared" si="163"/>
        <v>.</v>
      </c>
      <c r="D3537" s="3">
        <f t="shared" si="164"/>
        <v>1</v>
      </c>
    </row>
    <row r="3538" spans="1:4" x14ac:dyDescent="0.25">
      <c r="A3538" s="4" t="s">
        <v>383</v>
      </c>
      <c r="B3538" s="3">
        <f t="shared" si="162"/>
        <v>126</v>
      </c>
      <c r="C3538" s="4" t="str">
        <f t="shared" si="163"/>
        <v>.</v>
      </c>
      <c r="D3538" s="3">
        <f t="shared" si="164"/>
        <v>1</v>
      </c>
    </row>
    <row r="3539" spans="1:4" x14ac:dyDescent="0.25">
      <c r="A3539" s="4" t="s">
        <v>384</v>
      </c>
      <c r="B3539" s="3">
        <f t="shared" si="162"/>
        <v>114</v>
      </c>
      <c r="C3539" s="4" t="str">
        <f t="shared" si="163"/>
        <v>.</v>
      </c>
      <c r="D3539" s="3">
        <f t="shared" si="164"/>
        <v>1</v>
      </c>
    </row>
    <row r="3540" spans="1:4" x14ac:dyDescent="0.25">
      <c r="A3540" s="4" t="s">
        <v>385</v>
      </c>
      <c r="B3540" s="3">
        <f t="shared" si="162"/>
        <v>134</v>
      </c>
      <c r="C3540" s="4" t="str">
        <f t="shared" si="163"/>
        <v>.</v>
      </c>
      <c r="D3540" s="3">
        <f t="shared" si="164"/>
        <v>1</v>
      </c>
    </row>
    <row r="3541" spans="1:4" x14ac:dyDescent="0.25">
      <c r="A3541" s="4" t="s">
        <v>386</v>
      </c>
      <c r="B3541" s="3">
        <f t="shared" si="162"/>
        <v>204</v>
      </c>
      <c r="C3541" s="4" t="str">
        <f t="shared" si="163"/>
        <v>.</v>
      </c>
      <c r="D3541" s="3">
        <f t="shared" si="164"/>
        <v>1</v>
      </c>
    </row>
    <row r="3542" spans="1:4" x14ac:dyDescent="0.25">
      <c r="A3542" s="4" t="s">
        <v>387</v>
      </c>
      <c r="B3542" s="3">
        <f t="shared" si="162"/>
        <v>83</v>
      </c>
      <c r="C3542" s="4" t="str">
        <f t="shared" si="163"/>
        <v>.</v>
      </c>
      <c r="D3542" s="3">
        <f t="shared" si="164"/>
        <v>1</v>
      </c>
    </row>
    <row r="3543" spans="1:4" x14ac:dyDescent="0.25">
      <c r="A3543" s="4" t="s">
        <v>388</v>
      </c>
      <c r="B3543" s="3">
        <f t="shared" si="162"/>
        <v>57</v>
      </c>
      <c r="C3543" s="4" t="str">
        <f t="shared" si="163"/>
        <v>.</v>
      </c>
      <c r="D3543" s="3">
        <f t="shared" si="164"/>
        <v>1</v>
      </c>
    </row>
    <row r="3544" spans="1:4" x14ac:dyDescent="0.25">
      <c r="A3544" s="4" t="s">
        <v>389</v>
      </c>
      <c r="B3544" s="3">
        <f t="shared" si="162"/>
        <v>46</v>
      </c>
      <c r="C3544" s="4" t="str">
        <f t="shared" si="163"/>
        <v>.</v>
      </c>
      <c r="D3544" s="3">
        <f t="shared" si="164"/>
        <v>1</v>
      </c>
    </row>
    <row r="3545" spans="1:4" x14ac:dyDescent="0.25">
      <c r="A3545" s="4" t="s">
        <v>390</v>
      </c>
      <c r="B3545" s="3">
        <f t="shared" ref="B3545:B3608" si="165">IFERROR(FIND(" ",A3545,B3395+1),LEN(A3545)+1)</f>
        <v>109</v>
      </c>
      <c r="C3545" s="4" t="str">
        <f t="shared" si="163"/>
        <v>.</v>
      </c>
      <c r="D3545" s="3">
        <f t="shared" si="164"/>
        <v>1</v>
      </c>
    </row>
    <row r="3546" spans="1:4" x14ac:dyDescent="0.25">
      <c r="A3546" s="4" t="s">
        <v>391</v>
      </c>
      <c r="B3546" s="3">
        <f t="shared" si="165"/>
        <v>269</v>
      </c>
      <c r="C3546" s="4" t="str">
        <f t="shared" si="163"/>
        <v>.</v>
      </c>
      <c r="D3546" s="3">
        <f t="shared" si="164"/>
        <v>1</v>
      </c>
    </row>
    <row r="3547" spans="1:4" x14ac:dyDescent="0.25">
      <c r="A3547" s="4" t="s">
        <v>392</v>
      </c>
      <c r="B3547" s="3">
        <f t="shared" si="165"/>
        <v>130</v>
      </c>
      <c r="C3547" s="4" t="str">
        <f t="shared" si="163"/>
        <v>“mandrill”</v>
      </c>
      <c r="D3547" s="3">
        <f t="shared" si="164"/>
        <v>10</v>
      </c>
    </row>
    <row r="3548" spans="1:4" x14ac:dyDescent="0.25">
      <c r="A3548" s="4" t="s">
        <v>393</v>
      </c>
      <c r="B3548" s="3">
        <f t="shared" si="165"/>
        <v>98</v>
      </c>
      <c r="C3548" s="4" t="str">
        <f t="shared" si="163"/>
        <v>.</v>
      </c>
      <c r="D3548" s="3">
        <f t="shared" si="164"/>
        <v>1</v>
      </c>
    </row>
    <row r="3549" spans="1:4" x14ac:dyDescent="0.25">
      <c r="A3549" s="4" t="s">
        <v>394</v>
      </c>
      <c r="B3549" s="3">
        <f t="shared" si="165"/>
        <v>134</v>
      </c>
      <c r="C3549" s="4" t="str">
        <f t="shared" si="163"/>
        <v>.</v>
      </c>
      <c r="D3549" s="3">
        <f t="shared" si="164"/>
        <v>1</v>
      </c>
    </row>
    <row r="3550" spans="1:4" x14ac:dyDescent="0.25">
      <c r="A3550" s="4" t="s">
        <v>395</v>
      </c>
      <c r="B3550" s="3">
        <f t="shared" si="165"/>
        <v>141</v>
      </c>
      <c r="C3550" s="4" t="str">
        <f t="shared" si="163"/>
        <v>.</v>
      </c>
      <c r="D3550" s="3">
        <f t="shared" si="164"/>
        <v>1</v>
      </c>
    </row>
    <row r="3551" spans="1:4" x14ac:dyDescent="0.25">
      <c r="A3551" s="4" t="s">
        <v>396</v>
      </c>
      <c r="B3551" s="3">
        <f t="shared" si="165"/>
        <v>104</v>
      </c>
      <c r="C3551" s="4" t="str">
        <f t="shared" si="163"/>
        <v>.</v>
      </c>
      <c r="D3551" s="3">
        <f t="shared" si="164"/>
        <v>1</v>
      </c>
    </row>
    <row r="3552" spans="1:4" x14ac:dyDescent="0.25">
      <c r="A3552" s="4" t="s">
        <v>397</v>
      </c>
      <c r="B3552" s="3">
        <f t="shared" si="165"/>
        <v>116</v>
      </c>
      <c r="C3552" s="4" t="str">
        <f t="shared" si="163"/>
        <v>.</v>
      </c>
      <c r="D3552" s="3">
        <f t="shared" si="164"/>
        <v>1</v>
      </c>
    </row>
    <row r="3553" spans="1:4" x14ac:dyDescent="0.25">
      <c r="A3553" s="4" t="s">
        <v>398</v>
      </c>
      <c r="B3553" s="3">
        <f t="shared" si="165"/>
        <v>113</v>
      </c>
      <c r="C3553" s="4" t="str">
        <f t="shared" si="163"/>
        <v>.</v>
      </c>
      <c r="D3553" s="3">
        <f t="shared" si="164"/>
        <v>1</v>
      </c>
    </row>
    <row r="3554" spans="1:4" x14ac:dyDescent="0.25">
      <c r="A3554" s="4" t="s">
        <v>399</v>
      </c>
      <c r="B3554" s="3">
        <f t="shared" si="165"/>
        <v>107</v>
      </c>
      <c r="C3554" s="4" t="str">
        <f t="shared" si="163"/>
        <v>.</v>
      </c>
      <c r="D3554" s="3">
        <f t="shared" si="164"/>
        <v>1</v>
      </c>
    </row>
    <row r="3555" spans="1:4" x14ac:dyDescent="0.25">
      <c r="A3555" s="4" t="s">
        <v>400</v>
      </c>
      <c r="B3555" s="3">
        <f t="shared" si="165"/>
        <v>118</v>
      </c>
      <c r="C3555" s="4" t="str">
        <f t="shared" si="163"/>
        <v>.</v>
      </c>
      <c r="D3555" s="3">
        <f t="shared" si="164"/>
        <v>1</v>
      </c>
    </row>
    <row r="3556" spans="1:4" x14ac:dyDescent="0.25">
      <c r="A3556" s="4" t="s">
        <v>401</v>
      </c>
      <c r="B3556" s="3">
        <f t="shared" si="165"/>
        <v>214</v>
      </c>
      <c r="C3556" s="4" t="str">
        <f t="shared" si="163"/>
        <v>.</v>
      </c>
      <c r="D3556" s="3">
        <f t="shared" si="164"/>
        <v>1</v>
      </c>
    </row>
    <row r="3557" spans="1:4" x14ac:dyDescent="0.25">
      <c r="A3557" s="4" t="s">
        <v>402</v>
      </c>
      <c r="B3557" s="3">
        <f t="shared" si="165"/>
        <v>86</v>
      </c>
      <c r="C3557" s="4" t="str">
        <f t="shared" si="163"/>
        <v>.</v>
      </c>
      <c r="D3557" s="3">
        <f t="shared" si="164"/>
        <v>1</v>
      </c>
    </row>
    <row r="3558" spans="1:4" x14ac:dyDescent="0.25">
      <c r="A3558" s="4" t="s">
        <v>403</v>
      </c>
      <c r="B3558" s="3">
        <f t="shared" si="165"/>
        <v>120</v>
      </c>
      <c r="C3558" s="4" t="str">
        <f t="shared" si="163"/>
        <v>.</v>
      </c>
      <c r="D3558" s="3">
        <f t="shared" si="164"/>
        <v>1</v>
      </c>
    </row>
    <row r="3559" spans="1:4" x14ac:dyDescent="0.25">
      <c r="A3559" s="4" t="s">
        <v>404</v>
      </c>
      <c r="B3559" s="3">
        <f t="shared" si="165"/>
        <v>120</v>
      </c>
      <c r="C3559" s="4" t="str">
        <f t="shared" si="163"/>
        <v>.</v>
      </c>
      <c r="D3559" s="3">
        <f t="shared" si="164"/>
        <v>1</v>
      </c>
    </row>
    <row r="3560" spans="1:4" x14ac:dyDescent="0.25">
      <c r="A3560" s="4" t="s">
        <v>405</v>
      </c>
      <c r="B3560" s="3">
        <f t="shared" si="165"/>
        <v>134</v>
      </c>
      <c r="C3560" s="4" t="str">
        <f t="shared" si="163"/>
        <v>.</v>
      </c>
      <c r="D3560" s="3">
        <f t="shared" si="164"/>
        <v>1</v>
      </c>
    </row>
    <row r="3561" spans="1:4" x14ac:dyDescent="0.25">
      <c r="A3561" s="4" t="s">
        <v>406</v>
      </c>
      <c r="B3561" s="3">
        <f t="shared" si="165"/>
        <v>96</v>
      </c>
      <c r="C3561" s="4" t="str">
        <f t="shared" si="163"/>
        <v>.</v>
      </c>
      <c r="D3561" s="3">
        <f t="shared" si="164"/>
        <v>1</v>
      </c>
    </row>
    <row r="3562" spans="1:4" x14ac:dyDescent="0.25">
      <c r="A3562" s="4" t="s">
        <v>407</v>
      </c>
      <c r="B3562" s="3">
        <f t="shared" si="165"/>
        <v>135</v>
      </c>
      <c r="C3562" s="4" t="str">
        <f t="shared" si="163"/>
        <v>.</v>
      </c>
      <c r="D3562" s="3">
        <f t="shared" si="164"/>
        <v>1</v>
      </c>
    </row>
    <row r="3563" spans="1:4" x14ac:dyDescent="0.25">
      <c r="A3563" s="4" t="s">
        <v>408</v>
      </c>
      <c r="B3563" s="3">
        <f t="shared" si="165"/>
        <v>117</v>
      </c>
      <c r="C3563" s="4" t="str">
        <f t="shared" si="163"/>
        <v>.</v>
      </c>
      <c r="D3563" s="3">
        <f t="shared" si="164"/>
        <v>1</v>
      </c>
    </row>
    <row r="3564" spans="1:4" x14ac:dyDescent="0.25">
      <c r="A3564" s="4" t="s">
        <v>409</v>
      </c>
      <c r="B3564" s="3">
        <f t="shared" si="165"/>
        <v>122</v>
      </c>
      <c r="C3564" s="4" t="str">
        <f t="shared" si="163"/>
        <v>.</v>
      </c>
      <c r="D3564" s="3">
        <f t="shared" si="164"/>
        <v>1</v>
      </c>
    </row>
    <row r="3565" spans="1:4" x14ac:dyDescent="0.25">
      <c r="A3565" s="4" t="s">
        <v>410</v>
      </c>
      <c r="B3565" s="3">
        <f t="shared" si="165"/>
        <v>131</v>
      </c>
      <c r="C3565" s="4" t="str">
        <f t="shared" si="163"/>
        <v>.</v>
      </c>
      <c r="D3565" s="3">
        <f t="shared" si="164"/>
        <v>1</v>
      </c>
    </row>
    <row r="3566" spans="1:4" x14ac:dyDescent="0.25">
      <c r="A3566" s="4" t="s">
        <v>411</v>
      </c>
      <c r="B3566" s="3">
        <f t="shared" si="165"/>
        <v>108</v>
      </c>
      <c r="C3566" s="4" t="str">
        <f t="shared" si="163"/>
        <v>.</v>
      </c>
      <c r="D3566" s="3">
        <f t="shared" si="164"/>
        <v>1</v>
      </c>
    </row>
    <row r="3567" spans="1:4" x14ac:dyDescent="0.25">
      <c r="A3567" s="4" t="s">
        <v>412</v>
      </c>
      <c r="B3567" s="3">
        <f t="shared" si="165"/>
        <v>75</v>
      </c>
      <c r="C3567" s="4" t="str">
        <f t="shared" si="163"/>
        <v>.</v>
      </c>
      <c r="D3567" s="3">
        <f t="shared" si="164"/>
        <v>1</v>
      </c>
    </row>
    <row r="3568" spans="1:4" x14ac:dyDescent="0.25">
      <c r="A3568" s="4" t="s">
        <v>413</v>
      </c>
      <c r="B3568" s="3">
        <f t="shared" si="165"/>
        <v>78</v>
      </c>
      <c r="C3568" s="4" t="str">
        <f t="shared" si="163"/>
        <v>.</v>
      </c>
      <c r="D3568" s="3">
        <f t="shared" si="164"/>
        <v>1</v>
      </c>
    </row>
    <row r="3569" spans="1:4" x14ac:dyDescent="0.25">
      <c r="A3569" s="4" t="s">
        <v>414</v>
      </c>
      <c r="B3569" s="3">
        <f t="shared" si="165"/>
        <v>135</v>
      </c>
      <c r="C3569" s="4" t="str">
        <f t="shared" si="163"/>
        <v>.</v>
      </c>
      <c r="D3569" s="3">
        <f t="shared" si="164"/>
        <v>1</v>
      </c>
    </row>
    <row r="3570" spans="1:4" x14ac:dyDescent="0.25">
      <c r="A3570" s="4" t="s">
        <v>415</v>
      </c>
      <c r="B3570" s="3">
        <f t="shared" si="165"/>
        <v>134</v>
      </c>
      <c r="C3570" s="4" t="str">
        <f t="shared" si="163"/>
        <v>.</v>
      </c>
      <c r="D3570" s="3">
        <f t="shared" si="164"/>
        <v>1</v>
      </c>
    </row>
    <row r="3571" spans="1:4" x14ac:dyDescent="0.25">
      <c r="A3571" s="4" t="s">
        <v>416</v>
      </c>
      <c r="B3571" s="3">
        <f t="shared" si="165"/>
        <v>134</v>
      </c>
      <c r="C3571" s="4" t="str">
        <f t="shared" si="163"/>
        <v>.</v>
      </c>
      <c r="D3571" s="3">
        <f t="shared" si="164"/>
        <v>1</v>
      </c>
    </row>
    <row r="3572" spans="1:4" x14ac:dyDescent="0.25">
      <c r="A3572" s="4" t="s">
        <v>417</v>
      </c>
      <c r="B3572" s="3">
        <f t="shared" si="165"/>
        <v>92</v>
      </c>
      <c r="C3572" s="4" t="str">
        <f t="shared" si="163"/>
        <v>.</v>
      </c>
      <c r="D3572" s="3">
        <f t="shared" si="164"/>
        <v>1</v>
      </c>
    </row>
    <row r="3573" spans="1:4" x14ac:dyDescent="0.25">
      <c r="A3573" s="4" t="s">
        <v>418</v>
      </c>
      <c r="B3573" s="3">
        <f t="shared" si="165"/>
        <v>88</v>
      </c>
      <c r="C3573" s="4" t="str">
        <f t="shared" si="163"/>
        <v>.</v>
      </c>
      <c r="D3573" s="3">
        <f t="shared" si="164"/>
        <v>1</v>
      </c>
    </row>
    <row r="3574" spans="1:4" x14ac:dyDescent="0.25">
      <c r="A3574" s="4" t="s">
        <v>419</v>
      </c>
      <c r="B3574" s="3">
        <f t="shared" si="165"/>
        <v>136</v>
      </c>
      <c r="C3574" s="4" t="str">
        <f t="shared" si="163"/>
        <v>.</v>
      </c>
      <c r="D3574" s="3">
        <f t="shared" si="164"/>
        <v>1</v>
      </c>
    </row>
    <row r="3575" spans="1:4" x14ac:dyDescent="0.25">
      <c r="A3575" s="4" t="s">
        <v>420</v>
      </c>
      <c r="B3575" s="3">
        <f t="shared" si="165"/>
        <v>31</v>
      </c>
      <c r="C3575" s="4" t="str">
        <f t="shared" si="163"/>
        <v>.</v>
      </c>
      <c r="D3575" s="3">
        <f t="shared" si="164"/>
        <v>1</v>
      </c>
    </row>
    <row r="3576" spans="1:4" x14ac:dyDescent="0.25">
      <c r="A3576" s="4" t="s">
        <v>421</v>
      </c>
      <c r="B3576" s="3">
        <f t="shared" si="165"/>
        <v>130</v>
      </c>
      <c r="C3576" s="4" t="str">
        <f t="shared" si="163"/>
        <v>.</v>
      </c>
      <c r="D3576" s="3">
        <f t="shared" si="164"/>
        <v>1</v>
      </c>
    </row>
    <row r="3577" spans="1:4" x14ac:dyDescent="0.25">
      <c r="A3577" s="4" t="s">
        <v>422</v>
      </c>
      <c r="B3577" s="3">
        <f t="shared" si="165"/>
        <v>135</v>
      </c>
      <c r="C3577" s="4" t="str">
        <f t="shared" si="163"/>
        <v>.</v>
      </c>
      <c r="D3577" s="3">
        <f t="shared" si="164"/>
        <v>1</v>
      </c>
    </row>
    <row r="3578" spans="1:4" x14ac:dyDescent="0.25">
      <c r="A3578" s="4" t="s">
        <v>423</v>
      </c>
      <c r="B3578" s="3">
        <f t="shared" si="165"/>
        <v>139</v>
      </c>
      <c r="C3578" s="4" t="str">
        <f t="shared" si="163"/>
        <v>.</v>
      </c>
      <c r="D3578" s="3">
        <f t="shared" si="164"/>
        <v>1</v>
      </c>
    </row>
    <row r="3579" spans="1:4" x14ac:dyDescent="0.25">
      <c r="A3579" s="4" t="s">
        <v>424</v>
      </c>
      <c r="B3579" s="3">
        <f t="shared" si="165"/>
        <v>111</v>
      </c>
      <c r="C3579" s="4" t="str">
        <f t="shared" si="163"/>
        <v>.</v>
      </c>
      <c r="D3579" s="3">
        <f t="shared" si="164"/>
        <v>1</v>
      </c>
    </row>
    <row r="3580" spans="1:4" x14ac:dyDescent="0.25">
      <c r="A3580" s="4" t="s">
        <v>425</v>
      </c>
      <c r="B3580" s="3">
        <f t="shared" si="165"/>
        <v>138</v>
      </c>
      <c r="C3580" s="4" t="str">
        <f t="shared" si="163"/>
        <v>.</v>
      </c>
      <c r="D3580" s="3">
        <f t="shared" si="164"/>
        <v>1</v>
      </c>
    </row>
    <row r="3581" spans="1:4" x14ac:dyDescent="0.25">
      <c r="A3581" s="4" t="s">
        <v>426</v>
      </c>
      <c r="B3581" s="3">
        <f t="shared" si="165"/>
        <v>180</v>
      </c>
      <c r="C3581" s="4" t="str">
        <f t="shared" si="163"/>
        <v>.</v>
      </c>
      <c r="D3581" s="3">
        <f t="shared" si="164"/>
        <v>1</v>
      </c>
    </row>
    <row r="3582" spans="1:4" x14ac:dyDescent="0.25">
      <c r="A3582" s="4" t="s">
        <v>427</v>
      </c>
      <c r="B3582" s="3">
        <f t="shared" si="165"/>
        <v>149</v>
      </c>
      <c r="C3582" s="4" t="str">
        <f t="shared" si="163"/>
        <v>.</v>
      </c>
      <c r="D3582" s="3">
        <f t="shared" si="164"/>
        <v>1</v>
      </c>
    </row>
    <row r="3583" spans="1:4" x14ac:dyDescent="0.25">
      <c r="A3583" s="4" t="s">
        <v>428</v>
      </c>
      <c r="B3583" s="3">
        <f t="shared" si="165"/>
        <v>88</v>
      </c>
      <c r="C3583" s="4" t="str">
        <f t="shared" si="163"/>
        <v>.</v>
      </c>
      <c r="D3583" s="3">
        <f t="shared" si="164"/>
        <v>1</v>
      </c>
    </row>
    <row r="3584" spans="1:4" x14ac:dyDescent="0.25">
      <c r="A3584" s="4" t="s">
        <v>429</v>
      </c>
      <c r="B3584" s="3">
        <f t="shared" si="165"/>
        <v>108</v>
      </c>
      <c r="C3584" s="4" t="str">
        <f t="shared" si="163"/>
        <v>.</v>
      </c>
      <c r="D3584" s="3">
        <f t="shared" si="164"/>
        <v>1</v>
      </c>
    </row>
    <row r="3585" spans="1:4" x14ac:dyDescent="0.25">
      <c r="A3585" s="4" t="s">
        <v>430</v>
      </c>
      <c r="B3585" s="3">
        <f t="shared" si="165"/>
        <v>36</v>
      </c>
      <c r="C3585" s="4" t="str">
        <f t="shared" si="163"/>
        <v>.</v>
      </c>
      <c r="D3585" s="3">
        <f t="shared" si="164"/>
        <v>1</v>
      </c>
    </row>
    <row r="3586" spans="1:4" x14ac:dyDescent="0.25">
      <c r="A3586" s="4" t="s">
        <v>431</v>
      </c>
      <c r="B3586" s="3">
        <f t="shared" si="165"/>
        <v>122</v>
      </c>
      <c r="C3586" s="4" t="str">
        <f t="shared" si="163"/>
        <v>.</v>
      </c>
      <c r="D3586" s="3">
        <f t="shared" si="164"/>
        <v>1</v>
      </c>
    </row>
    <row r="3587" spans="1:4" x14ac:dyDescent="0.25">
      <c r="A3587" s="4" t="s">
        <v>432</v>
      </c>
      <c r="B3587" s="3">
        <f t="shared" si="165"/>
        <v>125</v>
      </c>
      <c r="C3587" s="4" t="str">
        <f t="shared" ref="C3587:C3650" si="166">IFERROR(MID(A3587,B3587+1,B3737-B3587-1),".")</f>
        <v>.</v>
      </c>
      <c r="D3587" s="3">
        <f t="shared" ref="D3587:D3650" si="167">LEN(C3587)</f>
        <v>1</v>
      </c>
    </row>
    <row r="3588" spans="1:4" x14ac:dyDescent="0.25">
      <c r="A3588" s="4" t="s">
        <v>433</v>
      </c>
      <c r="B3588" s="3">
        <f t="shared" si="165"/>
        <v>107</v>
      </c>
      <c r="C3588" s="4" t="str">
        <f t="shared" si="166"/>
        <v>.</v>
      </c>
      <c r="D3588" s="3">
        <f t="shared" si="167"/>
        <v>1</v>
      </c>
    </row>
    <row r="3589" spans="1:4" x14ac:dyDescent="0.25">
      <c r="A3589" s="4" t="s">
        <v>434</v>
      </c>
      <c r="B3589" s="3">
        <f t="shared" si="165"/>
        <v>113</v>
      </c>
      <c r="C3589" s="4" t="str">
        <f t="shared" si="166"/>
        <v>.</v>
      </c>
      <c r="D3589" s="3">
        <f t="shared" si="167"/>
        <v>1</v>
      </c>
    </row>
    <row r="3590" spans="1:4" x14ac:dyDescent="0.25">
      <c r="A3590" s="4" t="s">
        <v>435</v>
      </c>
      <c r="B3590" s="3">
        <f t="shared" si="165"/>
        <v>162</v>
      </c>
      <c r="C3590" s="4" t="str">
        <f t="shared" si="166"/>
        <v>.</v>
      </c>
      <c r="D3590" s="3">
        <f t="shared" si="167"/>
        <v>1</v>
      </c>
    </row>
    <row r="3591" spans="1:4" x14ac:dyDescent="0.25">
      <c r="A3591" s="4" t="s">
        <v>436</v>
      </c>
      <c r="B3591" s="3">
        <f t="shared" si="165"/>
        <v>131</v>
      </c>
      <c r="C3591" s="4" t="str">
        <f t="shared" si="166"/>
        <v>.</v>
      </c>
      <c r="D3591" s="3">
        <f t="shared" si="167"/>
        <v>1</v>
      </c>
    </row>
    <row r="3592" spans="1:4" x14ac:dyDescent="0.25">
      <c r="A3592" s="4" t="s">
        <v>437</v>
      </c>
      <c r="B3592" s="3">
        <f t="shared" si="165"/>
        <v>106</v>
      </c>
      <c r="C3592" s="4" t="str">
        <f t="shared" si="166"/>
        <v>.</v>
      </c>
      <c r="D3592" s="3">
        <f t="shared" si="167"/>
        <v>1</v>
      </c>
    </row>
    <row r="3593" spans="1:4" x14ac:dyDescent="0.25">
      <c r="A3593" s="4" t="s">
        <v>438</v>
      </c>
      <c r="B3593" s="3">
        <f t="shared" si="165"/>
        <v>96</v>
      </c>
      <c r="C3593" s="4" t="str">
        <f t="shared" si="166"/>
        <v>.</v>
      </c>
      <c r="D3593" s="3">
        <f t="shared" si="167"/>
        <v>1</v>
      </c>
    </row>
    <row r="3594" spans="1:4" x14ac:dyDescent="0.25">
      <c r="A3594" s="4" t="s">
        <v>439</v>
      </c>
      <c r="B3594" s="3">
        <f t="shared" si="165"/>
        <v>99</v>
      </c>
      <c r="C3594" s="4" t="str">
        <f t="shared" si="166"/>
        <v>.</v>
      </c>
      <c r="D3594" s="3">
        <f t="shared" si="167"/>
        <v>1</v>
      </c>
    </row>
    <row r="3595" spans="1:4" x14ac:dyDescent="0.25">
      <c r="A3595" s="4" t="s">
        <v>440</v>
      </c>
      <c r="B3595" s="3">
        <f t="shared" si="165"/>
        <v>89</v>
      </c>
      <c r="C3595" s="4" t="str">
        <f t="shared" si="166"/>
        <v>.</v>
      </c>
      <c r="D3595" s="3">
        <f t="shared" si="167"/>
        <v>1</v>
      </c>
    </row>
    <row r="3596" spans="1:4" x14ac:dyDescent="0.25">
      <c r="A3596" s="4" t="s">
        <v>441</v>
      </c>
      <c r="B3596" s="3">
        <f t="shared" si="165"/>
        <v>113</v>
      </c>
      <c r="C3596" s="4" t="str">
        <f t="shared" si="166"/>
        <v>.</v>
      </c>
      <c r="D3596" s="3">
        <f t="shared" si="167"/>
        <v>1</v>
      </c>
    </row>
    <row r="3597" spans="1:4" x14ac:dyDescent="0.25">
      <c r="A3597" s="4" t="s">
        <v>442</v>
      </c>
      <c r="B3597" s="3">
        <f t="shared" si="165"/>
        <v>110</v>
      </c>
      <c r="C3597" s="4" t="str">
        <f t="shared" si="166"/>
        <v>.</v>
      </c>
      <c r="D3597" s="3">
        <f t="shared" si="167"/>
        <v>1</v>
      </c>
    </row>
    <row r="3598" spans="1:4" x14ac:dyDescent="0.25">
      <c r="A3598" s="4" t="s">
        <v>443</v>
      </c>
      <c r="B3598" s="3">
        <f t="shared" si="165"/>
        <v>103</v>
      </c>
      <c r="C3598" s="4" t="str">
        <f t="shared" si="166"/>
        <v>.</v>
      </c>
      <c r="D3598" s="3">
        <f t="shared" si="167"/>
        <v>1</v>
      </c>
    </row>
    <row r="3599" spans="1:4" x14ac:dyDescent="0.25">
      <c r="A3599" s="4" t="s">
        <v>444</v>
      </c>
      <c r="B3599" s="3">
        <f t="shared" si="165"/>
        <v>178</v>
      </c>
      <c r="C3599" s="4" t="str">
        <f t="shared" si="166"/>
        <v>.</v>
      </c>
      <c r="D3599" s="3">
        <f t="shared" si="167"/>
        <v>1</v>
      </c>
    </row>
    <row r="3600" spans="1:4" x14ac:dyDescent="0.25">
      <c r="A3600" s="4" t="s">
        <v>445</v>
      </c>
      <c r="B3600" s="3">
        <f t="shared" si="165"/>
        <v>117</v>
      </c>
      <c r="C3600" s="4" t="str">
        <f t="shared" si="166"/>
        <v>mailgun/mandrill</v>
      </c>
      <c r="D3600" s="3">
        <f t="shared" si="167"/>
        <v>16</v>
      </c>
    </row>
    <row r="3601" spans="1:4" x14ac:dyDescent="0.25">
      <c r="A3601" s="4" t="s">
        <v>446</v>
      </c>
      <c r="B3601" s="3">
        <f t="shared" si="165"/>
        <v>119</v>
      </c>
      <c r="C3601" s="4" t="str">
        <f t="shared" si="166"/>
        <v>.</v>
      </c>
      <c r="D3601" s="3">
        <f t="shared" si="167"/>
        <v>1</v>
      </c>
    </row>
    <row r="3602" spans="1:4" x14ac:dyDescent="0.25">
      <c r="A3602" s="4" t="s">
        <v>298</v>
      </c>
      <c r="B3602" s="3">
        <f t="shared" si="165"/>
        <v>109</v>
      </c>
      <c r="C3602" s="4" t="str">
        <f t="shared" si="166"/>
        <v>.</v>
      </c>
      <c r="D3602" s="3">
        <f t="shared" si="167"/>
        <v>1</v>
      </c>
    </row>
    <row r="3603" spans="1:4" x14ac:dyDescent="0.25">
      <c r="A3603" s="4" t="s">
        <v>299</v>
      </c>
      <c r="B3603" s="3">
        <f t="shared" si="165"/>
        <v>116</v>
      </c>
      <c r="C3603" s="4" t="str">
        <f t="shared" si="166"/>
        <v>.</v>
      </c>
      <c r="D3603" s="3">
        <f t="shared" si="167"/>
        <v>1</v>
      </c>
    </row>
    <row r="3604" spans="1:4" x14ac:dyDescent="0.25">
      <c r="A3604" s="4" t="s">
        <v>300</v>
      </c>
      <c r="B3604" s="3">
        <f t="shared" si="165"/>
        <v>136</v>
      </c>
      <c r="C3604" s="4" t="str">
        <f t="shared" si="166"/>
        <v>.</v>
      </c>
      <c r="D3604" s="3">
        <f t="shared" si="167"/>
        <v>1</v>
      </c>
    </row>
    <row r="3605" spans="1:4" x14ac:dyDescent="0.25">
      <c r="A3605" s="4" t="s">
        <v>301</v>
      </c>
      <c r="B3605" s="3">
        <f t="shared" si="165"/>
        <v>118</v>
      </c>
      <c r="C3605" s="4" t="str">
        <f t="shared" si="166"/>
        <v>.</v>
      </c>
      <c r="D3605" s="3">
        <f t="shared" si="167"/>
        <v>1</v>
      </c>
    </row>
    <row r="3606" spans="1:4" x14ac:dyDescent="0.25">
      <c r="A3606" s="4" t="s">
        <v>302</v>
      </c>
      <c r="B3606" s="3">
        <f t="shared" si="165"/>
        <v>131</v>
      </c>
      <c r="C3606" s="4" t="str">
        <f t="shared" si="166"/>
        <v>.</v>
      </c>
      <c r="D3606" s="3">
        <f t="shared" si="167"/>
        <v>1</v>
      </c>
    </row>
    <row r="3607" spans="1:4" x14ac:dyDescent="0.25">
      <c r="A3607" s="4" t="s">
        <v>303</v>
      </c>
      <c r="B3607" s="3">
        <f t="shared" si="165"/>
        <v>136</v>
      </c>
      <c r="C3607" s="4" t="str">
        <f t="shared" si="166"/>
        <v>.</v>
      </c>
      <c r="D3607" s="3">
        <f t="shared" si="167"/>
        <v>1</v>
      </c>
    </row>
    <row r="3608" spans="1:4" x14ac:dyDescent="0.25">
      <c r="A3608" s="4" t="s">
        <v>304</v>
      </c>
      <c r="B3608" s="3">
        <f t="shared" si="165"/>
        <v>144</v>
      </c>
      <c r="C3608" s="4" t="str">
        <f t="shared" si="166"/>
        <v>.</v>
      </c>
      <c r="D3608" s="3">
        <f t="shared" si="167"/>
        <v>1</v>
      </c>
    </row>
    <row r="3609" spans="1:4" x14ac:dyDescent="0.25">
      <c r="A3609" s="4" t="s">
        <v>305</v>
      </c>
      <c r="B3609" s="3">
        <f t="shared" ref="B3609:B3672" si="168">IFERROR(FIND(" ",A3609,B3459+1),LEN(A3609)+1)</f>
        <v>116</v>
      </c>
      <c r="C3609" s="4" t="str">
        <f t="shared" si="166"/>
        <v>http://help.mandrill.com</v>
      </c>
      <c r="D3609" s="3">
        <f t="shared" si="167"/>
        <v>24</v>
      </c>
    </row>
    <row r="3610" spans="1:4" x14ac:dyDescent="0.25">
      <c r="A3610" s="4" t="s">
        <v>306</v>
      </c>
      <c r="B3610" s="3">
        <f t="shared" si="168"/>
        <v>141</v>
      </c>
      <c r="C3610" s="4" t="str">
        <f t="shared" si="166"/>
        <v>.</v>
      </c>
      <c r="D3610" s="3">
        <f t="shared" si="167"/>
        <v>1</v>
      </c>
    </row>
    <row r="3611" spans="1:4" x14ac:dyDescent="0.25">
      <c r="A3611" s="4" t="s">
        <v>307</v>
      </c>
      <c r="B3611" s="3">
        <f t="shared" si="168"/>
        <v>133</v>
      </c>
      <c r="C3611" s="4" t="str">
        <f t="shared" si="166"/>
        <v>.</v>
      </c>
      <c r="D3611" s="3">
        <f t="shared" si="167"/>
        <v>1</v>
      </c>
    </row>
    <row r="3612" spans="1:4" x14ac:dyDescent="0.25">
      <c r="A3612" s="4" t="s">
        <v>308</v>
      </c>
      <c r="B3612" s="3">
        <f t="shared" si="168"/>
        <v>56</v>
      </c>
      <c r="C3612" s="4" t="str">
        <f t="shared" si="166"/>
        <v>.</v>
      </c>
      <c r="D3612" s="3">
        <f t="shared" si="167"/>
        <v>1</v>
      </c>
    </row>
    <row r="3613" spans="1:4" x14ac:dyDescent="0.25">
      <c r="A3613" s="4" t="s">
        <v>309</v>
      </c>
      <c r="B3613" s="3">
        <f t="shared" si="168"/>
        <v>140</v>
      </c>
      <c r="C3613" s="4" t="str">
        <f t="shared" si="166"/>
        <v>.</v>
      </c>
      <c r="D3613" s="3">
        <f t="shared" si="167"/>
        <v>1</v>
      </c>
    </row>
    <row r="3614" spans="1:4" x14ac:dyDescent="0.25">
      <c r="A3614" s="4" t="s">
        <v>310</v>
      </c>
      <c r="B3614" s="3">
        <f t="shared" si="168"/>
        <v>141</v>
      </c>
      <c r="C3614" s="4" t="str">
        <f t="shared" si="166"/>
        <v>.</v>
      </c>
      <c r="D3614" s="3">
        <f t="shared" si="167"/>
        <v>1</v>
      </c>
    </row>
    <row r="3615" spans="1:4" x14ac:dyDescent="0.25">
      <c r="A3615" s="4" t="s">
        <v>311</v>
      </c>
      <c r="B3615" s="3">
        <f t="shared" si="168"/>
        <v>131</v>
      </c>
      <c r="C3615" s="4" t="str">
        <f t="shared" si="166"/>
        <v>.</v>
      </c>
      <c r="D3615" s="3">
        <f t="shared" si="167"/>
        <v>1</v>
      </c>
    </row>
    <row r="3616" spans="1:4" x14ac:dyDescent="0.25">
      <c r="A3616" s="4" t="s">
        <v>312</v>
      </c>
      <c r="B3616" s="3">
        <f t="shared" si="168"/>
        <v>122</v>
      </c>
      <c r="C3616" s="4" t="str">
        <f t="shared" si="166"/>
        <v>@camj59</v>
      </c>
      <c r="D3616" s="3">
        <f t="shared" si="167"/>
        <v>7</v>
      </c>
    </row>
    <row r="3617" spans="1:4" x14ac:dyDescent="0.25">
      <c r="A3617" s="4" t="s">
        <v>313</v>
      </c>
      <c r="B3617" s="3">
        <f t="shared" si="168"/>
        <v>89</v>
      </c>
      <c r="C3617" s="4" t="str">
        <f t="shared" si="166"/>
        <v>.</v>
      </c>
      <c r="D3617" s="3">
        <f t="shared" si="167"/>
        <v>1</v>
      </c>
    </row>
    <row r="3618" spans="1:4" x14ac:dyDescent="0.25">
      <c r="A3618" s="4" t="s">
        <v>314</v>
      </c>
      <c r="B3618" s="3">
        <f t="shared" si="168"/>
        <v>119</v>
      </c>
      <c r="C3618" s="4" t="str">
        <f t="shared" si="166"/>
        <v/>
      </c>
      <c r="D3618" s="3">
        <f t="shared" si="167"/>
        <v>0</v>
      </c>
    </row>
    <row r="3619" spans="1:4" x14ac:dyDescent="0.25">
      <c r="A3619" s="4" t="s">
        <v>315</v>
      </c>
      <c r="B3619" s="3">
        <f t="shared" si="168"/>
        <v>122</v>
      </c>
      <c r="C3619" s="4" t="str">
        <f t="shared" si="166"/>
        <v>photo</v>
      </c>
      <c r="D3619" s="3">
        <f t="shared" si="167"/>
        <v>5</v>
      </c>
    </row>
    <row r="3620" spans="1:4" x14ac:dyDescent="0.25">
      <c r="A3620" s="4" t="s">
        <v>316</v>
      </c>
      <c r="B3620" s="3">
        <f t="shared" si="168"/>
        <v>57</v>
      </c>
      <c r="C3620" s="4" t="str">
        <f t="shared" si="166"/>
        <v>.</v>
      </c>
      <c r="D3620" s="3">
        <f t="shared" si="167"/>
        <v>1</v>
      </c>
    </row>
    <row r="3621" spans="1:4" x14ac:dyDescent="0.25">
      <c r="A3621" s="4" t="s">
        <v>317</v>
      </c>
      <c r="B3621" s="3">
        <f t="shared" si="168"/>
        <v>129</v>
      </c>
      <c r="C3621" s="4" t="str">
        <f t="shared" si="166"/>
        <v>.</v>
      </c>
      <c r="D3621" s="3">
        <f t="shared" si="167"/>
        <v>1</v>
      </c>
    </row>
    <row r="3622" spans="1:4" x14ac:dyDescent="0.25">
      <c r="A3622" s="4" t="s">
        <v>318</v>
      </c>
      <c r="B3622" s="3">
        <f t="shared" si="168"/>
        <v>140</v>
      </c>
      <c r="C3622" s="4" t="str">
        <f t="shared" si="166"/>
        <v/>
      </c>
      <c r="D3622" s="3">
        <f t="shared" si="167"/>
        <v>0</v>
      </c>
    </row>
    <row r="3623" spans="1:4" x14ac:dyDescent="0.25">
      <c r="A3623" s="4" t="s">
        <v>319</v>
      </c>
      <c r="B3623" s="3">
        <f t="shared" si="168"/>
        <v>137</v>
      </c>
      <c r="C3623" s="4" t="str">
        <f t="shared" si="166"/>
        <v>.</v>
      </c>
      <c r="D3623" s="3">
        <f t="shared" si="167"/>
        <v>1</v>
      </c>
    </row>
    <row r="3624" spans="1:4" x14ac:dyDescent="0.25">
      <c r="A3624" s="4" t="s">
        <v>320</v>
      </c>
      <c r="B3624" s="3">
        <f t="shared" si="168"/>
        <v>142</v>
      </c>
      <c r="C3624" s="4" t="str">
        <f t="shared" si="166"/>
        <v/>
      </c>
      <c r="D3624" s="3">
        <f t="shared" si="167"/>
        <v>0</v>
      </c>
    </row>
    <row r="3625" spans="1:4" x14ac:dyDescent="0.25">
      <c r="A3625" s="4" t="s">
        <v>321</v>
      </c>
      <c r="B3625" s="3">
        <f t="shared" si="168"/>
        <v>141</v>
      </c>
      <c r="C3625" s="4" t="str">
        <f t="shared" si="166"/>
        <v>.</v>
      </c>
      <c r="D3625" s="3">
        <f t="shared" si="167"/>
        <v>1</v>
      </c>
    </row>
    <row r="3626" spans="1:4" x14ac:dyDescent="0.25">
      <c r="A3626" s="4" t="s">
        <v>322</v>
      </c>
      <c r="B3626" s="3">
        <f t="shared" si="168"/>
        <v>95</v>
      </c>
      <c r="C3626" s="4" t="str">
        <f t="shared" si="166"/>
        <v>.</v>
      </c>
      <c r="D3626" s="3">
        <f t="shared" si="167"/>
        <v>1</v>
      </c>
    </row>
    <row r="3627" spans="1:4" x14ac:dyDescent="0.25">
      <c r="A3627" s="4" t="s">
        <v>323</v>
      </c>
      <c r="B3627" s="3">
        <f t="shared" si="168"/>
        <v>135</v>
      </c>
      <c r="C3627" s="4" t="str">
        <f t="shared" si="166"/>
        <v>.</v>
      </c>
      <c r="D3627" s="3">
        <f t="shared" si="167"/>
        <v>1</v>
      </c>
    </row>
    <row r="3628" spans="1:4" x14ac:dyDescent="0.25">
      <c r="A3628" s="4" t="s">
        <v>324</v>
      </c>
      <c r="B3628" s="3">
        <f t="shared" si="168"/>
        <v>129</v>
      </c>
      <c r="C3628" s="4" t="str">
        <f t="shared" si="166"/>
        <v>.</v>
      </c>
      <c r="D3628" s="3">
        <f t="shared" si="167"/>
        <v>1</v>
      </c>
    </row>
    <row r="3629" spans="1:4" x14ac:dyDescent="0.25">
      <c r="A3629" s="4" t="s">
        <v>325</v>
      </c>
      <c r="B3629" s="3">
        <f t="shared" si="168"/>
        <v>144</v>
      </c>
      <c r="C3629" s="4" t="str">
        <f t="shared" si="166"/>
        <v>.</v>
      </c>
      <c r="D3629" s="3">
        <f t="shared" si="167"/>
        <v>1</v>
      </c>
    </row>
    <row r="3630" spans="1:4" x14ac:dyDescent="0.25">
      <c r="A3630" s="4" t="s">
        <v>326</v>
      </c>
      <c r="B3630" s="3">
        <f t="shared" si="168"/>
        <v>140</v>
      </c>
      <c r="C3630" s="4" t="str">
        <f t="shared" si="166"/>
        <v>.</v>
      </c>
      <c r="D3630" s="3">
        <f t="shared" si="167"/>
        <v>1</v>
      </c>
    </row>
    <row r="3631" spans="1:4" x14ac:dyDescent="0.25">
      <c r="A3631" s="4" t="s">
        <v>327</v>
      </c>
      <c r="B3631" s="3">
        <f t="shared" si="168"/>
        <v>61</v>
      </c>
      <c r="C3631" s="4" t="str">
        <f t="shared" si="166"/>
        <v>.</v>
      </c>
      <c r="D3631" s="3">
        <f t="shared" si="167"/>
        <v>1</v>
      </c>
    </row>
    <row r="3632" spans="1:4" x14ac:dyDescent="0.25">
      <c r="A3632" s="4" t="s">
        <v>328</v>
      </c>
      <c r="B3632" s="3">
        <f t="shared" si="168"/>
        <v>139</v>
      </c>
      <c r="C3632" s="4" t="str">
        <f t="shared" si="166"/>
        <v>.</v>
      </c>
      <c r="D3632" s="3">
        <f t="shared" si="167"/>
        <v>1</v>
      </c>
    </row>
    <row r="3633" spans="1:4" x14ac:dyDescent="0.25">
      <c r="A3633" s="4" t="s">
        <v>231</v>
      </c>
      <c r="B3633" s="3">
        <f t="shared" si="168"/>
        <v>41</v>
      </c>
      <c r="C3633" s="4" t="str">
        <f t="shared" si="166"/>
        <v>.</v>
      </c>
      <c r="D3633" s="3">
        <f t="shared" si="167"/>
        <v>1</v>
      </c>
    </row>
    <row r="3634" spans="1:4" x14ac:dyDescent="0.25">
      <c r="A3634" s="4" t="s">
        <v>329</v>
      </c>
      <c r="B3634" s="3">
        <f t="shared" si="168"/>
        <v>123</v>
      </c>
      <c r="C3634" s="4" t="str">
        <f t="shared" si="166"/>
        <v>excellently.</v>
      </c>
      <c r="D3634" s="3">
        <f t="shared" si="167"/>
        <v>12</v>
      </c>
    </row>
    <row r="3635" spans="1:4" x14ac:dyDescent="0.25">
      <c r="A3635" s="4" t="s">
        <v>330</v>
      </c>
      <c r="B3635" s="3">
        <f t="shared" si="168"/>
        <v>66</v>
      </c>
      <c r="C3635" s="4" t="str">
        <f t="shared" si="166"/>
        <v>.</v>
      </c>
      <c r="D3635" s="3">
        <f t="shared" si="167"/>
        <v>1</v>
      </c>
    </row>
    <row r="3636" spans="1:4" x14ac:dyDescent="0.25">
      <c r="A3636" s="4" t="s">
        <v>331</v>
      </c>
      <c r="B3636" s="3">
        <f t="shared" si="168"/>
        <v>173</v>
      </c>
      <c r="C3636" s="4" t="str">
        <f t="shared" si="166"/>
        <v>.</v>
      </c>
      <c r="D3636" s="3">
        <f t="shared" si="167"/>
        <v>1</v>
      </c>
    </row>
    <row r="3637" spans="1:4" x14ac:dyDescent="0.25">
      <c r="A3637" s="4" t="s">
        <v>332</v>
      </c>
      <c r="B3637" s="3">
        <f t="shared" si="168"/>
        <v>140</v>
      </c>
      <c r="C3637" s="4" t="str">
        <f t="shared" si="166"/>
        <v>.</v>
      </c>
      <c r="D3637" s="3">
        <f t="shared" si="167"/>
        <v>1</v>
      </c>
    </row>
    <row r="3638" spans="1:4" x14ac:dyDescent="0.25">
      <c r="A3638" s="4" t="s">
        <v>333</v>
      </c>
      <c r="B3638" s="3">
        <f t="shared" si="168"/>
        <v>123</v>
      </c>
      <c r="C3638" s="4" t="str">
        <f t="shared" si="166"/>
        <v>.</v>
      </c>
      <c r="D3638" s="3">
        <f t="shared" si="167"/>
        <v>1</v>
      </c>
    </row>
    <row r="3639" spans="1:4" x14ac:dyDescent="0.25">
      <c r="A3639" s="4" t="s">
        <v>334</v>
      </c>
      <c r="B3639" s="3">
        <f t="shared" si="168"/>
        <v>137</v>
      </c>
      <c r="C3639" s="4" t="str">
        <f t="shared" si="166"/>
        <v>.</v>
      </c>
      <c r="D3639" s="3">
        <f t="shared" si="167"/>
        <v>1</v>
      </c>
    </row>
    <row r="3640" spans="1:4" x14ac:dyDescent="0.25">
      <c r="A3640" s="4" t="s">
        <v>335</v>
      </c>
      <c r="B3640" s="3">
        <f t="shared" si="168"/>
        <v>101</v>
      </c>
      <c r="C3640" s="4" t="str">
        <f t="shared" si="166"/>
        <v>.</v>
      </c>
      <c r="D3640" s="3">
        <f t="shared" si="167"/>
        <v>1</v>
      </c>
    </row>
    <row r="3641" spans="1:4" x14ac:dyDescent="0.25">
      <c r="A3641" s="4" t="s">
        <v>336</v>
      </c>
      <c r="B3641" s="3">
        <f t="shared" si="168"/>
        <v>90</v>
      </c>
      <c r="C3641" s="4" t="str">
        <f t="shared" si="166"/>
        <v>.</v>
      </c>
      <c r="D3641" s="3">
        <f t="shared" si="167"/>
        <v>1</v>
      </c>
    </row>
    <row r="3642" spans="1:4" x14ac:dyDescent="0.25">
      <c r="A3642" s="4" t="s">
        <v>337</v>
      </c>
      <c r="B3642" s="3">
        <f t="shared" si="168"/>
        <v>142</v>
      </c>
      <c r="C3642" s="4" t="str">
        <f t="shared" si="166"/>
        <v>.</v>
      </c>
      <c r="D3642" s="3">
        <f t="shared" si="167"/>
        <v>1</v>
      </c>
    </row>
    <row r="3643" spans="1:4" x14ac:dyDescent="0.25">
      <c r="A3643" s="4" t="s">
        <v>338</v>
      </c>
      <c r="B3643" s="3">
        <f t="shared" si="168"/>
        <v>117</v>
      </c>
      <c r="C3643" s="4" t="str">
        <f t="shared" si="166"/>
        <v>.</v>
      </c>
      <c r="D3643" s="3">
        <f t="shared" si="167"/>
        <v>1</v>
      </c>
    </row>
    <row r="3644" spans="1:4" x14ac:dyDescent="0.25">
      <c r="A3644" s="4" t="s">
        <v>339</v>
      </c>
      <c r="B3644" s="3">
        <f t="shared" si="168"/>
        <v>49</v>
      </c>
      <c r="C3644" s="4" t="str">
        <f t="shared" si="166"/>
        <v>.</v>
      </c>
      <c r="D3644" s="3">
        <f t="shared" si="167"/>
        <v>1</v>
      </c>
    </row>
    <row r="3645" spans="1:4" x14ac:dyDescent="0.25">
      <c r="A3645" s="4" t="s">
        <v>340</v>
      </c>
      <c r="B3645" s="3">
        <f t="shared" si="168"/>
        <v>117</v>
      </c>
      <c r="C3645" s="4" t="str">
        <f t="shared" si="166"/>
        <v>.</v>
      </c>
      <c r="D3645" s="3">
        <f t="shared" si="167"/>
        <v>1</v>
      </c>
    </row>
    <row r="3646" spans="1:4" x14ac:dyDescent="0.25">
      <c r="A3646" s="4" t="s">
        <v>341</v>
      </c>
      <c r="B3646" s="3">
        <f t="shared" si="168"/>
        <v>122</v>
      </c>
      <c r="C3646" s="4" t="str">
        <f t="shared" si="166"/>
        <v>.</v>
      </c>
      <c r="D3646" s="3">
        <f t="shared" si="167"/>
        <v>1</v>
      </c>
    </row>
    <row r="3647" spans="1:4" x14ac:dyDescent="0.25">
      <c r="A3647" s="4" t="s">
        <v>342</v>
      </c>
      <c r="B3647" s="3">
        <f t="shared" si="168"/>
        <v>128</v>
      </c>
      <c r="C3647" s="4" t="str">
        <f t="shared" si="166"/>
        <v>.</v>
      </c>
      <c r="D3647" s="3">
        <f t="shared" si="167"/>
        <v>1</v>
      </c>
    </row>
    <row r="3648" spans="1:4" x14ac:dyDescent="0.25">
      <c r="A3648" s="4" t="s">
        <v>343</v>
      </c>
      <c r="B3648" s="3">
        <f t="shared" si="168"/>
        <v>141</v>
      </c>
      <c r="C3648" s="4" t="str">
        <f t="shared" si="166"/>
        <v>.</v>
      </c>
      <c r="D3648" s="3">
        <f t="shared" si="167"/>
        <v>1</v>
      </c>
    </row>
    <row r="3649" spans="1:4" x14ac:dyDescent="0.25">
      <c r="A3649" s="4" t="s">
        <v>344</v>
      </c>
      <c r="B3649" s="3">
        <f t="shared" si="168"/>
        <v>110</v>
      </c>
      <c r="C3649" s="4" t="str">
        <f t="shared" si="166"/>
        <v>.</v>
      </c>
      <c r="D3649" s="3">
        <f t="shared" si="167"/>
        <v>1</v>
      </c>
    </row>
    <row r="3650" spans="1:4" x14ac:dyDescent="0.25">
      <c r="A3650" s="4" t="s">
        <v>345</v>
      </c>
      <c r="B3650" s="3">
        <f t="shared" si="168"/>
        <v>117</v>
      </c>
      <c r="C3650" s="4" t="str">
        <f t="shared" si="166"/>
        <v>.</v>
      </c>
      <c r="D3650" s="3">
        <f t="shared" si="167"/>
        <v>1</v>
      </c>
    </row>
    <row r="3651" spans="1:4" x14ac:dyDescent="0.25">
      <c r="A3651" s="4" t="s">
        <v>346</v>
      </c>
      <c r="B3651" s="3">
        <f t="shared" si="168"/>
        <v>141</v>
      </c>
      <c r="C3651" s="4" t="str">
        <f t="shared" ref="C3651:C3714" si="169">IFERROR(MID(A3651,B3651+1,B3801-B3651-1),".")</f>
        <v>.</v>
      </c>
      <c r="D3651" s="3">
        <f t="shared" ref="D3651:D3714" si="170">LEN(C3651)</f>
        <v>1</v>
      </c>
    </row>
    <row r="3652" spans="1:4" x14ac:dyDescent="0.25">
      <c r="A3652" s="4" t="s">
        <v>347</v>
      </c>
      <c r="B3652" s="3">
        <f t="shared" si="168"/>
        <v>90</v>
      </c>
      <c r="C3652" s="4" t="str">
        <f t="shared" si="169"/>
        <v>.</v>
      </c>
      <c r="D3652" s="3">
        <f t="shared" si="170"/>
        <v>1</v>
      </c>
    </row>
    <row r="3653" spans="1:4" x14ac:dyDescent="0.25">
      <c r="A3653" s="4" t="s">
        <v>348</v>
      </c>
      <c r="B3653" s="3">
        <f t="shared" si="168"/>
        <v>118</v>
      </c>
      <c r="C3653" s="4" t="str">
        <f t="shared" si="169"/>
        <v>.</v>
      </c>
      <c r="D3653" s="3">
        <f t="shared" si="170"/>
        <v>1</v>
      </c>
    </row>
    <row r="3654" spans="1:4" x14ac:dyDescent="0.25">
      <c r="A3654" s="4" t="s">
        <v>349</v>
      </c>
      <c r="B3654" s="3">
        <f t="shared" si="168"/>
        <v>112</v>
      </c>
      <c r="C3654" s="4" t="str">
        <f t="shared" si="169"/>
        <v>.</v>
      </c>
      <c r="D3654" s="3">
        <f t="shared" si="170"/>
        <v>1</v>
      </c>
    </row>
    <row r="3655" spans="1:4" x14ac:dyDescent="0.25">
      <c r="A3655" s="4" t="s">
        <v>350</v>
      </c>
      <c r="B3655" s="3">
        <f t="shared" si="168"/>
        <v>131</v>
      </c>
      <c r="C3655" s="4" t="str">
        <f t="shared" si="169"/>
        <v>.</v>
      </c>
      <c r="D3655" s="3">
        <f t="shared" si="170"/>
        <v>1</v>
      </c>
    </row>
    <row r="3656" spans="1:4" x14ac:dyDescent="0.25">
      <c r="A3656" s="4" t="s">
        <v>351</v>
      </c>
      <c r="B3656" s="3">
        <f t="shared" si="168"/>
        <v>128</v>
      </c>
      <c r="C3656" s="4" t="str">
        <f t="shared" si="169"/>
        <v>.</v>
      </c>
      <c r="D3656" s="3">
        <f t="shared" si="170"/>
        <v>1</v>
      </c>
    </row>
    <row r="3657" spans="1:4" x14ac:dyDescent="0.25">
      <c r="A3657" s="4" t="s">
        <v>352</v>
      </c>
      <c r="B3657" s="3">
        <f t="shared" si="168"/>
        <v>62</v>
      </c>
      <c r="C3657" s="4" t="str">
        <f t="shared" si="169"/>
        <v>.</v>
      </c>
      <c r="D3657" s="3">
        <f t="shared" si="170"/>
        <v>1</v>
      </c>
    </row>
    <row r="3658" spans="1:4" x14ac:dyDescent="0.25">
      <c r="A3658" s="4" t="s">
        <v>353</v>
      </c>
      <c r="B3658" s="3">
        <f t="shared" si="168"/>
        <v>122</v>
      </c>
      <c r="C3658" s="4" t="str">
        <f t="shared" si="169"/>
        <v/>
      </c>
      <c r="D3658" s="3">
        <f t="shared" si="170"/>
        <v>0</v>
      </c>
    </row>
    <row r="3659" spans="1:4" x14ac:dyDescent="0.25">
      <c r="A3659" s="4" t="s">
        <v>354</v>
      </c>
      <c r="B3659" s="3">
        <f t="shared" si="168"/>
        <v>132</v>
      </c>
      <c r="C3659" s="4" t="str">
        <f t="shared" si="169"/>
        <v>.</v>
      </c>
      <c r="D3659" s="3">
        <f t="shared" si="170"/>
        <v>1</v>
      </c>
    </row>
    <row r="3660" spans="1:4" x14ac:dyDescent="0.25">
      <c r="A3660" s="4" t="s">
        <v>355</v>
      </c>
      <c r="B3660" s="3">
        <f t="shared" si="168"/>
        <v>81</v>
      </c>
      <c r="C3660" s="4" t="str">
        <f t="shared" si="169"/>
        <v>.</v>
      </c>
      <c r="D3660" s="3">
        <f t="shared" si="170"/>
        <v>1</v>
      </c>
    </row>
    <row r="3661" spans="1:4" x14ac:dyDescent="0.25">
      <c r="A3661" s="4" t="s">
        <v>356</v>
      </c>
      <c r="B3661" s="3">
        <f t="shared" si="168"/>
        <v>48</v>
      </c>
      <c r="C3661" s="4" t="str">
        <f t="shared" si="169"/>
        <v>.</v>
      </c>
      <c r="D3661" s="3">
        <f t="shared" si="170"/>
        <v>1</v>
      </c>
    </row>
    <row r="3662" spans="1:4" x14ac:dyDescent="0.25">
      <c r="A3662" s="4" t="s">
        <v>357</v>
      </c>
      <c r="B3662" s="3">
        <f t="shared" si="168"/>
        <v>138</v>
      </c>
      <c r="C3662" s="4" t="str">
        <f t="shared" si="169"/>
        <v>too</v>
      </c>
      <c r="D3662" s="3">
        <f t="shared" si="170"/>
        <v>3</v>
      </c>
    </row>
    <row r="3663" spans="1:4" x14ac:dyDescent="0.25">
      <c r="A3663" s="4" t="s">
        <v>358</v>
      </c>
      <c r="B3663" s="3">
        <f t="shared" si="168"/>
        <v>142</v>
      </c>
      <c r="C3663" s="4" t="str">
        <f t="shared" si="169"/>
        <v>.</v>
      </c>
      <c r="D3663" s="3">
        <f t="shared" si="170"/>
        <v>1</v>
      </c>
    </row>
    <row r="3664" spans="1:4" x14ac:dyDescent="0.25">
      <c r="A3664" s="4" t="s">
        <v>359</v>
      </c>
      <c r="B3664" s="3">
        <f t="shared" si="168"/>
        <v>63</v>
      </c>
      <c r="C3664" s="4" t="str">
        <f t="shared" si="169"/>
        <v>.</v>
      </c>
      <c r="D3664" s="3">
        <f t="shared" si="170"/>
        <v>1</v>
      </c>
    </row>
    <row r="3665" spans="1:4" x14ac:dyDescent="0.25">
      <c r="A3665" s="4" t="s">
        <v>360</v>
      </c>
      <c r="B3665" s="3">
        <f t="shared" si="168"/>
        <v>126</v>
      </c>
      <c r="C3665" s="4" t="str">
        <f t="shared" si="169"/>
        <v>.</v>
      </c>
      <c r="D3665" s="3">
        <f t="shared" si="170"/>
        <v>1</v>
      </c>
    </row>
    <row r="3666" spans="1:4" x14ac:dyDescent="0.25">
      <c r="A3666" s="4" t="s">
        <v>361</v>
      </c>
      <c r="B3666" s="3">
        <f t="shared" si="168"/>
        <v>134</v>
      </c>
      <c r="C3666" s="4" t="str">
        <f t="shared" si="169"/>
        <v>.</v>
      </c>
      <c r="D3666" s="3">
        <f t="shared" si="170"/>
        <v>1</v>
      </c>
    </row>
    <row r="3667" spans="1:4" x14ac:dyDescent="0.25">
      <c r="A3667" s="4" t="s">
        <v>362</v>
      </c>
      <c r="B3667" s="3">
        <f t="shared" si="168"/>
        <v>112</v>
      </c>
      <c r="C3667" s="4" t="str">
        <f t="shared" si="169"/>
        <v>.</v>
      </c>
      <c r="D3667" s="3">
        <f t="shared" si="170"/>
        <v>1</v>
      </c>
    </row>
    <row r="3668" spans="1:4" x14ac:dyDescent="0.25">
      <c r="A3668" s="4" t="s">
        <v>363</v>
      </c>
      <c r="B3668" s="3">
        <f t="shared" si="168"/>
        <v>135</v>
      </c>
      <c r="C3668" s="4" t="str">
        <f t="shared" si="169"/>
        <v>.</v>
      </c>
      <c r="D3668" s="3">
        <f t="shared" si="170"/>
        <v>1</v>
      </c>
    </row>
    <row r="3669" spans="1:4" x14ac:dyDescent="0.25">
      <c r="A3669" s="4" t="s">
        <v>364</v>
      </c>
      <c r="B3669" s="3">
        <f t="shared" si="168"/>
        <v>133</v>
      </c>
      <c r="C3669" s="4" t="str">
        <f t="shared" si="169"/>
        <v>.</v>
      </c>
      <c r="D3669" s="3">
        <f t="shared" si="170"/>
        <v>1</v>
      </c>
    </row>
    <row r="3670" spans="1:4" x14ac:dyDescent="0.25">
      <c r="A3670" s="4" t="s">
        <v>365</v>
      </c>
      <c r="B3670" s="3">
        <f t="shared" si="168"/>
        <v>135</v>
      </c>
      <c r="C3670" s="4" t="str">
        <f t="shared" si="169"/>
        <v>.</v>
      </c>
      <c r="D3670" s="3">
        <f t="shared" si="170"/>
        <v>1</v>
      </c>
    </row>
    <row r="3671" spans="1:4" x14ac:dyDescent="0.25">
      <c r="A3671" s="4" t="s">
        <v>366</v>
      </c>
      <c r="B3671" s="3">
        <f t="shared" si="168"/>
        <v>135</v>
      </c>
      <c r="C3671" s="4" t="str">
        <f t="shared" si="169"/>
        <v>.</v>
      </c>
      <c r="D3671" s="3">
        <f t="shared" si="170"/>
        <v>1</v>
      </c>
    </row>
    <row r="3672" spans="1:4" x14ac:dyDescent="0.25">
      <c r="A3672" s="4" t="s">
        <v>367</v>
      </c>
      <c r="B3672" s="3">
        <f t="shared" si="168"/>
        <v>134</v>
      </c>
      <c r="C3672" s="4" t="str">
        <f t="shared" si="169"/>
        <v>.</v>
      </c>
      <c r="D3672" s="3">
        <f t="shared" si="170"/>
        <v>1</v>
      </c>
    </row>
    <row r="3673" spans="1:4" x14ac:dyDescent="0.25">
      <c r="A3673" s="4" t="s">
        <v>368</v>
      </c>
      <c r="B3673" s="3">
        <f t="shared" ref="B3673:B3736" si="171">IFERROR(FIND(" ",A3673,B3523+1),LEN(A3673)+1)</f>
        <v>134</v>
      </c>
      <c r="C3673" s="4" t="str">
        <f t="shared" si="169"/>
        <v>.</v>
      </c>
      <c r="D3673" s="3">
        <f t="shared" si="170"/>
        <v>1</v>
      </c>
    </row>
    <row r="3674" spans="1:4" x14ac:dyDescent="0.25">
      <c r="A3674" s="4" t="s">
        <v>369</v>
      </c>
      <c r="B3674" s="3">
        <f t="shared" si="171"/>
        <v>86</v>
      </c>
      <c r="C3674" s="4" t="str">
        <f t="shared" si="169"/>
        <v>.</v>
      </c>
      <c r="D3674" s="3">
        <f t="shared" si="170"/>
        <v>1</v>
      </c>
    </row>
    <row r="3675" spans="1:4" x14ac:dyDescent="0.25">
      <c r="A3675" s="4" t="s">
        <v>370</v>
      </c>
      <c r="B3675" s="3">
        <f t="shared" si="171"/>
        <v>117</v>
      </c>
      <c r="C3675" s="4" t="str">
        <f t="shared" si="169"/>
        <v>.</v>
      </c>
      <c r="D3675" s="3">
        <f t="shared" si="170"/>
        <v>1</v>
      </c>
    </row>
    <row r="3676" spans="1:4" x14ac:dyDescent="0.25">
      <c r="A3676" s="4" t="s">
        <v>371</v>
      </c>
      <c r="B3676" s="3">
        <f t="shared" si="171"/>
        <v>134</v>
      </c>
      <c r="C3676" s="4" t="str">
        <f t="shared" si="169"/>
        <v>.</v>
      </c>
      <c r="D3676" s="3">
        <f t="shared" si="170"/>
        <v>1</v>
      </c>
    </row>
    <row r="3677" spans="1:4" x14ac:dyDescent="0.25">
      <c r="A3677" s="4" t="s">
        <v>372</v>
      </c>
      <c r="B3677" s="3">
        <f t="shared" si="171"/>
        <v>114</v>
      </c>
      <c r="C3677" s="4" t="str">
        <f t="shared" si="169"/>
        <v>.</v>
      </c>
      <c r="D3677" s="3">
        <f t="shared" si="170"/>
        <v>1</v>
      </c>
    </row>
    <row r="3678" spans="1:4" x14ac:dyDescent="0.25">
      <c r="A3678" s="4" t="s">
        <v>373</v>
      </c>
      <c r="B3678" s="3">
        <f t="shared" si="171"/>
        <v>134</v>
      </c>
      <c r="C3678" s="4" t="str">
        <f t="shared" si="169"/>
        <v>.</v>
      </c>
      <c r="D3678" s="3">
        <f t="shared" si="170"/>
        <v>1</v>
      </c>
    </row>
    <row r="3679" spans="1:4" x14ac:dyDescent="0.25">
      <c r="A3679" s="4" t="s">
        <v>374</v>
      </c>
      <c r="B3679" s="3">
        <f t="shared" si="171"/>
        <v>135</v>
      </c>
      <c r="C3679" s="4" t="str">
        <f t="shared" si="169"/>
        <v>.</v>
      </c>
      <c r="D3679" s="3">
        <f t="shared" si="170"/>
        <v>1</v>
      </c>
    </row>
    <row r="3680" spans="1:4" x14ac:dyDescent="0.25">
      <c r="A3680" s="4" t="s">
        <v>375</v>
      </c>
      <c r="B3680" s="3">
        <f t="shared" si="171"/>
        <v>134</v>
      </c>
      <c r="C3680" s="4" t="str">
        <f t="shared" si="169"/>
        <v>.</v>
      </c>
      <c r="D3680" s="3">
        <f t="shared" si="170"/>
        <v>1</v>
      </c>
    </row>
    <row r="3681" spans="1:4" x14ac:dyDescent="0.25">
      <c r="A3681" s="4" t="s">
        <v>376</v>
      </c>
      <c r="B3681" s="3">
        <f t="shared" si="171"/>
        <v>63</v>
      </c>
      <c r="C3681" s="4" t="str">
        <f t="shared" si="169"/>
        <v>.</v>
      </c>
      <c r="D3681" s="3">
        <f t="shared" si="170"/>
        <v>1</v>
      </c>
    </row>
    <row r="3682" spans="1:4" x14ac:dyDescent="0.25">
      <c r="A3682" s="4" t="s">
        <v>377</v>
      </c>
      <c r="B3682" s="3">
        <f t="shared" si="171"/>
        <v>71</v>
      </c>
      <c r="C3682" s="4" t="str">
        <f t="shared" si="169"/>
        <v>.</v>
      </c>
      <c r="D3682" s="3">
        <f t="shared" si="170"/>
        <v>1</v>
      </c>
    </row>
    <row r="3683" spans="1:4" x14ac:dyDescent="0.25">
      <c r="A3683" s="4" t="s">
        <v>378</v>
      </c>
      <c r="B3683" s="3">
        <f t="shared" si="171"/>
        <v>139</v>
      </c>
      <c r="C3683" s="4" t="str">
        <f t="shared" si="169"/>
        <v>.</v>
      </c>
      <c r="D3683" s="3">
        <f t="shared" si="170"/>
        <v>1</v>
      </c>
    </row>
    <row r="3684" spans="1:4" x14ac:dyDescent="0.25">
      <c r="A3684" s="4" t="s">
        <v>379</v>
      </c>
      <c r="B3684" s="3">
        <f t="shared" si="171"/>
        <v>125</v>
      </c>
      <c r="C3684" s="4" t="str">
        <f t="shared" si="169"/>
        <v>.</v>
      </c>
      <c r="D3684" s="3">
        <f t="shared" si="170"/>
        <v>1</v>
      </c>
    </row>
    <row r="3685" spans="1:4" x14ac:dyDescent="0.25">
      <c r="A3685" s="4" t="s">
        <v>380</v>
      </c>
      <c r="B3685" s="3">
        <f t="shared" si="171"/>
        <v>142</v>
      </c>
      <c r="C3685" s="4" t="str">
        <f t="shared" si="169"/>
        <v>.</v>
      </c>
      <c r="D3685" s="3">
        <f t="shared" si="170"/>
        <v>1</v>
      </c>
    </row>
    <row r="3686" spans="1:4" x14ac:dyDescent="0.25">
      <c r="A3686" s="4" t="s">
        <v>381</v>
      </c>
      <c r="B3686" s="3">
        <f t="shared" si="171"/>
        <v>91</v>
      </c>
      <c r="C3686" s="4" t="str">
        <f t="shared" si="169"/>
        <v>.</v>
      </c>
      <c r="D3686" s="3">
        <f t="shared" si="170"/>
        <v>1</v>
      </c>
    </row>
    <row r="3687" spans="1:4" x14ac:dyDescent="0.25">
      <c r="A3687" s="4" t="s">
        <v>382</v>
      </c>
      <c r="B3687" s="3">
        <f t="shared" si="171"/>
        <v>103</v>
      </c>
      <c r="C3687" s="4" t="str">
        <f t="shared" si="169"/>
        <v>.</v>
      </c>
      <c r="D3687" s="3">
        <f t="shared" si="170"/>
        <v>1</v>
      </c>
    </row>
    <row r="3688" spans="1:4" x14ac:dyDescent="0.25">
      <c r="A3688" s="4" t="s">
        <v>383</v>
      </c>
      <c r="B3688" s="3">
        <f t="shared" si="171"/>
        <v>126</v>
      </c>
      <c r="C3688" s="4" t="str">
        <f t="shared" si="169"/>
        <v>.</v>
      </c>
      <c r="D3688" s="3">
        <f t="shared" si="170"/>
        <v>1</v>
      </c>
    </row>
    <row r="3689" spans="1:4" x14ac:dyDescent="0.25">
      <c r="A3689" s="4" t="s">
        <v>384</v>
      </c>
      <c r="B3689" s="3">
        <f t="shared" si="171"/>
        <v>114</v>
      </c>
      <c r="C3689" s="4" t="str">
        <f t="shared" si="169"/>
        <v>.</v>
      </c>
      <c r="D3689" s="3">
        <f t="shared" si="170"/>
        <v>1</v>
      </c>
    </row>
    <row r="3690" spans="1:4" x14ac:dyDescent="0.25">
      <c r="A3690" s="4" t="s">
        <v>385</v>
      </c>
      <c r="B3690" s="3">
        <f t="shared" si="171"/>
        <v>134</v>
      </c>
      <c r="C3690" s="4" t="str">
        <f t="shared" si="169"/>
        <v>.</v>
      </c>
      <c r="D3690" s="3">
        <f t="shared" si="170"/>
        <v>1</v>
      </c>
    </row>
    <row r="3691" spans="1:4" x14ac:dyDescent="0.25">
      <c r="A3691" s="4" t="s">
        <v>386</v>
      </c>
      <c r="B3691" s="3">
        <f t="shared" si="171"/>
        <v>204</v>
      </c>
      <c r="C3691" s="4" t="str">
        <f t="shared" si="169"/>
        <v>.</v>
      </c>
      <c r="D3691" s="3">
        <f t="shared" si="170"/>
        <v>1</v>
      </c>
    </row>
    <row r="3692" spans="1:4" x14ac:dyDescent="0.25">
      <c r="A3692" s="4" t="s">
        <v>387</v>
      </c>
      <c r="B3692" s="3">
        <f t="shared" si="171"/>
        <v>83</v>
      </c>
      <c r="C3692" s="4" t="str">
        <f t="shared" si="169"/>
        <v>.</v>
      </c>
      <c r="D3692" s="3">
        <f t="shared" si="170"/>
        <v>1</v>
      </c>
    </row>
    <row r="3693" spans="1:4" x14ac:dyDescent="0.25">
      <c r="A3693" s="4" t="s">
        <v>388</v>
      </c>
      <c r="B3693" s="3">
        <f t="shared" si="171"/>
        <v>57</v>
      </c>
      <c r="C3693" s="4" t="str">
        <f t="shared" si="169"/>
        <v>.</v>
      </c>
      <c r="D3693" s="3">
        <f t="shared" si="170"/>
        <v>1</v>
      </c>
    </row>
    <row r="3694" spans="1:4" x14ac:dyDescent="0.25">
      <c r="A3694" s="4" t="s">
        <v>389</v>
      </c>
      <c r="B3694" s="3">
        <f t="shared" si="171"/>
        <v>46</v>
      </c>
      <c r="C3694" s="4" t="str">
        <f t="shared" si="169"/>
        <v>.</v>
      </c>
      <c r="D3694" s="3">
        <f t="shared" si="170"/>
        <v>1</v>
      </c>
    </row>
    <row r="3695" spans="1:4" x14ac:dyDescent="0.25">
      <c r="A3695" s="4" t="s">
        <v>390</v>
      </c>
      <c r="B3695" s="3">
        <f t="shared" si="171"/>
        <v>109</v>
      </c>
      <c r="C3695" s="4" t="str">
        <f t="shared" si="169"/>
        <v>.</v>
      </c>
      <c r="D3695" s="3">
        <f t="shared" si="170"/>
        <v>1</v>
      </c>
    </row>
    <row r="3696" spans="1:4" x14ac:dyDescent="0.25">
      <c r="A3696" s="4" t="s">
        <v>391</v>
      </c>
      <c r="B3696" s="3">
        <f t="shared" si="171"/>
        <v>269</v>
      </c>
      <c r="C3696" s="4" t="str">
        <f t="shared" si="169"/>
        <v>.</v>
      </c>
      <c r="D3696" s="3">
        <f t="shared" si="170"/>
        <v>1</v>
      </c>
    </row>
    <row r="3697" spans="1:4" x14ac:dyDescent="0.25">
      <c r="A3697" s="4" t="s">
        <v>392</v>
      </c>
      <c r="B3697" s="3">
        <f t="shared" si="171"/>
        <v>141</v>
      </c>
      <c r="C3697" s="4" t="str">
        <f t="shared" si="169"/>
        <v>.</v>
      </c>
      <c r="D3697" s="3">
        <f t="shared" si="170"/>
        <v>1</v>
      </c>
    </row>
    <row r="3698" spans="1:4" x14ac:dyDescent="0.25">
      <c r="A3698" s="4" t="s">
        <v>393</v>
      </c>
      <c r="B3698" s="3">
        <f t="shared" si="171"/>
        <v>98</v>
      </c>
      <c r="C3698" s="4" t="str">
        <f t="shared" si="169"/>
        <v>.</v>
      </c>
      <c r="D3698" s="3">
        <f t="shared" si="170"/>
        <v>1</v>
      </c>
    </row>
    <row r="3699" spans="1:4" x14ac:dyDescent="0.25">
      <c r="A3699" s="4" t="s">
        <v>394</v>
      </c>
      <c r="B3699" s="3">
        <f t="shared" si="171"/>
        <v>134</v>
      </c>
      <c r="C3699" s="4" t="str">
        <f t="shared" si="169"/>
        <v>.</v>
      </c>
      <c r="D3699" s="3">
        <f t="shared" si="170"/>
        <v>1</v>
      </c>
    </row>
    <row r="3700" spans="1:4" x14ac:dyDescent="0.25">
      <c r="A3700" s="4" t="s">
        <v>395</v>
      </c>
      <c r="B3700" s="3">
        <f t="shared" si="171"/>
        <v>141</v>
      </c>
      <c r="C3700" s="4" t="str">
        <f t="shared" si="169"/>
        <v>.</v>
      </c>
      <c r="D3700" s="3">
        <f t="shared" si="170"/>
        <v>1</v>
      </c>
    </row>
    <row r="3701" spans="1:4" x14ac:dyDescent="0.25">
      <c r="A3701" s="4" t="s">
        <v>396</v>
      </c>
      <c r="B3701" s="3">
        <f t="shared" si="171"/>
        <v>104</v>
      </c>
      <c r="C3701" s="4" t="str">
        <f t="shared" si="169"/>
        <v>.</v>
      </c>
      <c r="D3701" s="3">
        <f t="shared" si="170"/>
        <v>1</v>
      </c>
    </row>
    <row r="3702" spans="1:4" x14ac:dyDescent="0.25">
      <c r="A3702" s="4" t="s">
        <v>397</v>
      </c>
      <c r="B3702" s="3">
        <f t="shared" si="171"/>
        <v>116</v>
      </c>
      <c r="C3702" s="4" t="str">
        <f t="shared" si="169"/>
        <v>.</v>
      </c>
      <c r="D3702" s="3">
        <f t="shared" si="170"/>
        <v>1</v>
      </c>
    </row>
    <row r="3703" spans="1:4" x14ac:dyDescent="0.25">
      <c r="A3703" s="4" t="s">
        <v>398</v>
      </c>
      <c r="B3703" s="3">
        <f t="shared" si="171"/>
        <v>113</v>
      </c>
      <c r="C3703" s="4" t="str">
        <f t="shared" si="169"/>
        <v>.</v>
      </c>
      <c r="D3703" s="3">
        <f t="shared" si="170"/>
        <v>1</v>
      </c>
    </row>
    <row r="3704" spans="1:4" x14ac:dyDescent="0.25">
      <c r="A3704" s="4" t="s">
        <v>399</v>
      </c>
      <c r="B3704" s="3">
        <f t="shared" si="171"/>
        <v>107</v>
      </c>
      <c r="C3704" s="4" t="str">
        <f t="shared" si="169"/>
        <v>.</v>
      </c>
      <c r="D3704" s="3">
        <f t="shared" si="170"/>
        <v>1</v>
      </c>
    </row>
    <row r="3705" spans="1:4" x14ac:dyDescent="0.25">
      <c r="A3705" s="4" t="s">
        <v>400</v>
      </c>
      <c r="B3705" s="3">
        <f t="shared" si="171"/>
        <v>118</v>
      </c>
      <c r="C3705" s="4" t="str">
        <f t="shared" si="169"/>
        <v>.</v>
      </c>
      <c r="D3705" s="3">
        <f t="shared" si="170"/>
        <v>1</v>
      </c>
    </row>
    <row r="3706" spans="1:4" x14ac:dyDescent="0.25">
      <c r="A3706" s="4" t="s">
        <v>401</v>
      </c>
      <c r="B3706" s="3">
        <f t="shared" si="171"/>
        <v>214</v>
      </c>
      <c r="C3706" s="4" t="str">
        <f t="shared" si="169"/>
        <v>.</v>
      </c>
      <c r="D3706" s="3">
        <f t="shared" si="170"/>
        <v>1</v>
      </c>
    </row>
    <row r="3707" spans="1:4" x14ac:dyDescent="0.25">
      <c r="A3707" s="4" t="s">
        <v>402</v>
      </c>
      <c r="B3707" s="3">
        <f t="shared" si="171"/>
        <v>86</v>
      </c>
      <c r="C3707" s="4" t="str">
        <f t="shared" si="169"/>
        <v>.</v>
      </c>
      <c r="D3707" s="3">
        <f t="shared" si="170"/>
        <v>1</v>
      </c>
    </row>
    <row r="3708" spans="1:4" x14ac:dyDescent="0.25">
      <c r="A3708" s="4" t="s">
        <v>403</v>
      </c>
      <c r="B3708" s="3">
        <f t="shared" si="171"/>
        <v>120</v>
      </c>
      <c r="C3708" s="4" t="str">
        <f t="shared" si="169"/>
        <v>.</v>
      </c>
      <c r="D3708" s="3">
        <f t="shared" si="170"/>
        <v>1</v>
      </c>
    </row>
    <row r="3709" spans="1:4" x14ac:dyDescent="0.25">
      <c r="A3709" s="4" t="s">
        <v>404</v>
      </c>
      <c r="B3709" s="3">
        <f t="shared" si="171"/>
        <v>120</v>
      </c>
      <c r="C3709" s="4" t="str">
        <f t="shared" si="169"/>
        <v>.</v>
      </c>
      <c r="D3709" s="3">
        <f t="shared" si="170"/>
        <v>1</v>
      </c>
    </row>
    <row r="3710" spans="1:4" x14ac:dyDescent="0.25">
      <c r="A3710" s="4" t="s">
        <v>405</v>
      </c>
      <c r="B3710" s="3">
        <f t="shared" si="171"/>
        <v>134</v>
      </c>
      <c r="C3710" s="4" t="str">
        <f t="shared" si="169"/>
        <v>.</v>
      </c>
      <c r="D3710" s="3">
        <f t="shared" si="170"/>
        <v>1</v>
      </c>
    </row>
    <row r="3711" spans="1:4" x14ac:dyDescent="0.25">
      <c r="A3711" s="4" t="s">
        <v>406</v>
      </c>
      <c r="B3711" s="3">
        <f t="shared" si="171"/>
        <v>96</v>
      </c>
      <c r="C3711" s="4" t="str">
        <f t="shared" si="169"/>
        <v>.</v>
      </c>
      <c r="D3711" s="3">
        <f t="shared" si="170"/>
        <v>1</v>
      </c>
    </row>
    <row r="3712" spans="1:4" x14ac:dyDescent="0.25">
      <c r="A3712" s="4" t="s">
        <v>407</v>
      </c>
      <c r="B3712" s="3">
        <f t="shared" si="171"/>
        <v>135</v>
      </c>
      <c r="C3712" s="4" t="str">
        <f t="shared" si="169"/>
        <v>.</v>
      </c>
      <c r="D3712" s="3">
        <f t="shared" si="170"/>
        <v>1</v>
      </c>
    </row>
    <row r="3713" spans="1:4" x14ac:dyDescent="0.25">
      <c r="A3713" s="4" t="s">
        <v>408</v>
      </c>
      <c r="B3713" s="3">
        <f t="shared" si="171"/>
        <v>117</v>
      </c>
      <c r="C3713" s="4" t="str">
        <f t="shared" si="169"/>
        <v>.</v>
      </c>
      <c r="D3713" s="3">
        <f t="shared" si="170"/>
        <v>1</v>
      </c>
    </row>
    <row r="3714" spans="1:4" x14ac:dyDescent="0.25">
      <c r="A3714" s="4" t="s">
        <v>409</v>
      </c>
      <c r="B3714" s="3">
        <f t="shared" si="171"/>
        <v>122</v>
      </c>
      <c r="C3714" s="4" t="str">
        <f t="shared" si="169"/>
        <v>.</v>
      </c>
      <c r="D3714" s="3">
        <f t="shared" si="170"/>
        <v>1</v>
      </c>
    </row>
    <row r="3715" spans="1:4" x14ac:dyDescent="0.25">
      <c r="A3715" s="4" t="s">
        <v>410</v>
      </c>
      <c r="B3715" s="3">
        <f t="shared" si="171"/>
        <v>131</v>
      </c>
      <c r="C3715" s="4" t="str">
        <f t="shared" ref="C3715:C3778" si="172">IFERROR(MID(A3715,B3715+1,B3865-B3715-1),".")</f>
        <v>.</v>
      </c>
      <c r="D3715" s="3">
        <f t="shared" ref="D3715:D3778" si="173">LEN(C3715)</f>
        <v>1</v>
      </c>
    </row>
    <row r="3716" spans="1:4" x14ac:dyDescent="0.25">
      <c r="A3716" s="4" t="s">
        <v>411</v>
      </c>
      <c r="B3716" s="3">
        <f t="shared" si="171"/>
        <v>108</v>
      </c>
      <c r="C3716" s="4" t="str">
        <f t="shared" si="172"/>
        <v>.</v>
      </c>
      <c r="D3716" s="3">
        <f t="shared" si="173"/>
        <v>1</v>
      </c>
    </row>
    <row r="3717" spans="1:4" x14ac:dyDescent="0.25">
      <c r="A3717" s="4" t="s">
        <v>412</v>
      </c>
      <c r="B3717" s="3">
        <f t="shared" si="171"/>
        <v>75</v>
      </c>
      <c r="C3717" s="4" t="str">
        <f t="shared" si="172"/>
        <v>.</v>
      </c>
      <c r="D3717" s="3">
        <f t="shared" si="173"/>
        <v>1</v>
      </c>
    </row>
    <row r="3718" spans="1:4" x14ac:dyDescent="0.25">
      <c r="A3718" s="4" t="s">
        <v>413</v>
      </c>
      <c r="B3718" s="3">
        <f t="shared" si="171"/>
        <v>78</v>
      </c>
      <c r="C3718" s="4" t="str">
        <f t="shared" si="172"/>
        <v>.</v>
      </c>
      <c r="D3718" s="3">
        <f t="shared" si="173"/>
        <v>1</v>
      </c>
    </row>
    <row r="3719" spans="1:4" x14ac:dyDescent="0.25">
      <c r="A3719" s="4" t="s">
        <v>414</v>
      </c>
      <c r="B3719" s="3">
        <f t="shared" si="171"/>
        <v>135</v>
      </c>
      <c r="C3719" s="4" t="str">
        <f t="shared" si="172"/>
        <v>.</v>
      </c>
      <c r="D3719" s="3">
        <f t="shared" si="173"/>
        <v>1</v>
      </c>
    </row>
    <row r="3720" spans="1:4" x14ac:dyDescent="0.25">
      <c r="A3720" s="4" t="s">
        <v>415</v>
      </c>
      <c r="B3720" s="3">
        <f t="shared" si="171"/>
        <v>134</v>
      </c>
      <c r="C3720" s="4" t="str">
        <f t="shared" si="172"/>
        <v>.</v>
      </c>
      <c r="D3720" s="3">
        <f t="shared" si="173"/>
        <v>1</v>
      </c>
    </row>
    <row r="3721" spans="1:4" x14ac:dyDescent="0.25">
      <c r="A3721" s="4" t="s">
        <v>416</v>
      </c>
      <c r="B3721" s="3">
        <f t="shared" si="171"/>
        <v>134</v>
      </c>
      <c r="C3721" s="4" t="str">
        <f t="shared" si="172"/>
        <v>.</v>
      </c>
      <c r="D3721" s="3">
        <f t="shared" si="173"/>
        <v>1</v>
      </c>
    </row>
    <row r="3722" spans="1:4" x14ac:dyDescent="0.25">
      <c r="A3722" s="4" t="s">
        <v>417</v>
      </c>
      <c r="B3722" s="3">
        <f t="shared" si="171"/>
        <v>92</v>
      </c>
      <c r="C3722" s="4" t="str">
        <f t="shared" si="172"/>
        <v>.</v>
      </c>
      <c r="D3722" s="3">
        <f t="shared" si="173"/>
        <v>1</v>
      </c>
    </row>
    <row r="3723" spans="1:4" x14ac:dyDescent="0.25">
      <c r="A3723" s="4" t="s">
        <v>418</v>
      </c>
      <c r="B3723" s="3">
        <f t="shared" si="171"/>
        <v>88</v>
      </c>
      <c r="C3723" s="4" t="str">
        <f t="shared" si="172"/>
        <v>.</v>
      </c>
      <c r="D3723" s="3">
        <f t="shared" si="173"/>
        <v>1</v>
      </c>
    </row>
    <row r="3724" spans="1:4" x14ac:dyDescent="0.25">
      <c r="A3724" s="4" t="s">
        <v>419</v>
      </c>
      <c r="B3724" s="3">
        <f t="shared" si="171"/>
        <v>136</v>
      </c>
      <c r="C3724" s="4" t="str">
        <f t="shared" si="172"/>
        <v>.</v>
      </c>
      <c r="D3724" s="3">
        <f t="shared" si="173"/>
        <v>1</v>
      </c>
    </row>
    <row r="3725" spans="1:4" x14ac:dyDescent="0.25">
      <c r="A3725" s="4" t="s">
        <v>420</v>
      </c>
      <c r="B3725" s="3">
        <f t="shared" si="171"/>
        <v>31</v>
      </c>
      <c r="C3725" s="4" t="str">
        <f t="shared" si="172"/>
        <v>.</v>
      </c>
      <c r="D3725" s="3">
        <f t="shared" si="173"/>
        <v>1</v>
      </c>
    </row>
    <row r="3726" spans="1:4" x14ac:dyDescent="0.25">
      <c r="A3726" s="4" t="s">
        <v>421</v>
      </c>
      <c r="B3726" s="3">
        <f t="shared" si="171"/>
        <v>130</v>
      </c>
      <c r="C3726" s="4" t="str">
        <f t="shared" si="172"/>
        <v>.</v>
      </c>
      <c r="D3726" s="3">
        <f t="shared" si="173"/>
        <v>1</v>
      </c>
    </row>
    <row r="3727" spans="1:4" x14ac:dyDescent="0.25">
      <c r="A3727" s="4" t="s">
        <v>422</v>
      </c>
      <c r="B3727" s="3">
        <f t="shared" si="171"/>
        <v>135</v>
      </c>
      <c r="C3727" s="4" t="str">
        <f t="shared" si="172"/>
        <v>.</v>
      </c>
      <c r="D3727" s="3">
        <f t="shared" si="173"/>
        <v>1</v>
      </c>
    </row>
    <row r="3728" spans="1:4" x14ac:dyDescent="0.25">
      <c r="A3728" s="4" t="s">
        <v>423</v>
      </c>
      <c r="B3728" s="3">
        <f t="shared" si="171"/>
        <v>139</v>
      </c>
      <c r="C3728" s="4" t="str">
        <f t="shared" si="172"/>
        <v>.</v>
      </c>
      <c r="D3728" s="3">
        <f t="shared" si="173"/>
        <v>1</v>
      </c>
    </row>
    <row r="3729" spans="1:4" x14ac:dyDescent="0.25">
      <c r="A3729" s="4" t="s">
        <v>424</v>
      </c>
      <c r="B3729" s="3">
        <f t="shared" si="171"/>
        <v>111</v>
      </c>
      <c r="C3729" s="4" t="str">
        <f t="shared" si="172"/>
        <v>.</v>
      </c>
      <c r="D3729" s="3">
        <f t="shared" si="173"/>
        <v>1</v>
      </c>
    </row>
    <row r="3730" spans="1:4" x14ac:dyDescent="0.25">
      <c r="A3730" s="4" t="s">
        <v>425</v>
      </c>
      <c r="B3730" s="3">
        <f t="shared" si="171"/>
        <v>138</v>
      </c>
      <c r="C3730" s="4" t="str">
        <f t="shared" si="172"/>
        <v>.</v>
      </c>
      <c r="D3730" s="3">
        <f t="shared" si="173"/>
        <v>1</v>
      </c>
    </row>
    <row r="3731" spans="1:4" x14ac:dyDescent="0.25">
      <c r="A3731" s="4" t="s">
        <v>426</v>
      </c>
      <c r="B3731" s="3">
        <f t="shared" si="171"/>
        <v>180</v>
      </c>
      <c r="C3731" s="4" t="str">
        <f t="shared" si="172"/>
        <v>.</v>
      </c>
      <c r="D3731" s="3">
        <f t="shared" si="173"/>
        <v>1</v>
      </c>
    </row>
    <row r="3732" spans="1:4" x14ac:dyDescent="0.25">
      <c r="A3732" s="4" t="s">
        <v>427</v>
      </c>
      <c r="B3732" s="3">
        <f t="shared" si="171"/>
        <v>149</v>
      </c>
      <c r="C3732" s="4" t="str">
        <f t="shared" si="172"/>
        <v>.</v>
      </c>
      <c r="D3732" s="3">
        <f t="shared" si="173"/>
        <v>1</v>
      </c>
    </row>
    <row r="3733" spans="1:4" x14ac:dyDescent="0.25">
      <c r="A3733" s="4" t="s">
        <v>428</v>
      </c>
      <c r="B3733" s="3">
        <f t="shared" si="171"/>
        <v>88</v>
      </c>
      <c r="C3733" s="4" t="str">
        <f t="shared" si="172"/>
        <v>.</v>
      </c>
      <c r="D3733" s="3">
        <f t="shared" si="173"/>
        <v>1</v>
      </c>
    </row>
    <row r="3734" spans="1:4" x14ac:dyDescent="0.25">
      <c r="A3734" s="4" t="s">
        <v>429</v>
      </c>
      <c r="B3734" s="3">
        <f t="shared" si="171"/>
        <v>108</v>
      </c>
      <c r="C3734" s="4" t="str">
        <f t="shared" si="172"/>
        <v>.</v>
      </c>
      <c r="D3734" s="3">
        <f t="shared" si="173"/>
        <v>1</v>
      </c>
    </row>
    <row r="3735" spans="1:4" x14ac:dyDescent="0.25">
      <c r="A3735" s="4" t="s">
        <v>430</v>
      </c>
      <c r="B3735" s="3">
        <f t="shared" si="171"/>
        <v>36</v>
      </c>
      <c r="C3735" s="4" t="str">
        <f t="shared" si="172"/>
        <v>.</v>
      </c>
      <c r="D3735" s="3">
        <f t="shared" si="173"/>
        <v>1</v>
      </c>
    </row>
    <row r="3736" spans="1:4" x14ac:dyDescent="0.25">
      <c r="A3736" s="4" t="s">
        <v>431</v>
      </c>
      <c r="B3736" s="3">
        <f t="shared" si="171"/>
        <v>122</v>
      </c>
      <c r="C3736" s="4" t="str">
        <f t="shared" si="172"/>
        <v>.</v>
      </c>
      <c r="D3736" s="3">
        <f t="shared" si="173"/>
        <v>1</v>
      </c>
    </row>
    <row r="3737" spans="1:4" x14ac:dyDescent="0.25">
      <c r="A3737" s="4" t="s">
        <v>432</v>
      </c>
      <c r="B3737" s="3">
        <f t="shared" ref="B3737:B3800" si="174">IFERROR(FIND(" ",A3737,B3587+1),LEN(A3737)+1)</f>
        <v>125</v>
      </c>
      <c r="C3737" s="4" t="str">
        <f t="shared" si="172"/>
        <v>.</v>
      </c>
      <c r="D3737" s="3">
        <f t="shared" si="173"/>
        <v>1</v>
      </c>
    </row>
    <row r="3738" spans="1:4" x14ac:dyDescent="0.25">
      <c r="A3738" s="4" t="s">
        <v>433</v>
      </c>
      <c r="B3738" s="3">
        <f t="shared" si="174"/>
        <v>107</v>
      </c>
      <c r="C3738" s="4" t="str">
        <f t="shared" si="172"/>
        <v>.</v>
      </c>
      <c r="D3738" s="3">
        <f t="shared" si="173"/>
        <v>1</v>
      </c>
    </row>
    <row r="3739" spans="1:4" x14ac:dyDescent="0.25">
      <c r="A3739" s="4" t="s">
        <v>434</v>
      </c>
      <c r="B3739" s="3">
        <f t="shared" si="174"/>
        <v>113</v>
      </c>
      <c r="C3739" s="4" t="str">
        <f t="shared" si="172"/>
        <v>.</v>
      </c>
      <c r="D3739" s="3">
        <f t="shared" si="173"/>
        <v>1</v>
      </c>
    </row>
    <row r="3740" spans="1:4" x14ac:dyDescent="0.25">
      <c r="A3740" s="4" t="s">
        <v>435</v>
      </c>
      <c r="B3740" s="3">
        <f t="shared" si="174"/>
        <v>162</v>
      </c>
      <c r="C3740" s="4" t="str">
        <f t="shared" si="172"/>
        <v>.</v>
      </c>
      <c r="D3740" s="3">
        <f t="shared" si="173"/>
        <v>1</v>
      </c>
    </row>
    <row r="3741" spans="1:4" x14ac:dyDescent="0.25">
      <c r="A3741" s="4" t="s">
        <v>436</v>
      </c>
      <c r="B3741" s="3">
        <f t="shared" si="174"/>
        <v>131</v>
      </c>
      <c r="C3741" s="4" t="str">
        <f t="shared" si="172"/>
        <v>.</v>
      </c>
      <c r="D3741" s="3">
        <f t="shared" si="173"/>
        <v>1</v>
      </c>
    </row>
    <row r="3742" spans="1:4" x14ac:dyDescent="0.25">
      <c r="A3742" s="4" t="s">
        <v>437</v>
      </c>
      <c r="B3742" s="3">
        <f t="shared" si="174"/>
        <v>106</v>
      </c>
      <c r="C3742" s="4" t="str">
        <f t="shared" si="172"/>
        <v>.</v>
      </c>
      <c r="D3742" s="3">
        <f t="shared" si="173"/>
        <v>1</v>
      </c>
    </row>
    <row r="3743" spans="1:4" x14ac:dyDescent="0.25">
      <c r="A3743" s="4" t="s">
        <v>438</v>
      </c>
      <c r="B3743" s="3">
        <f t="shared" si="174"/>
        <v>96</v>
      </c>
      <c r="C3743" s="4" t="str">
        <f t="shared" si="172"/>
        <v>.</v>
      </c>
      <c r="D3743" s="3">
        <f t="shared" si="173"/>
        <v>1</v>
      </c>
    </row>
    <row r="3744" spans="1:4" x14ac:dyDescent="0.25">
      <c r="A3744" s="4" t="s">
        <v>439</v>
      </c>
      <c r="B3744" s="3">
        <f t="shared" si="174"/>
        <v>99</v>
      </c>
      <c r="C3744" s="4" t="str">
        <f t="shared" si="172"/>
        <v>.</v>
      </c>
      <c r="D3744" s="3">
        <f t="shared" si="173"/>
        <v>1</v>
      </c>
    </row>
    <row r="3745" spans="1:4" x14ac:dyDescent="0.25">
      <c r="A3745" s="4" t="s">
        <v>440</v>
      </c>
      <c r="B3745" s="3">
        <f t="shared" si="174"/>
        <v>89</v>
      </c>
      <c r="C3745" s="4" t="str">
        <f t="shared" si="172"/>
        <v>.</v>
      </c>
      <c r="D3745" s="3">
        <f t="shared" si="173"/>
        <v>1</v>
      </c>
    </row>
    <row r="3746" spans="1:4" x14ac:dyDescent="0.25">
      <c r="A3746" s="4" t="s">
        <v>441</v>
      </c>
      <c r="B3746" s="3">
        <f t="shared" si="174"/>
        <v>113</v>
      </c>
      <c r="C3746" s="4" t="str">
        <f t="shared" si="172"/>
        <v>.</v>
      </c>
      <c r="D3746" s="3">
        <f t="shared" si="173"/>
        <v>1</v>
      </c>
    </row>
    <row r="3747" spans="1:4" x14ac:dyDescent="0.25">
      <c r="A3747" s="4" t="s">
        <v>442</v>
      </c>
      <c r="B3747" s="3">
        <f t="shared" si="174"/>
        <v>110</v>
      </c>
      <c r="C3747" s="4" t="str">
        <f t="shared" si="172"/>
        <v>.</v>
      </c>
      <c r="D3747" s="3">
        <f t="shared" si="173"/>
        <v>1</v>
      </c>
    </row>
    <row r="3748" spans="1:4" x14ac:dyDescent="0.25">
      <c r="A3748" s="4" t="s">
        <v>443</v>
      </c>
      <c r="B3748" s="3">
        <f t="shared" si="174"/>
        <v>103</v>
      </c>
      <c r="C3748" s="4" t="str">
        <f t="shared" si="172"/>
        <v>.</v>
      </c>
      <c r="D3748" s="3">
        <f t="shared" si="173"/>
        <v>1</v>
      </c>
    </row>
    <row r="3749" spans="1:4" x14ac:dyDescent="0.25">
      <c r="A3749" s="4" t="s">
        <v>444</v>
      </c>
      <c r="B3749" s="3">
        <f t="shared" si="174"/>
        <v>178</v>
      </c>
      <c r="C3749" s="4" t="str">
        <f t="shared" si="172"/>
        <v>.</v>
      </c>
      <c r="D3749" s="3">
        <f t="shared" si="173"/>
        <v>1</v>
      </c>
    </row>
    <row r="3750" spans="1:4" x14ac:dyDescent="0.25">
      <c r="A3750" s="4" t="s">
        <v>445</v>
      </c>
      <c r="B3750" s="3">
        <f t="shared" si="174"/>
        <v>134</v>
      </c>
      <c r="C3750" s="4" t="str">
        <f t="shared" si="172"/>
        <v>.</v>
      </c>
      <c r="D3750" s="3">
        <f t="shared" si="173"/>
        <v>1</v>
      </c>
    </row>
    <row r="3751" spans="1:4" x14ac:dyDescent="0.25">
      <c r="A3751" s="4" t="s">
        <v>446</v>
      </c>
      <c r="B3751" s="3">
        <f t="shared" si="174"/>
        <v>119</v>
      </c>
      <c r="C3751" s="4" t="str">
        <f t="shared" si="172"/>
        <v>.</v>
      </c>
      <c r="D3751" s="3">
        <f t="shared" si="173"/>
        <v>1</v>
      </c>
    </row>
    <row r="3752" spans="1:4" x14ac:dyDescent="0.25">
      <c r="A3752" s="4" t="s">
        <v>298</v>
      </c>
      <c r="B3752" s="3">
        <f t="shared" si="174"/>
        <v>109</v>
      </c>
      <c r="C3752" s="4" t="str">
        <f t="shared" si="172"/>
        <v>.</v>
      </c>
      <c r="D3752" s="3">
        <f t="shared" si="173"/>
        <v>1</v>
      </c>
    </row>
    <row r="3753" spans="1:4" x14ac:dyDescent="0.25">
      <c r="A3753" s="4" t="s">
        <v>299</v>
      </c>
      <c r="B3753" s="3">
        <f t="shared" si="174"/>
        <v>116</v>
      </c>
      <c r="C3753" s="4" t="str">
        <f t="shared" si="172"/>
        <v>.</v>
      </c>
      <c r="D3753" s="3">
        <f t="shared" si="173"/>
        <v>1</v>
      </c>
    </row>
    <row r="3754" spans="1:4" x14ac:dyDescent="0.25">
      <c r="A3754" s="4" t="s">
        <v>300</v>
      </c>
      <c r="B3754" s="3">
        <f t="shared" si="174"/>
        <v>136</v>
      </c>
      <c r="C3754" s="4" t="str">
        <f t="shared" si="172"/>
        <v>.</v>
      </c>
      <c r="D3754" s="3">
        <f t="shared" si="173"/>
        <v>1</v>
      </c>
    </row>
    <row r="3755" spans="1:4" x14ac:dyDescent="0.25">
      <c r="A3755" s="4" t="s">
        <v>301</v>
      </c>
      <c r="B3755" s="3">
        <f t="shared" si="174"/>
        <v>118</v>
      </c>
      <c r="C3755" s="4" t="str">
        <f t="shared" si="172"/>
        <v>.</v>
      </c>
      <c r="D3755" s="3">
        <f t="shared" si="173"/>
        <v>1</v>
      </c>
    </row>
    <row r="3756" spans="1:4" x14ac:dyDescent="0.25">
      <c r="A3756" s="4" t="s">
        <v>302</v>
      </c>
      <c r="B3756" s="3">
        <f t="shared" si="174"/>
        <v>131</v>
      </c>
      <c r="C3756" s="4" t="str">
        <f t="shared" si="172"/>
        <v>.</v>
      </c>
      <c r="D3756" s="3">
        <f t="shared" si="173"/>
        <v>1</v>
      </c>
    </row>
    <row r="3757" spans="1:4" x14ac:dyDescent="0.25">
      <c r="A3757" s="4" t="s">
        <v>303</v>
      </c>
      <c r="B3757" s="3">
        <f t="shared" si="174"/>
        <v>136</v>
      </c>
      <c r="C3757" s="4" t="str">
        <f t="shared" si="172"/>
        <v>.</v>
      </c>
      <c r="D3757" s="3">
        <f t="shared" si="173"/>
        <v>1</v>
      </c>
    </row>
    <row r="3758" spans="1:4" x14ac:dyDescent="0.25">
      <c r="A3758" s="4" t="s">
        <v>304</v>
      </c>
      <c r="B3758" s="3">
        <f t="shared" si="174"/>
        <v>144</v>
      </c>
      <c r="C3758" s="4" t="str">
        <f t="shared" si="172"/>
        <v>.</v>
      </c>
      <c r="D3758" s="3">
        <f t="shared" si="173"/>
        <v>1</v>
      </c>
    </row>
    <row r="3759" spans="1:4" x14ac:dyDescent="0.25">
      <c r="A3759" s="4" t="s">
        <v>305</v>
      </c>
      <c r="B3759" s="3">
        <f t="shared" si="174"/>
        <v>141</v>
      </c>
      <c r="C3759" s="4" t="str">
        <f t="shared" si="172"/>
        <v/>
      </c>
      <c r="D3759" s="3">
        <f t="shared" si="173"/>
        <v>0</v>
      </c>
    </row>
    <row r="3760" spans="1:4" x14ac:dyDescent="0.25">
      <c r="A3760" s="4" t="s">
        <v>306</v>
      </c>
      <c r="B3760" s="3">
        <f t="shared" si="174"/>
        <v>141</v>
      </c>
      <c r="C3760" s="4" t="str">
        <f t="shared" si="172"/>
        <v>.</v>
      </c>
      <c r="D3760" s="3">
        <f t="shared" si="173"/>
        <v>1</v>
      </c>
    </row>
    <row r="3761" spans="1:4" x14ac:dyDescent="0.25">
      <c r="A3761" s="4" t="s">
        <v>307</v>
      </c>
      <c r="B3761" s="3">
        <f t="shared" si="174"/>
        <v>133</v>
      </c>
      <c r="C3761" s="4" t="str">
        <f t="shared" si="172"/>
        <v>.</v>
      </c>
      <c r="D3761" s="3">
        <f t="shared" si="173"/>
        <v>1</v>
      </c>
    </row>
    <row r="3762" spans="1:4" x14ac:dyDescent="0.25">
      <c r="A3762" s="4" t="s">
        <v>308</v>
      </c>
      <c r="B3762" s="3">
        <f t="shared" si="174"/>
        <v>56</v>
      </c>
      <c r="C3762" s="4" t="str">
        <f t="shared" si="172"/>
        <v>.</v>
      </c>
      <c r="D3762" s="3">
        <f t="shared" si="173"/>
        <v>1</v>
      </c>
    </row>
    <row r="3763" spans="1:4" x14ac:dyDescent="0.25">
      <c r="A3763" s="4" t="s">
        <v>309</v>
      </c>
      <c r="B3763" s="3">
        <f t="shared" si="174"/>
        <v>140</v>
      </c>
      <c r="C3763" s="4" t="str">
        <f t="shared" si="172"/>
        <v>.</v>
      </c>
      <c r="D3763" s="3">
        <f t="shared" si="173"/>
        <v>1</v>
      </c>
    </row>
    <row r="3764" spans="1:4" x14ac:dyDescent="0.25">
      <c r="A3764" s="4" t="s">
        <v>310</v>
      </c>
      <c r="B3764" s="3">
        <f t="shared" si="174"/>
        <v>141</v>
      </c>
      <c r="C3764" s="4" t="str">
        <f t="shared" si="172"/>
        <v>.</v>
      </c>
      <c r="D3764" s="3">
        <f t="shared" si="173"/>
        <v>1</v>
      </c>
    </row>
    <row r="3765" spans="1:4" x14ac:dyDescent="0.25">
      <c r="A3765" s="4" t="s">
        <v>311</v>
      </c>
      <c r="B3765" s="3">
        <f t="shared" si="174"/>
        <v>131</v>
      </c>
      <c r="C3765" s="4" t="str">
        <f t="shared" si="172"/>
        <v>.</v>
      </c>
      <c r="D3765" s="3">
        <f t="shared" si="173"/>
        <v>1</v>
      </c>
    </row>
    <row r="3766" spans="1:4" x14ac:dyDescent="0.25">
      <c r="A3766" s="4" t="s">
        <v>312</v>
      </c>
      <c r="B3766" s="3">
        <f t="shared" si="174"/>
        <v>130</v>
      </c>
      <c r="C3766" s="4" t="str">
        <f t="shared" si="172"/>
        <v>.</v>
      </c>
      <c r="D3766" s="3">
        <f t="shared" si="173"/>
        <v>1</v>
      </c>
    </row>
    <row r="3767" spans="1:4" x14ac:dyDescent="0.25">
      <c r="A3767" s="4" t="s">
        <v>313</v>
      </c>
      <c r="B3767" s="3">
        <f t="shared" si="174"/>
        <v>89</v>
      </c>
      <c r="C3767" s="4" t="str">
        <f t="shared" si="172"/>
        <v>.</v>
      </c>
      <c r="D3767" s="3">
        <f t="shared" si="173"/>
        <v>1</v>
      </c>
    </row>
    <row r="3768" spans="1:4" x14ac:dyDescent="0.25">
      <c r="A3768" s="4" t="s">
        <v>314</v>
      </c>
      <c r="B3768" s="3">
        <f t="shared" si="174"/>
        <v>120</v>
      </c>
      <c r="C3768" s="4" t="str">
        <f t="shared" si="172"/>
        <v>cc</v>
      </c>
      <c r="D3768" s="3">
        <f t="shared" si="173"/>
        <v>2</v>
      </c>
    </row>
    <row r="3769" spans="1:4" x14ac:dyDescent="0.25">
      <c r="A3769" s="4" t="s">
        <v>315</v>
      </c>
      <c r="B3769" s="3">
        <f t="shared" si="174"/>
        <v>128</v>
      </c>
      <c r="C3769" s="4" t="str">
        <f t="shared" si="172"/>
        <v>avec</v>
      </c>
      <c r="D3769" s="3">
        <f t="shared" si="173"/>
        <v>4</v>
      </c>
    </row>
    <row r="3770" spans="1:4" x14ac:dyDescent="0.25">
      <c r="A3770" s="4" t="s">
        <v>316</v>
      </c>
      <c r="B3770" s="3">
        <f t="shared" si="174"/>
        <v>57</v>
      </c>
      <c r="C3770" s="4" t="str">
        <f t="shared" si="172"/>
        <v>.</v>
      </c>
      <c r="D3770" s="3">
        <f t="shared" si="173"/>
        <v>1</v>
      </c>
    </row>
    <row r="3771" spans="1:4" x14ac:dyDescent="0.25">
      <c r="A3771" s="4" t="s">
        <v>317</v>
      </c>
      <c r="B3771" s="3">
        <f t="shared" si="174"/>
        <v>129</v>
      </c>
      <c r="C3771" s="4" t="str">
        <f t="shared" si="172"/>
        <v>.</v>
      </c>
      <c r="D3771" s="3">
        <f t="shared" si="173"/>
        <v>1</v>
      </c>
    </row>
    <row r="3772" spans="1:4" x14ac:dyDescent="0.25">
      <c r="A3772" s="4" t="s">
        <v>318</v>
      </c>
      <c r="B3772" s="3">
        <f t="shared" si="174"/>
        <v>141</v>
      </c>
      <c r="C3772" s="4" t="str">
        <f t="shared" si="172"/>
        <v/>
      </c>
      <c r="D3772" s="3">
        <f t="shared" si="173"/>
        <v>0</v>
      </c>
    </row>
    <row r="3773" spans="1:4" x14ac:dyDescent="0.25">
      <c r="A3773" s="4" t="s">
        <v>319</v>
      </c>
      <c r="B3773" s="3">
        <f t="shared" si="174"/>
        <v>137</v>
      </c>
      <c r="C3773" s="4" t="str">
        <f t="shared" si="172"/>
        <v>.</v>
      </c>
      <c r="D3773" s="3">
        <f t="shared" si="173"/>
        <v>1</v>
      </c>
    </row>
    <row r="3774" spans="1:4" x14ac:dyDescent="0.25">
      <c r="A3774" s="4" t="s">
        <v>320</v>
      </c>
      <c r="B3774" s="3">
        <f t="shared" si="174"/>
        <v>143</v>
      </c>
      <c r="C3774" s="4" t="str">
        <f t="shared" si="172"/>
        <v>.</v>
      </c>
      <c r="D3774" s="3">
        <f t="shared" si="173"/>
        <v>1</v>
      </c>
    </row>
    <row r="3775" spans="1:4" x14ac:dyDescent="0.25">
      <c r="A3775" s="4" t="s">
        <v>321</v>
      </c>
      <c r="B3775" s="3">
        <f t="shared" si="174"/>
        <v>141</v>
      </c>
      <c r="C3775" s="4" t="str">
        <f t="shared" si="172"/>
        <v>.</v>
      </c>
      <c r="D3775" s="3">
        <f t="shared" si="173"/>
        <v>1</v>
      </c>
    </row>
    <row r="3776" spans="1:4" x14ac:dyDescent="0.25">
      <c r="A3776" s="4" t="s">
        <v>322</v>
      </c>
      <c r="B3776" s="3">
        <f t="shared" si="174"/>
        <v>95</v>
      </c>
      <c r="C3776" s="4" t="str">
        <f t="shared" si="172"/>
        <v>.</v>
      </c>
      <c r="D3776" s="3">
        <f t="shared" si="173"/>
        <v>1</v>
      </c>
    </row>
    <row r="3777" spans="1:4" x14ac:dyDescent="0.25">
      <c r="A3777" s="4" t="s">
        <v>323</v>
      </c>
      <c r="B3777" s="3">
        <f t="shared" si="174"/>
        <v>135</v>
      </c>
      <c r="C3777" s="4" t="str">
        <f t="shared" si="172"/>
        <v>.</v>
      </c>
      <c r="D3777" s="3">
        <f t="shared" si="173"/>
        <v>1</v>
      </c>
    </row>
    <row r="3778" spans="1:4" x14ac:dyDescent="0.25">
      <c r="A3778" s="4" t="s">
        <v>324</v>
      </c>
      <c r="B3778" s="3">
        <f t="shared" si="174"/>
        <v>129</v>
      </c>
      <c r="C3778" s="4" t="str">
        <f t="shared" si="172"/>
        <v>.</v>
      </c>
      <c r="D3778" s="3">
        <f t="shared" si="173"/>
        <v>1</v>
      </c>
    </row>
    <row r="3779" spans="1:4" x14ac:dyDescent="0.25">
      <c r="A3779" s="4" t="s">
        <v>325</v>
      </c>
      <c r="B3779" s="3">
        <f t="shared" si="174"/>
        <v>144</v>
      </c>
      <c r="C3779" s="4" t="str">
        <f t="shared" ref="C3779:C3842" si="175">IFERROR(MID(A3779,B3779+1,B3929-B3779-1),".")</f>
        <v>.</v>
      </c>
      <c r="D3779" s="3">
        <f t="shared" ref="D3779:D3842" si="176">LEN(C3779)</f>
        <v>1</v>
      </c>
    </row>
    <row r="3780" spans="1:4" x14ac:dyDescent="0.25">
      <c r="A3780" s="4" t="s">
        <v>326</v>
      </c>
      <c r="B3780" s="3">
        <f t="shared" si="174"/>
        <v>140</v>
      </c>
      <c r="C3780" s="4" t="str">
        <f t="shared" si="175"/>
        <v>.</v>
      </c>
      <c r="D3780" s="3">
        <f t="shared" si="176"/>
        <v>1</v>
      </c>
    </row>
    <row r="3781" spans="1:4" x14ac:dyDescent="0.25">
      <c r="A3781" s="4" t="s">
        <v>327</v>
      </c>
      <c r="B3781" s="3">
        <f t="shared" si="174"/>
        <v>61</v>
      </c>
      <c r="C3781" s="4" t="str">
        <f t="shared" si="175"/>
        <v>.</v>
      </c>
      <c r="D3781" s="3">
        <f t="shared" si="176"/>
        <v>1</v>
      </c>
    </row>
    <row r="3782" spans="1:4" x14ac:dyDescent="0.25">
      <c r="A3782" s="4" t="s">
        <v>328</v>
      </c>
      <c r="B3782" s="3">
        <f t="shared" si="174"/>
        <v>139</v>
      </c>
      <c r="C3782" s="4" t="str">
        <f t="shared" si="175"/>
        <v>.</v>
      </c>
      <c r="D3782" s="3">
        <f t="shared" si="176"/>
        <v>1</v>
      </c>
    </row>
    <row r="3783" spans="1:4" x14ac:dyDescent="0.25">
      <c r="A3783" s="4" t="s">
        <v>231</v>
      </c>
      <c r="B3783" s="3">
        <f t="shared" si="174"/>
        <v>41</v>
      </c>
      <c r="C3783" s="4" t="str">
        <f t="shared" si="175"/>
        <v>.</v>
      </c>
      <c r="D3783" s="3">
        <f t="shared" si="176"/>
        <v>1</v>
      </c>
    </row>
    <row r="3784" spans="1:4" x14ac:dyDescent="0.25">
      <c r="A3784" s="4" t="s">
        <v>329</v>
      </c>
      <c r="B3784" s="3">
        <f t="shared" si="174"/>
        <v>136</v>
      </c>
      <c r="C3784" s="4" t="str">
        <f t="shared" si="175"/>
        <v>.</v>
      </c>
      <c r="D3784" s="3">
        <f t="shared" si="176"/>
        <v>1</v>
      </c>
    </row>
    <row r="3785" spans="1:4" x14ac:dyDescent="0.25">
      <c r="A3785" s="4" t="s">
        <v>330</v>
      </c>
      <c r="B3785" s="3">
        <f t="shared" si="174"/>
        <v>66</v>
      </c>
      <c r="C3785" s="4" t="str">
        <f t="shared" si="175"/>
        <v>.</v>
      </c>
      <c r="D3785" s="3">
        <f t="shared" si="176"/>
        <v>1</v>
      </c>
    </row>
    <row r="3786" spans="1:4" x14ac:dyDescent="0.25">
      <c r="A3786" s="4" t="s">
        <v>331</v>
      </c>
      <c r="B3786" s="3">
        <f t="shared" si="174"/>
        <v>173</v>
      </c>
      <c r="C3786" s="4" t="str">
        <f t="shared" si="175"/>
        <v>.</v>
      </c>
      <c r="D3786" s="3">
        <f t="shared" si="176"/>
        <v>1</v>
      </c>
    </row>
    <row r="3787" spans="1:4" x14ac:dyDescent="0.25">
      <c r="A3787" s="4" t="s">
        <v>332</v>
      </c>
      <c r="B3787" s="3">
        <f t="shared" si="174"/>
        <v>140</v>
      </c>
      <c r="C3787" s="4" t="str">
        <f t="shared" si="175"/>
        <v>.</v>
      </c>
      <c r="D3787" s="3">
        <f t="shared" si="176"/>
        <v>1</v>
      </c>
    </row>
    <row r="3788" spans="1:4" x14ac:dyDescent="0.25">
      <c r="A3788" s="4" t="s">
        <v>333</v>
      </c>
      <c r="B3788" s="3">
        <f t="shared" si="174"/>
        <v>123</v>
      </c>
      <c r="C3788" s="4" t="str">
        <f t="shared" si="175"/>
        <v>.</v>
      </c>
      <c r="D3788" s="3">
        <f t="shared" si="176"/>
        <v>1</v>
      </c>
    </row>
    <row r="3789" spans="1:4" x14ac:dyDescent="0.25">
      <c r="A3789" s="4" t="s">
        <v>334</v>
      </c>
      <c r="B3789" s="3">
        <f t="shared" si="174"/>
        <v>137</v>
      </c>
      <c r="C3789" s="4" t="str">
        <f t="shared" si="175"/>
        <v>.</v>
      </c>
      <c r="D3789" s="3">
        <f t="shared" si="176"/>
        <v>1</v>
      </c>
    </row>
    <row r="3790" spans="1:4" x14ac:dyDescent="0.25">
      <c r="A3790" s="4" t="s">
        <v>335</v>
      </c>
      <c r="B3790" s="3">
        <f t="shared" si="174"/>
        <v>101</v>
      </c>
      <c r="C3790" s="4" t="str">
        <f t="shared" si="175"/>
        <v>.</v>
      </c>
      <c r="D3790" s="3">
        <f t="shared" si="176"/>
        <v>1</v>
      </c>
    </row>
    <row r="3791" spans="1:4" x14ac:dyDescent="0.25">
      <c r="A3791" s="4" t="s">
        <v>336</v>
      </c>
      <c r="B3791" s="3">
        <f t="shared" si="174"/>
        <v>90</v>
      </c>
      <c r="C3791" s="4" t="str">
        <f t="shared" si="175"/>
        <v>.</v>
      </c>
      <c r="D3791" s="3">
        <f t="shared" si="176"/>
        <v>1</v>
      </c>
    </row>
    <row r="3792" spans="1:4" x14ac:dyDescent="0.25">
      <c r="A3792" s="4" t="s">
        <v>337</v>
      </c>
      <c r="B3792" s="3">
        <f t="shared" si="174"/>
        <v>142</v>
      </c>
      <c r="C3792" s="4" t="str">
        <f t="shared" si="175"/>
        <v>.</v>
      </c>
      <c r="D3792" s="3">
        <f t="shared" si="176"/>
        <v>1</v>
      </c>
    </row>
    <row r="3793" spans="1:4" x14ac:dyDescent="0.25">
      <c r="A3793" s="4" t="s">
        <v>338</v>
      </c>
      <c r="B3793" s="3">
        <f t="shared" si="174"/>
        <v>117</v>
      </c>
      <c r="C3793" s="4" t="str">
        <f t="shared" si="175"/>
        <v>.</v>
      </c>
      <c r="D3793" s="3">
        <f t="shared" si="176"/>
        <v>1</v>
      </c>
    </row>
    <row r="3794" spans="1:4" x14ac:dyDescent="0.25">
      <c r="A3794" s="4" t="s">
        <v>339</v>
      </c>
      <c r="B3794" s="3">
        <f t="shared" si="174"/>
        <v>49</v>
      </c>
      <c r="C3794" s="4" t="str">
        <f t="shared" si="175"/>
        <v>.</v>
      </c>
      <c r="D3794" s="3">
        <f t="shared" si="176"/>
        <v>1</v>
      </c>
    </row>
    <row r="3795" spans="1:4" x14ac:dyDescent="0.25">
      <c r="A3795" s="4" t="s">
        <v>340</v>
      </c>
      <c r="B3795" s="3">
        <f t="shared" si="174"/>
        <v>117</v>
      </c>
      <c r="C3795" s="4" t="str">
        <f t="shared" si="175"/>
        <v>.</v>
      </c>
      <c r="D3795" s="3">
        <f t="shared" si="176"/>
        <v>1</v>
      </c>
    </row>
    <row r="3796" spans="1:4" x14ac:dyDescent="0.25">
      <c r="A3796" s="4" t="s">
        <v>341</v>
      </c>
      <c r="B3796" s="3">
        <f t="shared" si="174"/>
        <v>122</v>
      </c>
      <c r="C3796" s="4" t="str">
        <f t="shared" si="175"/>
        <v>.</v>
      </c>
      <c r="D3796" s="3">
        <f t="shared" si="176"/>
        <v>1</v>
      </c>
    </row>
    <row r="3797" spans="1:4" x14ac:dyDescent="0.25">
      <c r="A3797" s="4" t="s">
        <v>342</v>
      </c>
      <c r="B3797" s="3">
        <f t="shared" si="174"/>
        <v>128</v>
      </c>
      <c r="C3797" s="4" t="str">
        <f t="shared" si="175"/>
        <v>.</v>
      </c>
      <c r="D3797" s="3">
        <f t="shared" si="176"/>
        <v>1</v>
      </c>
    </row>
    <row r="3798" spans="1:4" x14ac:dyDescent="0.25">
      <c r="A3798" s="4" t="s">
        <v>343</v>
      </c>
      <c r="B3798" s="3">
        <f t="shared" si="174"/>
        <v>141</v>
      </c>
      <c r="C3798" s="4" t="str">
        <f t="shared" si="175"/>
        <v>.</v>
      </c>
      <c r="D3798" s="3">
        <f t="shared" si="176"/>
        <v>1</v>
      </c>
    </row>
    <row r="3799" spans="1:4" x14ac:dyDescent="0.25">
      <c r="A3799" s="4" t="s">
        <v>344</v>
      </c>
      <c r="B3799" s="3">
        <f t="shared" si="174"/>
        <v>110</v>
      </c>
      <c r="C3799" s="4" t="str">
        <f t="shared" si="175"/>
        <v>.</v>
      </c>
      <c r="D3799" s="3">
        <f t="shared" si="176"/>
        <v>1</v>
      </c>
    </row>
    <row r="3800" spans="1:4" x14ac:dyDescent="0.25">
      <c r="A3800" s="4" t="s">
        <v>345</v>
      </c>
      <c r="B3800" s="3">
        <f t="shared" si="174"/>
        <v>117</v>
      </c>
      <c r="C3800" s="4" t="str">
        <f t="shared" si="175"/>
        <v>.</v>
      </c>
      <c r="D3800" s="3">
        <f t="shared" si="176"/>
        <v>1</v>
      </c>
    </row>
    <row r="3801" spans="1:4" x14ac:dyDescent="0.25">
      <c r="A3801" s="4" t="s">
        <v>346</v>
      </c>
      <c r="B3801" s="3">
        <f t="shared" ref="B3801:B3864" si="177">IFERROR(FIND(" ",A3801,B3651+1),LEN(A3801)+1)</f>
        <v>141</v>
      </c>
      <c r="C3801" s="4" t="str">
        <f t="shared" si="175"/>
        <v>.</v>
      </c>
      <c r="D3801" s="3">
        <f t="shared" si="176"/>
        <v>1</v>
      </c>
    </row>
    <row r="3802" spans="1:4" x14ac:dyDescent="0.25">
      <c r="A3802" s="4" t="s">
        <v>347</v>
      </c>
      <c r="B3802" s="3">
        <f t="shared" si="177"/>
        <v>90</v>
      </c>
      <c r="C3802" s="4" t="str">
        <f t="shared" si="175"/>
        <v>.</v>
      </c>
      <c r="D3802" s="3">
        <f t="shared" si="176"/>
        <v>1</v>
      </c>
    </row>
    <row r="3803" spans="1:4" x14ac:dyDescent="0.25">
      <c r="A3803" s="4" t="s">
        <v>348</v>
      </c>
      <c r="B3803" s="3">
        <f t="shared" si="177"/>
        <v>118</v>
      </c>
      <c r="C3803" s="4" t="str">
        <f t="shared" si="175"/>
        <v>.</v>
      </c>
      <c r="D3803" s="3">
        <f t="shared" si="176"/>
        <v>1</v>
      </c>
    </row>
    <row r="3804" spans="1:4" x14ac:dyDescent="0.25">
      <c r="A3804" s="4" t="s">
        <v>349</v>
      </c>
      <c r="B3804" s="3">
        <f t="shared" si="177"/>
        <v>112</v>
      </c>
      <c r="C3804" s="4" t="str">
        <f t="shared" si="175"/>
        <v>.</v>
      </c>
      <c r="D3804" s="3">
        <f t="shared" si="176"/>
        <v>1</v>
      </c>
    </row>
    <row r="3805" spans="1:4" x14ac:dyDescent="0.25">
      <c r="A3805" s="4" t="s">
        <v>350</v>
      </c>
      <c r="B3805" s="3">
        <f t="shared" si="177"/>
        <v>131</v>
      </c>
      <c r="C3805" s="4" t="str">
        <f t="shared" si="175"/>
        <v>.</v>
      </c>
      <c r="D3805" s="3">
        <f t="shared" si="176"/>
        <v>1</v>
      </c>
    </row>
    <row r="3806" spans="1:4" x14ac:dyDescent="0.25">
      <c r="A3806" s="4" t="s">
        <v>351</v>
      </c>
      <c r="B3806" s="3">
        <f t="shared" si="177"/>
        <v>128</v>
      </c>
      <c r="C3806" s="4" t="str">
        <f t="shared" si="175"/>
        <v>.</v>
      </c>
      <c r="D3806" s="3">
        <f t="shared" si="176"/>
        <v>1</v>
      </c>
    </row>
    <row r="3807" spans="1:4" x14ac:dyDescent="0.25">
      <c r="A3807" s="4" t="s">
        <v>352</v>
      </c>
      <c r="B3807" s="3">
        <f t="shared" si="177"/>
        <v>62</v>
      </c>
      <c r="C3807" s="4" t="str">
        <f t="shared" si="175"/>
        <v>.</v>
      </c>
      <c r="D3807" s="3">
        <f t="shared" si="176"/>
        <v>1</v>
      </c>
    </row>
    <row r="3808" spans="1:4" x14ac:dyDescent="0.25">
      <c r="A3808" s="4" t="s">
        <v>353</v>
      </c>
      <c r="B3808" s="3">
        <f t="shared" si="177"/>
        <v>123</v>
      </c>
      <c r="C3808" s="4" t="str">
        <f t="shared" si="175"/>
        <v>click</v>
      </c>
      <c r="D3808" s="3">
        <f t="shared" si="176"/>
        <v>5</v>
      </c>
    </row>
    <row r="3809" spans="1:4" x14ac:dyDescent="0.25">
      <c r="A3809" s="4" t="s">
        <v>354</v>
      </c>
      <c r="B3809" s="3">
        <f t="shared" si="177"/>
        <v>132</v>
      </c>
      <c r="C3809" s="4" t="str">
        <f t="shared" si="175"/>
        <v>.</v>
      </c>
      <c r="D3809" s="3">
        <f t="shared" si="176"/>
        <v>1</v>
      </c>
    </row>
    <row r="3810" spans="1:4" x14ac:dyDescent="0.25">
      <c r="A3810" s="4" t="s">
        <v>355</v>
      </c>
      <c r="B3810" s="3">
        <f t="shared" si="177"/>
        <v>81</v>
      </c>
      <c r="C3810" s="4" t="str">
        <f t="shared" si="175"/>
        <v>.</v>
      </c>
      <c r="D3810" s="3">
        <f t="shared" si="176"/>
        <v>1</v>
      </c>
    </row>
    <row r="3811" spans="1:4" x14ac:dyDescent="0.25">
      <c r="A3811" s="4" t="s">
        <v>356</v>
      </c>
      <c r="B3811" s="3">
        <f t="shared" si="177"/>
        <v>48</v>
      </c>
      <c r="C3811" s="4" t="str">
        <f t="shared" si="175"/>
        <v>.</v>
      </c>
      <c r="D3811" s="3">
        <f t="shared" si="176"/>
        <v>1</v>
      </c>
    </row>
    <row r="3812" spans="1:4" x14ac:dyDescent="0.25">
      <c r="A3812" s="4" t="s">
        <v>357</v>
      </c>
      <c r="B3812" s="3">
        <f t="shared" si="177"/>
        <v>142</v>
      </c>
      <c r="C3812" s="4" t="str">
        <f t="shared" si="175"/>
        <v>.</v>
      </c>
      <c r="D3812" s="3">
        <f t="shared" si="176"/>
        <v>1</v>
      </c>
    </row>
    <row r="3813" spans="1:4" x14ac:dyDescent="0.25">
      <c r="A3813" s="4" t="s">
        <v>358</v>
      </c>
      <c r="B3813" s="3">
        <f t="shared" si="177"/>
        <v>142</v>
      </c>
      <c r="C3813" s="4" t="str">
        <f t="shared" si="175"/>
        <v>.</v>
      </c>
      <c r="D3813" s="3">
        <f t="shared" si="176"/>
        <v>1</v>
      </c>
    </row>
    <row r="3814" spans="1:4" x14ac:dyDescent="0.25">
      <c r="A3814" s="4" t="s">
        <v>359</v>
      </c>
      <c r="B3814" s="3">
        <f t="shared" si="177"/>
        <v>63</v>
      </c>
      <c r="C3814" s="4" t="str">
        <f t="shared" si="175"/>
        <v>.</v>
      </c>
      <c r="D3814" s="3">
        <f t="shared" si="176"/>
        <v>1</v>
      </c>
    </row>
    <row r="3815" spans="1:4" x14ac:dyDescent="0.25">
      <c r="A3815" s="4" t="s">
        <v>360</v>
      </c>
      <c r="B3815" s="3">
        <f t="shared" si="177"/>
        <v>126</v>
      </c>
      <c r="C3815" s="4" t="str">
        <f t="shared" si="175"/>
        <v>.</v>
      </c>
      <c r="D3815" s="3">
        <f t="shared" si="176"/>
        <v>1</v>
      </c>
    </row>
    <row r="3816" spans="1:4" x14ac:dyDescent="0.25">
      <c r="A3816" s="4" t="s">
        <v>361</v>
      </c>
      <c r="B3816" s="3">
        <f t="shared" si="177"/>
        <v>134</v>
      </c>
      <c r="C3816" s="4" t="str">
        <f t="shared" si="175"/>
        <v>.</v>
      </c>
      <c r="D3816" s="3">
        <f t="shared" si="176"/>
        <v>1</v>
      </c>
    </row>
    <row r="3817" spans="1:4" x14ac:dyDescent="0.25">
      <c r="A3817" s="4" t="s">
        <v>362</v>
      </c>
      <c r="B3817" s="3">
        <f t="shared" si="177"/>
        <v>112</v>
      </c>
      <c r="C3817" s="4" t="str">
        <f t="shared" si="175"/>
        <v>.</v>
      </c>
      <c r="D3817" s="3">
        <f t="shared" si="176"/>
        <v>1</v>
      </c>
    </row>
    <row r="3818" spans="1:4" x14ac:dyDescent="0.25">
      <c r="A3818" s="4" t="s">
        <v>363</v>
      </c>
      <c r="B3818" s="3">
        <f t="shared" si="177"/>
        <v>135</v>
      </c>
      <c r="C3818" s="4" t="str">
        <f t="shared" si="175"/>
        <v>.</v>
      </c>
      <c r="D3818" s="3">
        <f t="shared" si="176"/>
        <v>1</v>
      </c>
    </row>
    <row r="3819" spans="1:4" x14ac:dyDescent="0.25">
      <c r="A3819" s="4" t="s">
        <v>364</v>
      </c>
      <c r="B3819" s="3">
        <f t="shared" si="177"/>
        <v>133</v>
      </c>
      <c r="C3819" s="4" t="str">
        <f t="shared" si="175"/>
        <v>.</v>
      </c>
      <c r="D3819" s="3">
        <f t="shared" si="176"/>
        <v>1</v>
      </c>
    </row>
    <row r="3820" spans="1:4" x14ac:dyDescent="0.25">
      <c r="A3820" s="4" t="s">
        <v>365</v>
      </c>
      <c r="B3820" s="3">
        <f t="shared" si="177"/>
        <v>135</v>
      </c>
      <c r="C3820" s="4" t="str">
        <f t="shared" si="175"/>
        <v>.</v>
      </c>
      <c r="D3820" s="3">
        <f t="shared" si="176"/>
        <v>1</v>
      </c>
    </row>
    <row r="3821" spans="1:4" x14ac:dyDescent="0.25">
      <c r="A3821" s="4" t="s">
        <v>366</v>
      </c>
      <c r="B3821" s="3">
        <f t="shared" si="177"/>
        <v>135</v>
      </c>
      <c r="C3821" s="4" t="str">
        <f t="shared" si="175"/>
        <v>.</v>
      </c>
      <c r="D3821" s="3">
        <f t="shared" si="176"/>
        <v>1</v>
      </c>
    </row>
    <row r="3822" spans="1:4" x14ac:dyDescent="0.25">
      <c r="A3822" s="4" t="s">
        <v>367</v>
      </c>
      <c r="B3822" s="3">
        <f t="shared" si="177"/>
        <v>134</v>
      </c>
      <c r="C3822" s="4" t="str">
        <f t="shared" si="175"/>
        <v>.</v>
      </c>
      <c r="D3822" s="3">
        <f t="shared" si="176"/>
        <v>1</v>
      </c>
    </row>
    <row r="3823" spans="1:4" x14ac:dyDescent="0.25">
      <c r="A3823" s="4" t="s">
        <v>368</v>
      </c>
      <c r="B3823" s="3">
        <f t="shared" si="177"/>
        <v>134</v>
      </c>
      <c r="C3823" s="4" t="str">
        <f t="shared" si="175"/>
        <v>.</v>
      </c>
      <c r="D3823" s="3">
        <f t="shared" si="176"/>
        <v>1</v>
      </c>
    </row>
    <row r="3824" spans="1:4" x14ac:dyDescent="0.25">
      <c r="A3824" s="4" t="s">
        <v>369</v>
      </c>
      <c r="B3824" s="3">
        <f t="shared" si="177"/>
        <v>86</v>
      </c>
      <c r="C3824" s="4" t="str">
        <f t="shared" si="175"/>
        <v>.</v>
      </c>
      <c r="D3824" s="3">
        <f t="shared" si="176"/>
        <v>1</v>
      </c>
    </row>
    <row r="3825" spans="1:4" x14ac:dyDescent="0.25">
      <c r="A3825" s="4" t="s">
        <v>370</v>
      </c>
      <c r="B3825" s="3">
        <f t="shared" si="177"/>
        <v>117</v>
      </c>
      <c r="C3825" s="4" t="str">
        <f t="shared" si="175"/>
        <v>.</v>
      </c>
      <c r="D3825" s="3">
        <f t="shared" si="176"/>
        <v>1</v>
      </c>
    </row>
    <row r="3826" spans="1:4" x14ac:dyDescent="0.25">
      <c r="A3826" s="4" t="s">
        <v>371</v>
      </c>
      <c r="B3826" s="3">
        <f t="shared" si="177"/>
        <v>134</v>
      </c>
      <c r="C3826" s="4" t="str">
        <f t="shared" si="175"/>
        <v>.</v>
      </c>
      <c r="D3826" s="3">
        <f t="shared" si="176"/>
        <v>1</v>
      </c>
    </row>
    <row r="3827" spans="1:4" x14ac:dyDescent="0.25">
      <c r="A3827" s="4" t="s">
        <v>372</v>
      </c>
      <c r="B3827" s="3">
        <f t="shared" si="177"/>
        <v>114</v>
      </c>
      <c r="C3827" s="4" t="str">
        <f t="shared" si="175"/>
        <v>.</v>
      </c>
      <c r="D3827" s="3">
        <f t="shared" si="176"/>
        <v>1</v>
      </c>
    </row>
    <row r="3828" spans="1:4" x14ac:dyDescent="0.25">
      <c r="A3828" s="4" t="s">
        <v>373</v>
      </c>
      <c r="B3828" s="3">
        <f t="shared" si="177"/>
        <v>134</v>
      </c>
      <c r="C3828" s="4" t="str">
        <f t="shared" si="175"/>
        <v>.</v>
      </c>
      <c r="D3828" s="3">
        <f t="shared" si="176"/>
        <v>1</v>
      </c>
    </row>
    <row r="3829" spans="1:4" x14ac:dyDescent="0.25">
      <c r="A3829" s="4" t="s">
        <v>374</v>
      </c>
      <c r="B3829" s="3">
        <f t="shared" si="177"/>
        <v>135</v>
      </c>
      <c r="C3829" s="4" t="str">
        <f t="shared" si="175"/>
        <v>.</v>
      </c>
      <c r="D3829" s="3">
        <f t="shared" si="176"/>
        <v>1</v>
      </c>
    </row>
    <row r="3830" spans="1:4" x14ac:dyDescent="0.25">
      <c r="A3830" s="4" t="s">
        <v>375</v>
      </c>
      <c r="B3830" s="3">
        <f t="shared" si="177"/>
        <v>134</v>
      </c>
      <c r="C3830" s="4" t="str">
        <f t="shared" si="175"/>
        <v>.</v>
      </c>
      <c r="D3830" s="3">
        <f t="shared" si="176"/>
        <v>1</v>
      </c>
    </row>
    <row r="3831" spans="1:4" x14ac:dyDescent="0.25">
      <c r="A3831" s="4" t="s">
        <v>376</v>
      </c>
      <c r="B3831" s="3">
        <f t="shared" si="177"/>
        <v>63</v>
      </c>
      <c r="C3831" s="4" t="str">
        <f t="shared" si="175"/>
        <v>.</v>
      </c>
      <c r="D3831" s="3">
        <f t="shared" si="176"/>
        <v>1</v>
      </c>
    </row>
    <row r="3832" spans="1:4" x14ac:dyDescent="0.25">
      <c r="A3832" s="4" t="s">
        <v>377</v>
      </c>
      <c r="B3832" s="3">
        <f t="shared" si="177"/>
        <v>71</v>
      </c>
      <c r="C3832" s="4" t="str">
        <f t="shared" si="175"/>
        <v>.</v>
      </c>
      <c r="D3832" s="3">
        <f t="shared" si="176"/>
        <v>1</v>
      </c>
    </row>
    <row r="3833" spans="1:4" x14ac:dyDescent="0.25">
      <c r="A3833" s="4" t="s">
        <v>378</v>
      </c>
      <c r="B3833" s="3">
        <f t="shared" si="177"/>
        <v>139</v>
      </c>
      <c r="C3833" s="4" t="str">
        <f t="shared" si="175"/>
        <v>.</v>
      </c>
      <c r="D3833" s="3">
        <f t="shared" si="176"/>
        <v>1</v>
      </c>
    </row>
    <row r="3834" spans="1:4" x14ac:dyDescent="0.25">
      <c r="A3834" s="4" t="s">
        <v>379</v>
      </c>
      <c r="B3834" s="3">
        <f t="shared" si="177"/>
        <v>125</v>
      </c>
      <c r="C3834" s="4" t="str">
        <f t="shared" si="175"/>
        <v>.</v>
      </c>
      <c r="D3834" s="3">
        <f t="shared" si="176"/>
        <v>1</v>
      </c>
    </row>
    <row r="3835" spans="1:4" x14ac:dyDescent="0.25">
      <c r="A3835" s="4" t="s">
        <v>380</v>
      </c>
      <c r="B3835" s="3">
        <f t="shared" si="177"/>
        <v>142</v>
      </c>
      <c r="C3835" s="4" t="str">
        <f t="shared" si="175"/>
        <v>.</v>
      </c>
      <c r="D3835" s="3">
        <f t="shared" si="176"/>
        <v>1</v>
      </c>
    </row>
    <row r="3836" spans="1:4" x14ac:dyDescent="0.25">
      <c r="A3836" s="4" t="s">
        <v>381</v>
      </c>
      <c r="B3836" s="3">
        <f t="shared" si="177"/>
        <v>91</v>
      </c>
      <c r="C3836" s="4" t="str">
        <f t="shared" si="175"/>
        <v>.</v>
      </c>
      <c r="D3836" s="3">
        <f t="shared" si="176"/>
        <v>1</v>
      </c>
    </row>
    <row r="3837" spans="1:4" x14ac:dyDescent="0.25">
      <c r="A3837" s="4" t="s">
        <v>382</v>
      </c>
      <c r="B3837" s="3">
        <f t="shared" si="177"/>
        <v>103</v>
      </c>
      <c r="C3837" s="4" t="str">
        <f t="shared" si="175"/>
        <v>.</v>
      </c>
      <c r="D3837" s="3">
        <f t="shared" si="176"/>
        <v>1</v>
      </c>
    </row>
    <row r="3838" spans="1:4" x14ac:dyDescent="0.25">
      <c r="A3838" s="4" t="s">
        <v>383</v>
      </c>
      <c r="B3838" s="3">
        <f t="shared" si="177"/>
        <v>126</v>
      </c>
      <c r="C3838" s="4" t="str">
        <f t="shared" si="175"/>
        <v>.</v>
      </c>
      <c r="D3838" s="3">
        <f t="shared" si="176"/>
        <v>1</v>
      </c>
    </row>
    <row r="3839" spans="1:4" x14ac:dyDescent="0.25">
      <c r="A3839" s="4" t="s">
        <v>384</v>
      </c>
      <c r="B3839" s="3">
        <f t="shared" si="177"/>
        <v>114</v>
      </c>
      <c r="C3839" s="4" t="str">
        <f t="shared" si="175"/>
        <v>.</v>
      </c>
      <c r="D3839" s="3">
        <f t="shared" si="176"/>
        <v>1</v>
      </c>
    </row>
    <row r="3840" spans="1:4" x14ac:dyDescent="0.25">
      <c r="A3840" s="4" t="s">
        <v>385</v>
      </c>
      <c r="B3840" s="3">
        <f t="shared" si="177"/>
        <v>134</v>
      </c>
      <c r="C3840" s="4" t="str">
        <f t="shared" si="175"/>
        <v>.</v>
      </c>
      <c r="D3840" s="3">
        <f t="shared" si="176"/>
        <v>1</v>
      </c>
    </row>
    <row r="3841" spans="1:4" x14ac:dyDescent="0.25">
      <c r="A3841" s="4" t="s">
        <v>386</v>
      </c>
      <c r="B3841" s="3">
        <f t="shared" si="177"/>
        <v>204</v>
      </c>
      <c r="C3841" s="4" t="str">
        <f t="shared" si="175"/>
        <v>.</v>
      </c>
      <c r="D3841" s="3">
        <f t="shared" si="176"/>
        <v>1</v>
      </c>
    </row>
    <row r="3842" spans="1:4" x14ac:dyDescent="0.25">
      <c r="A3842" s="4" t="s">
        <v>387</v>
      </c>
      <c r="B3842" s="3">
        <f t="shared" si="177"/>
        <v>83</v>
      </c>
      <c r="C3842" s="4" t="str">
        <f t="shared" si="175"/>
        <v>.</v>
      </c>
      <c r="D3842" s="3">
        <f t="shared" si="176"/>
        <v>1</v>
      </c>
    </row>
    <row r="3843" spans="1:4" x14ac:dyDescent="0.25">
      <c r="A3843" s="4" t="s">
        <v>388</v>
      </c>
      <c r="B3843" s="3">
        <f t="shared" si="177"/>
        <v>57</v>
      </c>
      <c r="C3843" s="4" t="str">
        <f t="shared" ref="C3843:C3906" si="178">IFERROR(MID(A3843,B3843+1,B3993-B3843-1),".")</f>
        <v>.</v>
      </c>
      <c r="D3843" s="3">
        <f t="shared" ref="D3843:D3906" si="179">LEN(C3843)</f>
        <v>1</v>
      </c>
    </row>
    <row r="3844" spans="1:4" x14ac:dyDescent="0.25">
      <c r="A3844" s="4" t="s">
        <v>389</v>
      </c>
      <c r="B3844" s="3">
        <f t="shared" si="177"/>
        <v>46</v>
      </c>
      <c r="C3844" s="4" t="str">
        <f t="shared" si="178"/>
        <v>.</v>
      </c>
      <c r="D3844" s="3">
        <f t="shared" si="179"/>
        <v>1</v>
      </c>
    </row>
    <row r="3845" spans="1:4" x14ac:dyDescent="0.25">
      <c r="A3845" s="4" t="s">
        <v>390</v>
      </c>
      <c r="B3845" s="3">
        <f t="shared" si="177"/>
        <v>109</v>
      </c>
      <c r="C3845" s="4" t="str">
        <f t="shared" si="178"/>
        <v>.</v>
      </c>
      <c r="D3845" s="3">
        <f t="shared" si="179"/>
        <v>1</v>
      </c>
    </row>
    <row r="3846" spans="1:4" x14ac:dyDescent="0.25">
      <c r="A3846" s="4" t="s">
        <v>391</v>
      </c>
      <c r="B3846" s="3">
        <f t="shared" si="177"/>
        <v>269</v>
      </c>
      <c r="C3846" s="4" t="str">
        <f t="shared" si="178"/>
        <v>.</v>
      </c>
      <c r="D3846" s="3">
        <f t="shared" si="179"/>
        <v>1</v>
      </c>
    </row>
    <row r="3847" spans="1:4" x14ac:dyDescent="0.25">
      <c r="A3847" s="4" t="s">
        <v>392</v>
      </c>
      <c r="B3847" s="3">
        <f t="shared" si="177"/>
        <v>141</v>
      </c>
      <c r="C3847" s="4" t="str">
        <f t="shared" si="178"/>
        <v>.</v>
      </c>
      <c r="D3847" s="3">
        <f t="shared" si="179"/>
        <v>1</v>
      </c>
    </row>
    <row r="3848" spans="1:4" x14ac:dyDescent="0.25">
      <c r="A3848" s="4" t="s">
        <v>393</v>
      </c>
      <c r="B3848" s="3">
        <f t="shared" si="177"/>
        <v>98</v>
      </c>
      <c r="C3848" s="4" t="str">
        <f t="shared" si="178"/>
        <v>.</v>
      </c>
      <c r="D3848" s="3">
        <f t="shared" si="179"/>
        <v>1</v>
      </c>
    </row>
    <row r="3849" spans="1:4" x14ac:dyDescent="0.25">
      <c r="A3849" s="4" t="s">
        <v>394</v>
      </c>
      <c r="B3849" s="3">
        <f t="shared" si="177"/>
        <v>134</v>
      </c>
      <c r="C3849" s="4" t="str">
        <f t="shared" si="178"/>
        <v>.</v>
      </c>
      <c r="D3849" s="3">
        <f t="shared" si="179"/>
        <v>1</v>
      </c>
    </row>
    <row r="3850" spans="1:4" x14ac:dyDescent="0.25">
      <c r="A3850" s="4" t="s">
        <v>395</v>
      </c>
      <c r="B3850" s="3">
        <f t="shared" si="177"/>
        <v>141</v>
      </c>
      <c r="C3850" s="4" t="str">
        <f t="shared" si="178"/>
        <v>.</v>
      </c>
      <c r="D3850" s="3">
        <f t="shared" si="179"/>
        <v>1</v>
      </c>
    </row>
    <row r="3851" spans="1:4" x14ac:dyDescent="0.25">
      <c r="A3851" s="4" t="s">
        <v>396</v>
      </c>
      <c r="B3851" s="3">
        <f t="shared" si="177"/>
        <v>104</v>
      </c>
      <c r="C3851" s="4" t="str">
        <f t="shared" si="178"/>
        <v>.</v>
      </c>
      <c r="D3851" s="3">
        <f t="shared" si="179"/>
        <v>1</v>
      </c>
    </row>
    <row r="3852" spans="1:4" x14ac:dyDescent="0.25">
      <c r="A3852" s="4" t="s">
        <v>397</v>
      </c>
      <c r="B3852" s="3">
        <f t="shared" si="177"/>
        <v>116</v>
      </c>
      <c r="C3852" s="4" t="str">
        <f t="shared" si="178"/>
        <v>.</v>
      </c>
      <c r="D3852" s="3">
        <f t="shared" si="179"/>
        <v>1</v>
      </c>
    </row>
    <row r="3853" spans="1:4" x14ac:dyDescent="0.25">
      <c r="A3853" s="4" t="s">
        <v>398</v>
      </c>
      <c r="B3853" s="3">
        <f t="shared" si="177"/>
        <v>113</v>
      </c>
      <c r="C3853" s="4" t="str">
        <f t="shared" si="178"/>
        <v>.</v>
      </c>
      <c r="D3853" s="3">
        <f t="shared" si="179"/>
        <v>1</v>
      </c>
    </row>
    <row r="3854" spans="1:4" x14ac:dyDescent="0.25">
      <c r="A3854" s="4" t="s">
        <v>399</v>
      </c>
      <c r="B3854" s="3">
        <f t="shared" si="177"/>
        <v>107</v>
      </c>
      <c r="C3854" s="4" t="str">
        <f t="shared" si="178"/>
        <v>.</v>
      </c>
      <c r="D3854" s="3">
        <f t="shared" si="179"/>
        <v>1</v>
      </c>
    </row>
    <row r="3855" spans="1:4" x14ac:dyDescent="0.25">
      <c r="A3855" s="4" t="s">
        <v>400</v>
      </c>
      <c r="B3855" s="3">
        <f t="shared" si="177"/>
        <v>118</v>
      </c>
      <c r="C3855" s="4" t="str">
        <f t="shared" si="178"/>
        <v>.</v>
      </c>
      <c r="D3855" s="3">
        <f t="shared" si="179"/>
        <v>1</v>
      </c>
    </row>
    <row r="3856" spans="1:4" x14ac:dyDescent="0.25">
      <c r="A3856" s="4" t="s">
        <v>401</v>
      </c>
      <c r="B3856" s="3">
        <f t="shared" si="177"/>
        <v>214</v>
      </c>
      <c r="C3856" s="4" t="str">
        <f t="shared" si="178"/>
        <v>.</v>
      </c>
      <c r="D3856" s="3">
        <f t="shared" si="179"/>
        <v>1</v>
      </c>
    </row>
    <row r="3857" spans="1:4" x14ac:dyDescent="0.25">
      <c r="A3857" s="4" t="s">
        <v>402</v>
      </c>
      <c r="B3857" s="3">
        <f t="shared" si="177"/>
        <v>86</v>
      </c>
      <c r="C3857" s="4" t="str">
        <f t="shared" si="178"/>
        <v>.</v>
      </c>
      <c r="D3857" s="3">
        <f t="shared" si="179"/>
        <v>1</v>
      </c>
    </row>
    <row r="3858" spans="1:4" x14ac:dyDescent="0.25">
      <c r="A3858" s="4" t="s">
        <v>403</v>
      </c>
      <c r="B3858" s="3">
        <f t="shared" si="177"/>
        <v>120</v>
      </c>
      <c r="C3858" s="4" t="str">
        <f t="shared" si="178"/>
        <v>.</v>
      </c>
      <c r="D3858" s="3">
        <f t="shared" si="179"/>
        <v>1</v>
      </c>
    </row>
    <row r="3859" spans="1:4" x14ac:dyDescent="0.25">
      <c r="A3859" s="4" t="s">
        <v>404</v>
      </c>
      <c r="B3859" s="3">
        <f t="shared" si="177"/>
        <v>120</v>
      </c>
      <c r="C3859" s="4" t="str">
        <f t="shared" si="178"/>
        <v>.</v>
      </c>
      <c r="D3859" s="3">
        <f t="shared" si="179"/>
        <v>1</v>
      </c>
    </row>
    <row r="3860" spans="1:4" x14ac:dyDescent="0.25">
      <c r="A3860" s="4" t="s">
        <v>405</v>
      </c>
      <c r="B3860" s="3">
        <f t="shared" si="177"/>
        <v>134</v>
      </c>
      <c r="C3860" s="4" t="str">
        <f t="shared" si="178"/>
        <v>.</v>
      </c>
      <c r="D3860" s="3">
        <f t="shared" si="179"/>
        <v>1</v>
      </c>
    </row>
    <row r="3861" spans="1:4" x14ac:dyDescent="0.25">
      <c r="A3861" s="4" t="s">
        <v>406</v>
      </c>
      <c r="B3861" s="3">
        <f t="shared" si="177"/>
        <v>96</v>
      </c>
      <c r="C3861" s="4" t="str">
        <f t="shared" si="178"/>
        <v>.</v>
      </c>
      <c r="D3861" s="3">
        <f t="shared" si="179"/>
        <v>1</v>
      </c>
    </row>
    <row r="3862" spans="1:4" x14ac:dyDescent="0.25">
      <c r="A3862" s="4" t="s">
        <v>407</v>
      </c>
      <c r="B3862" s="3">
        <f t="shared" si="177"/>
        <v>135</v>
      </c>
      <c r="C3862" s="4" t="str">
        <f t="shared" si="178"/>
        <v>.</v>
      </c>
      <c r="D3862" s="3">
        <f t="shared" si="179"/>
        <v>1</v>
      </c>
    </row>
    <row r="3863" spans="1:4" x14ac:dyDescent="0.25">
      <c r="A3863" s="4" t="s">
        <v>408</v>
      </c>
      <c r="B3863" s="3">
        <f t="shared" si="177"/>
        <v>117</v>
      </c>
      <c r="C3863" s="4" t="str">
        <f t="shared" si="178"/>
        <v>.</v>
      </c>
      <c r="D3863" s="3">
        <f t="shared" si="179"/>
        <v>1</v>
      </c>
    </row>
    <row r="3864" spans="1:4" x14ac:dyDescent="0.25">
      <c r="A3864" s="4" t="s">
        <v>409</v>
      </c>
      <c r="B3864" s="3">
        <f t="shared" si="177"/>
        <v>122</v>
      </c>
      <c r="C3864" s="4" t="str">
        <f t="shared" si="178"/>
        <v>.</v>
      </c>
      <c r="D3864" s="3">
        <f t="shared" si="179"/>
        <v>1</v>
      </c>
    </row>
    <row r="3865" spans="1:4" x14ac:dyDescent="0.25">
      <c r="A3865" s="4" t="s">
        <v>410</v>
      </c>
      <c r="B3865" s="3">
        <f t="shared" ref="B3865:B3928" si="180">IFERROR(FIND(" ",A3865,B3715+1),LEN(A3865)+1)</f>
        <v>131</v>
      </c>
      <c r="C3865" s="4" t="str">
        <f t="shared" si="178"/>
        <v>.</v>
      </c>
      <c r="D3865" s="3">
        <f t="shared" si="179"/>
        <v>1</v>
      </c>
    </row>
    <row r="3866" spans="1:4" x14ac:dyDescent="0.25">
      <c r="A3866" s="4" t="s">
        <v>411</v>
      </c>
      <c r="B3866" s="3">
        <f t="shared" si="180"/>
        <v>108</v>
      </c>
      <c r="C3866" s="4" t="str">
        <f t="shared" si="178"/>
        <v>.</v>
      </c>
      <c r="D3866" s="3">
        <f t="shared" si="179"/>
        <v>1</v>
      </c>
    </row>
    <row r="3867" spans="1:4" x14ac:dyDescent="0.25">
      <c r="A3867" s="4" t="s">
        <v>412</v>
      </c>
      <c r="B3867" s="3">
        <f t="shared" si="180"/>
        <v>75</v>
      </c>
      <c r="C3867" s="4" t="str">
        <f t="shared" si="178"/>
        <v>.</v>
      </c>
      <c r="D3867" s="3">
        <f t="shared" si="179"/>
        <v>1</v>
      </c>
    </row>
    <row r="3868" spans="1:4" x14ac:dyDescent="0.25">
      <c r="A3868" s="4" t="s">
        <v>413</v>
      </c>
      <c r="B3868" s="3">
        <f t="shared" si="180"/>
        <v>78</v>
      </c>
      <c r="C3868" s="4" t="str">
        <f t="shared" si="178"/>
        <v>.</v>
      </c>
      <c r="D3868" s="3">
        <f t="shared" si="179"/>
        <v>1</v>
      </c>
    </row>
    <row r="3869" spans="1:4" x14ac:dyDescent="0.25">
      <c r="A3869" s="4" t="s">
        <v>414</v>
      </c>
      <c r="B3869" s="3">
        <f t="shared" si="180"/>
        <v>135</v>
      </c>
      <c r="C3869" s="4" t="str">
        <f t="shared" si="178"/>
        <v>.</v>
      </c>
      <c r="D3869" s="3">
        <f t="shared" si="179"/>
        <v>1</v>
      </c>
    </row>
    <row r="3870" spans="1:4" x14ac:dyDescent="0.25">
      <c r="A3870" s="4" t="s">
        <v>415</v>
      </c>
      <c r="B3870" s="3">
        <f t="shared" si="180"/>
        <v>134</v>
      </c>
      <c r="C3870" s="4" t="str">
        <f t="shared" si="178"/>
        <v>.</v>
      </c>
      <c r="D3870" s="3">
        <f t="shared" si="179"/>
        <v>1</v>
      </c>
    </row>
    <row r="3871" spans="1:4" x14ac:dyDescent="0.25">
      <c r="A3871" s="4" t="s">
        <v>416</v>
      </c>
      <c r="B3871" s="3">
        <f t="shared" si="180"/>
        <v>134</v>
      </c>
      <c r="C3871" s="4" t="str">
        <f t="shared" si="178"/>
        <v>.</v>
      </c>
      <c r="D3871" s="3">
        <f t="shared" si="179"/>
        <v>1</v>
      </c>
    </row>
    <row r="3872" spans="1:4" x14ac:dyDescent="0.25">
      <c r="A3872" s="4" t="s">
        <v>417</v>
      </c>
      <c r="B3872" s="3">
        <f t="shared" si="180"/>
        <v>92</v>
      </c>
      <c r="C3872" s="4" t="str">
        <f t="shared" si="178"/>
        <v>.</v>
      </c>
      <c r="D3872" s="3">
        <f t="shared" si="179"/>
        <v>1</v>
      </c>
    </row>
    <row r="3873" spans="1:4" x14ac:dyDescent="0.25">
      <c r="A3873" s="4" t="s">
        <v>418</v>
      </c>
      <c r="B3873" s="3">
        <f t="shared" si="180"/>
        <v>88</v>
      </c>
      <c r="C3873" s="4" t="str">
        <f t="shared" si="178"/>
        <v>.</v>
      </c>
      <c r="D3873" s="3">
        <f t="shared" si="179"/>
        <v>1</v>
      </c>
    </row>
    <row r="3874" spans="1:4" x14ac:dyDescent="0.25">
      <c r="A3874" s="4" t="s">
        <v>419</v>
      </c>
      <c r="B3874" s="3">
        <f t="shared" si="180"/>
        <v>136</v>
      </c>
      <c r="C3874" s="4" t="str">
        <f t="shared" si="178"/>
        <v>.</v>
      </c>
      <c r="D3874" s="3">
        <f t="shared" si="179"/>
        <v>1</v>
      </c>
    </row>
    <row r="3875" spans="1:4" x14ac:dyDescent="0.25">
      <c r="A3875" s="4" t="s">
        <v>420</v>
      </c>
      <c r="B3875" s="3">
        <f t="shared" si="180"/>
        <v>31</v>
      </c>
      <c r="C3875" s="4" t="str">
        <f t="shared" si="178"/>
        <v>.</v>
      </c>
      <c r="D3875" s="3">
        <f t="shared" si="179"/>
        <v>1</v>
      </c>
    </row>
    <row r="3876" spans="1:4" x14ac:dyDescent="0.25">
      <c r="A3876" s="4" t="s">
        <v>421</v>
      </c>
      <c r="B3876" s="3">
        <f t="shared" si="180"/>
        <v>130</v>
      </c>
      <c r="C3876" s="4" t="str">
        <f t="shared" si="178"/>
        <v>.</v>
      </c>
      <c r="D3876" s="3">
        <f t="shared" si="179"/>
        <v>1</v>
      </c>
    </row>
    <row r="3877" spans="1:4" x14ac:dyDescent="0.25">
      <c r="A3877" s="4" t="s">
        <v>422</v>
      </c>
      <c r="B3877" s="3">
        <f t="shared" si="180"/>
        <v>135</v>
      </c>
      <c r="C3877" s="4" t="str">
        <f t="shared" si="178"/>
        <v>.</v>
      </c>
      <c r="D3877" s="3">
        <f t="shared" si="179"/>
        <v>1</v>
      </c>
    </row>
    <row r="3878" spans="1:4" x14ac:dyDescent="0.25">
      <c r="A3878" s="4" t="s">
        <v>423</v>
      </c>
      <c r="B3878" s="3">
        <f t="shared" si="180"/>
        <v>139</v>
      </c>
      <c r="C3878" s="4" t="str">
        <f t="shared" si="178"/>
        <v>.</v>
      </c>
      <c r="D3878" s="3">
        <f t="shared" si="179"/>
        <v>1</v>
      </c>
    </row>
    <row r="3879" spans="1:4" x14ac:dyDescent="0.25">
      <c r="A3879" s="4" t="s">
        <v>424</v>
      </c>
      <c r="B3879" s="3">
        <f t="shared" si="180"/>
        <v>111</v>
      </c>
      <c r="C3879" s="4" t="str">
        <f t="shared" si="178"/>
        <v>.</v>
      </c>
      <c r="D3879" s="3">
        <f t="shared" si="179"/>
        <v>1</v>
      </c>
    </row>
    <row r="3880" spans="1:4" x14ac:dyDescent="0.25">
      <c r="A3880" s="4" t="s">
        <v>425</v>
      </c>
      <c r="B3880" s="3">
        <f t="shared" si="180"/>
        <v>138</v>
      </c>
      <c r="C3880" s="4" t="str">
        <f t="shared" si="178"/>
        <v>.</v>
      </c>
      <c r="D3880" s="3">
        <f t="shared" si="179"/>
        <v>1</v>
      </c>
    </row>
    <row r="3881" spans="1:4" x14ac:dyDescent="0.25">
      <c r="A3881" s="4" t="s">
        <v>426</v>
      </c>
      <c r="B3881" s="3">
        <f t="shared" si="180"/>
        <v>180</v>
      </c>
      <c r="C3881" s="4" t="str">
        <f t="shared" si="178"/>
        <v>.</v>
      </c>
      <c r="D3881" s="3">
        <f t="shared" si="179"/>
        <v>1</v>
      </c>
    </row>
    <row r="3882" spans="1:4" x14ac:dyDescent="0.25">
      <c r="A3882" s="4" t="s">
        <v>427</v>
      </c>
      <c r="B3882" s="3">
        <f t="shared" si="180"/>
        <v>149</v>
      </c>
      <c r="C3882" s="4" t="str">
        <f t="shared" si="178"/>
        <v>.</v>
      </c>
      <c r="D3882" s="3">
        <f t="shared" si="179"/>
        <v>1</v>
      </c>
    </row>
    <row r="3883" spans="1:4" x14ac:dyDescent="0.25">
      <c r="A3883" s="4" t="s">
        <v>428</v>
      </c>
      <c r="B3883" s="3">
        <f t="shared" si="180"/>
        <v>88</v>
      </c>
      <c r="C3883" s="4" t="str">
        <f t="shared" si="178"/>
        <v>.</v>
      </c>
      <c r="D3883" s="3">
        <f t="shared" si="179"/>
        <v>1</v>
      </c>
    </row>
    <row r="3884" spans="1:4" x14ac:dyDescent="0.25">
      <c r="A3884" s="4" t="s">
        <v>429</v>
      </c>
      <c r="B3884" s="3">
        <f t="shared" si="180"/>
        <v>108</v>
      </c>
      <c r="C3884" s="4" t="str">
        <f t="shared" si="178"/>
        <v>.</v>
      </c>
      <c r="D3884" s="3">
        <f t="shared" si="179"/>
        <v>1</v>
      </c>
    </row>
    <row r="3885" spans="1:4" x14ac:dyDescent="0.25">
      <c r="A3885" s="4" t="s">
        <v>430</v>
      </c>
      <c r="B3885" s="3">
        <f t="shared" si="180"/>
        <v>36</v>
      </c>
      <c r="C3885" s="4" t="str">
        <f t="shared" si="178"/>
        <v>.</v>
      </c>
      <c r="D3885" s="3">
        <f t="shared" si="179"/>
        <v>1</v>
      </c>
    </row>
    <row r="3886" spans="1:4" x14ac:dyDescent="0.25">
      <c r="A3886" s="4" t="s">
        <v>431</v>
      </c>
      <c r="B3886" s="3">
        <f t="shared" si="180"/>
        <v>122</v>
      </c>
      <c r="C3886" s="4" t="str">
        <f t="shared" si="178"/>
        <v>.</v>
      </c>
      <c r="D3886" s="3">
        <f t="shared" si="179"/>
        <v>1</v>
      </c>
    </row>
    <row r="3887" spans="1:4" x14ac:dyDescent="0.25">
      <c r="A3887" s="4" t="s">
        <v>432</v>
      </c>
      <c r="B3887" s="3">
        <f t="shared" si="180"/>
        <v>125</v>
      </c>
      <c r="C3887" s="4" t="str">
        <f t="shared" si="178"/>
        <v>.</v>
      </c>
      <c r="D3887" s="3">
        <f t="shared" si="179"/>
        <v>1</v>
      </c>
    </row>
    <row r="3888" spans="1:4" x14ac:dyDescent="0.25">
      <c r="A3888" s="4" t="s">
        <v>433</v>
      </c>
      <c r="B3888" s="3">
        <f t="shared" si="180"/>
        <v>107</v>
      </c>
      <c r="C3888" s="4" t="str">
        <f t="shared" si="178"/>
        <v>.</v>
      </c>
      <c r="D3888" s="3">
        <f t="shared" si="179"/>
        <v>1</v>
      </c>
    </row>
    <row r="3889" spans="1:4" x14ac:dyDescent="0.25">
      <c r="A3889" s="4" t="s">
        <v>434</v>
      </c>
      <c r="B3889" s="3">
        <f t="shared" si="180"/>
        <v>113</v>
      </c>
      <c r="C3889" s="4" t="str">
        <f t="shared" si="178"/>
        <v>.</v>
      </c>
      <c r="D3889" s="3">
        <f t="shared" si="179"/>
        <v>1</v>
      </c>
    </row>
    <row r="3890" spans="1:4" x14ac:dyDescent="0.25">
      <c r="A3890" s="4" t="s">
        <v>435</v>
      </c>
      <c r="B3890" s="3">
        <f t="shared" si="180"/>
        <v>162</v>
      </c>
      <c r="C3890" s="4" t="str">
        <f t="shared" si="178"/>
        <v>.</v>
      </c>
      <c r="D3890" s="3">
        <f t="shared" si="179"/>
        <v>1</v>
      </c>
    </row>
    <row r="3891" spans="1:4" x14ac:dyDescent="0.25">
      <c r="A3891" s="4" t="s">
        <v>436</v>
      </c>
      <c r="B3891" s="3">
        <f t="shared" si="180"/>
        <v>131</v>
      </c>
      <c r="C3891" s="4" t="str">
        <f t="shared" si="178"/>
        <v>.</v>
      </c>
      <c r="D3891" s="3">
        <f t="shared" si="179"/>
        <v>1</v>
      </c>
    </row>
    <row r="3892" spans="1:4" x14ac:dyDescent="0.25">
      <c r="A3892" s="4" t="s">
        <v>437</v>
      </c>
      <c r="B3892" s="3">
        <f t="shared" si="180"/>
        <v>106</v>
      </c>
      <c r="C3892" s="4" t="str">
        <f t="shared" si="178"/>
        <v>.</v>
      </c>
      <c r="D3892" s="3">
        <f t="shared" si="179"/>
        <v>1</v>
      </c>
    </row>
    <row r="3893" spans="1:4" x14ac:dyDescent="0.25">
      <c r="A3893" s="4" t="s">
        <v>438</v>
      </c>
      <c r="B3893" s="3">
        <f t="shared" si="180"/>
        <v>96</v>
      </c>
      <c r="C3893" s="4" t="str">
        <f t="shared" si="178"/>
        <v>.</v>
      </c>
      <c r="D3893" s="3">
        <f t="shared" si="179"/>
        <v>1</v>
      </c>
    </row>
    <row r="3894" spans="1:4" x14ac:dyDescent="0.25">
      <c r="A3894" s="4" t="s">
        <v>439</v>
      </c>
      <c r="B3894" s="3">
        <f t="shared" si="180"/>
        <v>99</v>
      </c>
      <c r="C3894" s="4" t="str">
        <f t="shared" si="178"/>
        <v>.</v>
      </c>
      <c r="D3894" s="3">
        <f t="shared" si="179"/>
        <v>1</v>
      </c>
    </row>
    <row r="3895" spans="1:4" x14ac:dyDescent="0.25">
      <c r="A3895" s="4" t="s">
        <v>440</v>
      </c>
      <c r="B3895" s="3">
        <f t="shared" si="180"/>
        <v>89</v>
      </c>
      <c r="C3895" s="4" t="str">
        <f t="shared" si="178"/>
        <v>.</v>
      </c>
      <c r="D3895" s="3">
        <f t="shared" si="179"/>
        <v>1</v>
      </c>
    </row>
    <row r="3896" spans="1:4" x14ac:dyDescent="0.25">
      <c r="A3896" s="4" t="s">
        <v>441</v>
      </c>
      <c r="B3896" s="3">
        <f t="shared" si="180"/>
        <v>113</v>
      </c>
      <c r="C3896" s="4" t="str">
        <f t="shared" si="178"/>
        <v>.</v>
      </c>
      <c r="D3896" s="3">
        <f t="shared" si="179"/>
        <v>1</v>
      </c>
    </row>
    <row r="3897" spans="1:4" x14ac:dyDescent="0.25">
      <c r="A3897" s="4" t="s">
        <v>442</v>
      </c>
      <c r="B3897" s="3">
        <f t="shared" si="180"/>
        <v>110</v>
      </c>
      <c r="C3897" s="4" t="str">
        <f t="shared" si="178"/>
        <v>.</v>
      </c>
      <c r="D3897" s="3">
        <f t="shared" si="179"/>
        <v>1</v>
      </c>
    </row>
    <row r="3898" spans="1:4" x14ac:dyDescent="0.25">
      <c r="A3898" s="4" t="s">
        <v>443</v>
      </c>
      <c r="B3898" s="3">
        <f t="shared" si="180"/>
        <v>103</v>
      </c>
      <c r="C3898" s="4" t="str">
        <f t="shared" si="178"/>
        <v>.</v>
      </c>
      <c r="D3898" s="3">
        <f t="shared" si="179"/>
        <v>1</v>
      </c>
    </row>
    <row r="3899" spans="1:4" x14ac:dyDescent="0.25">
      <c r="A3899" s="4" t="s">
        <v>444</v>
      </c>
      <c r="B3899" s="3">
        <f t="shared" si="180"/>
        <v>178</v>
      </c>
      <c r="C3899" s="4" t="str">
        <f t="shared" si="178"/>
        <v>.</v>
      </c>
      <c r="D3899" s="3">
        <f t="shared" si="179"/>
        <v>1</v>
      </c>
    </row>
    <row r="3900" spans="1:4" x14ac:dyDescent="0.25">
      <c r="A3900" s="4" t="s">
        <v>445</v>
      </c>
      <c r="B3900" s="3">
        <f t="shared" si="180"/>
        <v>134</v>
      </c>
      <c r="C3900" s="4" t="str">
        <f t="shared" si="178"/>
        <v>.</v>
      </c>
      <c r="D3900" s="3">
        <f t="shared" si="179"/>
        <v>1</v>
      </c>
    </row>
    <row r="3901" spans="1:4" x14ac:dyDescent="0.25">
      <c r="A3901" s="4" t="s">
        <v>446</v>
      </c>
      <c r="B3901" s="3">
        <f t="shared" si="180"/>
        <v>119</v>
      </c>
      <c r="C3901" s="4" t="str">
        <f t="shared" si="178"/>
        <v>.</v>
      </c>
      <c r="D3901" s="3">
        <f t="shared" si="179"/>
        <v>1</v>
      </c>
    </row>
    <row r="3902" spans="1:4" x14ac:dyDescent="0.25">
      <c r="A3902" s="4" t="s">
        <v>298</v>
      </c>
      <c r="B3902" s="3">
        <f t="shared" si="180"/>
        <v>109</v>
      </c>
      <c r="C3902" s="4" t="str">
        <f t="shared" si="178"/>
        <v>.</v>
      </c>
      <c r="D3902" s="3">
        <f t="shared" si="179"/>
        <v>1</v>
      </c>
    </row>
    <row r="3903" spans="1:4" x14ac:dyDescent="0.25">
      <c r="A3903" s="4" t="s">
        <v>299</v>
      </c>
      <c r="B3903" s="3">
        <f t="shared" si="180"/>
        <v>116</v>
      </c>
      <c r="C3903" s="4" t="str">
        <f t="shared" si="178"/>
        <v>.</v>
      </c>
      <c r="D3903" s="3">
        <f t="shared" si="179"/>
        <v>1</v>
      </c>
    </row>
    <row r="3904" spans="1:4" x14ac:dyDescent="0.25">
      <c r="A3904" s="4" t="s">
        <v>300</v>
      </c>
      <c r="B3904" s="3">
        <f t="shared" si="180"/>
        <v>136</v>
      </c>
      <c r="C3904" s="4" t="str">
        <f t="shared" si="178"/>
        <v>.</v>
      </c>
      <c r="D3904" s="3">
        <f t="shared" si="179"/>
        <v>1</v>
      </c>
    </row>
    <row r="3905" spans="1:4" x14ac:dyDescent="0.25">
      <c r="A3905" s="4" t="s">
        <v>301</v>
      </c>
      <c r="B3905" s="3">
        <f t="shared" si="180"/>
        <v>118</v>
      </c>
      <c r="C3905" s="4" t="str">
        <f t="shared" si="178"/>
        <v>.</v>
      </c>
      <c r="D3905" s="3">
        <f t="shared" si="179"/>
        <v>1</v>
      </c>
    </row>
    <row r="3906" spans="1:4" x14ac:dyDescent="0.25">
      <c r="A3906" s="4" t="s">
        <v>302</v>
      </c>
      <c r="B3906" s="3">
        <f t="shared" si="180"/>
        <v>131</v>
      </c>
      <c r="C3906" s="4" t="str">
        <f t="shared" si="178"/>
        <v>.</v>
      </c>
      <c r="D3906" s="3">
        <f t="shared" si="179"/>
        <v>1</v>
      </c>
    </row>
    <row r="3907" spans="1:4" x14ac:dyDescent="0.25">
      <c r="A3907" s="4" t="s">
        <v>303</v>
      </c>
      <c r="B3907" s="3">
        <f t="shared" si="180"/>
        <v>136</v>
      </c>
      <c r="C3907" s="4" t="str">
        <f t="shared" ref="C3907:C3970" si="181">IFERROR(MID(A3907,B3907+1,B4057-B3907-1),".")</f>
        <v>.</v>
      </c>
      <c r="D3907" s="3">
        <f t="shared" ref="D3907:D3970" si="182">LEN(C3907)</f>
        <v>1</v>
      </c>
    </row>
    <row r="3908" spans="1:4" x14ac:dyDescent="0.25">
      <c r="A3908" s="4" t="s">
        <v>304</v>
      </c>
      <c r="B3908" s="3">
        <f t="shared" si="180"/>
        <v>144</v>
      </c>
      <c r="C3908" s="4" t="str">
        <f t="shared" si="181"/>
        <v>.</v>
      </c>
      <c r="D3908" s="3">
        <f t="shared" si="182"/>
        <v>1</v>
      </c>
    </row>
    <row r="3909" spans="1:4" x14ac:dyDescent="0.25">
      <c r="A3909" s="4" t="s">
        <v>305</v>
      </c>
      <c r="B3909" s="3">
        <f t="shared" si="180"/>
        <v>142</v>
      </c>
      <c r="C3909" s="4" t="str">
        <f t="shared" si="181"/>
        <v>.</v>
      </c>
      <c r="D3909" s="3">
        <f t="shared" si="182"/>
        <v>1</v>
      </c>
    </row>
    <row r="3910" spans="1:4" x14ac:dyDescent="0.25">
      <c r="A3910" s="4" t="s">
        <v>306</v>
      </c>
      <c r="B3910" s="3">
        <f t="shared" si="180"/>
        <v>141</v>
      </c>
      <c r="C3910" s="4" t="str">
        <f t="shared" si="181"/>
        <v>.</v>
      </c>
      <c r="D3910" s="3">
        <f t="shared" si="182"/>
        <v>1</v>
      </c>
    </row>
    <row r="3911" spans="1:4" x14ac:dyDescent="0.25">
      <c r="A3911" s="4" t="s">
        <v>307</v>
      </c>
      <c r="B3911" s="3">
        <f t="shared" si="180"/>
        <v>133</v>
      </c>
      <c r="C3911" s="4" t="str">
        <f t="shared" si="181"/>
        <v>.</v>
      </c>
      <c r="D3911" s="3">
        <f t="shared" si="182"/>
        <v>1</v>
      </c>
    </row>
    <row r="3912" spans="1:4" x14ac:dyDescent="0.25">
      <c r="A3912" s="4" t="s">
        <v>308</v>
      </c>
      <c r="B3912" s="3">
        <f t="shared" si="180"/>
        <v>56</v>
      </c>
      <c r="C3912" s="4" t="str">
        <f t="shared" si="181"/>
        <v>.</v>
      </c>
      <c r="D3912" s="3">
        <f t="shared" si="182"/>
        <v>1</v>
      </c>
    </row>
    <row r="3913" spans="1:4" x14ac:dyDescent="0.25">
      <c r="A3913" s="4" t="s">
        <v>309</v>
      </c>
      <c r="B3913" s="3">
        <f t="shared" si="180"/>
        <v>140</v>
      </c>
      <c r="C3913" s="4" t="str">
        <f t="shared" si="181"/>
        <v>.</v>
      </c>
      <c r="D3913" s="3">
        <f t="shared" si="182"/>
        <v>1</v>
      </c>
    </row>
    <row r="3914" spans="1:4" x14ac:dyDescent="0.25">
      <c r="A3914" s="4" t="s">
        <v>310</v>
      </c>
      <c r="B3914" s="3">
        <f t="shared" si="180"/>
        <v>141</v>
      </c>
      <c r="C3914" s="4" t="str">
        <f t="shared" si="181"/>
        <v>.</v>
      </c>
      <c r="D3914" s="3">
        <f t="shared" si="182"/>
        <v>1</v>
      </c>
    </row>
    <row r="3915" spans="1:4" x14ac:dyDescent="0.25">
      <c r="A3915" s="4" t="s">
        <v>311</v>
      </c>
      <c r="B3915" s="3">
        <f t="shared" si="180"/>
        <v>131</v>
      </c>
      <c r="C3915" s="4" t="str">
        <f t="shared" si="181"/>
        <v>.</v>
      </c>
      <c r="D3915" s="3">
        <f t="shared" si="182"/>
        <v>1</v>
      </c>
    </row>
    <row r="3916" spans="1:4" x14ac:dyDescent="0.25">
      <c r="A3916" s="4" t="s">
        <v>312</v>
      </c>
      <c r="B3916" s="3">
        <f t="shared" si="180"/>
        <v>130</v>
      </c>
      <c r="C3916" s="4" t="str">
        <f t="shared" si="181"/>
        <v>.</v>
      </c>
      <c r="D3916" s="3">
        <f t="shared" si="182"/>
        <v>1</v>
      </c>
    </row>
    <row r="3917" spans="1:4" x14ac:dyDescent="0.25">
      <c r="A3917" s="4" t="s">
        <v>313</v>
      </c>
      <c r="B3917" s="3">
        <f t="shared" si="180"/>
        <v>89</v>
      </c>
      <c r="C3917" s="4" t="str">
        <f t="shared" si="181"/>
        <v>.</v>
      </c>
      <c r="D3917" s="3">
        <f t="shared" si="182"/>
        <v>1</v>
      </c>
    </row>
    <row r="3918" spans="1:4" x14ac:dyDescent="0.25">
      <c r="A3918" s="4" t="s">
        <v>314</v>
      </c>
      <c r="B3918" s="3">
        <f t="shared" si="180"/>
        <v>123</v>
      </c>
      <c r="C3918" s="4" t="str">
        <f t="shared" si="181"/>
        <v>@camj59</v>
      </c>
      <c r="D3918" s="3">
        <f t="shared" si="182"/>
        <v>7</v>
      </c>
    </row>
    <row r="3919" spans="1:4" x14ac:dyDescent="0.25">
      <c r="A3919" s="4" t="s">
        <v>315</v>
      </c>
      <c r="B3919" s="3">
        <f t="shared" si="180"/>
        <v>133</v>
      </c>
      <c r="C3919" s="4" t="str">
        <f t="shared" si="181"/>
        <v>mailjet</v>
      </c>
      <c r="D3919" s="3">
        <f t="shared" si="182"/>
        <v>7</v>
      </c>
    </row>
    <row r="3920" spans="1:4" x14ac:dyDescent="0.25">
      <c r="A3920" s="4" t="s">
        <v>316</v>
      </c>
      <c r="B3920" s="3">
        <f t="shared" si="180"/>
        <v>57</v>
      </c>
      <c r="C3920" s="4" t="str">
        <f t="shared" si="181"/>
        <v>.</v>
      </c>
      <c r="D3920" s="3">
        <f t="shared" si="182"/>
        <v>1</v>
      </c>
    </row>
    <row r="3921" spans="1:4" x14ac:dyDescent="0.25">
      <c r="A3921" s="4" t="s">
        <v>317</v>
      </c>
      <c r="B3921" s="3">
        <f t="shared" si="180"/>
        <v>129</v>
      </c>
      <c r="C3921" s="4" t="str">
        <f t="shared" si="181"/>
        <v>.</v>
      </c>
      <c r="D3921" s="3">
        <f t="shared" si="182"/>
        <v>1</v>
      </c>
    </row>
    <row r="3922" spans="1:4" x14ac:dyDescent="0.25">
      <c r="A3922" s="4" t="s">
        <v>318</v>
      </c>
      <c r="B3922" s="3">
        <f t="shared" si="180"/>
        <v>142</v>
      </c>
      <c r="C3922" s="4" t="str">
        <f t="shared" si="181"/>
        <v>.</v>
      </c>
      <c r="D3922" s="3">
        <f t="shared" si="182"/>
        <v>1</v>
      </c>
    </row>
    <row r="3923" spans="1:4" x14ac:dyDescent="0.25">
      <c r="A3923" s="4" t="s">
        <v>319</v>
      </c>
      <c r="B3923" s="3">
        <f t="shared" si="180"/>
        <v>137</v>
      </c>
      <c r="C3923" s="4" t="str">
        <f t="shared" si="181"/>
        <v>.</v>
      </c>
      <c r="D3923" s="3">
        <f t="shared" si="182"/>
        <v>1</v>
      </c>
    </row>
    <row r="3924" spans="1:4" x14ac:dyDescent="0.25">
      <c r="A3924" s="4" t="s">
        <v>320</v>
      </c>
      <c r="B3924" s="3">
        <f t="shared" si="180"/>
        <v>143</v>
      </c>
      <c r="C3924" s="4" t="str">
        <f t="shared" si="181"/>
        <v>.</v>
      </c>
      <c r="D3924" s="3">
        <f t="shared" si="182"/>
        <v>1</v>
      </c>
    </row>
    <row r="3925" spans="1:4" x14ac:dyDescent="0.25">
      <c r="A3925" s="4" t="s">
        <v>321</v>
      </c>
      <c r="B3925" s="3">
        <f t="shared" si="180"/>
        <v>141</v>
      </c>
      <c r="C3925" s="4" t="str">
        <f t="shared" si="181"/>
        <v>.</v>
      </c>
      <c r="D3925" s="3">
        <f t="shared" si="182"/>
        <v>1</v>
      </c>
    </row>
    <row r="3926" spans="1:4" x14ac:dyDescent="0.25">
      <c r="A3926" s="4" t="s">
        <v>322</v>
      </c>
      <c r="B3926" s="3">
        <f t="shared" si="180"/>
        <v>95</v>
      </c>
      <c r="C3926" s="4" t="str">
        <f t="shared" si="181"/>
        <v>.</v>
      </c>
      <c r="D3926" s="3">
        <f t="shared" si="182"/>
        <v>1</v>
      </c>
    </row>
    <row r="3927" spans="1:4" x14ac:dyDescent="0.25">
      <c r="A3927" s="4" t="s">
        <v>323</v>
      </c>
      <c r="B3927" s="3">
        <f t="shared" si="180"/>
        <v>135</v>
      </c>
      <c r="C3927" s="4" t="str">
        <f t="shared" si="181"/>
        <v>.</v>
      </c>
      <c r="D3927" s="3">
        <f t="shared" si="182"/>
        <v>1</v>
      </c>
    </row>
    <row r="3928" spans="1:4" x14ac:dyDescent="0.25">
      <c r="A3928" s="4" t="s">
        <v>324</v>
      </c>
      <c r="B3928" s="3">
        <f t="shared" si="180"/>
        <v>129</v>
      </c>
      <c r="C3928" s="4" t="str">
        <f t="shared" si="181"/>
        <v>.</v>
      </c>
      <c r="D3928" s="3">
        <f t="shared" si="182"/>
        <v>1</v>
      </c>
    </row>
    <row r="3929" spans="1:4" x14ac:dyDescent="0.25">
      <c r="A3929" s="4" t="s">
        <v>325</v>
      </c>
      <c r="B3929" s="3">
        <f t="shared" ref="B3929:B3992" si="183">IFERROR(FIND(" ",A3929,B3779+1),LEN(A3929)+1)</f>
        <v>144</v>
      </c>
      <c r="C3929" s="4" t="str">
        <f t="shared" si="181"/>
        <v>.</v>
      </c>
      <c r="D3929" s="3">
        <f t="shared" si="182"/>
        <v>1</v>
      </c>
    </row>
    <row r="3930" spans="1:4" x14ac:dyDescent="0.25">
      <c r="A3930" s="4" t="s">
        <v>326</v>
      </c>
      <c r="B3930" s="3">
        <f t="shared" si="183"/>
        <v>140</v>
      </c>
      <c r="C3930" s="4" t="str">
        <f t="shared" si="181"/>
        <v>.</v>
      </c>
      <c r="D3930" s="3">
        <f t="shared" si="182"/>
        <v>1</v>
      </c>
    </row>
    <row r="3931" spans="1:4" x14ac:dyDescent="0.25">
      <c r="A3931" s="4" t="s">
        <v>327</v>
      </c>
      <c r="B3931" s="3">
        <f t="shared" si="183"/>
        <v>61</v>
      </c>
      <c r="C3931" s="4" t="str">
        <f t="shared" si="181"/>
        <v>.</v>
      </c>
      <c r="D3931" s="3">
        <f t="shared" si="182"/>
        <v>1</v>
      </c>
    </row>
    <row r="3932" spans="1:4" x14ac:dyDescent="0.25">
      <c r="A3932" s="4" t="s">
        <v>328</v>
      </c>
      <c r="B3932" s="3">
        <f t="shared" si="183"/>
        <v>139</v>
      </c>
      <c r="C3932" s="4" t="str">
        <f t="shared" si="181"/>
        <v>.</v>
      </c>
      <c r="D3932" s="3">
        <f t="shared" si="182"/>
        <v>1</v>
      </c>
    </row>
    <row r="3933" spans="1:4" x14ac:dyDescent="0.25">
      <c r="A3933" s="4" t="s">
        <v>231</v>
      </c>
      <c r="B3933" s="3">
        <f t="shared" si="183"/>
        <v>41</v>
      </c>
      <c r="C3933" s="4" t="str">
        <f t="shared" si="181"/>
        <v>.</v>
      </c>
      <c r="D3933" s="3">
        <f t="shared" si="182"/>
        <v>1</v>
      </c>
    </row>
    <row r="3934" spans="1:4" x14ac:dyDescent="0.25">
      <c r="A3934" s="4" t="s">
        <v>329</v>
      </c>
      <c r="B3934" s="3">
        <f t="shared" si="183"/>
        <v>136</v>
      </c>
      <c r="C3934" s="4" t="str">
        <f t="shared" si="181"/>
        <v>.</v>
      </c>
      <c r="D3934" s="3">
        <f t="shared" si="182"/>
        <v>1</v>
      </c>
    </row>
    <row r="3935" spans="1:4" x14ac:dyDescent="0.25">
      <c r="A3935" s="4" t="s">
        <v>330</v>
      </c>
      <c r="B3935" s="3">
        <f t="shared" si="183"/>
        <v>66</v>
      </c>
      <c r="C3935" s="4" t="str">
        <f t="shared" si="181"/>
        <v>.</v>
      </c>
      <c r="D3935" s="3">
        <f t="shared" si="182"/>
        <v>1</v>
      </c>
    </row>
    <row r="3936" spans="1:4" x14ac:dyDescent="0.25">
      <c r="A3936" s="4" t="s">
        <v>331</v>
      </c>
      <c r="B3936" s="3">
        <f t="shared" si="183"/>
        <v>173</v>
      </c>
      <c r="C3936" s="4" t="str">
        <f t="shared" si="181"/>
        <v>.</v>
      </c>
      <c r="D3936" s="3">
        <f t="shared" si="182"/>
        <v>1</v>
      </c>
    </row>
    <row r="3937" spans="1:4" x14ac:dyDescent="0.25">
      <c r="A3937" s="4" t="s">
        <v>332</v>
      </c>
      <c r="B3937" s="3">
        <f t="shared" si="183"/>
        <v>140</v>
      </c>
      <c r="C3937" s="4" t="str">
        <f t="shared" si="181"/>
        <v>.</v>
      </c>
      <c r="D3937" s="3">
        <f t="shared" si="182"/>
        <v>1</v>
      </c>
    </row>
    <row r="3938" spans="1:4" x14ac:dyDescent="0.25">
      <c r="A3938" s="4" t="s">
        <v>333</v>
      </c>
      <c r="B3938" s="3">
        <f t="shared" si="183"/>
        <v>123</v>
      </c>
      <c r="C3938" s="4" t="str">
        <f t="shared" si="181"/>
        <v>.</v>
      </c>
      <c r="D3938" s="3">
        <f t="shared" si="182"/>
        <v>1</v>
      </c>
    </row>
    <row r="3939" spans="1:4" x14ac:dyDescent="0.25">
      <c r="A3939" s="4" t="s">
        <v>334</v>
      </c>
      <c r="B3939" s="3">
        <f t="shared" si="183"/>
        <v>137</v>
      </c>
      <c r="C3939" s="4" t="str">
        <f t="shared" si="181"/>
        <v>.</v>
      </c>
      <c r="D3939" s="3">
        <f t="shared" si="182"/>
        <v>1</v>
      </c>
    </row>
    <row r="3940" spans="1:4" x14ac:dyDescent="0.25">
      <c r="A3940" s="4" t="s">
        <v>335</v>
      </c>
      <c r="B3940" s="3">
        <f t="shared" si="183"/>
        <v>101</v>
      </c>
      <c r="C3940" s="4" t="str">
        <f t="shared" si="181"/>
        <v>.</v>
      </c>
      <c r="D3940" s="3">
        <f t="shared" si="182"/>
        <v>1</v>
      </c>
    </row>
    <row r="3941" spans="1:4" x14ac:dyDescent="0.25">
      <c r="A3941" s="4" t="s">
        <v>336</v>
      </c>
      <c r="B3941" s="3">
        <f t="shared" si="183"/>
        <v>90</v>
      </c>
      <c r="C3941" s="4" t="str">
        <f t="shared" si="181"/>
        <v>.</v>
      </c>
      <c r="D3941" s="3">
        <f t="shared" si="182"/>
        <v>1</v>
      </c>
    </row>
    <row r="3942" spans="1:4" x14ac:dyDescent="0.25">
      <c r="A3942" s="4" t="s">
        <v>337</v>
      </c>
      <c r="B3942" s="3">
        <f t="shared" si="183"/>
        <v>142</v>
      </c>
      <c r="C3942" s="4" t="str">
        <f t="shared" si="181"/>
        <v>.</v>
      </c>
      <c r="D3942" s="3">
        <f t="shared" si="182"/>
        <v>1</v>
      </c>
    </row>
    <row r="3943" spans="1:4" x14ac:dyDescent="0.25">
      <c r="A3943" s="4" t="s">
        <v>338</v>
      </c>
      <c r="B3943" s="3">
        <f t="shared" si="183"/>
        <v>117</v>
      </c>
      <c r="C3943" s="4" t="str">
        <f t="shared" si="181"/>
        <v>.</v>
      </c>
      <c r="D3943" s="3">
        <f t="shared" si="182"/>
        <v>1</v>
      </c>
    </row>
    <row r="3944" spans="1:4" x14ac:dyDescent="0.25">
      <c r="A3944" s="4" t="s">
        <v>339</v>
      </c>
      <c r="B3944" s="3">
        <f t="shared" si="183"/>
        <v>49</v>
      </c>
      <c r="C3944" s="4" t="str">
        <f t="shared" si="181"/>
        <v>.</v>
      </c>
      <c r="D3944" s="3">
        <f t="shared" si="182"/>
        <v>1</v>
      </c>
    </row>
    <row r="3945" spans="1:4" x14ac:dyDescent="0.25">
      <c r="A3945" s="4" t="s">
        <v>340</v>
      </c>
      <c r="B3945" s="3">
        <f t="shared" si="183"/>
        <v>117</v>
      </c>
      <c r="C3945" s="4" t="str">
        <f t="shared" si="181"/>
        <v>.</v>
      </c>
      <c r="D3945" s="3">
        <f t="shared" si="182"/>
        <v>1</v>
      </c>
    </row>
    <row r="3946" spans="1:4" x14ac:dyDescent="0.25">
      <c r="A3946" s="4" t="s">
        <v>341</v>
      </c>
      <c r="B3946" s="3">
        <f t="shared" si="183"/>
        <v>122</v>
      </c>
      <c r="C3946" s="4" t="str">
        <f t="shared" si="181"/>
        <v>.</v>
      </c>
      <c r="D3946" s="3">
        <f t="shared" si="182"/>
        <v>1</v>
      </c>
    </row>
    <row r="3947" spans="1:4" x14ac:dyDescent="0.25">
      <c r="A3947" s="4" t="s">
        <v>342</v>
      </c>
      <c r="B3947" s="3">
        <f t="shared" si="183"/>
        <v>128</v>
      </c>
      <c r="C3947" s="4" t="str">
        <f t="shared" si="181"/>
        <v>.</v>
      </c>
      <c r="D3947" s="3">
        <f t="shared" si="182"/>
        <v>1</v>
      </c>
    </row>
    <row r="3948" spans="1:4" x14ac:dyDescent="0.25">
      <c r="A3948" s="4" t="s">
        <v>343</v>
      </c>
      <c r="B3948" s="3">
        <f t="shared" si="183"/>
        <v>141</v>
      </c>
      <c r="C3948" s="4" t="str">
        <f t="shared" si="181"/>
        <v>.</v>
      </c>
      <c r="D3948" s="3">
        <f t="shared" si="182"/>
        <v>1</v>
      </c>
    </row>
    <row r="3949" spans="1:4" x14ac:dyDescent="0.25">
      <c r="A3949" s="4" t="s">
        <v>344</v>
      </c>
      <c r="B3949" s="3">
        <f t="shared" si="183"/>
        <v>110</v>
      </c>
      <c r="C3949" s="4" t="str">
        <f t="shared" si="181"/>
        <v>.</v>
      </c>
      <c r="D3949" s="3">
        <f t="shared" si="182"/>
        <v>1</v>
      </c>
    </row>
    <row r="3950" spans="1:4" x14ac:dyDescent="0.25">
      <c r="A3950" s="4" t="s">
        <v>345</v>
      </c>
      <c r="B3950" s="3">
        <f t="shared" si="183"/>
        <v>117</v>
      </c>
      <c r="C3950" s="4" t="str">
        <f t="shared" si="181"/>
        <v>.</v>
      </c>
      <c r="D3950" s="3">
        <f t="shared" si="182"/>
        <v>1</v>
      </c>
    </row>
    <row r="3951" spans="1:4" x14ac:dyDescent="0.25">
      <c r="A3951" s="4" t="s">
        <v>346</v>
      </c>
      <c r="B3951" s="3">
        <f t="shared" si="183"/>
        <v>141</v>
      </c>
      <c r="C3951" s="4" t="str">
        <f t="shared" si="181"/>
        <v>.</v>
      </c>
      <c r="D3951" s="3">
        <f t="shared" si="182"/>
        <v>1</v>
      </c>
    </row>
    <row r="3952" spans="1:4" x14ac:dyDescent="0.25">
      <c r="A3952" s="4" t="s">
        <v>347</v>
      </c>
      <c r="B3952" s="3">
        <f t="shared" si="183"/>
        <v>90</v>
      </c>
      <c r="C3952" s="4" t="str">
        <f t="shared" si="181"/>
        <v>.</v>
      </c>
      <c r="D3952" s="3">
        <f t="shared" si="182"/>
        <v>1</v>
      </c>
    </row>
    <row r="3953" spans="1:4" x14ac:dyDescent="0.25">
      <c r="A3953" s="4" t="s">
        <v>348</v>
      </c>
      <c r="B3953" s="3">
        <f t="shared" si="183"/>
        <v>118</v>
      </c>
      <c r="C3953" s="4" t="str">
        <f t="shared" si="181"/>
        <v>.</v>
      </c>
      <c r="D3953" s="3">
        <f t="shared" si="182"/>
        <v>1</v>
      </c>
    </row>
    <row r="3954" spans="1:4" x14ac:dyDescent="0.25">
      <c r="A3954" s="4" t="s">
        <v>349</v>
      </c>
      <c r="B3954" s="3">
        <f t="shared" si="183"/>
        <v>112</v>
      </c>
      <c r="C3954" s="4" t="str">
        <f t="shared" si="181"/>
        <v>.</v>
      </c>
      <c r="D3954" s="3">
        <f t="shared" si="182"/>
        <v>1</v>
      </c>
    </row>
    <row r="3955" spans="1:4" x14ac:dyDescent="0.25">
      <c r="A3955" s="4" t="s">
        <v>350</v>
      </c>
      <c r="B3955" s="3">
        <f t="shared" si="183"/>
        <v>131</v>
      </c>
      <c r="C3955" s="4" t="str">
        <f t="shared" si="181"/>
        <v>.</v>
      </c>
      <c r="D3955" s="3">
        <f t="shared" si="182"/>
        <v>1</v>
      </c>
    </row>
    <row r="3956" spans="1:4" x14ac:dyDescent="0.25">
      <c r="A3956" s="4" t="s">
        <v>351</v>
      </c>
      <c r="B3956" s="3">
        <f t="shared" si="183"/>
        <v>128</v>
      </c>
      <c r="C3956" s="4" t="str">
        <f t="shared" si="181"/>
        <v>.</v>
      </c>
      <c r="D3956" s="3">
        <f t="shared" si="182"/>
        <v>1</v>
      </c>
    </row>
    <row r="3957" spans="1:4" x14ac:dyDescent="0.25">
      <c r="A3957" s="4" t="s">
        <v>352</v>
      </c>
      <c r="B3957" s="3">
        <f t="shared" si="183"/>
        <v>62</v>
      </c>
      <c r="C3957" s="4" t="str">
        <f t="shared" si="181"/>
        <v>.</v>
      </c>
      <c r="D3957" s="3">
        <f t="shared" si="182"/>
        <v>1</v>
      </c>
    </row>
    <row r="3958" spans="1:4" x14ac:dyDescent="0.25">
      <c r="A3958" s="4" t="s">
        <v>353</v>
      </c>
      <c r="B3958" s="3">
        <f t="shared" si="183"/>
        <v>129</v>
      </c>
      <c r="C3958" s="4" t="str">
        <f t="shared" si="181"/>
        <v/>
      </c>
      <c r="D3958" s="3">
        <f t="shared" si="182"/>
        <v>0</v>
      </c>
    </row>
    <row r="3959" spans="1:4" x14ac:dyDescent="0.25">
      <c r="A3959" s="4" t="s">
        <v>354</v>
      </c>
      <c r="B3959" s="3">
        <f t="shared" si="183"/>
        <v>132</v>
      </c>
      <c r="C3959" s="4" t="str">
        <f t="shared" si="181"/>
        <v>.</v>
      </c>
      <c r="D3959" s="3">
        <f t="shared" si="182"/>
        <v>1</v>
      </c>
    </row>
    <row r="3960" spans="1:4" x14ac:dyDescent="0.25">
      <c r="A3960" s="4" t="s">
        <v>355</v>
      </c>
      <c r="B3960" s="3">
        <f t="shared" si="183"/>
        <v>81</v>
      </c>
      <c r="C3960" s="4" t="str">
        <f t="shared" si="181"/>
        <v>.</v>
      </c>
      <c r="D3960" s="3">
        <f t="shared" si="182"/>
        <v>1</v>
      </c>
    </row>
    <row r="3961" spans="1:4" x14ac:dyDescent="0.25">
      <c r="A3961" s="4" t="s">
        <v>356</v>
      </c>
      <c r="B3961" s="3">
        <f t="shared" si="183"/>
        <v>48</v>
      </c>
      <c r="C3961" s="4" t="str">
        <f t="shared" si="181"/>
        <v>.</v>
      </c>
      <c r="D3961" s="3">
        <f t="shared" si="182"/>
        <v>1</v>
      </c>
    </row>
    <row r="3962" spans="1:4" x14ac:dyDescent="0.25">
      <c r="A3962" s="4" t="s">
        <v>357</v>
      </c>
      <c r="B3962" s="3">
        <f t="shared" si="183"/>
        <v>142</v>
      </c>
      <c r="C3962" s="4" t="str">
        <f t="shared" si="181"/>
        <v>.</v>
      </c>
      <c r="D3962" s="3">
        <f t="shared" si="182"/>
        <v>1</v>
      </c>
    </row>
    <row r="3963" spans="1:4" x14ac:dyDescent="0.25">
      <c r="A3963" s="4" t="s">
        <v>358</v>
      </c>
      <c r="B3963" s="3">
        <f t="shared" si="183"/>
        <v>142</v>
      </c>
      <c r="C3963" s="4" t="str">
        <f t="shared" si="181"/>
        <v>.</v>
      </c>
      <c r="D3963" s="3">
        <f t="shared" si="182"/>
        <v>1</v>
      </c>
    </row>
    <row r="3964" spans="1:4" x14ac:dyDescent="0.25">
      <c r="A3964" s="4" t="s">
        <v>359</v>
      </c>
      <c r="B3964" s="3">
        <f t="shared" si="183"/>
        <v>63</v>
      </c>
      <c r="C3964" s="4" t="str">
        <f t="shared" si="181"/>
        <v>.</v>
      </c>
      <c r="D3964" s="3">
        <f t="shared" si="182"/>
        <v>1</v>
      </c>
    </row>
    <row r="3965" spans="1:4" x14ac:dyDescent="0.25">
      <c r="A3965" s="4" t="s">
        <v>360</v>
      </c>
      <c r="B3965" s="3">
        <f t="shared" si="183"/>
        <v>126</v>
      </c>
      <c r="C3965" s="4" t="str">
        <f t="shared" si="181"/>
        <v>.</v>
      </c>
      <c r="D3965" s="3">
        <f t="shared" si="182"/>
        <v>1</v>
      </c>
    </row>
    <row r="3966" spans="1:4" x14ac:dyDescent="0.25">
      <c r="A3966" s="4" t="s">
        <v>361</v>
      </c>
      <c r="B3966" s="3">
        <f t="shared" si="183"/>
        <v>134</v>
      </c>
      <c r="C3966" s="4" t="str">
        <f t="shared" si="181"/>
        <v>.</v>
      </c>
      <c r="D3966" s="3">
        <f t="shared" si="182"/>
        <v>1</v>
      </c>
    </row>
    <row r="3967" spans="1:4" x14ac:dyDescent="0.25">
      <c r="A3967" s="4" t="s">
        <v>362</v>
      </c>
      <c r="B3967" s="3">
        <f t="shared" si="183"/>
        <v>112</v>
      </c>
      <c r="C3967" s="4" t="str">
        <f t="shared" si="181"/>
        <v>.</v>
      </c>
      <c r="D3967" s="3">
        <f t="shared" si="182"/>
        <v>1</v>
      </c>
    </row>
    <row r="3968" spans="1:4" x14ac:dyDescent="0.25">
      <c r="A3968" s="4" t="s">
        <v>363</v>
      </c>
      <c r="B3968" s="3">
        <f t="shared" si="183"/>
        <v>135</v>
      </c>
      <c r="C3968" s="4" t="str">
        <f t="shared" si="181"/>
        <v>.</v>
      </c>
      <c r="D3968" s="3">
        <f t="shared" si="182"/>
        <v>1</v>
      </c>
    </row>
    <row r="3969" spans="1:4" x14ac:dyDescent="0.25">
      <c r="A3969" s="4" t="s">
        <v>364</v>
      </c>
      <c r="B3969" s="3">
        <f t="shared" si="183"/>
        <v>133</v>
      </c>
      <c r="C3969" s="4" t="str">
        <f t="shared" si="181"/>
        <v>.</v>
      </c>
      <c r="D3969" s="3">
        <f t="shared" si="182"/>
        <v>1</v>
      </c>
    </row>
    <row r="3970" spans="1:4" x14ac:dyDescent="0.25">
      <c r="A3970" s="4" t="s">
        <v>365</v>
      </c>
      <c r="B3970" s="3">
        <f t="shared" si="183"/>
        <v>135</v>
      </c>
      <c r="C3970" s="4" t="str">
        <f t="shared" si="181"/>
        <v>.</v>
      </c>
      <c r="D3970" s="3">
        <f t="shared" si="182"/>
        <v>1</v>
      </c>
    </row>
    <row r="3971" spans="1:4" x14ac:dyDescent="0.25">
      <c r="A3971" s="4" t="s">
        <v>366</v>
      </c>
      <c r="B3971" s="3">
        <f t="shared" si="183"/>
        <v>135</v>
      </c>
      <c r="C3971" s="4" t="str">
        <f t="shared" ref="C3971:C4034" si="184">IFERROR(MID(A3971,B3971+1,B4121-B3971-1),".")</f>
        <v>.</v>
      </c>
      <c r="D3971" s="3">
        <f t="shared" ref="D3971:D4034" si="185">LEN(C3971)</f>
        <v>1</v>
      </c>
    </row>
    <row r="3972" spans="1:4" x14ac:dyDescent="0.25">
      <c r="A3972" s="4" t="s">
        <v>367</v>
      </c>
      <c r="B3972" s="3">
        <f t="shared" si="183"/>
        <v>134</v>
      </c>
      <c r="C3972" s="4" t="str">
        <f t="shared" si="184"/>
        <v>.</v>
      </c>
      <c r="D3972" s="3">
        <f t="shared" si="185"/>
        <v>1</v>
      </c>
    </row>
    <row r="3973" spans="1:4" x14ac:dyDescent="0.25">
      <c r="A3973" s="4" t="s">
        <v>368</v>
      </c>
      <c r="B3973" s="3">
        <f t="shared" si="183"/>
        <v>134</v>
      </c>
      <c r="C3973" s="4" t="str">
        <f t="shared" si="184"/>
        <v>.</v>
      </c>
      <c r="D3973" s="3">
        <f t="shared" si="185"/>
        <v>1</v>
      </c>
    </row>
    <row r="3974" spans="1:4" x14ac:dyDescent="0.25">
      <c r="A3974" s="4" t="s">
        <v>369</v>
      </c>
      <c r="B3974" s="3">
        <f t="shared" si="183"/>
        <v>86</v>
      </c>
      <c r="C3974" s="4" t="str">
        <f t="shared" si="184"/>
        <v>.</v>
      </c>
      <c r="D3974" s="3">
        <f t="shared" si="185"/>
        <v>1</v>
      </c>
    </row>
    <row r="3975" spans="1:4" x14ac:dyDescent="0.25">
      <c r="A3975" s="4" t="s">
        <v>370</v>
      </c>
      <c r="B3975" s="3">
        <f t="shared" si="183"/>
        <v>117</v>
      </c>
      <c r="C3975" s="4" t="str">
        <f t="shared" si="184"/>
        <v>.</v>
      </c>
      <c r="D3975" s="3">
        <f t="shared" si="185"/>
        <v>1</v>
      </c>
    </row>
    <row r="3976" spans="1:4" x14ac:dyDescent="0.25">
      <c r="A3976" s="4" t="s">
        <v>371</v>
      </c>
      <c r="B3976" s="3">
        <f t="shared" si="183"/>
        <v>134</v>
      </c>
      <c r="C3976" s="4" t="str">
        <f t="shared" si="184"/>
        <v>.</v>
      </c>
      <c r="D3976" s="3">
        <f t="shared" si="185"/>
        <v>1</v>
      </c>
    </row>
    <row r="3977" spans="1:4" x14ac:dyDescent="0.25">
      <c r="A3977" s="4" t="s">
        <v>372</v>
      </c>
      <c r="B3977" s="3">
        <f t="shared" si="183"/>
        <v>114</v>
      </c>
      <c r="C3977" s="4" t="str">
        <f t="shared" si="184"/>
        <v>.</v>
      </c>
      <c r="D3977" s="3">
        <f t="shared" si="185"/>
        <v>1</v>
      </c>
    </row>
    <row r="3978" spans="1:4" x14ac:dyDescent="0.25">
      <c r="A3978" s="4" t="s">
        <v>373</v>
      </c>
      <c r="B3978" s="3">
        <f t="shared" si="183"/>
        <v>134</v>
      </c>
      <c r="C3978" s="4" t="str">
        <f t="shared" si="184"/>
        <v>.</v>
      </c>
      <c r="D3978" s="3">
        <f t="shared" si="185"/>
        <v>1</v>
      </c>
    </row>
    <row r="3979" spans="1:4" x14ac:dyDescent="0.25">
      <c r="A3979" s="4" t="s">
        <v>374</v>
      </c>
      <c r="B3979" s="3">
        <f t="shared" si="183"/>
        <v>135</v>
      </c>
      <c r="C3979" s="4" t="str">
        <f t="shared" si="184"/>
        <v>.</v>
      </c>
      <c r="D3979" s="3">
        <f t="shared" si="185"/>
        <v>1</v>
      </c>
    </row>
    <row r="3980" spans="1:4" x14ac:dyDescent="0.25">
      <c r="A3980" s="4" t="s">
        <v>375</v>
      </c>
      <c r="B3980" s="3">
        <f t="shared" si="183"/>
        <v>134</v>
      </c>
      <c r="C3980" s="4" t="str">
        <f t="shared" si="184"/>
        <v>.</v>
      </c>
      <c r="D3980" s="3">
        <f t="shared" si="185"/>
        <v>1</v>
      </c>
    </row>
    <row r="3981" spans="1:4" x14ac:dyDescent="0.25">
      <c r="A3981" s="4" t="s">
        <v>376</v>
      </c>
      <c r="B3981" s="3">
        <f t="shared" si="183"/>
        <v>63</v>
      </c>
      <c r="C3981" s="4" t="str">
        <f t="shared" si="184"/>
        <v>.</v>
      </c>
      <c r="D3981" s="3">
        <f t="shared" si="185"/>
        <v>1</v>
      </c>
    </row>
    <row r="3982" spans="1:4" x14ac:dyDescent="0.25">
      <c r="A3982" s="4" t="s">
        <v>377</v>
      </c>
      <c r="B3982" s="3">
        <f t="shared" si="183"/>
        <v>71</v>
      </c>
      <c r="C3982" s="4" t="str">
        <f t="shared" si="184"/>
        <v>.</v>
      </c>
      <c r="D3982" s="3">
        <f t="shared" si="185"/>
        <v>1</v>
      </c>
    </row>
    <row r="3983" spans="1:4" x14ac:dyDescent="0.25">
      <c r="A3983" s="4" t="s">
        <v>378</v>
      </c>
      <c r="B3983" s="3">
        <f t="shared" si="183"/>
        <v>139</v>
      </c>
      <c r="C3983" s="4" t="str">
        <f t="shared" si="184"/>
        <v>.</v>
      </c>
      <c r="D3983" s="3">
        <f t="shared" si="185"/>
        <v>1</v>
      </c>
    </row>
    <row r="3984" spans="1:4" x14ac:dyDescent="0.25">
      <c r="A3984" s="4" t="s">
        <v>379</v>
      </c>
      <c r="B3984" s="3">
        <f t="shared" si="183"/>
        <v>125</v>
      </c>
      <c r="C3984" s="4" t="str">
        <f t="shared" si="184"/>
        <v>.</v>
      </c>
      <c r="D3984" s="3">
        <f t="shared" si="185"/>
        <v>1</v>
      </c>
    </row>
    <row r="3985" spans="1:4" x14ac:dyDescent="0.25">
      <c r="A3985" s="4" t="s">
        <v>380</v>
      </c>
      <c r="B3985" s="3">
        <f t="shared" si="183"/>
        <v>142</v>
      </c>
      <c r="C3985" s="4" t="str">
        <f t="shared" si="184"/>
        <v>.</v>
      </c>
      <c r="D3985" s="3">
        <f t="shared" si="185"/>
        <v>1</v>
      </c>
    </row>
    <row r="3986" spans="1:4" x14ac:dyDescent="0.25">
      <c r="A3986" s="4" t="s">
        <v>381</v>
      </c>
      <c r="B3986" s="3">
        <f t="shared" si="183"/>
        <v>91</v>
      </c>
      <c r="C3986" s="4" t="str">
        <f t="shared" si="184"/>
        <v>.</v>
      </c>
      <c r="D3986" s="3">
        <f t="shared" si="185"/>
        <v>1</v>
      </c>
    </row>
    <row r="3987" spans="1:4" x14ac:dyDescent="0.25">
      <c r="A3987" s="4" t="s">
        <v>382</v>
      </c>
      <c r="B3987" s="3">
        <f t="shared" si="183"/>
        <v>103</v>
      </c>
      <c r="C3987" s="4" t="str">
        <f t="shared" si="184"/>
        <v>.</v>
      </c>
      <c r="D3987" s="3">
        <f t="shared" si="185"/>
        <v>1</v>
      </c>
    </row>
    <row r="3988" spans="1:4" x14ac:dyDescent="0.25">
      <c r="A3988" s="4" t="s">
        <v>383</v>
      </c>
      <c r="B3988" s="3">
        <f t="shared" si="183"/>
        <v>126</v>
      </c>
      <c r="C3988" s="4" t="str">
        <f t="shared" si="184"/>
        <v>.</v>
      </c>
      <c r="D3988" s="3">
        <f t="shared" si="185"/>
        <v>1</v>
      </c>
    </row>
    <row r="3989" spans="1:4" x14ac:dyDescent="0.25">
      <c r="A3989" s="4" t="s">
        <v>384</v>
      </c>
      <c r="B3989" s="3">
        <f t="shared" si="183"/>
        <v>114</v>
      </c>
      <c r="C3989" s="4" t="str">
        <f t="shared" si="184"/>
        <v>.</v>
      </c>
      <c r="D3989" s="3">
        <f t="shared" si="185"/>
        <v>1</v>
      </c>
    </row>
    <row r="3990" spans="1:4" x14ac:dyDescent="0.25">
      <c r="A3990" s="4" t="s">
        <v>385</v>
      </c>
      <c r="B3990" s="3">
        <f t="shared" si="183"/>
        <v>134</v>
      </c>
      <c r="C3990" s="4" t="str">
        <f t="shared" si="184"/>
        <v>.</v>
      </c>
      <c r="D3990" s="3">
        <f t="shared" si="185"/>
        <v>1</v>
      </c>
    </row>
    <row r="3991" spans="1:4" x14ac:dyDescent="0.25">
      <c r="A3991" s="4" t="s">
        <v>386</v>
      </c>
      <c r="B3991" s="3">
        <f t="shared" si="183"/>
        <v>204</v>
      </c>
      <c r="C3991" s="4" t="str">
        <f t="shared" si="184"/>
        <v>.</v>
      </c>
      <c r="D3991" s="3">
        <f t="shared" si="185"/>
        <v>1</v>
      </c>
    </row>
    <row r="3992" spans="1:4" x14ac:dyDescent="0.25">
      <c r="A3992" s="4" t="s">
        <v>387</v>
      </c>
      <c r="B3992" s="3">
        <f t="shared" si="183"/>
        <v>83</v>
      </c>
      <c r="C3992" s="4" t="str">
        <f t="shared" si="184"/>
        <v>.</v>
      </c>
      <c r="D3992" s="3">
        <f t="shared" si="185"/>
        <v>1</v>
      </c>
    </row>
    <row r="3993" spans="1:4" x14ac:dyDescent="0.25">
      <c r="A3993" s="4" t="s">
        <v>388</v>
      </c>
      <c r="B3993" s="3">
        <f t="shared" ref="B3993:B4056" si="186">IFERROR(FIND(" ",A3993,B3843+1),LEN(A3993)+1)</f>
        <v>57</v>
      </c>
      <c r="C3993" s="4" t="str">
        <f t="shared" si="184"/>
        <v>.</v>
      </c>
      <c r="D3993" s="3">
        <f t="shared" si="185"/>
        <v>1</v>
      </c>
    </row>
    <row r="3994" spans="1:4" x14ac:dyDescent="0.25">
      <c r="A3994" s="4" t="s">
        <v>389</v>
      </c>
      <c r="B3994" s="3">
        <f t="shared" si="186"/>
        <v>46</v>
      </c>
      <c r="C3994" s="4" t="str">
        <f t="shared" si="184"/>
        <v>.</v>
      </c>
      <c r="D3994" s="3">
        <f t="shared" si="185"/>
        <v>1</v>
      </c>
    </row>
    <row r="3995" spans="1:4" x14ac:dyDescent="0.25">
      <c r="A3995" s="4" t="s">
        <v>390</v>
      </c>
      <c r="B3995" s="3">
        <f t="shared" si="186"/>
        <v>109</v>
      </c>
      <c r="C3995" s="4" t="str">
        <f t="shared" si="184"/>
        <v>.</v>
      </c>
      <c r="D3995" s="3">
        <f t="shared" si="185"/>
        <v>1</v>
      </c>
    </row>
    <row r="3996" spans="1:4" x14ac:dyDescent="0.25">
      <c r="A3996" s="4" t="s">
        <v>391</v>
      </c>
      <c r="B3996" s="3">
        <f t="shared" si="186"/>
        <v>269</v>
      </c>
      <c r="C3996" s="4" t="str">
        <f t="shared" si="184"/>
        <v>.</v>
      </c>
      <c r="D3996" s="3">
        <f t="shared" si="185"/>
        <v>1</v>
      </c>
    </row>
    <row r="3997" spans="1:4" x14ac:dyDescent="0.25">
      <c r="A3997" s="4" t="s">
        <v>392</v>
      </c>
      <c r="B3997" s="3">
        <f t="shared" si="186"/>
        <v>141</v>
      </c>
      <c r="C3997" s="4" t="str">
        <f t="shared" si="184"/>
        <v>.</v>
      </c>
      <c r="D3997" s="3">
        <f t="shared" si="185"/>
        <v>1</v>
      </c>
    </row>
    <row r="3998" spans="1:4" x14ac:dyDescent="0.25">
      <c r="A3998" s="4" t="s">
        <v>393</v>
      </c>
      <c r="B3998" s="3">
        <f t="shared" si="186"/>
        <v>98</v>
      </c>
      <c r="C3998" s="4" t="str">
        <f t="shared" si="184"/>
        <v>.</v>
      </c>
      <c r="D3998" s="3">
        <f t="shared" si="185"/>
        <v>1</v>
      </c>
    </row>
    <row r="3999" spans="1:4" x14ac:dyDescent="0.25">
      <c r="A3999" s="4" t="s">
        <v>394</v>
      </c>
      <c r="B3999" s="3">
        <f t="shared" si="186"/>
        <v>134</v>
      </c>
      <c r="C3999" s="4" t="str">
        <f t="shared" si="184"/>
        <v>.</v>
      </c>
      <c r="D3999" s="3">
        <f t="shared" si="185"/>
        <v>1</v>
      </c>
    </row>
    <row r="4000" spans="1:4" x14ac:dyDescent="0.25">
      <c r="A4000" s="4" t="s">
        <v>395</v>
      </c>
      <c r="B4000" s="3">
        <f t="shared" si="186"/>
        <v>141</v>
      </c>
      <c r="C4000" s="4" t="str">
        <f t="shared" si="184"/>
        <v>.</v>
      </c>
      <c r="D4000" s="3">
        <f t="shared" si="185"/>
        <v>1</v>
      </c>
    </row>
    <row r="4001" spans="1:4" x14ac:dyDescent="0.25">
      <c r="A4001" s="4" t="s">
        <v>396</v>
      </c>
      <c r="B4001" s="3">
        <f t="shared" si="186"/>
        <v>104</v>
      </c>
      <c r="C4001" s="4" t="str">
        <f t="shared" si="184"/>
        <v>.</v>
      </c>
      <c r="D4001" s="3">
        <f t="shared" si="185"/>
        <v>1</v>
      </c>
    </row>
    <row r="4002" spans="1:4" x14ac:dyDescent="0.25">
      <c r="A4002" s="4" t="s">
        <v>397</v>
      </c>
      <c r="B4002" s="3">
        <f t="shared" si="186"/>
        <v>116</v>
      </c>
      <c r="C4002" s="4" t="str">
        <f t="shared" si="184"/>
        <v>.</v>
      </c>
      <c r="D4002" s="3">
        <f t="shared" si="185"/>
        <v>1</v>
      </c>
    </row>
    <row r="4003" spans="1:4" x14ac:dyDescent="0.25">
      <c r="A4003" s="4" t="s">
        <v>398</v>
      </c>
      <c r="B4003" s="3">
        <f t="shared" si="186"/>
        <v>113</v>
      </c>
      <c r="C4003" s="4" t="str">
        <f t="shared" si="184"/>
        <v>.</v>
      </c>
      <c r="D4003" s="3">
        <f t="shared" si="185"/>
        <v>1</v>
      </c>
    </row>
    <row r="4004" spans="1:4" x14ac:dyDescent="0.25">
      <c r="A4004" s="4" t="s">
        <v>399</v>
      </c>
      <c r="B4004" s="3">
        <f t="shared" si="186"/>
        <v>107</v>
      </c>
      <c r="C4004" s="4" t="str">
        <f t="shared" si="184"/>
        <v>.</v>
      </c>
      <c r="D4004" s="3">
        <f t="shared" si="185"/>
        <v>1</v>
      </c>
    </row>
    <row r="4005" spans="1:4" x14ac:dyDescent="0.25">
      <c r="A4005" s="4" t="s">
        <v>400</v>
      </c>
      <c r="B4005" s="3">
        <f t="shared" si="186"/>
        <v>118</v>
      </c>
      <c r="C4005" s="4" t="str">
        <f t="shared" si="184"/>
        <v>.</v>
      </c>
      <c r="D4005" s="3">
        <f t="shared" si="185"/>
        <v>1</v>
      </c>
    </row>
    <row r="4006" spans="1:4" x14ac:dyDescent="0.25">
      <c r="A4006" s="4" t="s">
        <v>401</v>
      </c>
      <c r="B4006" s="3">
        <f t="shared" si="186"/>
        <v>214</v>
      </c>
      <c r="C4006" s="4" t="str">
        <f t="shared" si="184"/>
        <v>.</v>
      </c>
      <c r="D4006" s="3">
        <f t="shared" si="185"/>
        <v>1</v>
      </c>
    </row>
    <row r="4007" spans="1:4" x14ac:dyDescent="0.25">
      <c r="A4007" s="4" t="s">
        <v>402</v>
      </c>
      <c r="B4007" s="3">
        <f t="shared" si="186"/>
        <v>86</v>
      </c>
      <c r="C4007" s="4" t="str">
        <f t="shared" si="184"/>
        <v>.</v>
      </c>
      <c r="D4007" s="3">
        <f t="shared" si="185"/>
        <v>1</v>
      </c>
    </row>
    <row r="4008" spans="1:4" x14ac:dyDescent="0.25">
      <c r="A4008" s="4" t="s">
        <v>403</v>
      </c>
      <c r="B4008" s="3">
        <f t="shared" si="186"/>
        <v>120</v>
      </c>
      <c r="C4008" s="4" t="str">
        <f t="shared" si="184"/>
        <v>.</v>
      </c>
      <c r="D4008" s="3">
        <f t="shared" si="185"/>
        <v>1</v>
      </c>
    </row>
    <row r="4009" spans="1:4" x14ac:dyDescent="0.25">
      <c r="A4009" s="4" t="s">
        <v>404</v>
      </c>
      <c r="B4009" s="3">
        <f t="shared" si="186"/>
        <v>120</v>
      </c>
      <c r="C4009" s="4" t="str">
        <f t="shared" si="184"/>
        <v>.</v>
      </c>
      <c r="D4009" s="3">
        <f t="shared" si="185"/>
        <v>1</v>
      </c>
    </row>
    <row r="4010" spans="1:4" x14ac:dyDescent="0.25">
      <c r="A4010" s="4" t="s">
        <v>405</v>
      </c>
      <c r="B4010" s="3">
        <f t="shared" si="186"/>
        <v>134</v>
      </c>
      <c r="C4010" s="4" t="str">
        <f t="shared" si="184"/>
        <v>.</v>
      </c>
      <c r="D4010" s="3">
        <f t="shared" si="185"/>
        <v>1</v>
      </c>
    </row>
    <row r="4011" spans="1:4" x14ac:dyDescent="0.25">
      <c r="A4011" s="4" t="s">
        <v>406</v>
      </c>
      <c r="B4011" s="3">
        <f t="shared" si="186"/>
        <v>96</v>
      </c>
      <c r="C4011" s="4" t="str">
        <f t="shared" si="184"/>
        <v>.</v>
      </c>
      <c r="D4011" s="3">
        <f t="shared" si="185"/>
        <v>1</v>
      </c>
    </row>
    <row r="4012" spans="1:4" x14ac:dyDescent="0.25">
      <c r="A4012" s="4" t="s">
        <v>407</v>
      </c>
      <c r="B4012" s="3">
        <f t="shared" si="186"/>
        <v>135</v>
      </c>
      <c r="C4012" s="4" t="str">
        <f t="shared" si="184"/>
        <v>.</v>
      </c>
      <c r="D4012" s="3">
        <f t="shared" si="185"/>
        <v>1</v>
      </c>
    </row>
    <row r="4013" spans="1:4" x14ac:dyDescent="0.25">
      <c r="A4013" s="4" t="s">
        <v>408</v>
      </c>
      <c r="B4013" s="3">
        <f t="shared" si="186"/>
        <v>117</v>
      </c>
      <c r="C4013" s="4" t="str">
        <f t="shared" si="184"/>
        <v>.</v>
      </c>
      <c r="D4013" s="3">
        <f t="shared" si="185"/>
        <v>1</v>
      </c>
    </row>
    <row r="4014" spans="1:4" x14ac:dyDescent="0.25">
      <c r="A4014" s="4" t="s">
        <v>409</v>
      </c>
      <c r="B4014" s="3">
        <f t="shared" si="186"/>
        <v>122</v>
      </c>
      <c r="C4014" s="4" t="str">
        <f t="shared" si="184"/>
        <v>.</v>
      </c>
      <c r="D4014" s="3">
        <f t="shared" si="185"/>
        <v>1</v>
      </c>
    </row>
    <row r="4015" spans="1:4" x14ac:dyDescent="0.25">
      <c r="A4015" s="4" t="s">
        <v>410</v>
      </c>
      <c r="B4015" s="3">
        <f t="shared" si="186"/>
        <v>131</v>
      </c>
      <c r="C4015" s="4" t="str">
        <f t="shared" si="184"/>
        <v>.</v>
      </c>
      <c r="D4015" s="3">
        <f t="shared" si="185"/>
        <v>1</v>
      </c>
    </row>
    <row r="4016" spans="1:4" x14ac:dyDescent="0.25">
      <c r="A4016" s="4" t="s">
        <v>411</v>
      </c>
      <c r="B4016" s="3">
        <f t="shared" si="186"/>
        <v>108</v>
      </c>
      <c r="C4016" s="4" t="str">
        <f t="shared" si="184"/>
        <v>.</v>
      </c>
      <c r="D4016" s="3">
        <f t="shared" si="185"/>
        <v>1</v>
      </c>
    </row>
    <row r="4017" spans="1:4" x14ac:dyDescent="0.25">
      <c r="A4017" s="4" t="s">
        <v>412</v>
      </c>
      <c r="B4017" s="3">
        <f t="shared" si="186"/>
        <v>75</v>
      </c>
      <c r="C4017" s="4" t="str">
        <f t="shared" si="184"/>
        <v>.</v>
      </c>
      <c r="D4017" s="3">
        <f t="shared" si="185"/>
        <v>1</v>
      </c>
    </row>
    <row r="4018" spans="1:4" x14ac:dyDescent="0.25">
      <c r="A4018" s="4" t="s">
        <v>413</v>
      </c>
      <c r="B4018" s="3">
        <f t="shared" si="186"/>
        <v>78</v>
      </c>
      <c r="C4018" s="4" t="str">
        <f t="shared" si="184"/>
        <v>.</v>
      </c>
      <c r="D4018" s="3">
        <f t="shared" si="185"/>
        <v>1</v>
      </c>
    </row>
    <row r="4019" spans="1:4" x14ac:dyDescent="0.25">
      <c r="A4019" s="4" t="s">
        <v>414</v>
      </c>
      <c r="B4019" s="3">
        <f t="shared" si="186"/>
        <v>135</v>
      </c>
      <c r="C4019" s="4" t="str">
        <f t="shared" si="184"/>
        <v>.</v>
      </c>
      <c r="D4019" s="3">
        <f t="shared" si="185"/>
        <v>1</v>
      </c>
    </row>
    <row r="4020" spans="1:4" x14ac:dyDescent="0.25">
      <c r="A4020" s="4" t="s">
        <v>415</v>
      </c>
      <c r="B4020" s="3">
        <f t="shared" si="186"/>
        <v>134</v>
      </c>
      <c r="C4020" s="4" t="str">
        <f t="shared" si="184"/>
        <v>.</v>
      </c>
      <c r="D4020" s="3">
        <f t="shared" si="185"/>
        <v>1</v>
      </c>
    </row>
    <row r="4021" spans="1:4" x14ac:dyDescent="0.25">
      <c r="A4021" s="4" t="s">
        <v>416</v>
      </c>
      <c r="B4021" s="3">
        <f t="shared" si="186"/>
        <v>134</v>
      </c>
      <c r="C4021" s="4" t="str">
        <f t="shared" si="184"/>
        <v>.</v>
      </c>
      <c r="D4021" s="3">
        <f t="shared" si="185"/>
        <v>1</v>
      </c>
    </row>
    <row r="4022" spans="1:4" x14ac:dyDescent="0.25">
      <c r="A4022" s="4" t="s">
        <v>417</v>
      </c>
      <c r="B4022" s="3">
        <f t="shared" si="186"/>
        <v>92</v>
      </c>
      <c r="C4022" s="4" t="str">
        <f t="shared" si="184"/>
        <v>.</v>
      </c>
      <c r="D4022" s="3">
        <f t="shared" si="185"/>
        <v>1</v>
      </c>
    </row>
    <row r="4023" spans="1:4" x14ac:dyDescent="0.25">
      <c r="A4023" s="4" t="s">
        <v>418</v>
      </c>
      <c r="B4023" s="3">
        <f t="shared" si="186"/>
        <v>88</v>
      </c>
      <c r="C4023" s="4" t="str">
        <f t="shared" si="184"/>
        <v>.</v>
      </c>
      <c r="D4023" s="3">
        <f t="shared" si="185"/>
        <v>1</v>
      </c>
    </row>
    <row r="4024" spans="1:4" x14ac:dyDescent="0.25">
      <c r="A4024" s="4" t="s">
        <v>419</v>
      </c>
      <c r="B4024" s="3">
        <f t="shared" si="186"/>
        <v>136</v>
      </c>
      <c r="C4024" s="4" t="str">
        <f t="shared" si="184"/>
        <v>.</v>
      </c>
      <c r="D4024" s="3">
        <f t="shared" si="185"/>
        <v>1</v>
      </c>
    </row>
    <row r="4025" spans="1:4" x14ac:dyDescent="0.25">
      <c r="A4025" s="4" t="s">
        <v>420</v>
      </c>
      <c r="B4025" s="3">
        <f t="shared" si="186"/>
        <v>31</v>
      </c>
      <c r="C4025" s="4" t="str">
        <f t="shared" si="184"/>
        <v>.</v>
      </c>
      <c r="D4025" s="3">
        <f t="shared" si="185"/>
        <v>1</v>
      </c>
    </row>
    <row r="4026" spans="1:4" x14ac:dyDescent="0.25">
      <c r="A4026" s="4" t="s">
        <v>421</v>
      </c>
      <c r="B4026" s="3">
        <f t="shared" si="186"/>
        <v>130</v>
      </c>
      <c r="C4026" s="4" t="str">
        <f t="shared" si="184"/>
        <v>.</v>
      </c>
      <c r="D4026" s="3">
        <f t="shared" si="185"/>
        <v>1</v>
      </c>
    </row>
    <row r="4027" spans="1:4" x14ac:dyDescent="0.25">
      <c r="A4027" s="4" t="s">
        <v>422</v>
      </c>
      <c r="B4027" s="3">
        <f t="shared" si="186"/>
        <v>135</v>
      </c>
      <c r="C4027" s="4" t="str">
        <f t="shared" si="184"/>
        <v>.</v>
      </c>
      <c r="D4027" s="3">
        <f t="shared" si="185"/>
        <v>1</v>
      </c>
    </row>
    <row r="4028" spans="1:4" x14ac:dyDescent="0.25">
      <c r="A4028" s="4" t="s">
        <v>423</v>
      </c>
      <c r="B4028" s="3">
        <f t="shared" si="186"/>
        <v>139</v>
      </c>
      <c r="C4028" s="4" t="str">
        <f t="shared" si="184"/>
        <v>.</v>
      </c>
      <c r="D4028" s="3">
        <f t="shared" si="185"/>
        <v>1</v>
      </c>
    </row>
    <row r="4029" spans="1:4" x14ac:dyDescent="0.25">
      <c r="A4029" s="4" t="s">
        <v>424</v>
      </c>
      <c r="B4029" s="3">
        <f t="shared" si="186"/>
        <v>111</v>
      </c>
      <c r="C4029" s="4" t="str">
        <f t="shared" si="184"/>
        <v>.</v>
      </c>
      <c r="D4029" s="3">
        <f t="shared" si="185"/>
        <v>1</v>
      </c>
    </row>
    <row r="4030" spans="1:4" x14ac:dyDescent="0.25">
      <c r="A4030" s="4" t="s">
        <v>425</v>
      </c>
      <c r="B4030" s="3">
        <f t="shared" si="186"/>
        <v>138</v>
      </c>
      <c r="C4030" s="4" t="str">
        <f t="shared" si="184"/>
        <v>.</v>
      </c>
      <c r="D4030" s="3">
        <f t="shared" si="185"/>
        <v>1</v>
      </c>
    </row>
    <row r="4031" spans="1:4" x14ac:dyDescent="0.25">
      <c r="A4031" s="4" t="s">
        <v>426</v>
      </c>
      <c r="B4031" s="3">
        <f t="shared" si="186"/>
        <v>180</v>
      </c>
      <c r="C4031" s="4" t="str">
        <f t="shared" si="184"/>
        <v>.</v>
      </c>
      <c r="D4031" s="3">
        <f t="shared" si="185"/>
        <v>1</v>
      </c>
    </row>
    <row r="4032" spans="1:4" x14ac:dyDescent="0.25">
      <c r="A4032" s="4" t="s">
        <v>427</v>
      </c>
      <c r="B4032" s="3">
        <f t="shared" si="186"/>
        <v>149</v>
      </c>
      <c r="C4032" s="4" t="str">
        <f t="shared" si="184"/>
        <v>.</v>
      </c>
      <c r="D4032" s="3">
        <f t="shared" si="185"/>
        <v>1</v>
      </c>
    </row>
    <row r="4033" spans="1:4" x14ac:dyDescent="0.25">
      <c r="A4033" s="4" t="s">
        <v>428</v>
      </c>
      <c r="B4033" s="3">
        <f t="shared" si="186"/>
        <v>88</v>
      </c>
      <c r="C4033" s="4" t="str">
        <f t="shared" si="184"/>
        <v>.</v>
      </c>
      <c r="D4033" s="3">
        <f t="shared" si="185"/>
        <v>1</v>
      </c>
    </row>
    <row r="4034" spans="1:4" x14ac:dyDescent="0.25">
      <c r="A4034" s="4" t="s">
        <v>429</v>
      </c>
      <c r="B4034" s="3">
        <f t="shared" si="186"/>
        <v>108</v>
      </c>
      <c r="C4034" s="4" t="str">
        <f t="shared" si="184"/>
        <v>.</v>
      </c>
      <c r="D4034" s="3">
        <f t="shared" si="185"/>
        <v>1</v>
      </c>
    </row>
    <row r="4035" spans="1:4" x14ac:dyDescent="0.25">
      <c r="A4035" s="4" t="s">
        <v>430</v>
      </c>
      <c r="B4035" s="3">
        <f t="shared" si="186"/>
        <v>36</v>
      </c>
      <c r="C4035" s="4" t="str">
        <f t="shared" ref="C4035:C4098" si="187">IFERROR(MID(A4035,B4035+1,B4185-B4035-1),".")</f>
        <v>.</v>
      </c>
      <c r="D4035" s="3">
        <f t="shared" ref="D4035:D4098" si="188">LEN(C4035)</f>
        <v>1</v>
      </c>
    </row>
    <row r="4036" spans="1:4" x14ac:dyDescent="0.25">
      <c r="A4036" s="4" t="s">
        <v>431</v>
      </c>
      <c r="B4036" s="3">
        <f t="shared" si="186"/>
        <v>122</v>
      </c>
      <c r="C4036" s="4" t="str">
        <f t="shared" si="187"/>
        <v>.</v>
      </c>
      <c r="D4036" s="3">
        <f t="shared" si="188"/>
        <v>1</v>
      </c>
    </row>
    <row r="4037" spans="1:4" x14ac:dyDescent="0.25">
      <c r="A4037" s="4" t="s">
        <v>432</v>
      </c>
      <c r="B4037" s="3">
        <f t="shared" si="186"/>
        <v>125</v>
      </c>
      <c r="C4037" s="4" t="str">
        <f t="shared" si="187"/>
        <v>.</v>
      </c>
      <c r="D4037" s="3">
        <f t="shared" si="188"/>
        <v>1</v>
      </c>
    </row>
    <row r="4038" spans="1:4" x14ac:dyDescent="0.25">
      <c r="A4038" s="4" t="s">
        <v>433</v>
      </c>
      <c r="B4038" s="3">
        <f t="shared" si="186"/>
        <v>107</v>
      </c>
      <c r="C4038" s="4" t="str">
        <f t="shared" si="187"/>
        <v>.</v>
      </c>
      <c r="D4038" s="3">
        <f t="shared" si="188"/>
        <v>1</v>
      </c>
    </row>
    <row r="4039" spans="1:4" x14ac:dyDescent="0.25">
      <c r="A4039" s="4" t="s">
        <v>434</v>
      </c>
      <c r="B4039" s="3">
        <f t="shared" si="186"/>
        <v>113</v>
      </c>
      <c r="C4039" s="4" t="str">
        <f t="shared" si="187"/>
        <v>.</v>
      </c>
      <c r="D4039" s="3">
        <f t="shared" si="188"/>
        <v>1</v>
      </c>
    </row>
    <row r="4040" spans="1:4" x14ac:dyDescent="0.25">
      <c r="A4040" s="4" t="s">
        <v>435</v>
      </c>
      <c r="B4040" s="3">
        <f t="shared" si="186"/>
        <v>162</v>
      </c>
      <c r="C4040" s="4" t="str">
        <f t="shared" si="187"/>
        <v>.</v>
      </c>
      <c r="D4040" s="3">
        <f t="shared" si="188"/>
        <v>1</v>
      </c>
    </row>
    <row r="4041" spans="1:4" x14ac:dyDescent="0.25">
      <c r="A4041" s="4" t="s">
        <v>436</v>
      </c>
      <c r="B4041" s="3">
        <f t="shared" si="186"/>
        <v>131</v>
      </c>
      <c r="C4041" s="4" t="str">
        <f t="shared" si="187"/>
        <v>.</v>
      </c>
      <c r="D4041" s="3">
        <f t="shared" si="188"/>
        <v>1</v>
      </c>
    </row>
    <row r="4042" spans="1:4" x14ac:dyDescent="0.25">
      <c r="A4042" s="4" t="s">
        <v>437</v>
      </c>
      <c r="B4042" s="3">
        <f t="shared" si="186"/>
        <v>106</v>
      </c>
      <c r="C4042" s="4" t="str">
        <f t="shared" si="187"/>
        <v>.</v>
      </c>
      <c r="D4042" s="3">
        <f t="shared" si="188"/>
        <v>1</v>
      </c>
    </row>
    <row r="4043" spans="1:4" x14ac:dyDescent="0.25">
      <c r="A4043" s="4" t="s">
        <v>438</v>
      </c>
      <c r="B4043" s="3">
        <f t="shared" si="186"/>
        <v>96</v>
      </c>
      <c r="C4043" s="4" t="str">
        <f t="shared" si="187"/>
        <v>.</v>
      </c>
      <c r="D4043" s="3">
        <f t="shared" si="188"/>
        <v>1</v>
      </c>
    </row>
    <row r="4044" spans="1:4" x14ac:dyDescent="0.25">
      <c r="A4044" s="4" t="s">
        <v>439</v>
      </c>
      <c r="B4044" s="3">
        <f t="shared" si="186"/>
        <v>99</v>
      </c>
      <c r="C4044" s="4" t="str">
        <f t="shared" si="187"/>
        <v>.</v>
      </c>
      <c r="D4044" s="3">
        <f t="shared" si="188"/>
        <v>1</v>
      </c>
    </row>
    <row r="4045" spans="1:4" x14ac:dyDescent="0.25">
      <c r="A4045" s="4" t="s">
        <v>440</v>
      </c>
      <c r="B4045" s="3">
        <f t="shared" si="186"/>
        <v>89</v>
      </c>
      <c r="C4045" s="4" t="str">
        <f t="shared" si="187"/>
        <v>.</v>
      </c>
      <c r="D4045" s="3">
        <f t="shared" si="188"/>
        <v>1</v>
      </c>
    </row>
    <row r="4046" spans="1:4" x14ac:dyDescent="0.25">
      <c r="A4046" s="4" t="s">
        <v>441</v>
      </c>
      <c r="B4046" s="3">
        <f t="shared" si="186"/>
        <v>113</v>
      </c>
      <c r="C4046" s="4" t="str">
        <f t="shared" si="187"/>
        <v>.</v>
      </c>
      <c r="D4046" s="3">
        <f t="shared" si="188"/>
        <v>1</v>
      </c>
    </row>
    <row r="4047" spans="1:4" x14ac:dyDescent="0.25">
      <c r="A4047" s="4" t="s">
        <v>442</v>
      </c>
      <c r="B4047" s="3">
        <f t="shared" si="186"/>
        <v>110</v>
      </c>
      <c r="C4047" s="4" t="str">
        <f t="shared" si="187"/>
        <v>.</v>
      </c>
      <c r="D4047" s="3">
        <f t="shared" si="188"/>
        <v>1</v>
      </c>
    </row>
    <row r="4048" spans="1:4" x14ac:dyDescent="0.25">
      <c r="A4048" s="4" t="s">
        <v>443</v>
      </c>
      <c r="B4048" s="3">
        <f t="shared" si="186"/>
        <v>103</v>
      </c>
      <c r="C4048" s="4" t="str">
        <f t="shared" si="187"/>
        <v>.</v>
      </c>
      <c r="D4048" s="3">
        <f t="shared" si="188"/>
        <v>1</v>
      </c>
    </row>
    <row r="4049" spans="1:4" x14ac:dyDescent="0.25">
      <c r="A4049" s="4" t="s">
        <v>444</v>
      </c>
      <c r="B4049" s="3">
        <f t="shared" si="186"/>
        <v>178</v>
      </c>
      <c r="C4049" s="4" t="str">
        <f t="shared" si="187"/>
        <v>.</v>
      </c>
      <c r="D4049" s="3">
        <f t="shared" si="188"/>
        <v>1</v>
      </c>
    </row>
    <row r="4050" spans="1:4" x14ac:dyDescent="0.25">
      <c r="A4050" s="4" t="s">
        <v>445</v>
      </c>
      <c r="B4050" s="3">
        <f t="shared" si="186"/>
        <v>134</v>
      </c>
      <c r="C4050" s="4" t="str">
        <f t="shared" si="187"/>
        <v>.</v>
      </c>
      <c r="D4050" s="3">
        <f t="shared" si="188"/>
        <v>1</v>
      </c>
    </row>
    <row r="4051" spans="1:4" x14ac:dyDescent="0.25">
      <c r="A4051" s="4" t="s">
        <v>446</v>
      </c>
      <c r="B4051" s="3">
        <f t="shared" si="186"/>
        <v>119</v>
      </c>
      <c r="C4051" s="4" t="str">
        <f t="shared" si="187"/>
        <v>.</v>
      </c>
      <c r="D4051" s="3">
        <f t="shared" si="188"/>
        <v>1</v>
      </c>
    </row>
    <row r="4052" spans="1:4" x14ac:dyDescent="0.25">
      <c r="A4052" s="4" t="s">
        <v>298</v>
      </c>
      <c r="B4052" s="3">
        <f t="shared" si="186"/>
        <v>109</v>
      </c>
      <c r="C4052" s="4" t="str">
        <f t="shared" si="187"/>
        <v>.</v>
      </c>
      <c r="D4052" s="3">
        <f t="shared" si="188"/>
        <v>1</v>
      </c>
    </row>
    <row r="4053" spans="1:4" x14ac:dyDescent="0.25">
      <c r="A4053" s="4" t="s">
        <v>299</v>
      </c>
      <c r="B4053" s="3">
        <f t="shared" si="186"/>
        <v>116</v>
      </c>
      <c r="C4053" s="4" t="str">
        <f t="shared" si="187"/>
        <v>.</v>
      </c>
      <c r="D4053" s="3">
        <f t="shared" si="188"/>
        <v>1</v>
      </c>
    </row>
    <row r="4054" spans="1:4" x14ac:dyDescent="0.25">
      <c r="A4054" s="4" t="s">
        <v>300</v>
      </c>
      <c r="B4054" s="3">
        <f t="shared" si="186"/>
        <v>136</v>
      </c>
      <c r="C4054" s="4" t="str">
        <f t="shared" si="187"/>
        <v>.</v>
      </c>
      <c r="D4054" s="3">
        <f t="shared" si="188"/>
        <v>1</v>
      </c>
    </row>
    <row r="4055" spans="1:4" x14ac:dyDescent="0.25">
      <c r="A4055" s="4" t="s">
        <v>301</v>
      </c>
      <c r="B4055" s="3">
        <f t="shared" si="186"/>
        <v>118</v>
      </c>
      <c r="C4055" s="4" t="str">
        <f t="shared" si="187"/>
        <v>.</v>
      </c>
      <c r="D4055" s="3">
        <f t="shared" si="188"/>
        <v>1</v>
      </c>
    </row>
    <row r="4056" spans="1:4" x14ac:dyDescent="0.25">
      <c r="A4056" s="4" t="s">
        <v>302</v>
      </c>
      <c r="B4056" s="3">
        <f t="shared" si="186"/>
        <v>131</v>
      </c>
      <c r="C4056" s="4" t="str">
        <f t="shared" si="187"/>
        <v>.</v>
      </c>
      <c r="D4056" s="3">
        <f t="shared" si="188"/>
        <v>1</v>
      </c>
    </row>
    <row r="4057" spans="1:4" x14ac:dyDescent="0.25">
      <c r="A4057" s="4" t="s">
        <v>303</v>
      </c>
      <c r="B4057" s="3">
        <f t="shared" ref="B4057:B4120" si="189">IFERROR(FIND(" ",A4057,B3907+1),LEN(A4057)+1)</f>
        <v>136</v>
      </c>
      <c r="C4057" s="4" t="str">
        <f t="shared" si="187"/>
        <v>.</v>
      </c>
      <c r="D4057" s="3">
        <f t="shared" si="188"/>
        <v>1</v>
      </c>
    </row>
    <row r="4058" spans="1:4" x14ac:dyDescent="0.25">
      <c r="A4058" s="4" t="s">
        <v>304</v>
      </c>
      <c r="B4058" s="3">
        <f t="shared" si="189"/>
        <v>144</v>
      </c>
      <c r="C4058" s="4" t="str">
        <f t="shared" si="187"/>
        <v>.</v>
      </c>
      <c r="D4058" s="3">
        <f t="shared" si="188"/>
        <v>1</v>
      </c>
    </row>
    <row r="4059" spans="1:4" x14ac:dyDescent="0.25">
      <c r="A4059" s="4" t="s">
        <v>305</v>
      </c>
      <c r="B4059" s="3">
        <f t="shared" si="189"/>
        <v>142</v>
      </c>
      <c r="C4059" s="4" t="str">
        <f t="shared" si="187"/>
        <v>.</v>
      </c>
      <c r="D4059" s="3">
        <f t="shared" si="188"/>
        <v>1</v>
      </c>
    </row>
    <row r="4060" spans="1:4" x14ac:dyDescent="0.25">
      <c r="A4060" s="4" t="s">
        <v>306</v>
      </c>
      <c r="B4060" s="3">
        <f t="shared" si="189"/>
        <v>141</v>
      </c>
      <c r="C4060" s="4" t="str">
        <f t="shared" si="187"/>
        <v>.</v>
      </c>
      <c r="D4060" s="3">
        <f t="shared" si="188"/>
        <v>1</v>
      </c>
    </row>
    <row r="4061" spans="1:4" x14ac:dyDescent="0.25">
      <c r="A4061" s="4" t="s">
        <v>307</v>
      </c>
      <c r="B4061" s="3">
        <f t="shared" si="189"/>
        <v>133</v>
      </c>
      <c r="C4061" s="4" t="str">
        <f t="shared" si="187"/>
        <v>.</v>
      </c>
      <c r="D4061" s="3">
        <f t="shared" si="188"/>
        <v>1</v>
      </c>
    </row>
    <row r="4062" spans="1:4" x14ac:dyDescent="0.25">
      <c r="A4062" s="4" t="s">
        <v>308</v>
      </c>
      <c r="B4062" s="3">
        <f t="shared" si="189"/>
        <v>56</v>
      </c>
      <c r="C4062" s="4" t="str">
        <f t="shared" si="187"/>
        <v>.</v>
      </c>
      <c r="D4062" s="3">
        <f t="shared" si="188"/>
        <v>1</v>
      </c>
    </row>
    <row r="4063" spans="1:4" x14ac:dyDescent="0.25">
      <c r="A4063" s="4" t="s">
        <v>309</v>
      </c>
      <c r="B4063" s="3">
        <f t="shared" si="189"/>
        <v>140</v>
      </c>
      <c r="C4063" s="4" t="str">
        <f t="shared" si="187"/>
        <v>.</v>
      </c>
      <c r="D4063" s="3">
        <f t="shared" si="188"/>
        <v>1</v>
      </c>
    </row>
    <row r="4064" spans="1:4" x14ac:dyDescent="0.25">
      <c r="A4064" s="4" t="s">
        <v>310</v>
      </c>
      <c r="B4064" s="3">
        <f t="shared" si="189"/>
        <v>141</v>
      </c>
      <c r="C4064" s="4" t="str">
        <f t="shared" si="187"/>
        <v>.</v>
      </c>
      <c r="D4064" s="3">
        <f t="shared" si="188"/>
        <v>1</v>
      </c>
    </row>
    <row r="4065" spans="1:4" x14ac:dyDescent="0.25">
      <c r="A4065" s="4" t="s">
        <v>311</v>
      </c>
      <c r="B4065" s="3">
        <f t="shared" si="189"/>
        <v>131</v>
      </c>
      <c r="C4065" s="4" t="str">
        <f t="shared" si="187"/>
        <v>.</v>
      </c>
      <c r="D4065" s="3">
        <f t="shared" si="188"/>
        <v>1</v>
      </c>
    </row>
    <row r="4066" spans="1:4" x14ac:dyDescent="0.25">
      <c r="A4066" s="4" t="s">
        <v>312</v>
      </c>
      <c r="B4066" s="3">
        <f t="shared" si="189"/>
        <v>130</v>
      </c>
      <c r="C4066" s="4" t="str">
        <f t="shared" si="187"/>
        <v>.</v>
      </c>
      <c r="D4066" s="3">
        <f t="shared" si="188"/>
        <v>1</v>
      </c>
    </row>
    <row r="4067" spans="1:4" x14ac:dyDescent="0.25">
      <c r="A4067" s="4" t="s">
        <v>313</v>
      </c>
      <c r="B4067" s="3">
        <f t="shared" si="189"/>
        <v>89</v>
      </c>
      <c r="C4067" s="4" t="str">
        <f t="shared" si="187"/>
        <v>.</v>
      </c>
      <c r="D4067" s="3">
        <f t="shared" si="188"/>
        <v>1</v>
      </c>
    </row>
    <row r="4068" spans="1:4" x14ac:dyDescent="0.25">
      <c r="A4068" s="4" t="s">
        <v>314</v>
      </c>
      <c r="B4068" s="3">
        <f t="shared" si="189"/>
        <v>131</v>
      </c>
      <c r="C4068" s="4" t="str">
        <f t="shared" si="187"/>
        <v>.</v>
      </c>
      <c r="D4068" s="3">
        <f t="shared" si="188"/>
        <v>1</v>
      </c>
    </row>
    <row r="4069" spans="1:4" x14ac:dyDescent="0.25">
      <c r="A4069" s="4" t="s">
        <v>315</v>
      </c>
      <c r="B4069" s="3">
        <f t="shared" si="189"/>
        <v>141</v>
      </c>
      <c r="C4069" s="4" t="str">
        <f t="shared" si="187"/>
        <v>.</v>
      </c>
      <c r="D4069" s="3">
        <f t="shared" si="188"/>
        <v>1</v>
      </c>
    </row>
    <row r="4070" spans="1:4" x14ac:dyDescent="0.25">
      <c r="A4070" s="4" t="s">
        <v>316</v>
      </c>
      <c r="B4070" s="3">
        <f t="shared" si="189"/>
        <v>57</v>
      </c>
      <c r="C4070" s="4" t="str">
        <f t="shared" si="187"/>
        <v>.</v>
      </c>
      <c r="D4070" s="3">
        <f t="shared" si="188"/>
        <v>1</v>
      </c>
    </row>
    <row r="4071" spans="1:4" x14ac:dyDescent="0.25">
      <c r="A4071" s="4" t="s">
        <v>317</v>
      </c>
      <c r="B4071" s="3">
        <f t="shared" si="189"/>
        <v>129</v>
      </c>
      <c r="C4071" s="4" t="str">
        <f t="shared" si="187"/>
        <v>.</v>
      </c>
      <c r="D4071" s="3">
        <f t="shared" si="188"/>
        <v>1</v>
      </c>
    </row>
    <row r="4072" spans="1:4" x14ac:dyDescent="0.25">
      <c r="A4072" s="4" t="s">
        <v>318</v>
      </c>
      <c r="B4072" s="3">
        <f t="shared" si="189"/>
        <v>142</v>
      </c>
      <c r="C4072" s="4" t="str">
        <f t="shared" si="187"/>
        <v>.</v>
      </c>
      <c r="D4072" s="3">
        <f t="shared" si="188"/>
        <v>1</v>
      </c>
    </row>
    <row r="4073" spans="1:4" x14ac:dyDescent="0.25">
      <c r="A4073" s="4" t="s">
        <v>319</v>
      </c>
      <c r="B4073" s="3">
        <f t="shared" si="189"/>
        <v>137</v>
      </c>
      <c r="C4073" s="4" t="str">
        <f t="shared" si="187"/>
        <v>.</v>
      </c>
      <c r="D4073" s="3">
        <f t="shared" si="188"/>
        <v>1</v>
      </c>
    </row>
    <row r="4074" spans="1:4" x14ac:dyDescent="0.25">
      <c r="A4074" s="4" t="s">
        <v>320</v>
      </c>
      <c r="B4074" s="3">
        <f t="shared" si="189"/>
        <v>143</v>
      </c>
      <c r="C4074" s="4" t="str">
        <f t="shared" si="187"/>
        <v>.</v>
      </c>
      <c r="D4074" s="3">
        <f t="shared" si="188"/>
        <v>1</v>
      </c>
    </row>
    <row r="4075" spans="1:4" x14ac:dyDescent="0.25">
      <c r="A4075" s="4" t="s">
        <v>321</v>
      </c>
      <c r="B4075" s="3">
        <f t="shared" si="189"/>
        <v>141</v>
      </c>
      <c r="C4075" s="4" t="str">
        <f t="shared" si="187"/>
        <v>.</v>
      </c>
      <c r="D4075" s="3">
        <f t="shared" si="188"/>
        <v>1</v>
      </c>
    </row>
    <row r="4076" spans="1:4" x14ac:dyDescent="0.25">
      <c r="A4076" s="4" t="s">
        <v>322</v>
      </c>
      <c r="B4076" s="3">
        <f t="shared" si="189"/>
        <v>95</v>
      </c>
      <c r="C4076" s="4" t="str">
        <f t="shared" si="187"/>
        <v>.</v>
      </c>
      <c r="D4076" s="3">
        <f t="shared" si="188"/>
        <v>1</v>
      </c>
    </row>
    <row r="4077" spans="1:4" x14ac:dyDescent="0.25">
      <c r="A4077" s="4" t="s">
        <v>323</v>
      </c>
      <c r="B4077" s="3">
        <f t="shared" si="189"/>
        <v>135</v>
      </c>
      <c r="C4077" s="4" t="str">
        <f t="shared" si="187"/>
        <v>.</v>
      </c>
      <c r="D4077" s="3">
        <f t="shared" si="188"/>
        <v>1</v>
      </c>
    </row>
    <row r="4078" spans="1:4" x14ac:dyDescent="0.25">
      <c r="A4078" s="4" t="s">
        <v>324</v>
      </c>
      <c r="B4078" s="3">
        <f t="shared" si="189"/>
        <v>129</v>
      </c>
      <c r="C4078" s="4" t="str">
        <f t="shared" si="187"/>
        <v>.</v>
      </c>
      <c r="D4078" s="3">
        <f t="shared" si="188"/>
        <v>1</v>
      </c>
    </row>
    <row r="4079" spans="1:4" x14ac:dyDescent="0.25">
      <c r="A4079" s="4" t="s">
        <v>325</v>
      </c>
      <c r="B4079" s="3">
        <f t="shared" si="189"/>
        <v>144</v>
      </c>
      <c r="C4079" s="4" t="str">
        <f t="shared" si="187"/>
        <v>.</v>
      </c>
      <c r="D4079" s="3">
        <f t="shared" si="188"/>
        <v>1</v>
      </c>
    </row>
    <row r="4080" spans="1:4" x14ac:dyDescent="0.25">
      <c r="A4080" s="4" t="s">
        <v>326</v>
      </c>
      <c r="B4080" s="3">
        <f t="shared" si="189"/>
        <v>140</v>
      </c>
      <c r="C4080" s="4" t="str">
        <f t="shared" si="187"/>
        <v>.</v>
      </c>
      <c r="D4080" s="3">
        <f t="shared" si="188"/>
        <v>1</v>
      </c>
    </row>
    <row r="4081" spans="1:4" x14ac:dyDescent="0.25">
      <c r="A4081" s="4" t="s">
        <v>327</v>
      </c>
      <c r="B4081" s="3">
        <f t="shared" si="189"/>
        <v>61</v>
      </c>
      <c r="C4081" s="4" t="str">
        <f t="shared" si="187"/>
        <v>.</v>
      </c>
      <c r="D4081" s="3">
        <f t="shared" si="188"/>
        <v>1</v>
      </c>
    </row>
    <row r="4082" spans="1:4" x14ac:dyDescent="0.25">
      <c r="A4082" s="4" t="s">
        <v>328</v>
      </c>
      <c r="B4082" s="3">
        <f t="shared" si="189"/>
        <v>139</v>
      </c>
      <c r="C4082" s="4" t="str">
        <f t="shared" si="187"/>
        <v>.</v>
      </c>
      <c r="D4082" s="3">
        <f t="shared" si="188"/>
        <v>1</v>
      </c>
    </row>
    <row r="4083" spans="1:4" x14ac:dyDescent="0.25">
      <c r="A4083" s="4" t="s">
        <v>231</v>
      </c>
      <c r="B4083" s="3">
        <f t="shared" si="189"/>
        <v>41</v>
      </c>
      <c r="C4083" s="4" t="str">
        <f t="shared" si="187"/>
        <v>.</v>
      </c>
      <c r="D4083" s="3">
        <f t="shared" si="188"/>
        <v>1</v>
      </c>
    </row>
    <row r="4084" spans="1:4" x14ac:dyDescent="0.25">
      <c r="A4084" s="4" t="s">
        <v>329</v>
      </c>
      <c r="B4084" s="3">
        <f t="shared" si="189"/>
        <v>136</v>
      </c>
      <c r="C4084" s="4" t="str">
        <f t="shared" si="187"/>
        <v>.</v>
      </c>
      <c r="D4084" s="3">
        <f t="shared" si="188"/>
        <v>1</v>
      </c>
    </row>
    <row r="4085" spans="1:4" x14ac:dyDescent="0.25">
      <c r="A4085" s="4" t="s">
        <v>330</v>
      </c>
      <c r="B4085" s="3">
        <f t="shared" si="189"/>
        <v>66</v>
      </c>
      <c r="C4085" s="4" t="str">
        <f t="shared" si="187"/>
        <v>.</v>
      </c>
      <c r="D4085" s="3">
        <f t="shared" si="188"/>
        <v>1</v>
      </c>
    </row>
    <row r="4086" spans="1:4" x14ac:dyDescent="0.25">
      <c r="A4086" s="4" t="s">
        <v>331</v>
      </c>
      <c r="B4086" s="3">
        <f t="shared" si="189"/>
        <v>173</v>
      </c>
      <c r="C4086" s="4" t="str">
        <f t="shared" si="187"/>
        <v>.</v>
      </c>
      <c r="D4086" s="3">
        <f t="shared" si="188"/>
        <v>1</v>
      </c>
    </row>
    <row r="4087" spans="1:4" x14ac:dyDescent="0.25">
      <c r="A4087" s="4" t="s">
        <v>332</v>
      </c>
      <c r="B4087" s="3">
        <f t="shared" si="189"/>
        <v>140</v>
      </c>
      <c r="C4087" s="4" t="str">
        <f t="shared" si="187"/>
        <v>.</v>
      </c>
      <c r="D4087" s="3">
        <f t="shared" si="188"/>
        <v>1</v>
      </c>
    </row>
    <row r="4088" spans="1:4" x14ac:dyDescent="0.25">
      <c r="A4088" s="4" t="s">
        <v>333</v>
      </c>
      <c r="B4088" s="3">
        <f t="shared" si="189"/>
        <v>123</v>
      </c>
      <c r="C4088" s="4" t="str">
        <f t="shared" si="187"/>
        <v>.</v>
      </c>
      <c r="D4088" s="3">
        <f t="shared" si="188"/>
        <v>1</v>
      </c>
    </row>
    <row r="4089" spans="1:4" x14ac:dyDescent="0.25">
      <c r="A4089" s="4" t="s">
        <v>334</v>
      </c>
      <c r="B4089" s="3">
        <f t="shared" si="189"/>
        <v>137</v>
      </c>
      <c r="C4089" s="4" t="str">
        <f t="shared" si="187"/>
        <v>.</v>
      </c>
      <c r="D4089" s="3">
        <f t="shared" si="188"/>
        <v>1</v>
      </c>
    </row>
    <row r="4090" spans="1:4" x14ac:dyDescent="0.25">
      <c r="A4090" s="4" t="s">
        <v>335</v>
      </c>
      <c r="B4090" s="3">
        <f t="shared" si="189"/>
        <v>101</v>
      </c>
      <c r="C4090" s="4" t="str">
        <f t="shared" si="187"/>
        <v>.</v>
      </c>
      <c r="D4090" s="3">
        <f t="shared" si="188"/>
        <v>1</v>
      </c>
    </row>
    <row r="4091" spans="1:4" x14ac:dyDescent="0.25">
      <c r="A4091" s="4" t="s">
        <v>336</v>
      </c>
      <c r="B4091" s="3">
        <f t="shared" si="189"/>
        <v>90</v>
      </c>
      <c r="C4091" s="4" t="str">
        <f t="shared" si="187"/>
        <v>.</v>
      </c>
      <c r="D4091" s="3">
        <f t="shared" si="188"/>
        <v>1</v>
      </c>
    </row>
    <row r="4092" spans="1:4" x14ac:dyDescent="0.25">
      <c r="A4092" s="4" t="s">
        <v>337</v>
      </c>
      <c r="B4092" s="3">
        <f t="shared" si="189"/>
        <v>142</v>
      </c>
      <c r="C4092" s="4" t="str">
        <f t="shared" si="187"/>
        <v>.</v>
      </c>
      <c r="D4092" s="3">
        <f t="shared" si="188"/>
        <v>1</v>
      </c>
    </row>
    <row r="4093" spans="1:4" x14ac:dyDescent="0.25">
      <c r="A4093" s="4" t="s">
        <v>338</v>
      </c>
      <c r="B4093" s="3">
        <f t="shared" si="189"/>
        <v>117</v>
      </c>
      <c r="C4093" s="4" t="str">
        <f t="shared" si="187"/>
        <v>.</v>
      </c>
      <c r="D4093" s="3">
        <f t="shared" si="188"/>
        <v>1</v>
      </c>
    </row>
    <row r="4094" spans="1:4" x14ac:dyDescent="0.25">
      <c r="A4094" s="4" t="s">
        <v>339</v>
      </c>
      <c r="B4094" s="3">
        <f t="shared" si="189"/>
        <v>49</v>
      </c>
      <c r="C4094" s="4" t="str">
        <f t="shared" si="187"/>
        <v>.</v>
      </c>
      <c r="D4094" s="3">
        <f t="shared" si="188"/>
        <v>1</v>
      </c>
    </row>
    <row r="4095" spans="1:4" x14ac:dyDescent="0.25">
      <c r="A4095" s="4" t="s">
        <v>340</v>
      </c>
      <c r="B4095" s="3">
        <f t="shared" si="189"/>
        <v>117</v>
      </c>
      <c r="C4095" s="4" t="str">
        <f t="shared" si="187"/>
        <v>.</v>
      </c>
      <c r="D4095" s="3">
        <f t="shared" si="188"/>
        <v>1</v>
      </c>
    </row>
    <row r="4096" spans="1:4" x14ac:dyDescent="0.25">
      <c r="A4096" s="4" t="s">
        <v>341</v>
      </c>
      <c r="B4096" s="3">
        <f t="shared" si="189"/>
        <v>122</v>
      </c>
      <c r="C4096" s="4" t="str">
        <f t="shared" si="187"/>
        <v>.</v>
      </c>
      <c r="D4096" s="3">
        <f t="shared" si="188"/>
        <v>1</v>
      </c>
    </row>
    <row r="4097" spans="1:4" x14ac:dyDescent="0.25">
      <c r="A4097" s="4" t="s">
        <v>342</v>
      </c>
      <c r="B4097" s="3">
        <f t="shared" si="189"/>
        <v>128</v>
      </c>
      <c r="C4097" s="4" t="str">
        <f t="shared" si="187"/>
        <v>.</v>
      </c>
      <c r="D4097" s="3">
        <f t="shared" si="188"/>
        <v>1</v>
      </c>
    </row>
    <row r="4098" spans="1:4" x14ac:dyDescent="0.25">
      <c r="A4098" s="4" t="s">
        <v>343</v>
      </c>
      <c r="B4098" s="3">
        <f t="shared" si="189"/>
        <v>141</v>
      </c>
      <c r="C4098" s="4" t="str">
        <f t="shared" si="187"/>
        <v>.</v>
      </c>
      <c r="D4098" s="3">
        <f t="shared" si="188"/>
        <v>1</v>
      </c>
    </row>
    <row r="4099" spans="1:4" x14ac:dyDescent="0.25">
      <c r="A4099" s="4" t="s">
        <v>344</v>
      </c>
      <c r="B4099" s="3">
        <f t="shared" si="189"/>
        <v>110</v>
      </c>
      <c r="C4099" s="4" t="str">
        <f t="shared" ref="C4099:C4162" si="190">IFERROR(MID(A4099,B4099+1,B4249-B4099-1),".")</f>
        <v>.</v>
      </c>
      <c r="D4099" s="3">
        <f t="shared" ref="D4099:D4162" si="191">LEN(C4099)</f>
        <v>1</v>
      </c>
    </row>
    <row r="4100" spans="1:4" x14ac:dyDescent="0.25">
      <c r="A4100" s="4" t="s">
        <v>345</v>
      </c>
      <c r="B4100" s="3">
        <f t="shared" si="189"/>
        <v>117</v>
      </c>
      <c r="C4100" s="4" t="str">
        <f t="shared" si="190"/>
        <v>.</v>
      </c>
      <c r="D4100" s="3">
        <f t="shared" si="191"/>
        <v>1</v>
      </c>
    </row>
    <row r="4101" spans="1:4" x14ac:dyDescent="0.25">
      <c r="A4101" s="4" t="s">
        <v>346</v>
      </c>
      <c r="B4101" s="3">
        <f t="shared" si="189"/>
        <v>141</v>
      </c>
      <c r="C4101" s="4" t="str">
        <f t="shared" si="190"/>
        <v>.</v>
      </c>
      <c r="D4101" s="3">
        <f t="shared" si="191"/>
        <v>1</v>
      </c>
    </row>
    <row r="4102" spans="1:4" x14ac:dyDescent="0.25">
      <c r="A4102" s="4" t="s">
        <v>347</v>
      </c>
      <c r="B4102" s="3">
        <f t="shared" si="189"/>
        <v>90</v>
      </c>
      <c r="C4102" s="4" t="str">
        <f t="shared" si="190"/>
        <v>.</v>
      </c>
      <c r="D4102" s="3">
        <f t="shared" si="191"/>
        <v>1</v>
      </c>
    </row>
    <row r="4103" spans="1:4" x14ac:dyDescent="0.25">
      <c r="A4103" s="4" t="s">
        <v>348</v>
      </c>
      <c r="B4103" s="3">
        <f t="shared" si="189"/>
        <v>118</v>
      </c>
      <c r="C4103" s="4" t="str">
        <f t="shared" si="190"/>
        <v>.</v>
      </c>
      <c r="D4103" s="3">
        <f t="shared" si="191"/>
        <v>1</v>
      </c>
    </row>
    <row r="4104" spans="1:4" x14ac:dyDescent="0.25">
      <c r="A4104" s="4" t="s">
        <v>349</v>
      </c>
      <c r="B4104" s="3">
        <f t="shared" si="189"/>
        <v>112</v>
      </c>
      <c r="C4104" s="4" t="str">
        <f t="shared" si="190"/>
        <v>.</v>
      </c>
      <c r="D4104" s="3">
        <f t="shared" si="191"/>
        <v>1</v>
      </c>
    </row>
    <row r="4105" spans="1:4" x14ac:dyDescent="0.25">
      <c r="A4105" s="4" t="s">
        <v>350</v>
      </c>
      <c r="B4105" s="3">
        <f t="shared" si="189"/>
        <v>131</v>
      </c>
      <c r="C4105" s="4" t="str">
        <f t="shared" si="190"/>
        <v>.</v>
      </c>
      <c r="D4105" s="3">
        <f t="shared" si="191"/>
        <v>1</v>
      </c>
    </row>
    <row r="4106" spans="1:4" x14ac:dyDescent="0.25">
      <c r="A4106" s="4" t="s">
        <v>351</v>
      </c>
      <c r="B4106" s="3">
        <f t="shared" si="189"/>
        <v>128</v>
      </c>
      <c r="C4106" s="4" t="str">
        <f t="shared" si="190"/>
        <v>.</v>
      </c>
      <c r="D4106" s="3">
        <f t="shared" si="191"/>
        <v>1</v>
      </c>
    </row>
    <row r="4107" spans="1:4" x14ac:dyDescent="0.25">
      <c r="A4107" s="4" t="s">
        <v>352</v>
      </c>
      <c r="B4107" s="3">
        <f t="shared" si="189"/>
        <v>62</v>
      </c>
      <c r="C4107" s="4" t="str">
        <f t="shared" si="190"/>
        <v>.</v>
      </c>
      <c r="D4107" s="3">
        <f t="shared" si="191"/>
        <v>1</v>
      </c>
    </row>
    <row r="4108" spans="1:4" x14ac:dyDescent="0.25">
      <c r="A4108" s="4" t="s">
        <v>353</v>
      </c>
      <c r="B4108" s="3">
        <f t="shared" si="189"/>
        <v>130</v>
      </c>
      <c r="C4108" s="4" t="str">
        <f t="shared" si="190"/>
        <v>etc</v>
      </c>
      <c r="D4108" s="3">
        <f t="shared" si="191"/>
        <v>3</v>
      </c>
    </row>
    <row r="4109" spans="1:4" x14ac:dyDescent="0.25">
      <c r="A4109" s="4" t="s">
        <v>354</v>
      </c>
      <c r="B4109" s="3">
        <f t="shared" si="189"/>
        <v>132</v>
      </c>
      <c r="C4109" s="4" t="str">
        <f t="shared" si="190"/>
        <v>.</v>
      </c>
      <c r="D4109" s="3">
        <f t="shared" si="191"/>
        <v>1</v>
      </c>
    </row>
    <row r="4110" spans="1:4" x14ac:dyDescent="0.25">
      <c r="A4110" s="4" t="s">
        <v>355</v>
      </c>
      <c r="B4110" s="3">
        <f t="shared" si="189"/>
        <v>81</v>
      </c>
      <c r="C4110" s="4" t="str">
        <f t="shared" si="190"/>
        <v>.</v>
      </c>
      <c r="D4110" s="3">
        <f t="shared" si="191"/>
        <v>1</v>
      </c>
    </row>
    <row r="4111" spans="1:4" x14ac:dyDescent="0.25">
      <c r="A4111" s="4" t="s">
        <v>356</v>
      </c>
      <c r="B4111" s="3">
        <f t="shared" si="189"/>
        <v>48</v>
      </c>
      <c r="C4111" s="4" t="str">
        <f t="shared" si="190"/>
        <v>.</v>
      </c>
      <c r="D4111" s="3">
        <f t="shared" si="191"/>
        <v>1</v>
      </c>
    </row>
    <row r="4112" spans="1:4" x14ac:dyDescent="0.25">
      <c r="A4112" s="4" t="s">
        <v>357</v>
      </c>
      <c r="B4112" s="3">
        <f t="shared" si="189"/>
        <v>142</v>
      </c>
      <c r="C4112" s="4" t="str">
        <f t="shared" si="190"/>
        <v>.</v>
      </c>
      <c r="D4112" s="3">
        <f t="shared" si="191"/>
        <v>1</v>
      </c>
    </row>
    <row r="4113" spans="1:4" x14ac:dyDescent="0.25">
      <c r="A4113" s="4" t="s">
        <v>358</v>
      </c>
      <c r="B4113" s="3">
        <f t="shared" si="189"/>
        <v>142</v>
      </c>
      <c r="C4113" s="4" t="str">
        <f t="shared" si="190"/>
        <v>.</v>
      </c>
      <c r="D4113" s="3">
        <f t="shared" si="191"/>
        <v>1</v>
      </c>
    </row>
    <row r="4114" spans="1:4" x14ac:dyDescent="0.25">
      <c r="A4114" s="4" t="s">
        <v>359</v>
      </c>
      <c r="B4114" s="3">
        <f t="shared" si="189"/>
        <v>63</v>
      </c>
      <c r="C4114" s="4" t="str">
        <f t="shared" si="190"/>
        <v>.</v>
      </c>
      <c r="D4114" s="3">
        <f t="shared" si="191"/>
        <v>1</v>
      </c>
    </row>
    <row r="4115" spans="1:4" x14ac:dyDescent="0.25">
      <c r="A4115" s="4" t="s">
        <v>360</v>
      </c>
      <c r="B4115" s="3">
        <f t="shared" si="189"/>
        <v>126</v>
      </c>
      <c r="C4115" s="4" t="str">
        <f t="shared" si="190"/>
        <v>.</v>
      </c>
      <c r="D4115" s="3">
        <f t="shared" si="191"/>
        <v>1</v>
      </c>
    </row>
    <row r="4116" spans="1:4" x14ac:dyDescent="0.25">
      <c r="A4116" s="4" t="s">
        <v>361</v>
      </c>
      <c r="B4116" s="3">
        <f t="shared" si="189"/>
        <v>134</v>
      </c>
      <c r="C4116" s="4" t="str">
        <f t="shared" si="190"/>
        <v>.</v>
      </c>
      <c r="D4116" s="3">
        <f t="shared" si="191"/>
        <v>1</v>
      </c>
    </row>
    <row r="4117" spans="1:4" x14ac:dyDescent="0.25">
      <c r="A4117" s="4" t="s">
        <v>362</v>
      </c>
      <c r="B4117" s="3">
        <f t="shared" si="189"/>
        <v>112</v>
      </c>
      <c r="C4117" s="4" t="str">
        <f t="shared" si="190"/>
        <v>.</v>
      </c>
      <c r="D4117" s="3">
        <f t="shared" si="191"/>
        <v>1</v>
      </c>
    </row>
    <row r="4118" spans="1:4" x14ac:dyDescent="0.25">
      <c r="A4118" s="4" t="s">
        <v>363</v>
      </c>
      <c r="B4118" s="3">
        <f t="shared" si="189"/>
        <v>135</v>
      </c>
      <c r="C4118" s="4" t="str">
        <f t="shared" si="190"/>
        <v>.</v>
      </c>
      <c r="D4118" s="3">
        <f t="shared" si="191"/>
        <v>1</v>
      </c>
    </row>
    <row r="4119" spans="1:4" x14ac:dyDescent="0.25">
      <c r="A4119" s="4" t="s">
        <v>364</v>
      </c>
      <c r="B4119" s="3">
        <f t="shared" si="189"/>
        <v>133</v>
      </c>
      <c r="C4119" s="4" t="str">
        <f t="shared" si="190"/>
        <v>.</v>
      </c>
      <c r="D4119" s="3">
        <f t="shared" si="191"/>
        <v>1</v>
      </c>
    </row>
    <row r="4120" spans="1:4" x14ac:dyDescent="0.25">
      <c r="A4120" s="4" t="s">
        <v>365</v>
      </c>
      <c r="B4120" s="3">
        <f t="shared" si="189"/>
        <v>135</v>
      </c>
      <c r="C4120" s="4" t="str">
        <f t="shared" si="190"/>
        <v>.</v>
      </c>
      <c r="D4120" s="3">
        <f t="shared" si="191"/>
        <v>1</v>
      </c>
    </row>
    <row r="4121" spans="1:4" x14ac:dyDescent="0.25">
      <c r="A4121" s="4" t="s">
        <v>366</v>
      </c>
      <c r="B4121" s="3">
        <f t="shared" ref="B4121:B4184" si="192">IFERROR(FIND(" ",A4121,B3971+1),LEN(A4121)+1)</f>
        <v>135</v>
      </c>
      <c r="C4121" s="4" t="str">
        <f t="shared" si="190"/>
        <v>.</v>
      </c>
      <c r="D4121" s="3">
        <f t="shared" si="191"/>
        <v>1</v>
      </c>
    </row>
    <row r="4122" spans="1:4" x14ac:dyDescent="0.25">
      <c r="A4122" s="4" t="s">
        <v>367</v>
      </c>
      <c r="B4122" s="3">
        <f t="shared" si="192"/>
        <v>134</v>
      </c>
      <c r="C4122" s="4" t="str">
        <f t="shared" si="190"/>
        <v>.</v>
      </c>
      <c r="D4122" s="3">
        <f t="shared" si="191"/>
        <v>1</v>
      </c>
    </row>
    <row r="4123" spans="1:4" x14ac:dyDescent="0.25">
      <c r="A4123" s="4" t="s">
        <v>368</v>
      </c>
      <c r="B4123" s="3">
        <f t="shared" si="192"/>
        <v>134</v>
      </c>
      <c r="C4123" s="4" t="str">
        <f t="shared" si="190"/>
        <v>.</v>
      </c>
      <c r="D4123" s="3">
        <f t="shared" si="191"/>
        <v>1</v>
      </c>
    </row>
    <row r="4124" spans="1:4" x14ac:dyDescent="0.25">
      <c r="A4124" s="4" t="s">
        <v>369</v>
      </c>
      <c r="B4124" s="3">
        <f t="shared" si="192"/>
        <v>86</v>
      </c>
      <c r="C4124" s="4" t="str">
        <f t="shared" si="190"/>
        <v>.</v>
      </c>
      <c r="D4124" s="3">
        <f t="shared" si="191"/>
        <v>1</v>
      </c>
    </row>
    <row r="4125" spans="1:4" x14ac:dyDescent="0.25">
      <c r="A4125" s="4" t="s">
        <v>370</v>
      </c>
      <c r="B4125" s="3">
        <f t="shared" si="192"/>
        <v>117</v>
      </c>
      <c r="C4125" s="4" t="str">
        <f t="shared" si="190"/>
        <v>.</v>
      </c>
      <c r="D4125" s="3">
        <f t="shared" si="191"/>
        <v>1</v>
      </c>
    </row>
    <row r="4126" spans="1:4" x14ac:dyDescent="0.25">
      <c r="A4126" s="4" t="s">
        <v>371</v>
      </c>
      <c r="B4126" s="3">
        <f t="shared" si="192"/>
        <v>134</v>
      </c>
      <c r="C4126" s="4" t="str">
        <f t="shared" si="190"/>
        <v>.</v>
      </c>
      <c r="D4126" s="3">
        <f t="shared" si="191"/>
        <v>1</v>
      </c>
    </row>
    <row r="4127" spans="1:4" x14ac:dyDescent="0.25">
      <c r="A4127" s="4" t="s">
        <v>372</v>
      </c>
      <c r="B4127" s="3">
        <f t="shared" si="192"/>
        <v>114</v>
      </c>
      <c r="C4127" s="4" t="str">
        <f t="shared" si="190"/>
        <v>.</v>
      </c>
      <c r="D4127" s="3">
        <f t="shared" si="191"/>
        <v>1</v>
      </c>
    </row>
    <row r="4128" spans="1:4" x14ac:dyDescent="0.25">
      <c r="A4128" s="4" t="s">
        <v>373</v>
      </c>
      <c r="B4128" s="3">
        <f t="shared" si="192"/>
        <v>134</v>
      </c>
      <c r="C4128" s="4" t="str">
        <f t="shared" si="190"/>
        <v>.</v>
      </c>
      <c r="D4128" s="3">
        <f t="shared" si="191"/>
        <v>1</v>
      </c>
    </row>
    <row r="4129" spans="1:4" x14ac:dyDescent="0.25">
      <c r="A4129" s="4" t="s">
        <v>374</v>
      </c>
      <c r="B4129" s="3">
        <f t="shared" si="192"/>
        <v>135</v>
      </c>
      <c r="C4129" s="4" t="str">
        <f t="shared" si="190"/>
        <v>.</v>
      </c>
      <c r="D4129" s="3">
        <f t="shared" si="191"/>
        <v>1</v>
      </c>
    </row>
    <row r="4130" spans="1:4" x14ac:dyDescent="0.25">
      <c r="A4130" s="4" t="s">
        <v>375</v>
      </c>
      <c r="B4130" s="3">
        <f t="shared" si="192"/>
        <v>134</v>
      </c>
      <c r="C4130" s="4" t="str">
        <f t="shared" si="190"/>
        <v>.</v>
      </c>
      <c r="D4130" s="3">
        <f t="shared" si="191"/>
        <v>1</v>
      </c>
    </row>
    <row r="4131" spans="1:4" x14ac:dyDescent="0.25">
      <c r="A4131" s="4" t="s">
        <v>376</v>
      </c>
      <c r="B4131" s="3">
        <f t="shared" si="192"/>
        <v>63</v>
      </c>
      <c r="C4131" s="4" t="str">
        <f t="shared" si="190"/>
        <v>.</v>
      </c>
      <c r="D4131" s="3">
        <f t="shared" si="191"/>
        <v>1</v>
      </c>
    </row>
    <row r="4132" spans="1:4" x14ac:dyDescent="0.25">
      <c r="A4132" s="4" t="s">
        <v>377</v>
      </c>
      <c r="B4132" s="3">
        <f t="shared" si="192"/>
        <v>71</v>
      </c>
      <c r="C4132" s="4" t="str">
        <f t="shared" si="190"/>
        <v>.</v>
      </c>
      <c r="D4132" s="3">
        <f t="shared" si="191"/>
        <v>1</v>
      </c>
    </row>
    <row r="4133" spans="1:4" x14ac:dyDescent="0.25">
      <c r="A4133" s="4" t="s">
        <v>378</v>
      </c>
      <c r="B4133" s="3">
        <f t="shared" si="192"/>
        <v>139</v>
      </c>
      <c r="C4133" s="4" t="str">
        <f t="shared" si="190"/>
        <v>.</v>
      </c>
      <c r="D4133" s="3">
        <f t="shared" si="191"/>
        <v>1</v>
      </c>
    </row>
    <row r="4134" spans="1:4" x14ac:dyDescent="0.25">
      <c r="A4134" s="4" t="s">
        <v>379</v>
      </c>
      <c r="B4134" s="3">
        <f t="shared" si="192"/>
        <v>125</v>
      </c>
      <c r="C4134" s="4" t="str">
        <f t="shared" si="190"/>
        <v>.</v>
      </c>
      <c r="D4134" s="3">
        <f t="shared" si="191"/>
        <v>1</v>
      </c>
    </row>
    <row r="4135" spans="1:4" x14ac:dyDescent="0.25">
      <c r="A4135" s="4" t="s">
        <v>380</v>
      </c>
      <c r="B4135" s="3">
        <f t="shared" si="192"/>
        <v>142</v>
      </c>
      <c r="C4135" s="4" t="str">
        <f t="shared" si="190"/>
        <v>.</v>
      </c>
      <c r="D4135" s="3">
        <f t="shared" si="191"/>
        <v>1</v>
      </c>
    </row>
    <row r="4136" spans="1:4" x14ac:dyDescent="0.25">
      <c r="A4136" s="4" t="s">
        <v>381</v>
      </c>
      <c r="B4136" s="3">
        <f t="shared" si="192"/>
        <v>91</v>
      </c>
      <c r="C4136" s="4" t="str">
        <f t="shared" si="190"/>
        <v>.</v>
      </c>
      <c r="D4136" s="3">
        <f t="shared" si="191"/>
        <v>1</v>
      </c>
    </row>
    <row r="4137" spans="1:4" x14ac:dyDescent="0.25">
      <c r="A4137" s="4" t="s">
        <v>382</v>
      </c>
      <c r="B4137" s="3">
        <f t="shared" si="192"/>
        <v>103</v>
      </c>
      <c r="C4137" s="4" t="str">
        <f t="shared" si="190"/>
        <v>.</v>
      </c>
      <c r="D4137" s="3">
        <f t="shared" si="191"/>
        <v>1</v>
      </c>
    </row>
    <row r="4138" spans="1:4" x14ac:dyDescent="0.25">
      <c r="A4138" s="4" t="s">
        <v>383</v>
      </c>
      <c r="B4138" s="3">
        <f t="shared" si="192"/>
        <v>126</v>
      </c>
      <c r="C4138" s="4" t="str">
        <f t="shared" si="190"/>
        <v>.</v>
      </c>
      <c r="D4138" s="3">
        <f t="shared" si="191"/>
        <v>1</v>
      </c>
    </row>
    <row r="4139" spans="1:4" x14ac:dyDescent="0.25">
      <c r="A4139" s="4" t="s">
        <v>384</v>
      </c>
      <c r="B4139" s="3">
        <f t="shared" si="192"/>
        <v>114</v>
      </c>
      <c r="C4139" s="4" t="str">
        <f t="shared" si="190"/>
        <v>.</v>
      </c>
      <c r="D4139" s="3">
        <f t="shared" si="191"/>
        <v>1</v>
      </c>
    </row>
    <row r="4140" spans="1:4" x14ac:dyDescent="0.25">
      <c r="A4140" s="4" t="s">
        <v>385</v>
      </c>
      <c r="B4140" s="3">
        <f t="shared" si="192"/>
        <v>134</v>
      </c>
      <c r="C4140" s="4" t="str">
        <f t="shared" si="190"/>
        <v>.</v>
      </c>
      <c r="D4140" s="3">
        <f t="shared" si="191"/>
        <v>1</v>
      </c>
    </row>
    <row r="4141" spans="1:4" x14ac:dyDescent="0.25">
      <c r="A4141" s="4" t="s">
        <v>386</v>
      </c>
      <c r="B4141" s="3">
        <f t="shared" si="192"/>
        <v>204</v>
      </c>
      <c r="C4141" s="4" t="str">
        <f t="shared" si="190"/>
        <v>.</v>
      </c>
      <c r="D4141" s="3">
        <f t="shared" si="191"/>
        <v>1</v>
      </c>
    </row>
    <row r="4142" spans="1:4" x14ac:dyDescent="0.25">
      <c r="A4142" s="4" t="s">
        <v>387</v>
      </c>
      <c r="B4142" s="3">
        <f t="shared" si="192"/>
        <v>83</v>
      </c>
      <c r="C4142" s="4" t="str">
        <f t="shared" si="190"/>
        <v>.</v>
      </c>
      <c r="D4142" s="3">
        <f t="shared" si="191"/>
        <v>1</v>
      </c>
    </row>
    <row r="4143" spans="1:4" x14ac:dyDescent="0.25">
      <c r="A4143" s="4" t="s">
        <v>388</v>
      </c>
      <c r="B4143" s="3">
        <f t="shared" si="192"/>
        <v>57</v>
      </c>
      <c r="C4143" s="4" t="str">
        <f t="shared" si="190"/>
        <v>.</v>
      </c>
      <c r="D4143" s="3">
        <f t="shared" si="191"/>
        <v>1</v>
      </c>
    </row>
    <row r="4144" spans="1:4" x14ac:dyDescent="0.25">
      <c r="A4144" s="4" t="s">
        <v>389</v>
      </c>
      <c r="B4144" s="3">
        <f t="shared" si="192"/>
        <v>46</v>
      </c>
      <c r="C4144" s="4" t="str">
        <f t="shared" si="190"/>
        <v>.</v>
      </c>
      <c r="D4144" s="3">
        <f t="shared" si="191"/>
        <v>1</v>
      </c>
    </row>
    <row r="4145" spans="1:4" x14ac:dyDescent="0.25">
      <c r="A4145" s="4" t="s">
        <v>390</v>
      </c>
      <c r="B4145" s="3">
        <f t="shared" si="192"/>
        <v>109</v>
      </c>
      <c r="C4145" s="4" t="str">
        <f t="shared" si="190"/>
        <v>.</v>
      </c>
      <c r="D4145" s="3">
        <f t="shared" si="191"/>
        <v>1</v>
      </c>
    </row>
    <row r="4146" spans="1:4" x14ac:dyDescent="0.25">
      <c r="A4146" s="4" t="s">
        <v>391</v>
      </c>
      <c r="B4146" s="3">
        <f t="shared" si="192"/>
        <v>269</v>
      </c>
      <c r="C4146" s="4" t="str">
        <f t="shared" si="190"/>
        <v>.</v>
      </c>
      <c r="D4146" s="3">
        <f t="shared" si="191"/>
        <v>1</v>
      </c>
    </row>
    <row r="4147" spans="1:4" x14ac:dyDescent="0.25">
      <c r="A4147" s="4" t="s">
        <v>392</v>
      </c>
      <c r="B4147" s="3">
        <f t="shared" si="192"/>
        <v>141</v>
      </c>
      <c r="C4147" s="4" t="str">
        <f t="shared" si="190"/>
        <v>.</v>
      </c>
      <c r="D4147" s="3">
        <f t="shared" si="191"/>
        <v>1</v>
      </c>
    </row>
    <row r="4148" spans="1:4" x14ac:dyDescent="0.25">
      <c r="A4148" s="4" t="s">
        <v>393</v>
      </c>
      <c r="B4148" s="3">
        <f t="shared" si="192"/>
        <v>98</v>
      </c>
      <c r="C4148" s="4" t="str">
        <f t="shared" si="190"/>
        <v>.</v>
      </c>
      <c r="D4148" s="3">
        <f t="shared" si="191"/>
        <v>1</v>
      </c>
    </row>
    <row r="4149" spans="1:4" x14ac:dyDescent="0.25">
      <c r="A4149" s="4" t="s">
        <v>394</v>
      </c>
      <c r="B4149" s="3">
        <f t="shared" si="192"/>
        <v>134</v>
      </c>
      <c r="C4149" s="4" t="str">
        <f t="shared" si="190"/>
        <v>.</v>
      </c>
      <c r="D4149" s="3">
        <f t="shared" si="191"/>
        <v>1</v>
      </c>
    </row>
    <row r="4150" spans="1:4" x14ac:dyDescent="0.25">
      <c r="A4150" s="4" t="s">
        <v>395</v>
      </c>
      <c r="B4150" s="3">
        <f t="shared" si="192"/>
        <v>141</v>
      </c>
      <c r="C4150" s="4" t="str">
        <f t="shared" si="190"/>
        <v>.</v>
      </c>
      <c r="D4150" s="3">
        <f t="shared" si="191"/>
        <v>1</v>
      </c>
    </row>
    <row r="4151" spans="1:4" x14ac:dyDescent="0.25">
      <c r="A4151" s="4" t="s">
        <v>396</v>
      </c>
      <c r="B4151" s="3">
        <f t="shared" si="192"/>
        <v>104</v>
      </c>
      <c r="C4151" s="4" t="str">
        <f t="shared" si="190"/>
        <v>.</v>
      </c>
      <c r="D4151" s="3">
        <f t="shared" si="191"/>
        <v>1</v>
      </c>
    </row>
    <row r="4152" spans="1:4" x14ac:dyDescent="0.25">
      <c r="A4152" s="4" t="s">
        <v>397</v>
      </c>
      <c r="B4152" s="3">
        <f t="shared" si="192"/>
        <v>116</v>
      </c>
      <c r="C4152" s="4" t="str">
        <f t="shared" si="190"/>
        <v>.</v>
      </c>
      <c r="D4152" s="3">
        <f t="shared" si="191"/>
        <v>1</v>
      </c>
    </row>
    <row r="4153" spans="1:4" x14ac:dyDescent="0.25">
      <c r="A4153" s="4" t="s">
        <v>398</v>
      </c>
      <c r="B4153" s="3">
        <f t="shared" si="192"/>
        <v>113</v>
      </c>
      <c r="C4153" s="4" t="str">
        <f t="shared" si="190"/>
        <v>.</v>
      </c>
      <c r="D4153" s="3">
        <f t="shared" si="191"/>
        <v>1</v>
      </c>
    </row>
    <row r="4154" spans="1:4" x14ac:dyDescent="0.25">
      <c r="A4154" s="4" t="s">
        <v>399</v>
      </c>
      <c r="B4154" s="3">
        <f t="shared" si="192"/>
        <v>107</v>
      </c>
      <c r="C4154" s="4" t="str">
        <f t="shared" si="190"/>
        <v>.</v>
      </c>
      <c r="D4154" s="3">
        <f t="shared" si="191"/>
        <v>1</v>
      </c>
    </row>
    <row r="4155" spans="1:4" x14ac:dyDescent="0.25">
      <c r="A4155" s="4" t="s">
        <v>400</v>
      </c>
      <c r="B4155" s="3">
        <f t="shared" si="192"/>
        <v>118</v>
      </c>
      <c r="C4155" s="4" t="str">
        <f t="shared" si="190"/>
        <v>.</v>
      </c>
      <c r="D4155" s="3">
        <f t="shared" si="191"/>
        <v>1</v>
      </c>
    </row>
    <row r="4156" spans="1:4" x14ac:dyDescent="0.25">
      <c r="A4156" s="4" t="s">
        <v>401</v>
      </c>
      <c r="B4156" s="3">
        <f t="shared" si="192"/>
        <v>214</v>
      </c>
      <c r="C4156" s="4" t="str">
        <f t="shared" si="190"/>
        <v>.</v>
      </c>
      <c r="D4156" s="3">
        <f t="shared" si="191"/>
        <v>1</v>
      </c>
    </row>
    <row r="4157" spans="1:4" x14ac:dyDescent="0.25">
      <c r="A4157" s="4" t="s">
        <v>402</v>
      </c>
      <c r="B4157" s="3">
        <f t="shared" si="192"/>
        <v>86</v>
      </c>
      <c r="C4157" s="4" t="str">
        <f t="shared" si="190"/>
        <v>.</v>
      </c>
      <c r="D4157" s="3">
        <f t="shared" si="191"/>
        <v>1</v>
      </c>
    </row>
    <row r="4158" spans="1:4" x14ac:dyDescent="0.25">
      <c r="A4158" s="4" t="s">
        <v>403</v>
      </c>
      <c r="B4158" s="3">
        <f t="shared" si="192"/>
        <v>120</v>
      </c>
      <c r="C4158" s="4" t="str">
        <f t="shared" si="190"/>
        <v>.</v>
      </c>
      <c r="D4158" s="3">
        <f t="shared" si="191"/>
        <v>1</v>
      </c>
    </row>
    <row r="4159" spans="1:4" x14ac:dyDescent="0.25">
      <c r="A4159" s="4" t="s">
        <v>404</v>
      </c>
      <c r="B4159" s="3">
        <f t="shared" si="192"/>
        <v>120</v>
      </c>
      <c r="C4159" s="4" t="str">
        <f t="shared" si="190"/>
        <v>.</v>
      </c>
      <c r="D4159" s="3">
        <f t="shared" si="191"/>
        <v>1</v>
      </c>
    </row>
    <row r="4160" spans="1:4" x14ac:dyDescent="0.25">
      <c r="A4160" s="4" t="s">
        <v>405</v>
      </c>
      <c r="B4160" s="3">
        <f t="shared" si="192"/>
        <v>134</v>
      </c>
      <c r="C4160" s="4" t="str">
        <f t="shared" si="190"/>
        <v>.</v>
      </c>
      <c r="D4160" s="3">
        <f t="shared" si="191"/>
        <v>1</v>
      </c>
    </row>
    <row r="4161" spans="1:4" x14ac:dyDescent="0.25">
      <c r="A4161" s="4" t="s">
        <v>406</v>
      </c>
      <c r="B4161" s="3">
        <f t="shared" si="192"/>
        <v>96</v>
      </c>
      <c r="C4161" s="4" t="str">
        <f t="shared" si="190"/>
        <v>.</v>
      </c>
      <c r="D4161" s="3">
        <f t="shared" si="191"/>
        <v>1</v>
      </c>
    </row>
    <row r="4162" spans="1:4" x14ac:dyDescent="0.25">
      <c r="A4162" s="4" t="s">
        <v>407</v>
      </c>
      <c r="B4162" s="3">
        <f t="shared" si="192"/>
        <v>135</v>
      </c>
      <c r="C4162" s="4" t="str">
        <f t="shared" si="190"/>
        <v>.</v>
      </c>
      <c r="D4162" s="3">
        <f t="shared" si="191"/>
        <v>1</v>
      </c>
    </row>
    <row r="4163" spans="1:4" x14ac:dyDescent="0.25">
      <c r="A4163" s="4" t="s">
        <v>408</v>
      </c>
      <c r="B4163" s="3">
        <f t="shared" si="192"/>
        <v>117</v>
      </c>
      <c r="C4163" s="4" t="str">
        <f t="shared" ref="C4163:C4226" si="193">IFERROR(MID(A4163,B4163+1,B4313-B4163-1),".")</f>
        <v>.</v>
      </c>
      <c r="D4163" s="3">
        <f t="shared" ref="D4163:D4226" si="194">LEN(C4163)</f>
        <v>1</v>
      </c>
    </row>
    <row r="4164" spans="1:4" x14ac:dyDescent="0.25">
      <c r="A4164" s="4" t="s">
        <v>409</v>
      </c>
      <c r="B4164" s="3">
        <f t="shared" si="192"/>
        <v>122</v>
      </c>
      <c r="C4164" s="4" t="str">
        <f t="shared" si="193"/>
        <v>.</v>
      </c>
      <c r="D4164" s="3">
        <f t="shared" si="194"/>
        <v>1</v>
      </c>
    </row>
    <row r="4165" spans="1:4" x14ac:dyDescent="0.25">
      <c r="A4165" s="4" t="s">
        <v>410</v>
      </c>
      <c r="B4165" s="3">
        <f t="shared" si="192"/>
        <v>131</v>
      </c>
      <c r="C4165" s="4" t="str">
        <f t="shared" si="193"/>
        <v>.</v>
      </c>
      <c r="D4165" s="3">
        <f t="shared" si="194"/>
        <v>1</v>
      </c>
    </row>
    <row r="4166" spans="1:4" x14ac:dyDescent="0.25">
      <c r="A4166" s="4" t="s">
        <v>411</v>
      </c>
      <c r="B4166" s="3">
        <f t="shared" si="192"/>
        <v>108</v>
      </c>
      <c r="C4166" s="4" t="str">
        <f t="shared" si="193"/>
        <v>.</v>
      </c>
      <c r="D4166" s="3">
        <f t="shared" si="194"/>
        <v>1</v>
      </c>
    </row>
    <row r="4167" spans="1:4" x14ac:dyDescent="0.25">
      <c r="A4167" s="4" t="s">
        <v>412</v>
      </c>
      <c r="B4167" s="3">
        <f t="shared" si="192"/>
        <v>75</v>
      </c>
      <c r="C4167" s="4" t="str">
        <f t="shared" si="193"/>
        <v>.</v>
      </c>
      <c r="D4167" s="3">
        <f t="shared" si="194"/>
        <v>1</v>
      </c>
    </row>
    <row r="4168" spans="1:4" x14ac:dyDescent="0.25">
      <c r="A4168" s="4" t="s">
        <v>413</v>
      </c>
      <c r="B4168" s="3">
        <f t="shared" si="192"/>
        <v>78</v>
      </c>
      <c r="C4168" s="4" t="str">
        <f t="shared" si="193"/>
        <v>.</v>
      </c>
      <c r="D4168" s="3">
        <f t="shared" si="194"/>
        <v>1</v>
      </c>
    </row>
    <row r="4169" spans="1:4" x14ac:dyDescent="0.25">
      <c r="A4169" s="4" t="s">
        <v>414</v>
      </c>
      <c r="B4169" s="3">
        <f t="shared" si="192"/>
        <v>135</v>
      </c>
      <c r="C4169" s="4" t="str">
        <f t="shared" si="193"/>
        <v>.</v>
      </c>
      <c r="D4169" s="3">
        <f t="shared" si="194"/>
        <v>1</v>
      </c>
    </row>
    <row r="4170" spans="1:4" x14ac:dyDescent="0.25">
      <c r="A4170" s="4" t="s">
        <v>415</v>
      </c>
      <c r="B4170" s="3">
        <f t="shared" si="192"/>
        <v>134</v>
      </c>
      <c r="C4170" s="4" t="str">
        <f t="shared" si="193"/>
        <v>.</v>
      </c>
      <c r="D4170" s="3">
        <f t="shared" si="194"/>
        <v>1</v>
      </c>
    </row>
    <row r="4171" spans="1:4" x14ac:dyDescent="0.25">
      <c r="A4171" s="4" t="s">
        <v>416</v>
      </c>
      <c r="B4171" s="3">
        <f t="shared" si="192"/>
        <v>134</v>
      </c>
      <c r="C4171" s="4" t="str">
        <f t="shared" si="193"/>
        <v>.</v>
      </c>
      <c r="D4171" s="3">
        <f t="shared" si="194"/>
        <v>1</v>
      </c>
    </row>
    <row r="4172" spans="1:4" x14ac:dyDescent="0.25">
      <c r="A4172" s="4" t="s">
        <v>417</v>
      </c>
      <c r="B4172" s="3">
        <f t="shared" si="192"/>
        <v>92</v>
      </c>
      <c r="C4172" s="4" t="str">
        <f t="shared" si="193"/>
        <v>.</v>
      </c>
      <c r="D4172" s="3">
        <f t="shared" si="194"/>
        <v>1</v>
      </c>
    </row>
    <row r="4173" spans="1:4" x14ac:dyDescent="0.25">
      <c r="A4173" s="4" t="s">
        <v>418</v>
      </c>
      <c r="B4173" s="3">
        <f t="shared" si="192"/>
        <v>88</v>
      </c>
      <c r="C4173" s="4" t="str">
        <f t="shared" si="193"/>
        <v>.</v>
      </c>
      <c r="D4173" s="3">
        <f t="shared" si="194"/>
        <v>1</v>
      </c>
    </row>
    <row r="4174" spans="1:4" x14ac:dyDescent="0.25">
      <c r="A4174" s="4" t="s">
        <v>419</v>
      </c>
      <c r="B4174" s="3">
        <f t="shared" si="192"/>
        <v>136</v>
      </c>
      <c r="C4174" s="4" t="str">
        <f t="shared" si="193"/>
        <v>.</v>
      </c>
      <c r="D4174" s="3">
        <f t="shared" si="194"/>
        <v>1</v>
      </c>
    </row>
    <row r="4175" spans="1:4" x14ac:dyDescent="0.25">
      <c r="A4175" s="4" t="s">
        <v>420</v>
      </c>
      <c r="B4175" s="3">
        <f t="shared" si="192"/>
        <v>31</v>
      </c>
      <c r="C4175" s="4" t="str">
        <f t="shared" si="193"/>
        <v>.</v>
      </c>
      <c r="D4175" s="3">
        <f t="shared" si="194"/>
        <v>1</v>
      </c>
    </row>
    <row r="4176" spans="1:4" x14ac:dyDescent="0.25">
      <c r="A4176" s="4" t="s">
        <v>421</v>
      </c>
      <c r="B4176" s="3">
        <f t="shared" si="192"/>
        <v>130</v>
      </c>
      <c r="C4176" s="4" t="str">
        <f t="shared" si="193"/>
        <v>.</v>
      </c>
      <c r="D4176" s="3">
        <f t="shared" si="194"/>
        <v>1</v>
      </c>
    </row>
    <row r="4177" spans="1:4" x14ac:dyDescent="0.25">
      <c r="A4177" s="4" t="s">
        <v>422</v>
      </c>
      <c r="B4177" s="3">
        <f t="shared" si="192"/>
        <v>135</v>
      </c>
      <c r="C4177" s="4" t="str">
        <f t="shared" si="193"/>
        <v>.</v>
      </c>
      <c r="D4177" s="3">
        <f t="shared" si="194"/>
        <v>1</v>
      </c>
    </row>
    <row r="4178" spans="1:4" x14ac:dyDescent="0.25">
      <c r="A4178" s="4" t="s">
        <v>423</v>
      </c>
      <c r="B4178" s="3">
        <f t="shared" si="192"/>
        <v>139</v>
      </c>
      <c r="C4178" s="4" t="str">
        <f t="shared" si="193"/>
        <v>.</v>
      </c>
      <c r="D4178" s="3">
        <f t="shared" si="194"/>
        <v>1</v>
      </c>
    </row>
    <row r="4179" spans="1:4" x14ac:dyDescent="0.25">
      <c r="A4179" s="4" t="s">
        <v>424</v>
      </c>
      <c r="B4179" s="3">
        <f t="shared" si="192"/>
        <v>111</v>
      </c>
      <c r="C4179" s="4" t="str">
        <f t="shared" si="193"/>
        <v>.</v>
      </c>
      <c r="D4179" s="3">
        <f t="shared" si="194"/>
        <v>1</v>
      </c>
    </row>
    <row r="4180" spans="1:4" x14ac:dyDescent="0.25">
      <c r="A4180" s="4" t="s">
        <v>425</v>
      </c>
      <c r="B4180" s="3">
        <f t="shared" si="192"/>
        <v>138</v>
      </c>
      <c r="C4180" s="4" t="str">
        <f t="shared" si="193"/>
        <v>.</v>
      </c>
      <c r="D4180" s="3">
        <f t="shared" si="194"/>
        <v>1</v>
      </c>
    </row>
    <row r="4181" spans="1:4" x14ac:dyDescent="0.25">
      <c r="A4181" s="4" t="s">
        <v>426</v>
      </c>
      <c r="B4181" s="3">
        <f t="shared" si="192"/>
        <v>180</v>
      </c>
      <c r="C4181" s="4" t="str">
        <f t="shared" si="193"/>
        <v>.</v>
      </c>
      <c r="D4181" s="3">
        <f t="shared" si="194"/>
        <v>1</v>
      </c>
    </row>
    <row r="4182" spans="1:4" x14ac:dyDescent="0.25">
      <c r="A4182" s="4" t="s">
        <v>427</v>
      </c>
      <c r="B4182" s="3">
        <f t="shared" si="192"/>
        <v>149</v>
      </c>
      <c r="C4182" s="4" t="str">
        <f t="shared" si="193"/>
        <v>.</v>
      </c>
      <c r="D4182" s="3">
        <f t="shared" si="194"/>
        <v>1</v>
      </c>
    </row>
    <row r="4183" spans="1:4" x14ac:dyDescent="0.25">
      <c r="A4183" s="4" t="s">
        <v>428</v>
      </c>
      <c r="B4183" s="3">
        <f t="shared" si="192"/>
        <v>88</v>
      </c>
      <c r="C4183" s="4" t="str">
        <f t="shared" si="193"/>
        <v>.</v>
      </c>
      <c r="D4183" s="3">
        <f t="shared" si="194"/>
        <v>1</v>
      </c>
    </row>
    <row r="4184" spans="1:4" x14ac:dyDescent="0.25">
      <c r="A4184" s="4" t="s">
        <v>429</v>
      </c>
      <c r="B4184" s="3">
        <f t="shared" si="192"/>
        <v>108</v>
      </c>
      <c r="C4184" s="4" t="str">
        <f t="shared" si="193"/>
        <v>.</v>
      </c>
      <c r="D4184" s="3">
        <f t="shared" si="194"/>
        <v>1</v>
      </c>
    </row>
    <row r="4185" spans="1:4" x14ac:dyDescent="0.25">
      <c r="A4185" s="4" t="s">
        <v>430</v>
      </c>
      <c r="B4185" s="3">
        <f t="shared" ref="B4185:B4248" si="195">IFERROR(FIND(" ",A4185,B4035+1),LEN(A4185)+1)</f>
        <v>36</v>
      </c>
      <c r="C4185" s="4" t="str">
        <f t="shared" si="193"/>
        <v>.</v>
      </c>
      <c r="D4185" s="3">
        <f t="shared" si="194"/>
        <v>1</v>
      </c>
    </row>
    <row r="4186" spans="1:4" x14ac:dyDescent="0.25">
      <c r="A4186" s="4" t="s">
        <v>431</v>
      </c>
      <c r="B4186" s="3">
        <f t="shared" si="195"/>
        <v>122</v>
      </c>
      <c r="C4186" s="4" t="str">
        <f t="shared" si="193"/>
        <v>.</v>
      </c>
      <c r="D4186" s="3">
        <f t="shared" si="194"/>
        <v>1</v>
      </c>
    </row>
    <row r="4187" spans="1:4" x14ac:dyDescent="0.25">
      <c r="A4187" s="4" t="s">
        <v>432</v>
      </c>
      <c r="B4187" s="3">
        <f t="shared" si="195"/>
        <v>125</v>
      </c>
      <c r="C4187" s="4" t="str">
        <f t="shared" si="193"/>
        <v>.</v>
      </c>
      <c r="D4187" s="3">
        <f t="shared" si="194"/>
        <v>1</v>
      </c>
    </row>
    <row r="4188" spans="1:4" x14ac:dyDescent="0.25">
      <c r="A4188" s="4" t="s">
        <v>433</v>
      </c>
      <c r="B4188" s="3">
        <f t="shared" si="195"/>
        <v>107</v>
      </c>
      <c r="C4188" s="4" t="str">
        <f t="shared" si="193"/>
        <v>.</v>
      </c>
      <c r="D4188" s="3">
        <f t="shared" si="194"/>
        <v>1</v>
      </c>
    </row>
    <row r="4189" spans="1:4" x14ac:dyDescent="0.25">
      <c r="A4189" s="4" t="s">
        <v>434</v>
      </c>
      <c r="B4189" s="3">
        <f t="shared" si="195"/>
        <v>113</v>
      </c>
      <c r="C4189" s="4" t="str">
        <f t="shared" si="193"/>
        <v>.</v>
      </c>
      <c r="D4189" s="3">
        <f t="shared" si="194"/>
        <v>1</v>
      </c>
    </row>
    <row r="4190" spans="1:4" x14ac:dyDescent="0.25">
      <c r="A4190" s="4" t="s">
        <v>435</v>
      </c>
      <c r="B4190" s="3">
        <f t="shared" si="195"/>
        <v>162</v>
      </c>
      <c r="C4190" s="4" t="str">
        <f t="shared" si="193"/>
        <v>.</v>
      </c>
      <c r="D4190" s="3">
        <f t="shared" si="194"/>
        <v>1</v>
      </c>
    </row>
    <row r="4191" spans="1:4" x14ac:dyDescent="0.25">
      <c r="A4191" s="4" t="s">
        <v>436</v>
      </c>
      <c r="B4191" s="3">
        <f t="shared" si="195"/>
        <v>131</v>
      </c>
      <c r="C4191" s="4" t="str">
        <f t="shared" si="193"/>
        <v>.</v>
      </c>
      <c r="D4191" s="3">
        <f t="shared" si="194"/>
        <v>1</v>
      </c>
    </row>
    <row r="4192" spans="1:4" x14ac:dyDescent="0.25">
      <c r="A4192" s="4" t="s">
        <v>437</v>
      </c>
      <c r="B4192" s="3">
        <f t="shared" si="195"/>
        <v>106</v>
      </c>
      <c r="C4192" s="4" t="str">
        <f t="shared" si="193"/>
        <v>.</v>
      </c>
      <c r="D4192" s="3">
        <f t="shared" si="194"/>
        <v>1</v>
      </c>
    </row>
    <row r="4193" spans="1:4" x14ac:dyDescent="0.25">
      <c r="A4193" s="4" t="s">
        <v>438</v>
      </c>
      <c r="B4193" s="3">
        <f t="shared" si="195"/>
        <v>96</v>
      </c>
      <c r="C4193" s="4" t="str">
        <f t="shared" si="193"/>
        <v>.</v>
      </c>
      <c r="D4193" s="3">
        <f t="shared" si="194"/>
        <v>1</v>
      </c>
    </row>
    <row r="4194" spans="1:4" x14ac:dyDescent="0.25">
      <c r="A4194" s="4" t="s">
        <v>439</v>
      </c>
      <c r="B4194" s="3">
        <f t="shared" si="195"/>
        <v>99</v>
      </c>
      <c r="C4194" s="4" t="str">
        <f t="shared" si="193"/>
        <v>.</v>
      </c>
      <c r="D4194" s="3">
        <f t="shared" si="194"/>
        <v>1</v>
      </c>
    </row>
    <row r="4195" spans="1:4" x14ac:dyDescent="0.25">
      <c r="A4195" s="4" t="s">
        <v>440</v>
      </c>
      <c r="B4195" s="3">
        <f t="shared" si="195"/>
        <v>89</v>
      </c>
      <c r="C4195" s="4" t="str">
        <f t="shared" si="193"/>
        <v>.</v>
      </c>
      <c r="D4195" s="3">
        <f t="shared" si="194"/>
        <v>1</v>
      </c>
    </row>
    <row r="4196" spans="1:4" x14ac:dyDescent="0.25">
      <c r="A4196" s="4" t="s">
        <v>441</v>
      </c>
      <c r="B4196" s="3">
        <f t="shared" si="195"/>
        <v>113</v>
      </c>
      <c r="C4196" s="4" t="str">
        <f t="shared" si="193"/>
        <v>.</v>
      </c>
      <c r="D4196" s="3">
        <f t="shared" si="194"/>
        <v>1</v>
      </c>
    </row>
    <row r="4197" spans="1:4" x14ac:dyDescent="0.25">
      <c r="A4197" s="4" t="s">
        <v>442</v>
      </c>
      <c r="B4197" s="3">
        <f t="shared" si="195"/>
        <v>110</v>
      </c>
      <c r="C4197" s="4" t="str">
        <f t="shared" si="193"/>
        <v>.</v>
      </c>
      <c r="D4197" s="3">
        <f t="shared" si="194"/>
        <v>1</v>
      </c>
    </row>
    <row r="4198" spans="1:4" x14ac:dyDescent="0.25">
      <c r="A4198" s="4" t="s">
        <v>443</v>
      </c>
      <c r="B4198" s="3">
        <f t="shared" si="195"/>
        <v>103</v>
      </c>
      <c r="C4198" s="4" t="str">
        <f t="shared" si="193"/>
        <v>.</v>
      </c>
      <c r="D4198" s="3">
        <f t="shared" si="194"/>
        <v>1</v>
      </c>
    </row>
    <row r="4199" spans="1:4" x14ac:dyDescent="0.25">
      <c r="A4199" s="4" t="s">
        <v>444</v>
      </c>
      <c r="B4199" s="3">
        <f t="shared" si="195"/>
        <v>178</v>
      </c>
      <c r="C4199" s="4" t="str">
        <f t="shared" si="193"/>
        <v>.</v>
      </c>
      <c r="D4199" s="3">
        <f t="shared" si="194"/>
        <v>1</v>
      </c>
    </row>
    <row r="4200" spans="1:4" x14ac:dyDescent="0.25">
      <c r="A4200" s="4" t="s">
        <v>445</v>
      </c>
      <c r="B4200" s="3">
        <f t="shared" si="195"/>
        <v>134</v>
      </c>
      <c r="C4200" s="4" t="str">
        <f t="shared" si="193"/>
        <v>.</v>
      </c>
      <c r="D4200" s="3">
        <f t="shared" si="194"/>
        <v>1</v>
      </c>
    </row>
    <row r="4201" spans="1:4" x14ac:dyDescent="0.25">
      <c r="A4201" s="4" t="s">
        <v>446</v>
      </c>
      <c r="B4201" s="3">
        <f t="shared" si="195"/>
        <v>119</v>
      </c>
      <c r="C4201" s="4" t="str">
        <f t="shared" si="193"/>
        <v>.</v>
      </c>
      <c r="D4201" s="3">
        <f t="shared" si="194"/>
        <v>1</v>
      </c>
    </row>
    <row r="4202" spans="1:4" x14ac:dyDescent="0.25">
      <c r="A4202" s="4" t="s">
        <v>298</v>
      </c>
      <c r="B4202" s="3">
        <f t="shared" si="195"/>
        <v>109</v>
      </c>
      <c r="C4202" s="4" t="str">
        <f t="shared" si="193"/>
        <v>.</v>
      </c>
      <c r="D4202" s="3">
        <f t="shared" si="194"/>
        <v>1</v>
      </c>
    </row>
    <row r="4203" spans="1:4" x14ac:dyDescent="0.25">
      <c r="A4203" s="4" t="s">
        <v>299</v>
      </c>
      <c r="B4203" s="3">
        <f t="shared" si="195"/>
        <v>116</v>
      </c>
      <c r="C4203" s="4" t="str">
        <f t="shared" si="193"/>
        <v>.</v>
      </c>
      <c r="D4203" s="3">
        <f t="shared" si="194"/>
        <v>1</v>
      </c>
    </row>
    <row r="4204" spans="1:4" x14ac:dyDescent="0.25">
      <c r="A4204" s="4" t="s">
        <v>300</v>
      </c>
      <c r="B4204" s="3">
        <f t="shared" si="195"/>
        <v>136</v>
      </c>
      <c r="C4204" s="4" t="str">
        <f t="shared" si="193"/>
        <v>.</v>
      </c>
      <c r="D4204" s="3">
        <f t="shared" si="194"/>
        <v>1</v>
      </c>
    </row>
    <row r="4205" spans="1:4" x14ac:dyDescent="0.25">
      <c r="A4205" s="4" t="s">
        <v>301</v>
      </c>
      <c r="B4205" s="3">
        <f t="shared" si="195"/>
        <v>118</v>
      </c>
      <c r="C4205" s="4" t="str">
        <f t="shared" si="193"/>
        <v>.</v>
      </c>
      <c r="D4205" s="3">
        <f t="shared" si="194"/>
        <v>1</v>
      </c>
    </row>
    <row r="4206" spans="1:4" x14ac:dyDescent="0.25">
      <c r="A4206" s="4" t="s">
        <v>302</v>
      </c>
      <c r="B4206" s="3">
        <f t="shared" si="195"/>
        <v>131</v>
      </c>
      <c r="C4206" s="4" t="str">
        <f t="shared" si="193"/>
        <v>.</v>
      </c>
      <c r="D4206" s="3">
        <f t="shared" si="194"/>
        <v>1</v>
      </c>
    </row>
    <row r="4207" spans="1:4" x14ac:dyDescent="0.25">
      <c r="A4207" s="4" t="s">
        <v>303</v>
      </c>
      <c r="B4207" s="3">
        <f t="shared" si="195"/>
        <v>136</v>
      </c>
      <c r="C4207" s="4" t="str">
        <f t="shared" si="193"/>
        <v>.</v>
      </c>
      <c r="D4207" s="3">
        <f t="shared" si="194"/>
        <v>1</v>
      </c>
    </row>
    <row r="4208" spans="1:4" x14ac:dyDescent="0.25">
      <c r="A4208" s="4" t="s">
        <v>304</v>
      </c>
      <c r="B4208" s="3">
        <f t="shared" si="195"/>
        <v>144</v>
      </c>
      <c r="C4208" s="4" t="str">
        <f t="shared" si="193"/>
        <v>.</v>
      </c>
      <c r="D4208" s="3">
        <f t="shared" si="194"/>
        <v>1</v>
      </c>
    </row>
    <row r="4209" spans="1:4" x14ac:dyDescent="0.25">
      <c r="A4209" s="4" t="s">
        <v>305</v>
      </c>
      <c r="B4209" s="3">
        <f t="shared" si="195"/>
        <v>142</v>
      </c>
      <c r="C4209" s="4" t="str">
        <f t="shared" si="193"/>
        <v>.</v>
      </c>
      <c r="D4209" s="3">
        <f t="shared" si="194"/>
        <v>1</v>
      </c>
    </row>
    <row r="4210" spans="1:4" x14ac:dyDescent="0.25">
      <c r="A4210" s="4" t="s">
        <v>306</v>
      </c>
      <c r="B4210" s="3">
        <f t="shared" si="195"/>
        <v>141</v>
      </c>
      <c r="C4210" s="4" t="str">
        <f t="shared" si="193"/>
        <v>.</v>
      </c>
      <c r="D4210" s="3">
        <f t="shared" si="194"/>
        <v>1</v>
      </c>
    </row>
    <row r="4211" spans="1:4" x14ac:dyDescent="0.25">
      <c r="A4211" s="4" t="s">
        <v>307</v>
      </c>
      <c r="B4211" s="3">
        <f t="shared" si="195"/>
        <v>133</v>
      </c>
      <c r="C4211" s="4" t="str">
        <f t="shared" si="193"/>
        <v>.</v>
      </c>
      <c r="D4211" s="3">
        <f t="shared" si="194"/>
        <v>1</v>
      </c>
    </row>
    <row r="4212" spans="1:4" x14ac:dyDescent="0.25">
      <c r="A4212" s="4" t="s">
        <v>308</v>
      </c>
      <c r="B4212" s="3">
        <f t="shared" si="195"/>
        <v>56</v>
      </c>
      <c r="C4212" s="4" t="str">
        <f t="shared" si="193"/>
        <v>.</v>
      </c>
      <c r="D4212" s="3">
        <f t="shared" si="194"/>
        <v>1</v>
      </c>
    </row>
    <row r="4213" spans="1:4" x14ac:dyDescent="0.25">
      <c r="A4213" s="4" t="s">
        <v>309</v>
      </c>
      <c r="B4213" s="3">
        <f t="shared" si="195"/>
        <v>140</v>
      </c>
      <c r="C4213" s="4" t="str">
        <f t="shared" si="193"/>
        <v>.</v>
      </c>
      <c r="D4213" s="3">
        <f t="shared" si="194"/>
        <v>1</v>
      </c>
    </row>
    <row r="4214" spans="1:4" x14ac:dyDescent="0.25">
      <c r="A4214" s="4" t="s">
        <v>310</v>
      </c>
      <c r="B4214" s="3">
        <f t="shared" si="195"/>
        <v>141</v>
      </c>
      <c r="C4214" s="4" t="str">
        <f t="shared" si="193"/>
        <v>.</v>
      </c>
      <c r="D4214" s="3">
        <f t="shared" si="194"/>
        <v>1</v>
      </c>
    </row>
    <row r="4215" spans="1:4" x14ac:dyDescent="0.25">
      <c r="A4215" s="4" t="s">
        <v>311</v>
      </c>
      <c r="B4215" s="3">
        <f t="shared" si="195"/>
        <v>131</v>
      </c>
      <c r="C4215" s="4" t="str">
        <f t="shared" si="193"/>
        <v>.</v>
      </c>
      <c r="D4215" s="3">
        <f t="shared" si="194"/>
        <v>1</v>
      </c>
    </row>
    <row r="4216" spans="1:4" x14ac:dyDescent="0.25">
      <c r="A4216" s="4" t="s">
        <v>312</v>
      </c>
      <c r="B4216" s="3">
        <f t="shared" si="195"/>
        <v>130</v>
      </c>
      <c r="C4216" s="4" t="str">
        <f t="shared" si="193"/>
        <v>.</v>
      </c>
      <c r="D4216" s="3">
        <f t="shared" si="194"/>
        <v>1</v>
      </c>
    </row>
    <row r="4217" spans="1:4" x14ac:dyDescent="0.25">
      <c r="A4217" s="4" t="s">
        <v>313</v>
      </c>
      <c r="B4217" s="3">
        <f t="shared" si="195"/>
        <v>89</v>
      </c>
      <c r="C4217" s="4" t="str">
        <f t="shared" si="193"/>
        <v>.</v>
      </c>
      <c r="D4217" s="3">
        <f t="shared" si="194"/>
        <v>1</v>
      </c>
    </row>
    <row r="4218" spans="1:4" x14ac:dyDescent="0.25">
      <c r="A4218" s="4" t="s">
        <v>314</v>
      </c>
      <c r="B4218" s="3">
        <f t="shared" si="195"/>
        <v>131</v>
      </c>
      <c r="C4218" s="4" t="str">
        <f t="shared" si="193"/>
        <v>.</v>
      </c>
      <c r="D4218" s="3">
        <f t="shared" si="194"/>
        <v>1</v>
      </c>
    </row>
    <row r="4219" spans="1:4" x14ac:dyDescent="0.25">
      <c r="A4219" s="4" t="s">
        <v>315</v>
      </c>
      <c r="B4219" s="3">
        <f t="shared" si="195"/>
        <v>141</v>
      </c>
      <c r="C4219" s="4" t="str">
        <f t="shared" si="193"/>
        <v>.</v>
      </c>
      <c r="D4219" s="3">
        <f t="shared" si="194"/>
        <v>1</v>
      </c>
    </row>
    <row r="4220" spans="1:4" x14ac:dyDescent="0.25">
      <c r="A4220" s="4" t="s">
        <v>316</v>
      </c>
      <c r="B4220" s="3">
        <f t="shared" si="195"/>
        <v>57</v>
      </c>
      <c r="C4220" s="4" t="str">
        <f t="shared" si="193"/>
        <v>.</v>
      </c>
      <c r="D4220" s="3">
        <f t="shared" si="194"/>
        <v>1</v>
      </c>
    </row>
    <row r="4221" spans="1:4" x14ac:dyDescent="0.25">
      <c r="A4221" s="4" t="s">
        <v>317</v>
      </c>
      <c r="B4221" s="3">
        <f t="shared" si="195"/>
        <v>129</v>
      </c>
      <c r="C4221" s="4" t="str">
        <f t="shared" si="193"/>
        <v>.</v>
      </c>
      <c r="D4221" s="3">
        <f t="shared" si="194"/>
        <v>1</v>
      </c>
    </row>
    <row r="4222" spans="1:4" x14ac:dyDescent="0.25">
      <c r="A4222" s="4" t="s">
        <v>318</v>
      </c>
      <c r="B4222" s="3">
        <f t="shared" si="195"/>
        <v>142</v>
      </c>
      <c r="C4222" s="4" t="str">
        <f t="shared" si="193"/>
        <v>.</v>
      </c>
      <c r="D4222" s="3">
        <f t="shared" si="194"/>
        <v>1</v>
      </c>
    </row>
    <row r="4223" spans="1:4" x14ac:dyDescent="0.25">
      <c r="A4223" s="4" t="s">
        <v>319</v>
      </c>
      <c r="B4223" s="3">
        <f t="shared" si="195"/>
        <v>137</v>
      </c>
      <c r="C4223" s="4" t="str">
        <f t="shared" si="193"/>
        <v>.</v>
      </c>
      <c r="D4223" s="3">
        <f t="shared" si="194"/>
        <v>1</v>
      </c>
    </row>
    <row r="4224" spans="1:4" x14ac:dyDescent="0.25">
      <c r="A4224" s="4" t="s">
        <v>320</v>
      </c>
      <c r="B4224" s="3">
        <f t="shared" si="195"/>
        <v>143</v>
      </c>
      <c r="C4224" s="4" t="str">
        <f t="shared" si="193"/>
        <v>.</v>
      </c>
      <c r="D4224" s="3">
        <f t="shared" si="194"/>
        <v>1</v>
      </c>
    </row>
    <row r="4225" spans="1:4" x14ac:dyDescent="0.25">
      <c r="A4225" s="4" t="s">
        <v>321</v>
      </c>
      <c r="B4225" s="3">
        <f t="shared" si="195"/>
        <v>141</v>
      </c>
      <c r="C4225" s="4" t="str">
        <f t="shared" si="193"/>
        <v>.</v>
      </c>
      <c r="D4225" s="3">
        <f t="shared" si="194"/>
        <v>1</v>
      </c>
    </row>
    <row r="4226" spans="1:4" x14ac:dyDescent="0.25">
      <c r="A4226" s="4" t="s">
        <v>322</v>
      </c>
      <c r="B4226" s="3">
        <f t="shared" si="195"/>
        <v>95</v>
      </c>
      <c r="C4226" s="4" t="str">
        <f t="shared" si="193"/>
        <v>.</v>
      </c>
      <c r="D4226" s="3">
        <f t="shared" si="194"/>
        <v>1</v>
      </c>
    </row>
    <row r="4227" spans="1:4" x14ac:dyDescent="0.25">
      <c r="A4227" s="4" t="s">
        <v>323</v>
      </c>
      <c r="B4227" s="3">
        <f t="shared" si="195"/>
        <v>135</v>
      </c>
      <c r="C4227" s="4" t="str">
        <f t="shared" ref="C4227:C4290" si="196">IFERROR(MID(A4227,B4227+1,B4377-B4227-1),".")</f>
        <v>.</v>
      </c>
      <c r="D4227" s="3">
        <f t="shared" ref="D4227:D4290" si="197">LEN(C4227)</f>
        <v>1</v>
      </c>
    </row>
    <row r="4228" spans="1:4" x14ac:dyDescent="0.25">
      <c r="A4228" s="4" t="s">
        <v>324</v>
      </c>
      <c r="B4228" s="3">
        <f t="shared" si="195"/>
        <v>129</v>
      </c>
      <c r="C4228" s="4" t="str">
        <f t="shared" si="196"/>
        <v>.</v>
      </c>
      <c r="D4228" s="3">
        <f t="shared" si="197"/>
        <v>1</v>
      </c>
    </row>
    <row r="4229" spans="1:4" x14ac:dyDescent="0.25">
      <c r="A4229" s="4" t="s">
        <v>325</v>
      </c>
      <c r="B4229" s="3">
        <f t="shared" si="195"/>
        <v>144</v>
      </c>
      <c r="C4229" s="4" t="str">
        <f t="shared" si="196"/>
        <v>.</v>
      </c>
      <c r="D4229" s="3">
        <f t="shared" si="197"/>
        <v>1</v>
      </c>
    </row>
    <row r="4230" spans="1:4" x14ac:dyDescent="0.25">
      <c r="A4230" s="4" t="s">
        <v>326</v>
      </c>
      <c r="B4230" s="3">
        <f t="shared" si="195"/>
        <v>140</v>
      </c>
      <c r="C4230" s="4" t="str">
        <f t="shared" si="196"/>
        <v>.</v>
      </c>
      <c r="D4230" s="3">
        <f t="shared" si="197"/>
        <v>1</v>
      </c>
    </row>
    <row r="4231" spans="1:4" x14ac:dyDescent="0.25">
      <c r="A4231" s="4" t="s">
        <v>327</v>
      </c>
      <c r="B4231" s="3">
        <f t="shared" si="195"/>
        <v>61</v>
      </c>
      <c r="C4231" s="4" t="str">
        <f t="shared" si="196"/>
        <v>.</v>
      </c>
      <c r="D4231" s="3">
        <f t="shared" si="197"/>
        <v>1</v>
      </c>
    </row>
    <row r="4232" spans="1:4" x14ac:dyDescent="0.25">
      <c r="A4232" s="4" t="s">
        <v>328</v>
      </c>
      <c r="B4232" s="3">
        <f t="shared" si="195"/>
        <v>139</v>
      </c>
      <c r="C4232" s="4" t="str">
        <f t="shared" si="196"/>
        <v>.</v>
      </c>
      <c r="D4232" s="3">
        <f t="shared" si="197"/>
        <v>1</v>
      </c>
    </row>
    <row r="4233" spans="1:4" x14ac:dyDescent="0.25">
      <c r="A4233" s="4" t="s">
        <v>231</v>
      </c>
      <c r="B4233" s="3">
        <f t="shared" si="195"/>
        <v>41</v>
      </c>
      <c r="C4233" s="4" t="str">
        <f t="shared" si="196"/>
        <v>.</v>
      </c>
      <c r="D4233" s="3">
        <f t="shared" si="197"/>
        <v>1</v>
      </c>
    </row>
    <row r="4234" spans="1:4" x14ac:dyDescent="0.25">
      <c r="A4234" s="4" t="s">
        <v>329</v>
      </c>
      <c r="B4234" s="3">
        <f t="shared" si="195"/>
        <v>136</v>
      </c>
      <c r="C4234" s="4" t="str">
        <f t="shared" si="196"/>
        <v>.</v>
      </c>
      <c r="D4234" s="3">
        <f t="shared" si="197"/>
        <v>1</v>
      </c>
    </row>
    <row r="4235" spans="1:4" x14ac:dyDescent="0.25">
      <c r="A4235" s="4" t="s">
        <v>330</v>
      </c>
      <c r="B4235" s="3">
        <f t="shared" si="195"/>
        <v>66</v>
      </c>
      <c r="C4235" s="4" t="str">
        <f t="shared" si="196"/>
        <v>.</v>
      </c>
      <c r="D4235" s="3">
        <f t="shared" si="197"/>
        <v>1</v>
      </c>
    </row>
    <row r="4236" spans="1:4" x14ac:dyDescent="0.25">
      <c r="A4236" s="4" t="s">
        <v>331</v>
      </c>
      <c r="B4236" s="3">
        <f t="shared" si="195"/>
        <v>173</v>
      </c>
      <c r="C4236" s="4" t="str">
        <f t="shared" si="196"/>
        <v>.</v>
      </c>
      <c r="D4236" s="3">
        <f t="shared" si="197"/>
        <v>1</v>
      </c>
    </row>
    <row r="4237" spans="1:4" x14ac:dyDescent="0.25">
      <c r="A4237" s="4" t="s">
        <v>332</v>
      </c>
      <c r="B4237" s="3">
        <f t="shared" si="195"/>
        <v>140</v>
      </c>
      <c r="C4237" s="4" t="str">
        <f t="shared" si="196"/>
        <v>.</v>
      </c>
      <c r="D4237" s="3">
        <f t="shared" si="197"/>
        <v>1</v>
      </c>
    </row>
    <row r="4238" spans="1:4" x14ac:dyDescent="0.25">
      <c r="A4238" s="4" t="s">
        <v>333</v>
      </c>
      <c r="B4238" s="3">
        <f t="shared" si="195"/>
        <v>123</v>
      </c>
      <c r="C4238" s="4" t="str">
        <f t="shared" si="196"/>
        <v>.</v>
      </c>
      <c r="D4238" s="3">
        <f t="shared" si="197"/>
        <v>1</v>
      </c>
    </row>
    <row r="4239" spans="1:4" x14ac:dyDescent="0.25">
      <c r="A4239" s="4" t="s">
        <v>334</v>
      </c>
      <c r="B4239" s="3">
        <f t="shared" si="195"/>
        <v>137</v>
      </c>
      <c r="C4239" s="4" t="str">
        <f t="shared" si="196"/>
        <v>.</v>
      </c>
      <c r="D4239" s="3">
        <f t="shared" si="197"/>
        <v>1</v>
      </c>
    </row>
    <row r="4240" spans="1:4" x14ac:dyDescent="0.25">
      <c r="A4240" s="4" t="s">
        <v>335</v>
      </c>
      <c r="B4240" s="3">
        <f t="shared" si="195"/>
        <v>101</v>
      </c>
      <c r="C4240" s="4" t="str">
        <f t="shared" si="196"/>
        <v>.</v>
      </c>
      <c r="D4240" s="3">
        <f t="shared" si="197"/>
        <v>1</v>
      </c>
    </row>
    <row r="4241" spans="1:4" x14ac:dyDescent="0.25">
      <c r="A4241" s="4" t="s">
        <v>336</v>
      </c>
      <c r="B4241" s="3">
        <f t="shared" si="195"/>
        <v>90</v>
      </c>
      <c r="C4241" s="4" t="str">
        <f t="shared" si="196"/>
        <v>.</v>
      </c>
      <c r="D4241" s="3">
        <f t="shared" si="197"/>
        <v>1</v>
      </c>
    </row>
    <row r="4242" spans="1:4" x14ac:dyDescent="0.25">
      <c r="A4242" s="4" t="s">
        <v>337</v>
      </c>
      <c r="B4242" s="3">
        <f t="shared" si="195"/>
        <v>142</v>
      </c>
      <c r="C4242" s="4" t="str">
        <f t="shared" si="196"/>
        <v>.</v>
      </c>
      <c r="D4242" s="3">
        <f t="shared" si="197"/>
        <v>1</v>
      </c>
    </row>
    <row r="4243" spans="1:4" x14ac:dyDescent="0.25">
      <c r="A4243" s="4" t="s">
        <v>338</v>
      </c>
      <c r="B4243" s="3">
        <f t="shared" si="195"/>
        <v>117</v>
      </c>
      <c r="C4243" s="4" t="str">
        <f t="shared" si="196"/>
        <v>.</v>
      </c>
      <c r="D4243" s="3">
        <f t="shared" si="197"/>
        <v>1</v>
      </c>
    </row>
    <row r="4244" spans="1:4" x14ac:dyDescent="0.25">
      <c r="A4244" s="4" t="s">
        <v>339</v>
      </c>
      <c r="B4244" s="3">
        <f t="shared" si="195"/>
        <v>49</v>
      </c>
      <c r="C4244" s="4" t="str">
        <f t="shared" si="196"/>
        <v>.</v>
      </c>
      <c r="D4244" s="3">
        <f t="shared" si="197"/>
        <v>1</v>
      </c>
    </row>
    <row r="4245" spans="1:4" x14ac:dyDescent="0.25">
      <c r="A4245" s="4" t="s">
        <v>340</v>
      </c>
      <c r="B4245" s="3">
        <f t="shared" si="195"/>
        <v>117</v>
      </c>
      <c r="C4245" s="4" t="str">
        <f t="shared" si="196"/>
        <v>.</v>
      </c>
      <c r="D4245" s="3">
        <f t="shared" si="197"/>
        <v>1</v>
      </c>
    </row>
    <row r="4246" spans="1:4" x14ac:dyDescent="0.25">
      <c r="A4246" s="4" t="s">
        <v>341</v>
      </c>
      <c r="B4246" s="3">
        <f t="shared" si="195"/>
        <v>122</v>
      </c>
      <c r="C4246" s="4" t="str">
        <f t="shared" si="196"/>
        <v>.</v>
      </c>
      <c r="D4246" s="3">
        <f t="shared" si="197"/>
        <v>1</v>
      </c>
    </row>
    <row r="4247" spans="1:4" x14ac:dyDescent="0.25">
      <c r="A4247" s="4" t="s">
        <v>342</v>
      </c>
      <c r="B4247" s="3">
        <f t="shared" si="195"/>
        <v>128</v>
      </c>
      <c r="C4247" s="4" t="str">
        <f t="shared" si="196"/>
        <v>.</v>
      </c>
      <c r="D4247" s="3">
        <f t="shared" si="197"/>
        <v>1</v>
      </c>
    </row>
    <row r="4248" spans="1:4" x14ac:dyDescent="0.25">
      <c r="A4248" s="4" t="s">
        <v>343</v>
      </c>
      <c r="B4248" s="3">
        <f t="shared" si="195"/>
        <v>141</v>
      </c>
      <c r="C4248" s="4" t="str">
        <f t="shared" si="196"/>
        <v>.</v>
      </c>
      <c r="D4248" s="3">
        <f t="shared" si="197"/>
        <v>1</v>
      </c>
    </row>
    <row r="4249" spans="1:4" x14ac:dyDescent="0.25">
      <c r="A4249" s="4" t="s">
        <v>344</v>
      </c>
      <c r="B4249" s="3">
        <f t="shared" ref="B4249:B4312" si="198">IFERROR(FIND(" ",A4249,B4099+1),LEN(A4249)+1)</f>
        <v>110</v>
      </c>
      <c r="C4249" s="4" t="str">
        <f t="shared" si="196"/>
        <v>.</v>
      </c>
      <c r="D4249" s="3">
        <f t="shared" si="197"/>
        <v>1</v>
      </c>
    </row>
    <row r="4250" spans="1:4" x14ac:dyDescent="0.25">
      <c r="A4250" s="4" t="s">
        <v>345</v>
      </c>
      <c r="B4250" s="3">
        <f t="shared" si="198"/>
        <v>117</v>
      </c>
      <c r="C4250" s="4" t="str">
        <f t="shared" si="196"/>
        <v>.</v>
      </c>
      <c r="D4250" s="3">
        <f t="shared" si="197"/>
        <v>1</v>
      </c>
    </row>
    <row r="4251" spans="1:4" x14ac:dyDescent="0.25">
      <c r="A4251" s="4" t="s">
        <v>346</v>
      </c>
      <c r="B4251" s="3">
        <f t="shared" si="198"/>
        <v>141</v>
      </c>
      <c r="C4251" s="4" t="str">
        <f t="shared" si="196"/>
        <v>.</v>
      </c>
      <c r="D4251" s="3">
        <f t="shared" si="197"/>
        <v>1</v>
      </c>
    </row>
    <row r="4252" spans="1:4" x14ac:dyDescent="0.25">
      <c r="A4252" s="4" t="s">
        <v>347</v>
      </c>
      <c r="B4252" s="3">
        <f t="shared" si="198"/>
        <v>90</v>
      </c>
      <c r="C4252" s="4" t="str">
        <f t="shared" si="196"/>
        <v>.</v>
      </c>
      <c r="D4252" s="3">
        <f t="shared" si="197"/>
        <v>1</v>
      </c>
    </row>
    <row r="4253" spans="1:4" x14ac:dyDescent="0.25">
      <c r="A4253" s="4" t="s">
        <v>348</v>
      </c>
      <c r="B4253" s="3">
        <f t="shared" si="198"/>
        <v>118</v>
      </c>
      <c r="C4253" s="4" t="str">
        <f t="shared" si="196"/>
        <v>.</v>
      </c>
      <c r="D4253" s="3">
        <f t="shared" si="197"/>
        <v>1</v>
      </c>
    </row>
    <row r="4254" spans="1:4" x14ac:dyDescent="0.25">
      <c r="A4254" s="4" t="s">
        <v>349</v>
      </c>
      <c r="B4254" s="3">
        <f t="shared" si="198"/>
        <v>112</v>
      </c>
      <c r="C4254" s="4" t="str">
        <f t="shared" si="196"/>
        <v>.</v>
      </c>
      <c r="D4254" s="3">
        <f t="shared" si="197"/>
        <v>1</v>
      </c>
    </row>
    <row r="4255" spans="1:4" x14ac:dyDescent="0.25">
      <c r="A4255" s="4" t="s">
        <v>350</v>
      </c>
      <c r="B4255" s="3">
        <f t="shared" si="198"/>
        <v>131</v>
      </c>
      <c r="C4255" s="4" t="str">
        <f t="shared" si="196"/>
        <v>.</v>
      </c>
      <c r="D4255" s="3">
        <f t="shared" si="197"/>
        <v>1</v>
      </c>
    </row>
    <row r="4256" spans="1:4" x14ac:dyDescent="0.25">
      <c r="A4256" s="4" t="s">
        <v>351</v>
      </c>
      <c r="B4256" s="3">
        <f t="shared" si="198"/>
        <v>128</v>
      </c>
      <c r="C4256" s="4" t="str">
        <f t="shared" si="196"/>
        <v>.</v>
      </c>
      <c r="D4256" s="3">
        <f t="shared" si="197"/>
        <v>1</v>
      </c>
    </row>
    <row r="4257" spans="1:4" x14ac:dyDescent="0.25">
      <c r="A4257" s="4" t="s">
        <v>352</v>
      </c>
      <c r="B4257" s="3">
        <f t="shared" si="198"/>
        <v>62</v>
      </c>
      <c r="C4257" s="4" t="str">
        <f t="shared" si="196"/>
        <v>.</v>
      </c>
      <c r="D4257" s="3">
        <f t="shared" si="197"/>
        <v>1</v>
      </c>
    </row>
    <row r="4258" spans="1:4" x14ac:dyDescent="0.25">
      <c r="A4258" s="4" t="s">
        <v>353</v>
      </c>
      <c r="B4258" s="3">
        <f t="shared" si="198"/>
        <v>134</v>
      </c>
      <c r="C4258" s="4" t="str">
        <f t="shared" si="196"/>
        <v>.</v>
      </c>
      <c r="D4258" s="3">
        <f t="shared" si="197"/>
        <v>1</v>
      </c>
    </row>
    <row r="4259" spans="1:4" x14ac:dyDescent="0.25">
      <c r="A4259" s="4" t="s">
        <v>354</v>
      </c>
      <c r="B4259" s="3">
        <f t="shared" si="198"/>
        <v>132</v>
      </c>
      <c r="C4259" s="4" t="str">
        <f t="shared" si="196"/>
        <v>.</v>
      </c>
      <c r="D4259" s="3">
        <f t="shared" si="197"/>
        <v>1</v>
      </c>
    </row>
    <row r="4260" spans="1:4" x14ac:dyDescent="0.25">
      <c r="A4260" s="4" t="s">
        <v>355</v>
      </c>
      <c r="B4260" s="3">
        <f t="shared" si="198"/>
        <v>81</v>
      </c>
      <c r="C4260" s="4" t="str">
        <f t="shared" si="196"/>
        <v>.</v>
      </c>
      <c r="D4260" s="3">
        <f t="shared" si="197"/>
        <v>1</v>
      </c>
    </row>
    <row r="4261" spans="1:4" x14ac:dyDescent="0.25">
      <c r="A4261" s="4" t="s">
        <v>356</v>
      </c>
      <c r="B4261" s="3">
        <f t="shared" si="198"/>
        <v>48</v>
      </c>
      <c r="C4261" s="4" t="str">
        <f t="shared" si="196"/>
        <v>.</v>
      </c>
      <c r="D4261" s="3">
        <f t="shared" si="197"/>
        <v>1</v>
      </c>
    </row>
    <row r="4262" spans="1:4" x14ac:dyDescent="0.25">
      <c r="A4262" s="4" t="s">
        <v>357</v>
      </c>
      <c r="B4262" s="3">
        <f t="shared" si="198"/>
        <v>142</v>
      </c>
      <c r="C4262" s="4" t="str">
        <f t="shared" si="196"/>
        <v>.</v>
      </c>
      <c r="D4262" s="3">
        <f t="shared" si="197"/>
        <v>1</v>
      </c>
    </row>
    <row r="4263" spans="1:4" x14ac:dyDescent="0.25">
      <c r="A4263" s="4" t="s">
        <v>358</v>
      </c>
      <c r="B4263" s="3">
        <f t="shared" si="198"/>
        <v>142</v>
      </c>
      <c r="C4263" s="4" t="str">
        <f t="shared" si="196"/>
        <v>.</v>
      </c>
      <c r="D4263" s="3">
        <f t="shared" si="197"/>
        <v>1</v>
      </c>
    </row>
    <row r="4264" spans="1:4" x14ac:dyDescent="0.25">
      <c r="A4264" s="4" t="s">
        <v>359</v>
      </c>
      <c r="B4264" s="3">
        <f t="shared" si="198"/>
        <v>63</v>
      </c>
      <c r="C4264" s="4" t="str">
        <f t="shared" si="196"/>
        <v>.</v>
      </c>
      <c r="D4264" s="3">
        <f t="shared" si="197"/>
        <v>1</v>
      </c>
    </row>
    <row r="4265" spans="1:4" x14ac:dyDescent="0.25">
      <c r="A4265" s="4" t="s">
        <v>360</v>
      </c>
      <c r="B4265" s="3">
        <f t="shared" si="198"/>
        <v>126</v>
      </c>
      <c r="C4265" s="4" t="str">
        <f t="shared" si="196"/>
        <v>.</v>
      </c>
      <c r="D4265" s="3">
        <f t="shared" si="197"/>
        <v>1</v>
      </c>
    </row>
    <row r="4266" spans="1:4" x14ac:dyDescent="0.25">
      <c r="A4266" s="4" t="s">
        <v>361</v>
      </c>
      <c r="B4266" s="3">
        <f t="shared" si="198"/>
        <v>134</v>
      </c>
      <c r="C4266" s="4" t="str">
        <f t="shared" si="196"/>
        <v>.</v>
      </c>
      <c r="D4266" s="3">
        <f t="shared" si="197"/>
        <v>1</v>
      </c>
    </row>
    <row r="4267" spans="1:4" x14ac:dyDescent="0.25">
      <c r="A4267" s="4" t="s">
        <v>362</v>
      </c>
      <c r="B4267" s="3">
        <f t="shared" si="198"/>
        <v>112</v>
      </c>
      <c r="C4267" s="4" t="str">
        <f t="shared" si="196"/>
        <v>.</v>
      </c>
      <c r="D4267" s="3">
        <f t="shared" si="197"/>
        <v>1</v>
      </c>
    </row>
    <row r="4268" spans="1:4" x14ac:dyDescent="0.25">
      <c r="A4268" s="4" t="s">
        <v>363</v>
      </c>
      <c r="B4268" s="3">
        <f t="shared" si="198"/>
        <v>135</v>
      </c>
      <c r="C4268" s="4" t="str">
        <f t="shared" si="196"/>
        <v>.</v>
      </c>
      <c r="D4268" s="3">
        <f t="shared" si="197"/>
        <v>1</v>
      </c>
    </row>
    <row r="4269" spans="1:4" x14ac:dyDescent="0.25">
      <c r="A4269" s="4" t="s">
        <v>364</v>
      </c>
      <c r="B4269" s="3">
        <f t="shared" si="198"/>
        <v>133</v>
      </c>
      <c r="C4269" s="4" t="str">
        <f t="shared" si="196"/>
        <v>.</v>
      </c>
      <c r="D4269" s="3">
        <f t="shared" si="197"/>
        <v>1</v>
      </c>
    </row>
    <row r="4270" spans="1:4" x14ac:dyDescent="0.25">
      <c r="A4270" s="4" t="s">
        <v>365</v>
      </c>
      <c r="B4270" s="3">
        <f t="shared" si="198"/>
        <v>135</v>
      </c>
      <c r="C4270" s="4" t="str">
        <f t="shared" si="196"/>
        <v>.</v>
      </c>
      <c r="D4270" s="3">
        <f t="shared" si="197"/>
        <v>1</v>
      </c>
    </row>
    <row r="4271" spans="1:4" x14ac:dyDescent="0.25">
      <c r="A4271" s="4" t="s">
        <v>366</v>
      </c>
      <c r="B4271" s="3">
        <f t="shared" si="198"/>
        <v>135</v>
      </c>
      <c r="C4271" s="4" t="str">
        <f t="shared" si="196"/>
        <v>.</v>
      </c>
      <c r="D4271" s="3">
        <f t="shared" si="197"/>
        <v>1</v>
      </c>
    </row>
    <row r="4272" spans="1:4" x14ac:dyDescent="0.25">
      <c r="A4272" s="4" t="s">
        <v>367</v>
      </c>
      <c r="B4272" s="3">
        <f t="shared" si="198"/>
        <v>134</v>
      </c>
      <c r="C4272" s="4" t="str">
        <f t="shared" si="196"/>
        <v>.</v>
      </c>
      <c r="D4272" s="3">
        <f t="shared" si="197"/>
        <v>1</v>
      </c>
    </row>
    <row r="4273" spans="1:4" x14ac:dyDescent="0.25">
      <c r="A4273" s="4" t="s">
        <v>368</v>
      </c>
      <c r="B4273" s="3">
        <f t="shared" si="198"/>
        <v>134</v>
      </c>
      <c r="C4273" s="4" t="str">
        <f t="shared" si="196"/>
        <v>.</v>
      </c>
      <c r="D4273" s="3">
        <f t="shared" si="197"/>
        <v>1</v>
      </c>
    </row>
    <row r="4274" spans="1:4" x14ac:dyDescent="0.25">
      <c r="A4274" s="4" t="s">
        <v>369</v>
      </c>
      <c r="B4274" s="3">
        <f t="shared" si="198"/>
        <v>86</v>
      </c>
      <c r="C4274" s="4" t="str">
        <f t="shared" si="196"/>
        <v>.</v>
      </c>
      <c r="D4274" s="3">
        <f t="shared" si="197"/>
        <v>1</v>
      </c>
    </row>
    <row r="4275" spans="1:4" x14ac:dyDescent="0.25">
      <c r="A4275" s="4" t="s">
        <v>370</v>
      </c>
      <c r="B4275" s="3">
        <f t="shared" si="198"/>
        <v>117</v>
      </c>
      <c r="C4275" s="4" t="str">
        <f t="shared" si="196"/>
        <v>.</v>
      </c>
      <c r="D4275" s="3">
        <f t="shared" si="197"/>
        <v>1</v>
      </c>
    </row>
    <row r="4276" spans="1:4" x14ac:dyDescent="0.25">
      <c r="A4276" s="4" t="s">
        <v>371</v>
      </c>
      <c r="B4276" s="3">
        <f t="shared" si="198"/>
        <v>134</v>
      </c>
      <c r="C4276" s="4" t="str">
        <f t="shared" si="196"/>
        <v>.</v>
      </c>
      <c r="D4276" s="3">
        <f t="shared" si="197"/>
        <v>1</v>
      </c>
    </row>
    <row r="4277" spans="1:4" x14ac:dyDescent="0.25">
      <c r="A4277" s="4" t="s">
        <v>372</v>
      </c>
      <c r="B4277" s="3">
        <f t="shared" si="198"/>
        <v>114</v>
      </c>
      <c r="C4277" s="4" t="str">
        <f t="shared" si="196"/>
        <v>.</v>
      </c>
      <c r="D4277" s="3">
        <f t="shared" si="197"/>
        <v>1</v>
      </c>
    </row>
    <row r="4278" spans="1:4" x14ac:dyDescent="0.25">
      <c r="A4278" s="4" t="s">
        <v>373</v>
      </c>
      <c r="B4278" s="3">
        <f t="shared" si="198"/>
        <v>134</v>
      </c>
      <c r="C4278" s="4" t="str">
        <f t="shared" si="196"/>
        <v>.</v>
      </c>
      <c r="D4278" s="3">
        <f t="shared" si="197"/>
        <v>1</v>
      </c>
    </row>
    <row r="4279" spans="1:4" x14ac:dyDescent="0.25">
      <c r="A4279" s="4" t="s">
        <v>374</v>
      </c>
      <c r="B4279" s="3">
        <f t="shared" si="198"/>
        <v>135</v>
      </c>
      <c r="C4279" s="4" t="str">
        <f t="shared" si="196"/>
        <v>.</v>
      </c>
      <c r="D4279" s="3">
        <f t="shared" si="197"/>
        <v>1</v>
      </c>
    </row>
    <row r="4280" spans="1:4" x14ac:dyDescent="0.25">
      <c r="A4280" s="4" t="s">
        <v>375</v>
      </c>
      <c r="B4280" s="3">
        <f t="shared" si="198"/>
        <v>134</v>
      </c>
      <c r="C4280" s="4" t="str">
        <f t="shared" si="196"/>
        <v>.</v>
      </c>
      <c r="D4280" s="3">
        <f t="shared" si="197"/>
        <v>1</v>
      </c>
    </row>
    <row r="4281" spans="1:4" x14ac:dyDescent="0.25">
      <c r="A4281" s="4" t="s">
        <v>376</v>
      </c>
      <c r="B4281" s="3">
        <f t="shared" si="198"/>
        <v>63</v>
      </c>
      <c r="C4281" s="4" t="str">
        <f t="shared" si="196"/>
        <v>.</v>
      </c>
      <c r="D4281" s="3">
        <f t="shared" si="197"/>
        <v>1</v>
      </c>
    </row>
    <row r="4282" spans="1:4" x14ac:dyDescent="0.25">
      <c r="A4282" s="4" t="s">
        <v>377</v>
      </c>
      <c r="B4282" s="3">
        <f t="shared" si="198"/>
        <v>71</v>
      </c>
      <c r="C4282" s="4" t="str">
        <f t="shared" si="196"/>
        <v>.</v>
      </c>
      <c r="D4282" s="3">
        <f t="shared" si="197"/>
        <v>1</v>
      </c>
    </row>
    <row r="4283" spans="1:4" x14ac:dyDescent="0.25">
      <c r="A4283" s="4" t="s">
        <v>378</v>
      </c>
      <c r="B4283" s="3">
        <f t="shared" si="198"/>
        <v>139</v>
      </c>
      <c r="C4283" s="4" t="str">
        <f t="shared" si="196"/>
        <v>.</v>
      </c>
      <c r="D4283" s="3">
        <f t="shared" si="197"/>
        <v>1</v>
      </c>
    </row>
    <row r="4284" spans="1:4" x14ac:dyDescent="0.25">
      <c r="A4284" s="4" t="s">
        <v>379</v>
      </c>
      <c r="B4284" s="3">
        <f t="shared" si="198"/>
        <v>125</v>
      </c>
      <c r="C4284" s="4" t="str">
        <f t="shared" si="196"/>
        <v>.</v>
      </c>
      <c r="D4284" s="3">
        <f t="shared" si="197"/>
        <v>1</v>
      </c>
    </row>
    <row r="4285" spans="1:4" x14ac:dyDescent="0.25">
      <c r="A4285" s="4" t="s">
        <v>380</v>
      </c>
      <c r="B4285" s="3">
        <f t="shared" si="198"/>
        <v>142</v>
      </c>
      <c r="C4285" s="4" t="str">
        <f t="shared" si="196"/>
        <v>.</v>
      </c>
      <c r="D4285" s="3">
        <f t="shared" si="197"/>
        <v>1</v>
      </c>
    </row>
    <row r="4286" spans="1:4" x14ac:dyDescent="0.25">
      <c r="A4286" s="4" t="s">
        <v>381</v>
      </c>
      <c r="B4286" s="3">
        <f t="shared" si="198"/>
        <v>91</v>
      </c>
      <c r="C4286" s="4" t="str">
        <f t="shared" si="196"/>
        <v>.</v>
      </c>
      <c r="D4286" s="3">
        <f t="shared" si="197"/>
        <v>1</v>
      </c>
    </row>
    <row r="4287" spans="1:4" x14ac:dyDescent="0.25">
      <c r="A4287" s="4" t="s">
        <v>382</v>
      </c>
      <c r="B4287" s="3">
        <f t="shared" si="198"/>
        <v>103</v>
      </c>
      <c r="C4287" s="4" t="str">
        <f t="shared" si="196"/>
        <v>.</v>
      </c>
      <c r="D4287" s="3">
        <f t="shared" si="197"/>
        <v>1</v>
      </c>
    </row>
    <row r="4288" spans="1:4" x14ac:dyDescent="0.25">
      <c r="A4288" s="4" t="s">
        <v>383</v>
      </c>
      <c r="B4288" s="3">
        <f t="shared" si="198"/>
        <v>126</v>
      </c>
      <c r="C4288" s="4" t="str">
        <f t="shared" si="196"/>
        <v>.</v>
      </c>
      <c r="D4288" s="3">
        <f t="shared" si="197"/>
        <v>1</v>
      </c>
    </row>
    <row r="4289" spans="1:4" x14ac:dyDescent="0.25">
      <c r="A4289" s="4" t="s">
        <v>384</v>
      </c>
      <c r="B4289" s="3">
        <f t="shared" si="198"/>
        <v>114</v>
      </c>
      <c r="C4289" s="4" t="str">
        <f t="shared" si="196"/>
        <v>.</v>
      </c>
      <c r="D4289" s="3">
        <f t="shared" si="197"/>
        <v>1</v>
      </c>
    </row>
    <row r="4290" spans="1:4" x14ac:dyDescent="0.25">
      <c r="A4290" s="4" t="s">
        <v>385</v>
      </c>
      <c r="B4290" s="3">
        <f t="shared" si="198"/>
        <v>134</v>
      </c>
      <c r="C4290" s="4" t="str">
        <f t="shared" si="196"/>
        <v>.</v>
      </c>
      <c r="D4290" s="3">
        <f t="shared" si="197"/>
        <v>1</v>
      </c>
    </row>
    <row r="4291" spans="1:4" x14ac:dyDescent="0.25">
      <c r="A4291" s="4" t="s">
        <v>386</v>
      </c>
      <c r="B4291" s="3">
        <f t="shared" si="198"/>
        <v>204</v>
      </c>
      <c r="C4291" s="4" t="str">
        <f t="shared" ref="C4291:C4354" si="199">IFERROR(MID(A4291,B4291+1,B4441-B4291-1),".")</f>
        <v>.</v>
      </c>
      <c r="D4291" s="3">
        <f t="shared" ref="D4291:D4354" si="200">LEN(C4291)</f>
        <v>1</v>
      </c>
    </row>
    <row r="4292" spans="1:4" x14ac:dyDescent="0.25">
      <c r="A4292" s="4" t="s">
        <v>387</v>
      </c>
      <c r="B4292" s="3">
        <f t="shared" si="198"/>
        <v>83</v>
      </c>
      <c r="C4292" s="4" t="str">
        <f t="shared" si="199"/>
        <v>.</v>
      </c>
      <c r="D4292" s="3">
        <f t="shared" si="200"/>
        <v>1</v>
      </c>
    </row>
    <row r="4293" spans="1:4" x14ac:dyDescent="0.25">
      <c r="A4293" s="4" t="s">
        <v>388</v>
      </c>
      <c r="B4293" s="3">
        <f t="shared" si="198"/>
        <v>57</v>
      </c>
      <c r="C4293" s="4" t="str">
        <f t="shared" si="199"/>
        <v>.</v>
      </c>
      <c r="D4293" s="3">
        <f t="shared" si="200"/>
        <v>1</v>
      </c>
    </row>
    <row r="4294" spans="1:4" x14ac:dyDescent="0.25">
      <c r="A4294" s="4" t="s">
        <v>389</v>
      </c>
      <c r="B4294" s="3">
        <f t="shared" si="198"/>
        <v>46</v>
      </c>
      <c r="C4294" s="4" t="str">
        <f t="shared" si="199"/>
        <v>.</v>
      </c>
      <c r="D4294" s="3">
        <f t="shared" si="200"/>
        <v>1</v>
      </c>
    </row>
    <row r="4295" spans="1:4" x14ac:dyDescent="0.25">
      <c r="A4295" s="4" t="s">
        <v>390</v>
      </c>
      <c r="B4295" s="3">
        <f t="shared" si="198"/>
        <v>109</v>
      </c>
      <c r="C4295" s="4" t="str">
        <f t="shared" si="199"/>
        <v>.</v>
      </c>
      <c r="D4295" s="3">
        <f t="shared" si="200"/>
        <v>1</v>
      </c>
    </row>
    <row r="4296" spans="1:4" x14ac:dyDescent="0.25">
      <c r="A4296" s="4" t="s">
        <v>391</v>
      </c>
      <c r="B4296" s="3">
        <f t="shared" si="198"/>
        <v>269</v>
      </c>
      <c r="C4296" s="4" t="str">
        <f t="shared" si="199"/>
        <v>.</v>
      </c>
      <c r="D4296" s="3">
        <f t="shared" si="200"/>
        <v>1</v>
      </c>
    </row>
    <row r="4297" spans="1:4" x14ac:dyDescent="0.25">
      <c r="A4297" s="4" t="s">
        <v>392</v>
      </c>
      <c r="B4297" s="3">
        <f t="shared" si="198"/>
        <v>141</v>
      </c>
      <c r="C4297" s="4" t="str">
        <f t="shared" si="199"/>
        <v>.</v>
      </c>
      <c r="D4297" s="3">
        <f t="shared" si="200"/>
        <v>1</v>
      </c>
    </row>
    <row r="4298" spans="1:4" x14ac:dyDescent="0.25">
      <c r="A4298" s="4" t="s">
        <v>393</v>
      </c>
      <c r="B4298" s="3">
        <f t="shared" si="198"/>
        <v>98</v>
      </c>
      <c r="C4298" s="4" t="str">
        <f t="shared" si="199"/>
        <v>.</v>
      </c>
      <c r="D4298" s="3">
        <f t="shared" si="200"/>
        <v>1</v>
      </c>
    </row>
    <row r="4299" spans="1:4" x14ac:dyDescent="0.25">
      <c r="A4299" s="4" t="s">
        <v>394</v>
      </c>
      <c r="B4299" s="3">
        <f t="shared" si="198"/>
        <v>134</v>
      </c>
      <c r="C4299" s="4" t="str">
        <f t="shared" si="199"/>
        <v>.</v>
      </c>
      <c r="D4299" s="3">
        <f t="shared" si="200"/>
        <v>1</v>
      </c>
    </row>
    <row r="4300" spans="1:4" x14ac:dyDescent="0.25">
      <c r="A4300" s="4" t="s">
        <v>395</v>
      </c>
      <c r="B4300" s="3">
        <f t="shared" si="198"/>
        <v>141</v>
      </c>
      <c r="C4300" s="4" t="str">
        <f t="shared" si="199"/>
        <v>.</v>
      </c>
      <c r="D4300" s="3">
        <f t="shared" si="200"/>
        <v>1</v>
      </c>
    </row>
    <row r="4301" spans="1:4" x14ac:dyDescent="0.25">
      <c r="A4301" s="4" t="s">
        <v>396</v>
      </c>
      <c r="B4301" s="3">
        <f t="shared" si="198"/>
        <v>104</v>
      </c>
      <c r="C4301" s="4" t="str">
        <f t="shared" si="199"/>
        <v>.</v>
      </c>
      <c r="D4301" s="3">
        <f t="shared" si="200"/>
        <v>1</v>
      </c>
    </row>
    <row r="4302" spans="1:4" x14ac:dyDescent="0.25">
      <c r="A4302" s="4" t="s">
        <v>397</v>
      </c>
      <c r="B4302" s="3">
        <f t="shared" si="198"/>
        <v>116</v>
      </c>
      <c r="C4302" s="4" t="str">
        <f t="shared" si="199"/>
        <v>.</v>
      </c>
      <c r="D4302" s="3">
        <f t="shared" si="200"/>
        <v>1</v>
      </c>
    </row>
    <row r="4303" spans="1:4" x14ac:dyDescent="0.25">
      <c r="A4303" s="4" t="s">
        <v>398</v>
      </c>
      <c r="B4303" s="3">
        <f t="shared" si="198"/>
        <v>113</v>
      </c>
      <c r="C4303" s="4" t="str">
        <f t="shared" si="199"/>
        <v>.</v>
      </c>
      <c r="D4303" s="3">
        <f t="shared" si="200"/>
        <v>1</v>
      </c>
    </row>
    <row r="4304" spans="1:4" x14ac:dyDescent="0.25">
      <c r="A4304" s="4" t="s">
        <v>399</v>
      </c>
      <c r="B4304" s="3">
        <f t="shared" si="198"/>
        <v>107</v>
      </c>
      <c r="C4304" s="4" t="str">
        <f t="shared" si="199"/>
        <v>.</v>
      </c>
      <c r="D4304" s="3">
        <f t="shared" si="200"/>
        <v>1</v>
      </c>
    </row>
    <row r="4305" spans="1:4" x14ac:dyDescent="0.25">
      <c r="A4305" s="4" t="s">
        <v>400</v>
      </c>
      <c r="B4305" s="3">
        <f t="shared" si="198"/>
        <v>118</v>
      </c>
      <c r="C4305" s="4" t="str">
        <f t="shared" si="199"/>
        <v>.</v>
      </c>
      <c r="D4305" s="3">
        <f t="shared" si="200"/>
        <v>1</v>
      </c>
    </row>
    <row r="4306" spans="1:4" x14ac:dyDescent="0.25">
      <c r="A4306" s="4" t="s">
        <v>401</v>
      </c>
      <c r="B4306" s="3">
        <f t="shared" si="198"/>
        <v>214</v>
      </c>
      <c r="C4306" s="4" t="str">
        <f t="shared" si="199"/>
        <v>.</v>
      </c>
      <c r="D4306" s="3">
        <f t="shared" si="200"/>
        <v>1</v>
      </c>
    </row>
    <row r="4307" spans="1:4" x14ac:dyDescent="0.25">
      <c r="A4307" s="4" t="s">
        <v>402</v>
      </c>
      <c r="B4307" s="3">
        <f t="shared" si="198"/>
        <v>86</v>
      </c>
      <c r="C4307" s="4" t="str">
        <f t="shared" si="199"/>
        <v>.</v>
      </c>
      <c r="D4307" s="3">
        <f t="shared" si="200"/>
        <v>1</v>
      </c>
    </row>
    <row r="4308" spans="1:4" x14ac:dyDescent="0.25">
      <c r="A4308" s="4" t="s">
        <v>403</v>
      </c>
      <c r="B4308" s="3">
        <f t="shared" si="198"/>
        <v>120</v>
      </c>
      <c r="C4308" s="4" t="str">
        <f t="shared" si="199"/>
        <v>.</v>
      </c>
      <c r="D4308" s="3">
        <f t="shared" si="200"/>
        <v>1</v>
      </c>
    </row>
    <row r="4309" spans="1:4" x14ac:dyDescent="0.25">
      <c r="A4309" s="4" t="s">
        <v>404</v>
      </c>
      <c r="B4309" s="3">
        <f t="shared" si="198"/>
        <v>120</v>
      </c>
      <c r="C4309" s="4" t="str">
        <f t="shared" si="199"/>
        <v>.</v>
      </c>
      <c r="D4309" s="3">
        <f t="shared" si="200"/>
        <v>1</v>
      </c>
    </row>
    <row r="4310" spans="1:4" x14ac:dyDescent="0.25">
      <c r="A4310" s="4" t="s">
        <v>405</v>
      </c>
      <c r="B4310" s="3">
        <f t="shared" si="198"/>
        <v>134</v>
      </c>
      <c r="C4310" s="4" t="str">
        <f t="shared" si="199"/>
        <v>.</v>
      </c>
      <c r="D4310" s="3">
        <f t="shared" si="200"/>
        <v>1</v>
      </c>
    </row>
    <row r="4311" spans="1:4" x14ac:dyDescent="0.25">
      <c r="A4311" s="4" t="s">
        <v>406</v>
      </c>
      <c r="B4311" s="3">
        <f t="shared" si="198"/>
        <v>96</v>
      </c>
      <c r="C4311" s="4" t="str">
        <f t="shared" si="199"/>
        <v>.</v>
      </c>
      <c r="D4311" s="3">
        <f t="shared" si="200"/>
        <v>1</v>
      </c>
    </row>
    <row r="4312" spans="1:4" x14ac:dyDescent="0.25">
      <c r="A4312" s="4" t="s">
        <v>407</v>
      </c>
      <c r="B4312" s="3">
        <f t="shared" si="198"/>
        <v>135</v>
      </c>
      <c r="C4312" s="4" t="str">
        <f t="shared" si="199"/>
        <v>.</v>
      </c>
      <c r="D4312" s="3">
        <f t="shared" si="200"/>
        <v>1</v>
      </c>
    </row>
    <row r="4313" spans="1:4" x14ac:dyDescent="0.25">
      <c r="A4313" s="4" t="s">
        <v>408</v>
      </c>
      <c r="B4313" s="3">
        <f t="shared" ref="B4313:B4376" si="201">IFERROR(FIND(" ",A4313,B4163+1),LEN(A4313)+1)</f>
        <v>117</v>
      </c>
      <c r="C4313" s="4" t="str">
        <f t="shared" si="199"/>
        <v>.</v>
      </c>
      <c r="D4313" s="3">
        <f t="shared" si="200"/>
        <v>1</v>
      </c>
    </row>
    <row r="4314" spans="1:4" x14ac:dyDescent="0.25">
      <c r="A4314" s="4" t="s">
        <v>409</v>
      </c>
      <c r="B4314" s="3">
        <f t="shared" si="201"/>
        <v>122</v>
      </c>
      <c r="C4314" s="4" t="str">
        <f t="shared" si="199"/>
        <v>.</v>
      </c>
      <c r="D4314" s="3">
        <f t="shared" si="200"/>
        <v>1</v>
      </c>
    </row>
    <row r="4315" spans="1:4" x14ac:dyDescent="0.25">
      <c r="A4315" s="4" t="s">
        <v>410</v>
      </c>
      <c r="B4315" s="3">
        <f t="shared" si="201"/>
        <v>131</v>
      </c>
      <c r="C4315" s="4" t="str">
        <f t="shared" si="199"/>
        <v>.</v>
      </c>
      <c r="D4315" s="3">
        <f t="shared" si="200"/>
        <v>1</v>
      </c>
    </row>
    <row r="4316" spans="1:4" x14ac:dyDescent="0.25">
      <c r="A4316" s="4" t="s">
        <v>411</v>
      </c>
      <c r="B4316" s="3">
        <f t="shared" si="201"/>
        <v>108</v>
      </c>
      <c r="C4316" s="4" t="str">
        <f t="shared" si="199"/>
        <v>.</v>
      </c>
      <c r="D4316" s="3">
        <f t="shared" si="200"/>
        <v>1</v>
      </c>
    </row>
    <row r="4317" spans="1:4" x14ac:dyDescent="0.25">
      <c r="A4317" s="4" t="s">
        <v>412</v>
      </c>
      <c r="B4317" s="3">
        <f t="shared" si="201"/>
        <v>75</v>
      </c>
      <c r="C4317" s="4" t="str">
        <f t="shared" si="199"/>
        <v>.</v>
      </c>
      <c r="D4317" s="3">
        <f t="shared" si="200"/>
        <v>1</v>
      </c>
    </row>
    <row r="4318" spans="1:4" x14ac:dyDescent="0.25">
      <c r="A4318" s="4" t="s">
        <v>413</v>
      </c>
      <c r="B4318" s="3">
        <f t="shared" si="201"/>
        <v>78</v>
      </c>
      <c r="C4318" s="4" t="str">
        <f t="shared" si="199"/>
        <v>.</v>
      </c>
      <c r="D4318" s="3">
        <f t="shared" si="200"/>
        <v>1</v>
      </c>
    </row>
    <row r="4319" spans="1:4" x14ac:dyDescent="0.25">
      <c r="A4319" s="4" t="s">
        <v>414</v>
      </c>
      <c r="B4319" s="3">
        <f t="shared" si="201"/>
        <v>135</v>
      </c>
      <c r="C4319" s="4" t="str">
        <f t="shared" si="199"/>
        <v>.</v>
      </c>
      <c r="D4319" s="3">
        <f t="shared" si="200"/>
        <v>1</v>
      </c>
    </row>
    <row r="4320" spans="1:4" x14ac:dyDescent="0.25">
      <c r="A4320" s="4" t="s">
        <v>415</v>
      </c>
      <c r="B4320" s="3">
        <f t="shared" si="201"/>
        <v>134</v>
      </c>
      <c r="C4320" s="4" t="str">
        <f t="shared" si="199"/>
        <v>.</v>
      </c>
      <c r="D4320" s="3">
        <f t="shared" si="200"/>
        <v>1</v>
      </c>
    </row>
    <row r="4321" spans="1:4" x14ac:dyDescent="0.25">
      <c r="A4321" s="4" t="s">
        <v>416</v>
      </c>
      <c r="B4321" s="3">
        <f t="shared" si="201"/>
        <v>134</v>
      </c>
      <c r="C4321" s="4" t="str">
        <f t="shared" si="199"/>
        <v>.</v>
      </c>
      <c r="D4321" s="3">
        <f t="shared" si="200"/>
        <v>1</v>
      </c>
    </row>
    <row r="4322" spans="1:4" x14ac:dyDescent="0.25">
      <c r="A4322" s="4" t="s">
        <v>417</v>
      </c>
      <c r="B4322" s="3">
        <f t="shared" si="201"/>
        <v>92</v>
      </c>
      <c r="C4322" s="4" t="str">
        <f t="shared" si="199"/>
        <v>.</v>
      </c>
      <c r="D4322" s="3">
        <f t="shared" si="200"/>
        <v>1</v>
      </c>
    </row>
    <row r="4323" spans="1:4" x14ac:dyDescent="0.25">
      <c r="A4323" s="4" t="s">
        <v>418</v>
      </c>
      <c r="B4323" s="3">
        <f t="shared" si="201"/>
        <v>88</v>
      </c>
      <c r="C4323" s="4" t="str">
        <f t="shared" si="199"/>
        <v>.</v>
      </c>
      <c r="D4323" s="3">
        <f t="shared" si="200"/>
        <v>1</v>
      </c>
    </row>
    <row r="4324" spans="1:4" x14ac:dyDescent="0.25">
      <c r="A4324" s="4" t="s">
        <v>419</v>
      </c>
      <c r="B4324" s="3">
        <f t="shared" si="201"/>
        <v>136</v>
      </c>
      <c r="C4324" s="4" t="str">
        <f t="shared" si="199"/>
        <v>.</v>
      </c>
      <c r="D4324" s="3">
        <f t="shared" si="200"/>
        <v>1</v>
      </c>
    </row>
    <row r="4325" spans="1:4" x14ac:dyDescent="0.25">
      <c r="A4325" s="4" t="s">
        <v>420</v>
      </c>
      <c r="B4325" s="3">
        <f t="shared" si="201"/>
        <v>31</v>
      </c>
      <c r="C4325" s="4" t="str">
        <f t="shared" si="199"/>
        <v>.</v>
      </c>
      <c r="D4325" s="3">
        <f t="shared" si="200"/>
        <v>1</v>
      </c>
    </row>
    <row r="4326" spans="1:4" x14ac:dyDescent="0.25">
      <c r="A4326" s="4" t="s">
        <v>421</v>
      </c>
      <c r="B4326" s="3">
        <f t="shared" si="201"/>
        <v>130</v>
      </c>
      <c r="C4326" s="4" t="str">
        <f t="shared" si="199"/>
        <v>.</v>
      </c>
      <c r="D4326" s="3">
        <f t="shared" si="200"/>
        <v>1</v>
      </c>
    </row>
    <row r="4327" spans="1:4" x14ac:dyDescent="0.25">
      <c r="A4327" s="4" t="s">
        <v>422</v>
      </c>
      <c r="B4327" s="3">
        <f t="shared" si="201"/>
        <v>135</v>
      </c>
      <c r="C4327" s="4" t="str">
        <f t="shared" si="199"/>
        <v>.</v>
      </c>
      <c r="D4327" s="3">
        <f t="shared" si="200"/>
        <v>1</v>
      </c>
    </row>
    <row r="4328" spans="1:4" x14ac:dyDescent="0.25">
      <c r="A4328" s="4" t="s">
        <v>423</v>
      </c>
      <c r="B4328" s="3">
        <f t="shared" si="201"/>
        <v>139</v>
      </c>
      <c r="C4328" s="4" t="str">
        <f t="shared" si="199"/>
        <v>.</v>
      </c>
      <c r="D4328" s="3">
        <f t="shared" si="200"/>
        <v>1</v>
      </c>
    </row>
    <row r="4329" spans="1:4" x14ac:dyDescent="0.25">
      <c r="A4329" s="4" t="s">
        <v>424</v>
      </c>
      <c r="B4329" s="3">
        <f t="shared" si="201"/>
        <v>111</v>
      </c>
      <c r="C4329" s="4" t="str">
        <f t="shared" si="199"/>
        <v>.</v>
      </c>
      <c r="D4329" s="3">
        <f t="shared" si="200"/>
        <v>1</v>
      </c>
    </row>
    <row r="4330" spans="1:4" x14ac:dyDescent="0.25">
      <c r="A4330" s="4" t="s">
        <v>425</v>
      </c>
      <c r="B4330" s="3">
        <f t="shared" si="201"/>
        <v>138</v>
      </c>
      <c r="C4330" s="4" t="str">
        <f t="shared" si="199"/>
        <v>.</v>
      </c>
      <c r="D4330" s="3">
        <f t="shared" si="200"/>
        <v>1</v>
      </c>
    </row>
    <row r="4331" spans="1:4" x14ac:dyDescent="0.25">
      <c r="A4331" s="4" t="s">
        <v>426</v>
      </c>
      <c r="B4331" s="3">
        <f t="shared" si="201"/>
        <v>180</v>
      </c>
      <c r="C4331" s="4" t="str">
        <f t="shared" si="199"/>
        <v>.</v>
      </c>
      <c r="D4331" s="3">
        <f t="shared" si="200"/>
        <v>1</v>
      </c>
    </row>
    <row r="4332" spans="1:4" x14ac:dyDescent="0.25">
      <c r="A4332" s="4" t="s">
        <v>427</v>
      </c>
      <c r="B4332" s="3">
        <f t="shared" si="201"/>
        <v>149</v>
      </c>
      <c r="C4332" s="4" t="str">
        <f t="shared" si="199"/>
        <v>.</v>
      </c>
      <c r="D4332" s="3">
        <f t="shared" si="200"/>
        <v>1</v>
      </c>
    </row>
    <row r="4333" spans="1:4" x14ac:dyDescent="0.25">
      <c r="A4333" s="4" t="s">
        <v>428</v>
      </c>
      <c r="B4333" s="3">
        <f t="shared" si="201"/>
        <v>88</v>
      </c>
      <c r="C4333" s="4" t="str">
        <f t="shared" si="199"/>
        <v>.</v>
      </c>
      <c r="D4333" s="3">
        <f t="shared" si="200"/>
        <v>1</v>
      </c>
    </row>
    <row r="4334" spans="1:4" x14ac:dyDescent="0.25">
      <c r="A4334" s="4" t="s">
        <v>429</v>
      </c>
      <c r="B4334" s="3">
        <f t="shared" si="201"/>
        <v>108</v>
      </c>
      <c r="C4334" s="4" t="str">
        <f t="shared" si="199"/>
        <v>.</v>
      </c>
      <c r="D4334" s="3">
        <f t="shared" si="200"/>
        <v>1</v>
      </c>
    </row>
    <row r="4335" spans="1:4" x14ac:dyDescent="0.25">
      <c r="A4335" s="4" t="s">
        <v>430</v>
      </c>
      <c r="B4335" s="3">
        <f t="shared" si="201"/>
        <v>36</v>
      </c>
      <c r="C4335" s="4" t="str">
        <f t="shared" si="199"/>
        <v>.</v>
      </c>
      <c r="D4335" s="3">
        <f t="shared" si="200"/>
        <v>1</v>
      </c>
    </row>
    <row r="4336" spans="1:4" x14ac:dyDescent="0.25">
      <c r="A4336" s="4" t="s">
        <v>431</v>
      </c>
      <c r="B4336" s="3">
        <f t="shared" si="201"/>
        <v>122</v>
      </c>
      <c r="C4336" s="4" t="str">
        <f t="shared" si="199"/>
        <v>.</v>
      </c>
      <c r="D4336" s="3">
        <f t="shared" si="200"/>
        <v>1</v>
      </c>
    </row>
    <row r="4337" spans="1:4" x14ac:dyDescent="0.25">
      <c r="A4337" s="4" t="s">
        <v>432</v>
      </c>
      <c r="B4337" s="3">
        <f t="shared" si="201"/>
        <v>125</v>
      </c>
      <c r="C4337" s="4" t="str">
        <f t="shared" si="199"/>
        <v>.</v>
      </c>
      <c r="D4337" s="3">
        <f t="shared" si="200"/>
        <v>1</v>
      </c>
    </row>
    <row r="4338" spans="1:4" x14ac:dyDescent="0.25">
      <c r="A4338" s="4" t="s">
        <v>433</v>
      </c>
      <c r="B4338" s="3">
        <f t="shared" si="201"/>
        <v>107</v>
      </c>
      <c r="C4338" s="4" t="str">
        <f t="shared" si="199"/>
        <v>.</v>
      </c>
      <c r="D4338" s="3">
        <f t="shared" si="200"/>
        <v>1</v>
      </c>
    </row>
    <row r="4339" spans="1:4" x14ac:dyDescent="0.25">
      <c r="A4339" s="4" t="s">
        <v>434</v>
      </c>
      <c r="B4339" s="3">
        <f t="shared" si="201"/>
        <v>113</v>
      </c>
      <c r="C4339" s="4" t="str">
        <f t="shared" si="199"/>
        <v>.</v>
      </c>
      <c r="D4339" s="3">
        <f t="shared" si="200"/>
        <v>1</v>
      </c>
    </row>
    <row r="4340" spans="1:4" x14ac:dyDescent="0.25">
      <c r="A4340" s="4" t="s">
        <v>435</v>
      </c>
      <c r="B4340" s="3">
        <f t="shared" si="201"/>
        <v>162</v>
      </c>
      <c r="C4340" s="4" t="str">
        <f t="shared" si="199"/>
        <v>.</v>
      </c>
      <c r="D4340" s="3">
        <f t="shared" si="200"/>
        <v>1</v>
      </c>
    </row>
    <row r="4341" spans="1:4" x14ac:dyDescent="0.25">
      <c r="A4341" s="4" t="s">
        <v>436</v>
      </c>
      <c r="B4341" s="3">
        <f t="shared" si="201"/>
        <v>131</v>
      </c>
      <c r="C4341" s="4" t="str">
        <f t="shared" si="199"/>
        <v>.</v>
      </c>
      <c r="D4341" s="3">
        <f t="shared" si="200"/>
        <v>1</v>
      </c>
    </row>
    <row r="4342" spans="1:4" x14ac:dyDescent="0.25">
      <c r="A4342" s="4" t="s">
        <v>437</v>
      </c>
      <c r="B4342" s="3">
        <f t="shared" si="201"/>
        <v>106</v>
      </c>
      <c r="C4342" s="4" t="str">
        <f t="shared" si="199"/>
        <v>.</v>
      </c>
      <c r="D4342" s="3">
        <f t="shared" si="200"/>
        <v>1</v>
      </c>
    </row>
    <row r="4343" spans="1:4" x14ac:dyDescent="0.25">
      <c r="A4343" s="4" t="s">
        <v>438</v>
      </c>
      <c r="B4343" s="3">
        <f t="shared" si="201"/>
        <v>96</v>
      </c>
      <c r="C4343" s="4" t="str">
        <f t="shared" si="199"/>
        <v>.</v>
      </c>
      <c r="D4343" s="3">
        <f t="shared" si="200"/>
        <v>1</v>
      </c>
    </row>
    <row r="4344" spans="1:4" x14ac:dyDescent="0.25">
      <c r="A4344" s="4" t="s">
        <v>439</v>
      </c>
      <c r="B4344" s="3">
        <f t="shared" si="201"/>
        <v>99</v>
      </c>
      <c r="C4344" s="4" t="str">
        <f t="shared" si="199"/>
        <v>.</v>
      </c>
      <c r="D4344" s="3">
        <f t="shared" si="200"/>
        <v>1</v>
      </c>
    </row>
    <row r="4345" spans="1:4" x14ac:dyDescent="0.25">
      <c r="A4345" s="4" t="s">
        <v>440</v>
      </c>
      <c r="B4345" s="3">
        <f t="shared" si="201"/>
        <v>89</v>
      </c>
      <c r="C4345" s="4" t="str">
        <f t="shared" si="199"/>
        <v>.</v>
      </c>
      <c r="D4345" s="3">
        <f t="shared" si="200"/>
        <v>1</v>
      </c>
    </row>
    <row r="4346" spans="1:4" x14ac:dyDescent="0.25">
      <c r="A4346" s="4" t="s">
        <v>441</v>
      </c>
      <c r="B4346" s="3">
        <f t="shared" si="201"/>
        <v>113</v>
      </c>
      <c r="C4346" s="4" t="str">
        <f t="shared" si="199"/>
        <v>.</v>
      </c>
      <c r="D4346" s="3">
        <f t="shared" si="200"/>
        <v>1</v>
      </c>
    </row>
    <row r="4347" spans="1:4" x14ac:dyDescent="0.25">
      <c r="A4347" s="4" t="s">
        <v>442</v>
      </c>
      <c r="B4347" s="3">
        <f t="shared" si="201"/>
        <v>110</v>
      </c>
      <c r="C4347" s="4" t="str">
        <f t="shared" si="199"/>
        <v>.</v>
      </c>
      <c r="D4347" s="3">
        <f t="shared" si="200"/>
        <v>1</v>
      </c>
    </row>
    <row r="4348" spans="1:4" x14ac:dyDescent="0.25">
      <c r="A4348" s="4" t="s">
        <v>443</v>
      </c>
      <c r="B4348" s="3">
        <f t="shared" si="201"/>
        <v>103</v>
      </c>
      <c r="C4348" s="4" t="str">
        <f t="shared" si="199"/>
        <v>.</v>
      </c>
      <c r="D4348" s="3">
        <f t="shared" si="200"/>
        <v>1</v>
      </c>
    </row>
    <row r="4349" spans="1:4" x14ac:dyDescent="0.25">
      <c r="A4349" s="4" t="s">
        <v>444</v>
      </c>
      <c r="B4349" s="3">
        <f t="shared" si="201"/>
        <v>178</v>
      </c>
      <c r="C4349" s="4" t="str">
        <f t="shared" si="199"/>
        <v>.</v>
      </c>
      <c r="D4349" s="3">
        <f t="shared" si="200"/>
        <v>1</v>
      </c>
    </row>
    <row r="4350" spans="1:4" x14ac:dyDescent="0.25">
      <c r="A4350" s="4" t="s">
        <v>445</v>
      </c>
      <c r="B4350" s="3">
        <f t="shared" si="201"/>
        <v>134</v>
      </c>
      <c r="C4350" s="4" t="str">
        <f t="shared" si="199"/>
        <v>.</v>
      </c>
      <c r="D4350" s="3">
        <f t="shared" si="200"/>
        <v>1</v>
      </c>
    </row>
    <row r="4351" spans="1:4" x14ac:dyDescent="0.25">
      <c r="A4351" s="4" t="s">
        <v>446</v>
      </c>
      <c r="B4351" s="3">
        <f t="shared" si="201"/>
        <v>119</v>
      </c>
      <c r="C4351" s="4" t="str">
        <f t="shared" si="199"/>
        <v>.</v>
      </c>
      <c r="D4351" s="3">
        <f t="shared" si="200"/>
        <v>1</v>
      </c>
    </row>
    <row r="4352" spans="1:4" x14ac:dyDescent="0.25">
      <c r="A4352" s="4" t="s">
        <v>298</v>
      </c>
      <c r="B4352" s="3">
        <f t="shared" si="201"/>
        <v>109</v>
      </c>
      <c r="C4352" s="4" t="str">
        <f t="shared" si="199"/>
        <v>.</v>
      </c>
      <c r="D4352" s="3">
        <f t="shared" si="200"/>
        <v>1</v>
      </c>
    </row>
    <row r="4353" spans="1:4" x14ac:dyDescent="0.25">
      <c r="A4353" s="4" t="s">
        <v>299</v>
      </c>
      <c r="B4353" s="3">
        <f t="shared" si="201"/>
        <v>116</v>
      </c>
      <c r="C4353" s="4" t="str">
        <f t="shared" si="199"/>
        <v>.</v>
      </c>
      <c r="D4353" s="3">
        <f t="shared" si="200"/>
        <v>1</v>
      </c>
    </row>
    <row r="4354" spans="1:4" x14ac:dyDescent="0.25">
      <c r="A4354" s="4" t="s">
        <v>300</v>
      </c>
      <c r="B4354" s="3">
        <f t="shared" si="201"/>
        <v>136</v>
      </c>
      <c r="C4354" s="4" t="str">
        <f t="shared" si="199"/>
        <v>.</v>
      </c>
      <c r="D4354" s="3">
        <f t="shared" si="200"/>
        <v>1</v>
      </c>
    </row>
    <row r="4355" spans="1:4" x14ac:dyDescent="0.25">
      <c r="A4355" s="4" t="s">
        <v>301</v>
      </c>
      <c r="B4355" s="3">
        <f t="shared" si="201"/>
        <v>118</v>
      </c>
      <c r="C4355" s="4" t="str">
        <f t="shared" ref="C4355:C4418" si="202">IFERROR(MID(A4355,B4355+1,B4505-B4355-1),".")</f>
        <v>.</v>
      </c>
      <c r="D4355" s="3">
        <f t="shared" ref="D4355:D4418" si="203">LEN(C4355)</f>
        <v>1</v>
      </c>
    </row>
    <row r="4356" spans="1:4" x14ac:dyDescent="0.25">
      <c r="A4356" s="4" t="s">
        <v>302</v>
      </c>
      <c r="B4356" s="3">
        <f t="shared" si="201"/>
        <v>131</v>
      </c>
      <c r="C4356" s="4" t="str">
        <f t="shared" si="202"/>
        <v>.</v>
      </c>
      <c r="D4356" s="3">
        <f t="shared" si="203"/>
        <v>1</v>
      </c>
    </row>
    <row r="4357" spans="1:4" x14ac:dyDescent="0.25">
      <c r="A4357" s="4" t="s">
        <v>303</v>
      </c>
      <c r="B4357" s="3">
        <f t="shared" si="201"/>
        <v>136</v>
      </c>
      <c r="C4357" s="4" t="str">
        <f t="shared" si="202"/>
        <v>.</v>
      </c>
      <c r="D4357" s="3">
        <f t="shared" si="203"/>
        <v>1</v>
      </c>
    </row>
    <row r="4358" spans="1:4" x14ac:dyDescent="0.25">
      <c r="A4358" s="4" t="s">
        <v>304</v>
      </c>
      <c r="B4358" s="3">
        <f t="shared" si="201"/>
        <v>144</v>
      </c>
      <c r="C4358" s="4" t="str">
        <f t="shared" si="202"/>
        <v>.</v>
      </c>
      <c r="D4358" s="3">
        <f t="shared" si="203"/>
        <v>1</v>
      </c>
    </row>
    <row r="4359" spans="1:4" x14ac:dyDescent="0.25">
      <c r="A4359" s="4" t="s">
        <v>305</v>
      </c>
      <c r="B4359" s="3">
        <f t="shared" si="201"/>
        <v>142</v>
      </c>
      <c r="C4359" s="4" t="str">
        <f t="shared" si="202"/>
        <v>.</v>
      </c>
      <c r="D4359" s="3">
        <f t="shared" si="203"/>
        <v>1</v>
      </c>
    </row>
    <row r="4360" spans="1:4" x14ac:dyDescent="0.25">
      <c r="A4360" s="4" t="s">
        <v>306</v>
      </c>
      <c r="B4360" s="3">
        <f t="shared" si="201"/>
        <v>141</v>
      </c>
      <c r="C4360" s="4" t="str">
        <f t="shared" si="202"/>
        <v>.</v>
      </c>
      <c r="D4360" s="3">
        <f t="shared" si="203"/>
        <v>1</v>
      </c>
    </row>
    <row r="4361" spans="1:4" x14ac:dyDescent="0.25">
      <c r="A4361" s="4" t="s">
        <v>307</v>
      </c>
      <c r="B4361" s="3">
        <f t="shared" si="201"/>
        <v>133</v>
      </c>
      <c r="C4361" s="4" t="str">
        <f t="shared" si="202"/>
        <v>.</v>
      </c>
      <c r="D4361" s="3">
        <f t="shared" si="203"/>
        <v>1</v>
      </c>
    </row>
    <row r="4362" spans="1:4" x14ac:dyDescent="0.25">
      <c r="A4362" s="4" t="s">
        <v>308</v>
      </c>
      <c r="B4362" s="3">
        <f t="shared" si="201"/>
        <v>56</v>
      </c>
      <c r="C4362" s="4" t="str">
        <f t="shared" si="202"/>
        <v>.</v>
      </c>
      <c r="D4362" s="3">
        <f t="shared" si="203"/>
        <v>1</v>
      </c>
    </row>
    <row r="4363" spans="1:4" x14ac:dyDescent="0.25">
      <c r="A4363" s="4" t="s">
        <v>309</v>
      </c>
      <c r="B4363" s="3">
        <f t="shared" si="201"/>
        <v>140</v>
      </c>
      <c r="C4363" s="4" t="str">
        <f t="shared" si="202"/>
        <v>.</v>
      </c>
      <c r="D4363" s="3">
        <f t="shared" si="203"/>
        <v>1</v>
      </c>
    </row>
    <row r="4364" spans="1:4" x14ac:dyDescent="0.25">
      <c r="A4364" s="4" t="s">
        <v>310</v>
      </c>
      <c r="B4364" s="3">
        <f t="shared" si="201"/>
        <v>141</v>
      </c>
      <c r="C4364" s="4" t="str">
        <f t="shared" si="202"/>
        <v>.</v>
      </c>
      <c r="D4364" s="3">
        <f t="shared" si="203"/>
        <v>1</v>
      </c>
    </row>
    <row r="4365" spans="1:4" x14ac:dyDescent="0.25">
      <c r="A4365" s="4" t="s">
        <v>311</v>
      </c>
      <c r="B4365" s="3">
        <f t="shared" si="201"/>
        <v>131</v>
      </c>
      <c r="C4365" s="4" t="str">
        <f t="shared" si="202"/>
        <v>.</v>
      </c>
      <c r="D4365" s="3">
        <f t="shared" si="203"/>
        <v>1</v>
      </c>
    </row>
    <row r="4366" spans="1:4" x14ac:dyDescent="0.25">
      <c r="A4366" s="4" t="s">
        <v>312</v>
      </c>
      <c r="B4366" s="3">
        <f t="shared" si="201"/>
        <v>130</v>
      </c>
      <c r="C4366" s="4" t="str">
        <f t="shared" si="202"/>
        <v>.</v>
      </c>
      <c r="D4366" s="3">
        <f t="shared" si="203"/>
        <v>1</v>
      </c>
    </row>
    <row r="4367" spans="1:4" x14ac:dyDescent="0.25">
      <c r="A4367" s="4" t="s">
        <v>313</v>
      </c>
      <c r="B4367" s="3">
        <f t="shared" si="201"/>
        <v>89</v>
      </c>
      <c r="C4367" s="4" t="str">
        <f t="shared" si="202"/>
        <v>.</v>
      </c>
      <c r="D4367" s="3">
        <f t="shared" si="203"/>
        <v>1</v>
      </c>
    </row>
    <row r="4368" spans="1:4" x14ac:dyDescent="0.25">
      <c r="A4368" s="4" t="s">
        <v>314</v>
      </c>
      <c r="B4368" s="3">
        <f t="shared" si="201"/>
        <v>131</v>
      </c>
      <c r="C4368" s="4" t="str">
        <f t="shared" si="202"/>
        <v>.</v>
      </c>
      <c r="D4368" s="3">
        <f t="shared" si="203"/>
        <v>1</v>
      </c>
    </row>
    <row r="4369" spans="1:4" x14ac:dyDescent="0.25">
      <c r="A4369" s="4" t="s">
        <v>315</v>
      </c>
      <c r="B4369" s="3">
        <f t="shared" si="201"/>
        <v>141</v>
      </c>
      <c r="C4369" s="4" t="str">
        <f t="shared" si="202"/>
        <v>.</v>
      </c>
      <c r="D4369" s="3">
        <f t="shared" si="203"/>
        <v>1</v>
      </c>
    </row>
    <row r="4370" spans="1:4" x14ac:dyDescent="0.25">
      <c r="A4370" s="4" t="s">
        <v>316</v>
      </c>
      <c r="B4370" s="3">
        <f t="shared" si="201"/>
        <v>57</v>
      </c>
      <c r="C4370" s="4" t="str">
        <f t="shared" si="202"/>
        <v>.</v>
      </c>
      <c r="D4370" s="3">
        <f t="shared" si="203"/>
        <v>1</v>
      </c>
    </row>
    <row r="4371" spans="1:4" x14ac:dyDescent="0.25">
      <c r="A4371" s="4" t="s">
        <v>317</v>
      </c>
      <c r="B4371" s="3">
        <f t="shared" si="201"/>
        <v>129</v>
      </c>
      <c r="C4371" s="4" t="str">
        <f t="shared" si="202"/>
        <v>.</v>
      </c>
      <c r="D4371" s="3">
        <f t="shared" si="203"/>
        <v>1</v>
      </c>
    </row>
    <row r="4372" spans="1:4" x14ac:dyDescent="0.25">
      <c r="A4372" s="4" t="s">
        <v>318</v>
      </c>
      <c r="B4372" s="3">
        <f t="shared" si="201"/>
        <v>142</v>
      </c>
      <c r="C4372" s="4" t="str">
        <f t="shared" si="202"/>
        <v>.</v>
      </c>
      <c r="D4372" s="3">
        <f t="shared" si="203"/>
        <v>1</v>
      </c>
    </row>
    <row r="4373" spans="1:4" x14ac:dyDescent="0.25">
      <c r="A4373" s="4" t="s">
        <v>319</v>
      </c>
      <c r="B4373" s="3">
        <f t="shared" si="201"/>
        <v>137</v>
      </c>
      <c r="C4373" s="4" t="str">
        <f t="shared" si="202"/>
        <v>.</v>
      </c>
      <c r="D4373" s="3">
        <f t="shared" si="203"/>
        <v>1</v>
      </c>
    </row>
    <row r="4374" spans="1:4" x14ac:dyDescent="0.25">
      <c r="A4374" s="4" t="s">
        <v>320</v>
      </c>
      <c r="B4374" s="3">
        <f t="shared" si="201"/>
        <v>143</v>
      </c>
      <c r="C4374" s="4" t="str">
        <f t="shared" si="202"/>
        <v>.</v>
      </c>
      <c r="D4374" s="3">
        <f t="shared" si="203"/>
        <v>1</v>
      </c>
    </row>
    <row r="4375" spans="1:4" x14ac:dyDescent="0.25">
      <c r="A4375" s="4" t="s">
        <v>321</v>
      </c>
      <c r="B4375" s="3">
        <f t="shared" si="201"/>
        <v>141</v>
      </c>
      <c r="C4375" s="4" t="str">
        <f t="shared" si="202"/>
        <v>.</v>
      </c>
      <c r="D4375" s="3">
        <f t="shared" si="203"/>
        <v>1</v>
      </c>
    </row>
    <row r="4376" spans="1:4" x14ac:dyDescent="0.25">
      <c r="A4376" s="4" t="s">
        <v>322</v>
      </c>
      <c r="B4376" s="3">
        <f t="shared" si="201"/>
        <v>95</v>
      </c>
      <c r="C4376" s="4" t="str">
        <f t="shared" si="202"/>
        <v>.</v>
      </c>
      <c r="D4376" s="3">
        <f t="shared" si="203"/>
        <v>1</v>
      </c>
    </row>
    <row r="4377" spans="1:4" x14ac:dyDescent="0.25">
      <c r="A4377" s="4" t="s">
        <v>323</v>
      </c>
      <c r="B4377" s="3">
        <f t="shared" ref="B4377:B4440" si="204">IFERROR(FIND(" ",A4377,B4227+1),LEN(A4377)+1)</f>
        <v>135</v>
      </c>
      <c r="C4377" s="4" t="str">
        <f t="shared" si="202"/>
        <v>.</v>
      </c>
      <c r="D4377" s="3">
        <f t="shared" si="203"/>
        <v>1</v>
      </c>
    </row>
    <row r="4378" spans="1:4" x14ac:dyDescent="0.25">
      <c r="A4378" s="4" t="s">
        <v>324</v>
      </c>
      <c r="B4378" s="3">
        <f t="shared" si="204"/>
        <v>129</v>
      </c>
      <c r="C4378" s="4" t="str">
        <f t="shared" si="202"/>
        <v>.</v>
      </c>
      <c r="D4378" s="3">
        <f t="shared" si="203"/>
        <v>1</v>
      </c>
    </row>
    <row r="4379" spans="1:4" x14ac:dyDescent="0.25">
      <c r="A4379" s="4" t="s">
        <v>325</v>
      </c>
      <c r="B4379" s="3">
        <f t="shared" si="204"/>
        <v>144</v>
      </c>
      <c r="C4379" s="4" t="str">
        <f t="shared" si="202"/>
        <v>.</v>
      </c>
      <c r="D4379" s="3">
        <f t="shared" si="203"/>
        <v>1</v>
      </c>
    </row>
    <row r="4380" spans="1:4" x14ac:dyDescent="0.25">
      <c r="A4380" s="4" t="s">
        <v>326</v>
      </c>
      <c r="B4380" s="3">
        <f t="shared" si="204"/>
        <v>140</v>
      </c>
      <c r="C4380" s="4" t="str">
        <f t="shared" si="202"/>
        <v>.</v>
      </c>
      <c r="D4380" s="3">
        <f t="shared" si="203"/>
        <v>1</v>
      </c>
    </row>
    <row r="4381" spans="1:4" x14ac:dyDescent="0.25">
      <c r="A4381" s="4" t="s">
        <v>327</v>
      </c>
      <c r="B4381" s="3">
        <f t="shared" si="204"/>
        <v>61</v>
      </c>
      <c r="C4381" s="4" t="str">
        <f t="shared" si="202"/>
        <v>.</v>
      </c>
      <c r="D4381" s="3">
        <f t="shared" si="203"/>
        <v>1</v>
      </c>
    </row>
    <row r="4382" spans="1:4" x14ac:dyDescent="0.25">
      <c r="A4382" s="4" t="s">
        <v>328</v>
      </c>
      <c r="B4382" s="3">
        <f t="shared" si="204"/>
        <v>139</v>
      </c>
      <c r="C4382" s="4" t="str">
        <f t="shared" si="202"/>
        <v>.</v>
      </c>
      <c r="D4382" s="3">
        <f t="shared" si="203"/>
        <v>1</v>
      </c>
    </row>
    <row r="4383" spans="1:4" x14ac:dyDescent="0.25">
      <c r="A4383" s="4" t="s">
        <v>231</v>
      </c>
      <c r="B4383" s="3">
        <f t="shared" si="204"/>
        <v>41</v>
      </c>
      <c r="C4383" s="4" t="str">
        <f t="shared" si="202"/>
        <v>.</v>
      </c>
      <c r="D4383" s="3">
        <f t="shared" si="203"/>
        <v>1</v>
      </c>
    </row>
    <row r="4384" spans="1:4" x14ac:dyDescent="0.25">
      <c r="A4384" s="4" t="s">
        <v>329</v>
      </c>
      <c r="B4384" s="3">
        <f t="shared" si="204"/>
        <v>136</v>
      </c>
      <c r="C4384" s="4" t="str">
        <f t="shared" si="202"/>
        <v>.</v>
      </c>
      <c r="D4384" s="3">
        <f t="shared" si="203"/>
        <v>1</v>
      </c>
    </row>
    <row r="4385" spans="1:4" x14ac:dyDescent="0.25">
      <c r="A4385" s="4" t="s">
        <v>330</v>
      </c>
      <c r="B4385" s="3">
        <f t="shared" si="204"/>
        <v>66</v>
      </c>
      <c r="C4385" s="4" t="str">
        <f t="shared" si="202"/>
        <v>.</v>
      </c>
      <c r="D4385" s="3">
        <f t="shared" si="203"/>
        <v>1</v>
      </c>
    </row>
    <row r="4386" spans="1:4" x14ac:dyDescent="0.25">
      <c r="A4386" s="4" t="s">
        <v>331</v>
      </c>
      <c r="B4386" s="3">
        <f t="shared" si="204"/>
        <v>173</v>
      </c>
      <c r="C4386" s="4" t="str">
        <f t="shared" si="202"/>
        <v>.</v>
      </c>
      <c r="D4386" s="3">
        <f t="shared" si="203"/>
        <v>1</v>
      </c>
    </row>
    <row r="4387" spans="1:4" x14ac:dyDescent="0.25">
      <c r="A4387" s="4" t="s">
        <v>332</v>
      </c>
      <c r="B4387" s="3">
        <f t="shared" si="204"/>
        <v>140</v>
      </c>
      <c r="C4387" s="4" t="str">
        <f t="shared" si="202"/>
        <v>.</v>
      </c>
      <c r="D4387" s="3">
        <f t="shared" si="203"/>
        <v>1</v>
      </c>
    </row>
    <row r="4388" spans="1:4" x14ac:dyDescent="0.25">
      <c r="A4388" s="4" t="s">
        <v>333</v>
      </c>
      <c r="B4388" s="3">
        <f t="shared" si="204"/>
        <v>123</v>
      </c>
      <c r="C4388" s="4" t="str">
        <f t="shared" si="202"/>
        <v>.</v>
      </c>
      <c r="D4388" s="3">
        <f t="shared" si="203"/>
        <v>1</v>
      </c>
    </row>
    <row r="4389" spans="1:4" x14ac:dyDescent="0.25">
      <c r="A4389" s="4" t="s">
        <v>334</v>
      </c>
      <c r="B4389" s="3">
        <f t="shared" si="204"/>
        <v>137</v>
      </c>
      <c r="C4389" s="4" t="str">
        <f t="shared" si="202"/>
        <v>.</v>
      </c>
      <c r="D4389" s="3">
        <f t="shared" si="203"/>
        <v>1</v>
      </c>
    </row>
    <row r="4390" spans="1:4" x14ac:dyDescent="0.25">
      <c r="A4390" s="4" t="s">
        <v>335</v>
      </c>
      <c r="B4390" s="3">
        <f t="shared" si="204"/>
        <v>101</v>
      </c>
      <c r="C4390" s="4" t="str">
        <f t="shared" si="202"/>
        <v>.</v>
      </c>
      <c r="D4390" s="3">
        <f t="shared" si="203"/>
        <v>1</v>
      </c>
    </row>
    <row r="4391" spans="1:4" x14ac:dyDescent="0.25">
      <c r="A4391" s="4" t="s">
        <v>336</v>
      </c>
      <c r="B4391" s="3">
        <f t="shared" si="204"/>
        <v>90</v>
      </c>
      <c r="C4391" s="4" t="str">
        <f t="shared" si="202"/>
        <v>.</v>
      </c>
      <c r="D4391" s="3">
        <f t="shared" si="203"/>
        <v>1</v>
      </c>
    </row>
    <row r="4392" spans="1:4" x14ac:dyDescent="0.25">
      <c r="A4392" s="4" t="s">
        <v>337</v>
      </c>
      <c r="B4392" s="3">
        <f t="shared" si="204"/>
        <v>142</v>
      </c>
      <c r="C4392" s="4" t="str">
        <f t="shared" si="202"/>
        <v>.</v>
      </c>
      <c r="D4392" s="3">
        <f t="shared" si="203"/>
        <v>1</v>
      </c>
    </row>
    <row r="4393" spans="1:4" x14ac:dyDescent="0.25">
      <c r="A4393" s="4" t="s">
        <v>338</v>
      </c>
      <c r="B4393" s="3">
        <f t="shared" si="204"/>
        <v>117</v>
      </c>
      <c r="C4393" s="4" t="str">
        <f t="shared" si="202"/>
        <v>.</v>
      </c>
      <c r="D4393" s="3">
        <f t="shared" si="203"/>
        <v>1</v>
      </c>
    </row>
    <row r="4394" spans="1:4" x14ac:dyDescent="0.25">
      <c r="A4394" s="4" t="s">
        <v>339</v>
      </c>
      <c r="B4394" s="3">
        <f t="shared" si="204"/>
        <v>49</v>
      </c>
      <c r="C4394" s="4" t="str">
        <f t="shared" si="202"/>
        <v>.</v>
      </c>
      <c r="D4394" s="3">
        <f t="shared" si="203"/>
        <v>1</v>
      </c>
    </row>
    <row r="4395" spans="1:4" x14ac:dyDescent="0.25">
      <c r="A4395" s="4" t="s">
        <v>340</v>
      </c>
      <c r="B4395" s="3">
        <f t="shared" si="204"/>
        <v>117</v>
      </c>
      <c r="C4395" s="4" t="str">
        <f t="shared" si="202"/>
        <v>.</v>
      </c>
      <c r="D4395" s="3">
        <f t="shared" si="203"/>
        <v>1</v>
      </c>
    </row>
    <row r="4396" spans="1:4" x14ac:dyDescent="0.25">
      <c r="A4396" s="4" t="s">
        <v>341</v>
      </c>
      <c r="B4396" s="3">
        <f t="shared" si="204"/>
        <v>122</v>
      </c>
      <c r="C4396" s="4" t="str">
        <f t="shared" si="202"/>
        <v>.</v>
      </c>
      <c r="D4396" s="3">
        <f t="shared" si="203"/>
        <v>1</v>
      </c>
    </row>
    <row r="4397" spans="1:4" x14ac:dyDescent="0.25">
      <c r="A4397" s="4" t="s">
        <v>342</v>
      </c>
      <c r="B4397" s="3">
        <f t="shared" si="204"/>
        <v>128</v>
      </c>
      <c r="C4397" s="4" t="str">
        <f t="shared" si="202"/>
        <v>.</v>
      </c>
      <c r="D4397" s="3">
        <f t="shared" si="203"/>
        <v>1</v>
      </c>
    </row>
    <row r="4398" spans="1:4" x14ac:dyDescent="0.25">
      <c r="A4398" s="4" t="s">
        <v>343</v>
      </c>
      <c r="B4398" s="3">
        <f t="shared" si="204"/>
        <v>141</v>
      </c>
      <c r="C4398" s="4" t="str">
        <f t="shared" si="202"/>
        <v>.</v>
      </c>
      <c r="D4398" s="3">
        <f t="shared" si="203"/>
        <v>1</v>
      </c>
    </row>
    <row r="4399" spans="1:4" x14ac:dyDescent="0.25">
      <c r="A4399" s="4" t="s">
        <v>344</v>
      </c>
      <c r="B4399" s="3">
        <f t="shared" si="204"/>
        <v>110</v>
      </c>
      <c r="C4399" s="4" t="str">
        <f t="shared" si="202"/>
        <v>.</v>
      </c>
      <c r="D4399" s="3">
        <f t="shared" si="203"/>
        <v>1</v>
      </c>
    </row>
    <row r="4400" spans="1:4" x14ac:dyDescent="0.25">
      <c r="A4400" s="4" t="s">
        <v>345</v>
      </c>
      <c r="B4400" s="3">
        <f t="shared" si="204"/>
        <v>117</v>
      </c>
      <c r="C4400" s="4" t="str">
        <f t="shared" si="202"/>
        <v>.</v>
      </c>
      <c r="D4400" s="3">
        <f t="shared" si="203"/>
        <v>1</v>
      </c>
    </row>
    <row r="4401" spans="1:4" x14ac:dyDescent="0.25">
      <c r="A4401" s="4" t="s">
        <v>346</v>
      </c>
      <c r="B4401" s="3">
        <f t="shared" si="204"/>
        <v>141</v>
      </c>
      <c r="C4401" s="4" t="str">
        <f t="shared" si="202"/>
        <v>.</v>
      </c>
      <c r="D4401" s="3">
        <f t="shared" si="203"/>
        <v>1</v>
      </c>
    </row>
    <row r="4402" spans="1:4" x14ac:dyDescent="0.25">
      <c r="A4402" s="4" t="s">
        <v>347</v>
      </c>
      <c r="B4402" s="3">
        <f t="shared" si="204"/>
        <v>90</v>
      </c>
      <c r="C4402" s="4" t="str">
        <f t="shared" si="202"/>
        <v>.</v>
      </c>
      <c r="D4402" s="3">
        <f t="shared" si="203"/>
        <v>1</v>
      </c>
    </row>
    <row r="4403" spans="1:4" x14ac:dyDescent="0.25">
      <c r="A4403" s="4" t="s">
        <v>348</v>
      </c>
      <c r="B4403" s="3">
        <f t="shared" si="204"/>
        <v>118</v>
      </c>
      <c r="C4403" s="4" t="str">
        <f t="shared" si="202"/>
        <v>.</v>
      </c>
      <c r="D4403" s="3">
        <f t="shared" si="203"/>
        <v>1</v>
      </c>
    </row>
    <row r="4404" spans="1:4" x14ac:dyDescent="0.25">
      <c r="A4404" s="4" t="s">
        <v>349</v>
      </c>
      <c r="B4404" s="3">
        <f t="shared" si="204"/>
        <v>112</v>
      </c>
      <c r="C4404" s="4" t="str">
        <f t="shared" si="202"/>
        <v>.</v>
      </c>
      <c r="D4404" s="3">
        <f t="shared" si="203"/>
        <v>1</v>
      </c>
    </row>
    <row r="4405" spans="1:4" x14ac:dyDescent="0.25">
      <c r="A4405" s="4" t="s">
        <v>350</v>
      </c>
      <c r="B4405" s="3">
        <f t="shared" si="204"/>
        <v>131</v>
      </c>
      <c r="C4405" s="4" t="str">
        <f t="shared" si="202"/>
        <v>.</v>
      </c>
      <c r="D4405" s="3">
        <f t="shared" si="203"/>
        <v>1</v>
      </c>
    </row>
    <row r="4406" spans="1:4" x14ac:dyDescent="0.25">
      <c r="A4406" s="4" t="s">
        <v>351</v>
      </c>
      <c r="B4406" s="3">
        <f t="shared" si="204"/>
        <v>128</v>
      </c>
      <c r="C4406" s="4" t="str">
        <f t="shared" si="202"/>
        <v>.</v>
      </c>
      <c r="D4406" s="3">
        <f t="shared" si="203"/>
        <v>1</v>
      </c>
    </row>
    <row r="4407" spans="1:4" x14ac:dyDescent="0.25">
      <c r="A4407" s="4" t="s">
        <v>352</v>
      </c>
      <c r="B4407" s="3">
        <f t="shared" si="204"/>
        <v>62</v>
      </c>
      <c r="C4407" s="4" t="str">
        <f t="shared" si="202"/>
        <v>.</v>
      </c>
      <c r="D4407" s="3">
        <f t="shared" si="203"/>
        <v>1</v>
      </c>
    </row>
    <row r="4408" spans="1:4" x14ac:dyDescent="0.25">
      <c r="A4408" s="4" t="s">
        <v>353</v>
      </c>
      <c r="B4408" s="3">
        <f t="shared" si="204"/>
        <v>134</v>
      </c>
      <c r="C4408" s="4" t="str">
        <f t="shared" si="202"/>
        <v>.</v>
      </c>
      <c r="D4408" s="3">
        <f t="shared" si="203"/>
        <v>1</v>
      </c>
    </row>
    <row r="4409" spans="1:4" x14ac:dyDescent="0.25">
      <c r="A4409" s="4" t="s">
        <v>354</v>
      </c>
      <c r="B4409" s="3">
        <f t="shared" si="204"/>
        <v>132</v>
      </c>
      <c r="C4409" s="4" t="str">
        <f t="shared" si="202"/>
        <v>.</v>
      </c>
      <c r="D4409" s="3">
        <f t="shared" si="203"/>
        <v>1</v>
      </c>
    </row>
    <row r="4410" spans="1:4" x14ac:dyDescent="0.25">
      <c r="A4410" s="4" t="s">
        <v>355</v>
      </c>
      <c r="B4410" s="3">
        <f t="shared" si="204"/>
        <v>81</v>
      </c>
      <c r="C4410" s="4" t="str">
        <f t="shared" si="202"/>
        <v>.</v>
      </c>
      <c r="D4410" s="3">
        <f t="shared" si="203"/>
        <v>1</v>
      </c>
    </row>
    <row r="4411" spans="1:4" x14ac:dyDescent="0.25">
      <c r="A4411" s="4" t="s">
        <v>356</v>
      </c>
      <c r="B4411" s="3">
        <f t="shared" si="204"/>
        <v>48</v>
      </c>
      <c r="C4411" s="4" t="str">
        <f t="shared" si="202"/>
        <v>.</v>
      </c>
      <c r="D4411" s="3">
        <f t="shared" si="203"/>
        <v>1</v>
      </c>
    </row>
    <row r="4412" spans="1:4" x14ac:dyDescent="0.25">
      <c r="A4412" s="4" t="s">
        <v>357</v>
      </c>
      <c r="B4412" s="3">
        <f t="shared" si="204"/>
        <v>142</v>
      </c>
      <c r="C4412" s="4" t="str">
        <f t="shared" si="202"/>
        <v>.</v>
      </c>
      <c r="D4412" s="3">
        <f t="shared" si="203"/>
        <v>1</v>
      </c>
    </row>
    <row r="4413" spans="1:4" x14ac:dyDescent="0.25">
      <c r="A4413" s="4" t="s">
        <v>358</v>
      </c>
      <c r="B4413" s="3">
        <f t="shared" si="204"/>
        <v>142</v>
      </c>
      <c r="C4413" s="4" t="str">
        <f t="shared" si="202"/>
        <v>.</v>
      </c>
      <c r="D4413" s="3">
        <f t="shared" si="203"/>
        <v>1</v>
      </c>
    </row>
    <row r="4414" spans="1:4" x14ac:dyDescent="0.25">
      <c r="A4414" s="4" t="s">
        <v>359</v>
      </c>
      <c r="B4414" s="3">
        <f t="shared" si="204"/>
        <v>63</v>
      </c>
      <c r="C4414" s="4" t="str">
        <f t="shared" si="202"/>
        <v>.</v>
      </c>
      <c r="D4414" s="3">
        <f t="shared" si="203"/>
        <v>1</v>
      </c>
    </row>
    <row r="4415" spans="1:4" x14ac:dyDescent="0.25">
      <c r="A4415" s="4" t="s">
        <v>360</v>
      </c>
      <c r="B4415" s="3">
        <f t="shared" si="204"/>
        <v>126</v>
      </c>
      <c r="C4415" s="4" t="str">
        <f t="shared" si="202"/>
        <v>.</v>
      </c>
      <c r="D4415" s="3">
        <f t="shared" si="203"/>
        <v>1</v>
      </c>
    </row>
    <row r="4416" spans="1:4" x14ac:dyDescent="0.25">
      <c r="A4416" s="4" t="s">
        <v>361</v>
      </c>
      <c r="B4416" s="3">
        <f t="shared" si="204"/>
        <v>134</v>
      </c>
      <c r="C4416" s="4" t="str">
        <f t="shared" si="202"/>
        <v>.</v>
      </c>
      <c r="D4416" s="3">
        <f t="shared" si="203"/>
        <v>1</v>
      </c>
    </row>
    <row r="4417" spans="1:4" x14ac:dyDescent="0.25">
      <c r="A4417" s="4" t="s">
        <v>362</v>
      </c>
      <c r="B4417" s="3">
        <f t="shared" si="204"/>
        <v>112</v>
      </c>
      <c r="C4417" s="4" t="str">
        <f t="shared" si="202"/>
        <v>.</v>
      </c>
      <c r="D4417" s="3">
        <f t="shared" si="203"/>
        <v>1</v>
      </c>
    </row>
    <row r="4418" spans="1:4" x14ac:dyDescent="0.25">
      <c r="A4418" s="4" t="s">
        <v>363</v>
      </c>
      <c r="B4418" s="3">
        <f t="shared" si="204"/>
        <v>135</v>
      </c>
      <c r="C4418" s="4" t="str">
        <f t="shared" si="202"/>
        <v>.</v>
      </c>
      <c r="D4418" s="3">
        <f t="shared" si="203"/>
        <v>1</v>
      </c>
    </row>
    <row r="4419" spans="1:4" x14ac:dyDescent="0.25">
      <c r="A4419" s="4" t="s">
        <v>364</v>
      </c>
      <c r="B4419" s="3">
        <f t="shared" si="204"/>
        <v>133</v>
      </c>
      <c r="C4419" s="4" t="str">
        <f t="shared" ref="C4419:C4482" si="205">IFERROR(MID(A4419,B4419+1,B4569-B4419-1),".")</f>
        <v>.</v>
      </c>
      <c r="D4419" s="3">
        <f t="shared" ref="D4419:D4482" si="206">LEN(C4419)</f>
        <v>1</v>
      </c>
    </row>
    <row r="4420" spans="1:4" x14ac:dyDescent="0.25">
      <c r="A4420" s="4" t="s">
        <v>365</v>
      </c>
      <c r="B4420" s="3">
        <f t="shared" si="204"/>
        <v>135</v>
      </c>
      <c r="C4420" s="4" t="str">
        <f t="shared" si="205"/>
        <v>.</v>
      </c>
      <c r="D4420" s="3">
        <f t="shared" si="206"/>
        <v>1</v>
      </c>
    </row>
    <row r="4421" spans="1:4" x14ac:dyDescent="0.25">
      <c r="A4421" s="4" t="s">
        <v>366</v>
      </c>
      <c r="B4421" s="3">
        <f t="shared" si="204"/>
        <v>135</v>
      </c>
      <c r="C4421" s="4" t="str">
        <f t="shared" si="205"/>
        <v>.</v>
      </c>
      <c r="D4421" s="3">
        <f t="shared" si="206"/>
        <v>1</v>
      </c>
    </row>
    <row r="4422" spans="1:4" x14ac:dyDescent="0.25">
      <c r="A4422" s="4" t="s">
        <v>367</v>
      </c>
      <c r="B4422" s="3">
        <f t="shared" si="204"/>
        <v>134</v>
      </c>
      <c r="C4422" s="4" t="str">
        <f t="shared" si="205"/>
        <v>.</v>
      </c>
      <c r="D4422" s="3">
        <f t="shared" si="206"/>
        <v>1</v>
      </c>
    </row>
    <row r="4423" spans="1:4" x14ac:dyDescent="0.25">
      <c r="A4423" s="4" t="s">
        <v>368</v>
      </c>
      <c r="B4423" s="3">
        <f t="shared" si="204"/>
        <v>134</v>
      </c>
      <c r="C4423" s="4" t="str">
        <f t="shared" si="205"/>
        <v>.</v>
      </c>
      <c r="D4423" s="3">
        <f t="shared" si="206"/>
        <v>1</v>
      </c>
    </row>
    <row r="4424" spans="1:4" x14ac:dyDescent="0.25">
      <c r="A4424" s="4" t="s">
        <v>369</v>
      </c>
      <c r="B4424" s="3">
        <f t="shared" si="204"/>
        <v>86</v>
      </c>
      <c r="C4424" s="4" t="str">
        <f t="shared" si="205"/>
        <v>.</v>
      </c>
      <c r="D4424" s="3">
        <f t="shared" si="206"/>
        <v>1</v>
      </c>
    </row>
    <row r="4425" spans="1:4" x14ac:dyDescent="0.25">
      <c r="A4425" s="4" t="s">
        <v>370</v>
      </c>
      <c r="B4425" s="3">
        <f t="shared" si="204"/>
        <v>117</v>
      </c>
      <c r="C4425" s="4" t="str">
        <f t="shared" si="205"/>
        <v>.</v>
      </c>
      <c r="D4425" s="3">
        <f t="shared" si="206"/>
        <v>1</v>
      </c>
    </row>
    <row r="4426" spans="1:4" x14ac:dyDescent="0.25">
      <c r="A4426" s="4" t="s">
        <v>371</v>
      </c>
      <c r="B4426" s="3">
        <f t="shared" si="204"/>
        <v>134</v>
      </c>
      <c r="C4426" s="4" t="str">
        <f t="shared" si="205"/>
        <v>.</v>
      </c>
      <c r="D4426" s="3">
        <f t="shared" si="206"/>
        <v>1</v>
      </c>
    </row>
    <row r="4427" spans="1:4" x14ac:dyDescent="0.25">
      <c r="A4427" s="4" t="s">
        <v>372</v>
      </c>
      <c r="B4427" s="3">
        <f t="shared" si="204"/>
        <v>114</v>
      </c>
      <c r="C4427" s="4" t="str">
        <f t="shared" si="205"/>
        <v>.</v>
      </c>
      <c r="D4427" s="3">
        <f t="shared" si="206"/>
        <v>1</v>
      </c>
    </row>
    <row r="4428" spans="1:4" x14ac:dyDescent="0.25">
      <c r="A4428" s="4" t="s">
        <v>373</v>
      </c>
      <c r="B4428" s="3">
        <f t="shared" si="204"/>
        <v>134</v>
      </c>
      <c r="C4428" s="4" t="str">
        <f t="shared" si="205"/>
        <v>.</v>
      </c>
      <c r="D4428" s="3">
        <f t="shared" si="206"/>
        <v>1</v>
      </c>
    </row>
    <row r="4429" spans="1:4" x14ac:dyDescent="0.25">
      <c r="A4429" s="4" t="s">
        <v>374</v>
      </c>
      <c r="B4429" s="3">
        <f t="shared" si="204"/>
        <v>135</v>
      </c>
      <c r="C4429" s="4" t="str">
        <f t="shared" si="205"/>
        <v>.</v>
      </c>
      <c r="D4429" s="3">
        <f t="shared" si="206"/>
        <v>1</v>
      </c>
    </row>
    <row r="4430" spans="1:4" x14ac:dyDescent="0.25">
      <c r="A4430" s="4" t="s">
        <v>375</v>
      </c>
      <c r="B4430" s="3">
        <f t="shared" si="204"/>
        <v>134</v>
      </c>
      <c r="C4430" s="4" t="str">
        <f t="shared" si="205"/>
        <v>.</v>
      </c>
      <c r="D4430" s="3">
        <f t="shared" si="206"/>
        <v>1</v>
      </c>
    </row>
    <row r="4431" spans="1:4" x14ac:dyDescent="0.25">
      <c r="A4431" s="4" t="s">
        <v>376</v>
      </c>
      <c r="B4431" s="3">
        <f t="shared" si="204"/>
        <v>63</v>
      </c>
      <c r="C4431" s="4" t="str">
        <f t="shared" si="205"/>
        <v>.</v>
      </c>
      <c r="D4431" s="3">
        <f t="shared" si="206"/>
        <v>1</v>
      </c>
    </row>
    <row r="4432" spans="1:4" x14ac:dyDescent="0.25">
      <c r="A4432" s="4" t="s">
        <v>377</v>
      </c>
      <c r="B4432" s="3">
        <f t="shared" si="204"/>
        <v>71</v>
      </c>
      <c r="C4432" s="4" t="str">
        <f t="shared" si="205"/>
        <v>.</v>
      </c>
      <c r="D4432" s="3">
        <f t="shared" si="206"/>
        <v>1</v>
      </c>
    </row>
    <row r="4433" spans="1:4" x14ac:dyDescent="0.25">
      <c r="A4433" s="4" t="s">
        <v>378</v>
      </c>
      <c r="B4433" s="3">
        <f t="shared" si="204"/>
        <v>139</v>
      </c>
      <c r="C4433" s="4" t="str">
        <f t="shared" si="205"/>
        <v>.</v>
      </c>
      <c r="D4433" s="3">
        <f t="shared" si="206"/>
        <v>1</v>
      </c>
    </row>
    <row r="4434" spans="1:4" x14ac:dyDescent="0.25">
      <c r="A4434" s="4" t="s">
        <v>379</v>
      </c>
      <c r="B4434" s="3">
        <f t="shared" si="204"/>
        <v>125</v>
      </c>
      <c r="C4434" s="4" t="str">
        <f t="shared" si="205"/>
        <v>.</v>
      </c>
      <c r="D4434" s="3">
        <f t="shared" si="206"/>
        <v>1</v>
      </c>
    </row>
    <row r="4435" spans="1:4" x14ac:dyDescent="0.25">
      <c r="A4435" s="4" t="s">
        <v>380</v>
      </c>
      <c r="B4435" s="3">
        <f t="shared" si="204"/>
        <v>142</v>
      </c>
      <c r="C4435" s="4" t="str">
        <f t="shared" si="205"/>
        <v>.</v>
      </c>
      <c r="D4435" s="3">
        <f t="shared" si="206"/>
        <v>1</v>
      </c>
    </row>
    <row r="4436" spans="1:4" x14ac:dyDescent="0.25">
      <c r="A4436" s="4" t="s">
        <v>381</v>
      </c>
      <c r="B4436" s="3">
        <f t="shared" si="204"/>
        <v>91</v>
      </c>
      <c r="C4436" s="4" t="str">
        <f t="shared" si="205"/>
        <v>.</v>
      </c>
      <c r="D4436" s="3">
        <f t="shared" si="206"/>
        <v>1</v>
      </c>
    </row>
    <row r="4437" spans="1:4" x14ac:dyDescent="0.25">
      <c r="A4437" s="4" t="s">
        <v>382</v>
      </c>
      <c r="B4437" s="3">
        <f t="shared" si="204"/>
        <v>103</v>
      </c>
      <c r="C4437" s="4" t="str">
        <f t="shared" si="205"/>
        <v>.</v>
      </c>
      <c r="D4437" s="3">
        <f t="shared" si="206"/>
        <v>1</v>
      </c>
    </row>
    <row r="4438" spans="1:4" x14ac:dyDescent="0.25">
      <c r="A4438" s="4" t="s">
        <v>383</v>
      </c>
      <c r="B4438" s="3">
        <f t="shared" si="204"/>
        <v>126</v>
      </c>
      <c r="C4438" s="4" t="str">
        <f t="shared" si="205"/>
        <v>.</v>
      </c>
      <c r="D4438" s="3">
        <f t="shared" si="206"/>
        <v>1</v>
      </c>
    </row>
    <row r="4439" spans="1:4" x14ac:dyDescent="0.25">
      <c r="A4439" s="4" t="s">
        <v>384</v>
      </c>
      <c r="B4439" s="3">
        <f t="shared" si="204"/>
        <v>114</v>
      </c>
      <c r="C4439" s="4" t="str">
        <f t="shared" si="205"/>
        <v>.</v>
      </c>
      <c r="D4439" s="3">
        <f t="shared" si="206"/>
        <v>1</v>
      </c>
    </row>
    <row r="4440" spans="1:4" x14ac:dyDescent="0.25">
      <c r="A4440" s="4" t="s">
        <v>385</v>
      </c>
      <c r="B4440" s="3">
        <f t="shared" si="204"/>
        <v>134</v>
      </c>
      <c r="C4440" s="4" t="str">
        <f t="shared" si="205"/>
        <v>.</v>
      </c>
      <c r="D4440" s="3">
        <f t="shared" si="206"/>
        <v>1</v>
      </c>
    </row>
    <row r="4441" spans="1:4" x14ac:dyDescent="0.25">
      <c r="A4441" s="4" t="s">
        <v>386</v>
      </c>
      <c r="B4441" s="3">
        <f t="shared" ref="B4441:B4501" si="207">IFERROR(FIND(" ",A4441,B4291+1),LEN(A4441)+1)</f>
        <v>204</v>
      </c>
      <c r="C4441" s="4" t="str">
        <f t="shared" si="205"/>
        <v>.</v>
      </c>
      <c r="D4441" s="3">
        <f t="shared" si="206"/>
        <v>1</v>
      </c>
    </row>
    <row r="4442" spans="1:4" x14ac:dyDescent="0.25">
      <c r="A4442" s="4" t="s">
        <v>387</v>
      </c>
      <c r="B4442" s="3">
        <f t="shared" si="207"/>
        <v>83</v>
      </c>
      <c r="C4442" s="4" t="str">
        <f t="shared" si="205"/>
        <v>.</v>
      </c>
      <c r="D4442" s="3">
        <f t="shared" si="206"/>
        <v>1</v>
      </c>
    </row>
    <row r="4443" spans="1:4" x14ac:dyDescent="0.25">
      <c r="A4443" s="4" t="s">
        <v>388</v>
      </c>
      <c r="B4443" s="3">
        <f t="shared" si="207"/>
        <v>57</v>
      </c>
      <c r="C4443" s="4" t="str">
        <f t="shared" si="205"/>
        <v>.</v>
      </c>
      <c r="D4443" s="3">
        <f t="shared" si="206"/>
        <v>1</v>
      </c>
    </row>
    <row r="4444" spans="1:4" x14ac:dyDescent="0.25">
      <c r="A4444" s="4" t="s">
        <v>389</v>
      </c>
      <c r="B4444" s="3">
        <f t="shared" si="207"/>
        <v>46</v>
      </c>
      <c r="C4444" s="4" t="str">
        <f t="shared" si="205"/>
        <v>.</v>
      </c>
      <c r="D4444" s="3">
        <f t="shared" si="206"/>
        <v>1</v>
      </c>
    </row>
    <row r="4445" spans="1:4" x14ac:dyDescent="0.25">
      <c r="A4445" s="4" t="s">
        <v>390</v>
      </c>
      <c r="B4445" s="3">
        <f t="shared" si="207"/>
        <v>109</v>
      </c>
      <c r="C4445" s="4" t="str">
        <f t="shared" si="205"/>
        <v>.</v>
      </c>
      <c r="D4445" s="3">
        <f t="shared" si="206"/>
        <v>1</v>
      </c>
    </row>
    <row r="4446" spans="1:4" x14ac:dyDescent="0.25">
      <c r="A4446" s="4" t="s">
        <v>391</v>
      </c>
      <c r="B4446" s="3">
        <f t="shared" si="207"/>
        <v>269</v>
      </c>
      <c r="C4446" s="4" t="str">
        <f t="shared" si="205"/>
        <v>.</v>
      </c>
      <c r="D4446" s="3">
        <f t="shared" si="206"/>
        <v>1</v>
      </c>
    </row>
    <row r="4447" spans="1:4" x14ac:dyDescent="0.25">
      <c r="A4447" s="4" t="s">
        <v>392</v>
      </c>
      <c r="B4447" s="3">
        <f t="shared" si="207"/>
        <v>141</v>
      </c>
      <c r="C4447" s="4" t="str">
        <f t="shared" si="205"/>
        <v>.</v>
      </c>
      <c r="D4447" s="3">
        <f t="shared" si="206"/>
        <v>1</v>
      </c>
    </row>
    <row r="4448" spans="1:4" x14ac:dyDescent="0.25">
      <c r="A4448" s="4" t="s">
        <v>393</v>
      </c>
      <c r="B4448" s="3">
        <f t="shared" si="207"/>
        <v>98</v>
      </c>
      <c r="C4448" s="4" t="str">
        <f t="shared" si="205"/>
        <v>.</v>
      </c>
      <c r="D4448" s="3">
        <f t="shared" si="206"/>
        <v>1</v>
      </c>
    </row>
    <row r="4449" spans="1:4" x14ac:dyDescent="0.25">
      <c r="A4449" s="4" t="s">
        <v>394</v>
      </c>
      <c r="B4449" s="3">
        <f t="shared" si="207"/>
        <v>134</v>
      </c>
      <c r="C4449" s="4" t="str">
        <f t="shared" si="205"/>
        <v>.</v>
      </c>
      <c r="D4449" s="3">
        <f t="shared" si="206"/>
        <v>1</v>
      </c>
    </row>
    <row r="4450" spans="1:4" x14ac:dyDescent="0.25">
      <c r="A4450" s="4" t="s">
        <v>395</v>
      </c>
      <c r="B4450" s="3">
        <f t="shared" si="207"/>
        <v>141</v>
      </c>
      <c r="C4450" s="4" t="str">
        <f t="shared" si="205"/>
        <v>.</v>
      </c>
      <c r="D4450" s="3">
        <f t="shared" si="206"/>
        <v>1</v>
      </c>
    </row>
    <row r="4451" spans="1:4" x14ac:dyDescent="0.25">
      <c r="A4451" s="4" t="s">
        <v>396</v>
      </c>
      <c r="B4451" s="3">
        <f t="shared" si="207"/>
        <v>104</v>
      </c>
      <c r="C4451" s="4" t="str">
        <f t="shared" si="205"/>
        <v>.</v>
      </c>
      <c r="D4451" s="3">
        <f t="shared" si="206"/>
        <v>1</v>
      </c>
    </row>
    <row r="4452" spans="1:4" x14ac:dyDescent="0.25">
      <c r="A4452" s="4" t="s">
        <v>397</v>
      </c>
      <c r="B4452" s="3">
        <f t="shared" si="207"/>
        <v>116</v>
      </c>
      <c r="C4452" s="4" t="str">
        <f t="shared" si="205"/>
        <v>.</v>
      </c>
      <c r="D4452" s="3">
        <f t="shared" si="206"/>
        <v>1</v>
      </c>
    </row>
    <row r="4453" spans="1:4" x14ac:dyDescent="0.25">
      <c r="A4453" s="4" t="s">
        <v>398</v>
      </c>
      <c r="B4453" s="3">
        <f t="shared" si="207"/>
        <v>113</v>
      </c>
      <c r="C4453" s="4" t="str">
        <f t="shared" si="205"/>
        <v>.</v>
      </c>
      <c r="D4453" s="3">
        <f t="shared" si="206"/>
        <v>1</v>
      </c>
    </row>
    <row r="4454" spans="1:4" x14ac:dyDescent="0.25">
      <c r="A4454" s="4" t="s">
        <v>399</v>
      </c>
      <c r="B4454" s="3">
        <f t="shared" si="207"/>
        <v>107</v>
      </c>
      <c r="C4454" s="4" t="str">
        <f t="shared" si="205"/>
        <v>.</v>
      </c>
      <c r="D4454" s="3">
        <f t="shared" si="206"/>
        <v>1</v>
      </c>
    </row>
    <row r="4455" spans="1:4" x14ac:dyDescent="0.25">
      <c r="A4455" s="4" t="s">
        <v>400</v>
      </c>
      <c r="B4455" s="3">
        <f t="shared" si="207"/>
        <v>118</v>
      </c>
      <c r="C4455" s="4" t="str">
        <f t="shared" si="205"/>
        <v>.</v>
      </c>
      <c r="D4455" s="3">
        <f t="shared" si="206"/>
        <v>1</v>
      </c>
    </row>
    <row r="4456" spans="1:4" x14ac:dyDescent="0.25">
      <c r="A4456" s="4" t="s">
        <v>401</v>
      </c>
      <c r="B4456" s="3">
        <f t="shared" si="207"/>
        <v>214</v>
      </c>
      <c r="C4456" s="4" t="str">
        <f t="shared" si="205"/>
        <v>.</v>
      </c>
      <c r="D4456" s="3">
        <f t="shared" si="206"/>
        <v>1</v>
      </c>
    </row>
    <row r="4457" spans="1:4" x14ac:dyDescent="0.25">
      <c r="A4457" s="4" t="s">
        <v>402</v>
      </c>
      <c r="B4457" s="3">
        <f t="shared" si="207"/>
        <v>86</v>
      </c>
      <c r="C4457" s="4" t="str">
        <f t="shared" si="205"/>
        <v>.</v>
      </c>
      <c r="D4457" s="3">
        <f t="shared" si="206"/>
        <v>1</v>
      </c>
    </row>
    <row r="4458" spans="1:4" x14ac:dyDescent="0.25">
      <c r="A4458" s="4" t="s">
        <v>403</v>
      </c>
      <c r="B4458" s="3">
        <f t="shared" si="207"/>
        <v>120</v>
      </c>
      <c r="C4458" s="4" t="str">
        <f t="shared" si="205"/>
        <v>.</v>
      </c>
      <c r="D4458" s="3">
        <f t="shared" si="206"/>
        <v>1</v>
      </c>
    </row>
    <row r="4459" spans="1:4" x14ac:dyDescent="0.25">
      <c r="A4459" s="4" t="s">
        <v>404</v>
      </c>
      <c r="B4459" s="3">
        <f t="shared" si="207"/>
        <v>120</v>
      </c>
      <c r="C4459" s="4" t="str">
        <f t="shared" si="205"/>
        <v>.</v>
      </c>
      <c r="D4459" s="3">
        <f t="shared" si="206"/>
        <v>1</v>
      </c>
    </row>
    <row r="4460" spans="1:4" x14ac:dyDescent="0.25">
      <c r="A4460" s="4" t="s">
        <v>405</v>
      </c>
      <c r="B4460" s="3">
        <f t="shared" si="207"/>
        <v>134</v>
      </c>
      <c r="C4460" s="4" t="str">
        <f t="shared" si="205"/>
        <v>.</v>
      </c>
      <c r="D4460" s="3">
        <f t="shared" si="206"/>
        <v>1</v>
      </c>
    </row>
    <row r="4461" spans="1:4" x14ac:dyDescent="0.25">
      <c r="A4461" s="4" t="s">
        <v>406</v>
      </c>
      <c r="B4461" s="3">
        <f t="shared" si="207"/>
        <v>96</v>
      </c>
      <c r="C4461" s="4" t="str">
        <f t="shared" si="205"/>
        <v>.</v>
      </c>
      <c r="D4461" s="3">
        <f t="shared" si="206"/>
        <v>1</v>
      </c>
    </row>
    <row r="4462" spans="1:4" x14ac:dyDescent="0.25">
      <c r="A4462" s="4" t="s">
        <v>407</v>
      </c>
      <c r="B4462" s="3">
        <f t="shared" si="207"/>
        <v>135</v>
      </c>
      <c r="C4462" s="4" t="str">
        <f t="shared" si="205"/>
        <v>.</v>
      </c>
      <c r="D4462" s="3">
        <f t="shared" si="206"/>
        <v>1</v>
      </c>
    </row>
    <row r="4463" spans="1:4" x14ac:dyDescent="0.25">
      <c r="A4463" s="4" t="s">
        <v>408</v>
      </c>
      <c r="B4463" s="3">
        <f t="shared" si="207"/>
        <v>117</v>
      </c>
      <c r="C4463" s="4" t="str">
        <f t="shared" si="205"/>
        <v>.</v>
      </c>
      <c r="D4463" s="3">
        <f t="shared" si="206"/>
        <v>1</v>
      </c>
    </row>
    <row r="4464" spans="1:4" x14ac:dyDescent="0.25">
      <c r="A4464" s="4" t="s">
        <v>409</v>
      </c>
      <c r="B4464" s="3">
        <f t="shared" si="207"/>
        <v>122</v>
      </c>
      <c r="C4464" s="4" t="str">
        <f t="shared" si="205"/>
        <v>.</v>
      </c>
      <c r="D4464" s="3">
        <f t="shared" si="206"/>
        <v>1</v>
      </c>
    </row>
    <row r="4465" spans="1:4" x14ac:dyDescent="0.25">
      <c r="A4465" s="4" t="s">
        <v>410</v>
      </c>
      <c r="B4465" s="3">
        <f t="shared" si="207"/>
        <v>131</v>
      </c>
      <c r="C4465" s="4" t="str">
        <f t="shared" si="205"/>
        <v>.</v>
      </c>
      <c r="D4465" s="3">
        <f t="shared" si="206"/>
        <v>1</v>
      </c>
    </row>
    <row r="4466" spans="1:4" x14ac:dyDescent="0.25">
      <c r="A4466" s="4" t="s">
        <v>411</v>
      </c>
      <c r="B4466" s="3">
        <f t="shared" si="207"/>
        <v>108</v>
      </c>
      <c r="C4466" s="4" t="str">
        <f t="shared" si="205"/>
        <v>.</v>
      </c>
      <c r="D4466" s="3">
        <f t="shared" si="206"/>
        <v>1</v>
      </c>
    </row>
    <row r="4467" spans="1:4" x14ac:dyDescent="0.25">
      <c r="A4467" s="4" t="s">
        <v>412</v>
      </c>
      <c r="B4467" s="3">
        <f t="shared" si="207"/>
        <v>75</v>
      </c>
      <c r="C4467" s="4" t="str">
        <f t="shared" si="205"/>
        <v>.</v>
      </c>
      <c r="D4467" s="3">
        <f t="shared" si="206"/>
        <v>1</v>
      </c>
    </row>
    <row r="4468" spans="1:4" x14ac:dyDescent="0.25">
      <c r="A4468" s="4" t="s">
        <v>413</v>
      </c>
      <c r="B4468" s="3">
        <f t="shared" si="207"/>
        <v>78</v>
      </c>
      <c r="C4468" s="4" t="str">
        <f t="shared" si="205"/>
        <v>.</v>
      </c>
      <c r="D4468" s="3">
        <f t="shared" si="206"/>
        <v>1</v>
      </c>
    </row>
    <row r="4469" spans="1:4" x14ac:dyDescent="0.25">
      <c r="A4469" s="4" t="s">
        <v>414</v>
      </c>
      <c r="B4469" s="3">
        <f t="shared" si="207"/>
        <v>135</v>
      </c>
      <c r="C4469" s="4" t="str">
        <f t="shared" si="205"/>
        <v>.</v>
      </c>
      <c r="D4469" s="3">
        <f t="shared" si="206"/>
        <v>1</v>
      </c>
    </row>
    <row r="4470" spans="1:4" x14ac:dyDescent="0.25">
      <c r="A4470" s="4" t="s">
        <v>415</v>
      </c>
      <c r="B4470" s="3">
        <f t="shared" si="207"/>
        <v>134</v>
      </c>
      <c r="C4470" s="4" t="str">
        <f t="shared" si="205"/>
        <v>.</v>
      </c>
      <c r="D4470" s="3">
        <f t="shared" si="206"/>
        <v>1</v>
      </c>
    </row>
    <row r="4471" spans="1:4" x14ac:dyDescent="0.25">
      <c r="A4471" s="4" t="s">
        <v>416</v>
      </c>
      <c r="B4471" s="3">
        <f t="shared" si="207"/>
        <v>134</v>
      </c>
      <c r="C4471" s="4" t="str">
        <f t="shared" si="205"/>
        <v>.</v>
      </c>
      <c r="D4471" s="3">
        <f t="shared" si="206"/>
        <v>1</v>
      </c>
    </row>
    <row r="4472" spans="1:4" x14ac:dyDescent="0.25">
      <c r="A4472" s="4" t="s">
        <v>417</v>
      </c>
      <c r="B4472" s="3">
        <f t="shared" si="207"/>
        <v>92</v>
      </c>
      <c r="C4472" s="4" t="str">
        <f t="shared" si="205"/>
        <v>.</v>
      </c>
      <c r="D4472" s="3">
        <f t="shared" si="206"/>
        <v>1</v>
      </c>
    </row>
    <row r="4473" spans="1:4" x14ac:dyDescent="0.25">
      <c r="A4473" s="4" t="s">
        <v>418</v>
      </c>
      <c r="B4473" s="3">
        <f t="shared" si="207"/>
        <v>88</v>
      </c>
      <c r="C4473" s="4" t="str">
        <f t="shared" si="205"/>
        <v>.</v>
      </c>
      <c r="D4473" s="3">
        <f t="shared" si="206"/>
        <v>1</v>
      </c>
    </row>
    <row r="4474" spans="1:4" x14ac:dyDescent="0.25">
      <c r="A4474" s="4" t="s">
        <v>419</v>
      </c>
      <c r="B4474" s="3">
        <f t="shared" si="207"/>
        <v>136</v>
      </c>
      <c r="C4474" s="4" t="str">
        <f t="shared" si="205"/>
        <v>.</v>
      </c>
      <c r="D4474" s="3">
        <f t="shared" si="206"/>
        <v>1</v>
      </c>
    </row>
    <row r="4475" spans="1:4" x14ac:dyDescent="0.25">
      <c r="A4475" s="4" t="s">
        <v>420</v>
      </c>
      <c r="B4475" s="3">
        <f t="shared" si="207"/>
        <v>31</v>
      </c>
      <c r="C4475" s="4" t="str">
        <f t="shared" si="205"/>
        <v>.</v>
      </c>
      <c r="D4475" s="3">
        <f t="shared" si="206"/>
        <v>1</v>
      </c>
    </row>
    <row r="4476" spans="1:4" x14ac:dyDescent="0.25">
      <c r="A4476" s="4" t="s">
        <v>421</v>
      </c>
      <c r="B4476" s="3">
        <f t="shared" si="207"/>
        <v>130</v>
      </c>
      <c r="C4476" s="4" t="str">
        <f t="shared" si="205"/>
        <v>.</v>
      </c>
      <c r="D4476" s="3">
        <f t="shared" si="206"/>
        <v>1</v>
      </c>
    </row>
    <row r="4477" spans="1:4" x14ac:dyDescent="0.25">
      <c r="A4477" s="4" t="s">
        <v>422</v>
      </c>
      <c r="B4477" s="3">
        <f t="shared" si="207"/>
        <v>135</v>
      </c>
      <c r="C4477" s="4" t="str">
        <f t="shared" si="205"/>
        <v>.</v>
      </c>
      <c r="D4477" s="3">
        <f t="shared" si="206"/>
        <v>1</v>
      </c>
    </row>
    <row r="4478" spans="1:4" x14ac:dyDescent="0.25">
      <c r="A4478" s="4" t="s">
        <v>423</v>
      </c>
      <c r="B4478" s="3">
        <f t="shared" si="207"/>
        <v>139</v>
      </c>
      <c r="C4478" s="4" t="str">
        <f t="shared" si="205"/>
        <v>.</v>
      </c>
      <c r="D4478" s="3">
        <f t="shared" si="206"/>
        <v>1</v>
      </c>
    </row>
    <row r="4479" spans="1:4" x14ac:dyDescent="0.25">
      <c r="A4479" s="4" t="s">
        <v>424</v>
      </c>
      <c r="B4479" s="3">
        <f t="shared" si="207"/>
        <v>111</v>
      </c>
      <c r="C4479" s="4" t="str">
        <f t="shared" si="205"/>
        <v>.</v>
      </c>
      <c r="D4479" s="3">
        <f t="shared" si="206"/>
        <v>1</v>
      </c>
    </row>
    <row r="4480" spans="1:4" x14ac:dyDescent="0.25">
      <c r="A4480" s="4" t="s">
        <v>425</v>
      </c>
      <c r="B4480" s="3">
        <f t="shared" si="207"/>
        <v>138</v>
      </c>
      <c r="C4480" s="4" t="str">
        <f t="shared" si="205"/>
        <v>.</v>
      </c>
      <c r="D4480" s="3">
        <f t="shared" si="206"/>
        <v>1</v>
      </c>
    </row>
    <row r="4481" spans="1:4" x14ac:dyDescent="0.25">
      <c r="A4481" s="4" t="s">
        <v>426</v>
      </c>
      <c r="B4481" s="3">
        <f t="shared" si="207"/>
        <v>180</v>
      </c>
      <c r="C4481" s="4" t="str">
        <f t="shared" si="205"/>
        <v>.</v>
      </c>
      <c r="D4481" s="3">
        <f t="shared" si="206"/>
        <v>1</v>
      </c>
    </row>
    <row r="4482" spans="1:4" x14ac:dyDescent="0.25">
      <c r="A4482" s="4" t="s">
        <v>427</v>
      </c>
      <c r="B4482" s="3">
        <f t="shared" si="207"/>
        <v>149</v>
      </c>
      <c r="C4482" s="4" t="str">
        <f t="shared" si="205"/>
        <v>.</v>
      </c>
      <c r="D4482" s="3">
        <f t="shared" si="206"/>
        <v>1</v>
      </c>
    </row>
    <row r="4483" spans="1:4" x14ac:dyDescent="0.25">
      <c r="A4483" s="4" t="s">
        <v>428</v>
      </c>
      <c r="B4483" s="3">
        <f t="shared" si="207"/>
        <v>88</v>
      </c>
      <c r="C4483" s="4" t="str">
        <f t="shared" ref="C4483:C4501" si="208">IFERROR(MID(A4483,B4483+1,B4633-B4483-1),".")</f>
        <v>.</v>
      </c>
      <c r="D4483" s="3">
        <f t="shared" ref="D4483:D4501" si="209">LEN(C4483)</f>
        <v>1</v>
      </c>
    </row>
    <row r="4484" spans="1:4" x14ac:dyDescent="0.25">
      <c r="A4484" s="4" t="s">
        <v>429</v>
      </c>
      <c r="B4484" s="3">
        <f t="shared" si="207"/>
        <v>108</v>
      </c>
      <c r="C4484" s="4" t="str">
        <f t="shared" si="208"/>
        <v>.</v>
      </c>
      <c r="D4484" s="3">
        <f t="shared" si="209"/>
        <v>1</v>
      </c>
    </row>
    <row r="4485" spans="1:4" x14ac:dyDescent="0.25">
      <c r="A4485" s="4" t="s">
        <v>430</v>
      </c>
      <c r="B4485" s="3">
        <f t="shared" si="207"/>
        <v>36</v>
      </c>
      <c r="C4485" s="4" t="str">
        <f t="shared" si="208"/>
        <v>.</v>
      </c>
      <c r="D4485" s="3">
        <f t="shared" si="209"/>
        <v>1</v>
      </c>
    </row>
    <row r="4486" spans="1:4" x14ac:dyDescent="0.25">
      <c r="A4486" s="4" t="s">
        <v>431</v>
      </c>
      <c r="B4486" s="3">
        <f t="shared" si="207"/>
        <v>122</v>
      </c>
      <c r="C4486" s="4" t="str">
        <f t="shared" si="208"/>
        <v>.</v>
      </c>
      <c r="D4486" s="3">
        <f t="shared" si="209"/>
        <v>1</v>
      </c>
    </row>
    <row r="4487" spans="1:4" x14ac:dyDescent="0.25">
      <c r="A4487" s="4" t="s">
        <v>432</v>
      </c>
      <c r="B4487" s="3">
        <f t="shared" si="207"/>
        <v>125</v>
      </c>
      <c r="C4487" s="4" t="str">
        <f t="shared" si="208"/>
        <v>.</v>
      </c>
      <c r="D4487" s="3">
        <f t="shared" si="209"/>
        <v>1</v>
      </c>
    </row>
    <row r="4488" spans="1:4" x14ac:dyDescent="0.25">
      <c r="A4488" s="4" t="s">
        <v>433</v>
      </c>
      <c r="B4488" s="3">
        <f t="shared" si="207"/>
        <v>107</v>
      </c>
      <c r="C4488" s="4" t="str">
        <f t="shared" si="208"/>
        <v>.</v>
      </c>
      <c r="D4488" s="3">
        <f t="shared" si="209"/>
        <v>1</v>
      </c>
    </row>
    <row r="4489" spans="1:4" x14ac:dyDescent="0.25">
      <c r="A4489" s="4" t="s">
        <v>434</v>
      </c>
      <c r="B4489" s="3">
        <f t="shared" si="207"/>
        <v>113</v>
      </c>
      <c r="C4489" s="4" t="str">
        <f t="shared" si="208"/>
        <v>.</v>
      </c>
      <c r="D4489" s="3">
        <f t="shared" si="209"/>
        <v>1</v>
      </c>
    </row>
    <row r="4490" spans="1:4" x14ac:dyDescent="0.25">
      <c r="A4490" s="4" t="s">
        <v>435</v>
      </c>
      <c r="B4490" s="3">
        <f t="shared" si="207"/>
        <v>162</v>
      </c>
      <c r="C4490" s="4" t="str">
        <f t="shared" si="208"/>
        <v>.</v>
      </c>
      <c r="D4490" s="3">
        <f t="shared" si="209"/>
        <v>1</v>
      </c>
    </row>
    <row r="4491" spans="1:4" x14ac:dyDescent="0.25">
      <c r="A4491" s="4" t="s">
        <v>436</v>
      </c>
      <c r="B4491" s="3">
        <f t="shared" si="207"/>
        <v>131</v>
      </c>
      <c r="C4491" s="4" t="str">
        <f t="shared" si="208"/>
        <v>.</v>
      </c>
      <c r="D4491" s="3">
        <f t="shared" si="209"/>
        <v>1</v>
      </c>
    </row>
    <row r="4492" spans="1:4" x14ac:dyDescent="0.25">
      <c r="A4492" s="4" t="s">
        <v>437</v>
      </c>
      <c r="B4492" s="3">
        <f t="shared" si="207"/>
        <v>106</v>
      </c>
      <c r="C4492" s="4" t="str">
        <f t="shared" si="208"/>
        <v>.</v>
      </c>
      <c r="D4492" s="3">
        <f t="shared" si="209"/>
        <v>1</v>
      </c>
    </row>
    <row r="4493" spans="1:4" x14ac:dyDescent="0.25">
      <c r="A4493" s="4" t="s">
        <v>438</v>
      </c>
      <c r="B4493" s="3">
        <f t="shared" si="207"/>
        <v>96</v>
      </c>
      <c r="C4493" s="4" t="str">
        <f t="shared" si="208"/>
        <v>.</v>
      </c>
      <c r="D4493" s="3">
        <f t="shared" si="209"/>
        <v>1</v>
      </c>
    </row>
    <row r="4494" spans="1:4" x14ac:dyDescent="0.25">
      <c r="A4494" s="4" t="s">
        <v>439</v>
      </c>
      <c r="B4494" s="3">
        <f t="shared" si="207"/>
        <v>99</v>
      </c>
      <c r="C4494" s="4" t="str">
        <f t="shared" si="208"/>
        <v>.</v>
      </c>
      <c r="D4494" s="3">
        <f t="shared" si="209"/>
        <v>1</v>
      </c>
    </row>
    <row r="4495" spans="1:4" x14ac:dyDescent="0.25">
      <c r="A4495" s="4" t="s">
        <v>440</v>
      </c>
      <c r="B4495" s="3">
        <f t="shared" si="207"/>
        <v>89</v>
      </c>
      <c r="C4495" s="4" t="str">
        <f t="shared" si="208"/>
        <v>.</v>
      </c>
      <c r="D4495" s="3">
        <f t="shared" si="209"/>
        <v>1</v>
      </c>
    </row>
    <row r="4496" spans="1:4" x14ac:dyDescent="0.25">
      <c r="A4496" s="4" t="s">
        <v>441</v>
      </c>
      <c r="B4496" s="3">
        <f t="shared" si="207"/>
        <v>113</v>
      </c>
      <c r="C4496" s="4" t="str">
        <f t="shared" si="208"/>
        <v>.</v>
      </c>
      <c r="D4496" s="3">
        <f t="shared" si="209"/>
        <v>1</v>
      </c>
    </row>
    <row r="4497" spans="1:4" x14ac:dyDescent="0.25">
      <c r="A4497" s="4" t="s">
        <v>442</v>
      </c>
      <c r="B4497" s="3">
        <f t="shared" si="207"/>
        <v>110</v>
      </c>
      <c r="C4497" s="4" t="str">
        <f t="shared" si="208"/>
        <v>.</v>
      </c>
      <c r="D4497" s="3">
        <f t="shared" si="209"/>
        <v>1</v>
      </c>
    </row>
    <row r="4498" spans="1:4" x14ac:dyDescent="0.25">
      <c r="A4498" s="4" t="s">
        <v>443</v>
      </c>
      <c r="B4498" s="3">
        <f t="shared" si="207"/>
        <v>103</v>
      </c>
      <c r="C4498" s="4" t="str">
        <f t="shared" si="208"/>
        <v>.</v>
      </c>
      <c r="D4498" s="3">
        <f t="shared" si="209"/>
        <v>1</v>
      </c>
    </row>
    <row r="4499" spans="1:4" x14ac:dyDescent="0.25">
      <c r="A4499" s="4" t="s">
        <v>444</v>
      </c>
      <c r="B4499" s="3">
        <f t="shared" si="207"/>
        <v>178</v>
      </c>
      <c r="C4499" s="4" t="str">
        <f t="shared" si="208"/>
        <v>.</v>
      </c>
      <c r="D4499" s="3">
        <f t="shared" si="209"/>
        <v>1</v>
      </c>
    </row>
    <row r="4500" spans="1:4" x14ac:dyDescent="0.25">
      <c r="A4500" s="4" t="s">
        <v>445</v>
      </c>
      <c r="B4500" s="3">
        <f t="shared" si="207"/>
        <v>134</v>
      </c>
      <c r="C4500" s="4" t="str">
        <f t="shared" si="208"/>
        <v>.</v>
      </c>
      <c r="D4500" s="3">
        <f t="shared" si="209"/>
        <v>1</v>
      </c>
    </row>
    <row r="4501" spans="1:4" x14ac:dyDescent="0.25">
      <c r="A4501" s="4" t="s">
        <v>446</v>
      </c>
      <c r="B4501" s="3">
        <f t="shared" si="207"/>
        <v>119</v>
      </c>
      <c r="C4501" s="4" t="str">
        <f t="shared" si="208"/>
        <v>.</v>
      </c>
      <c r="D4501" s="3">
        <f t="shared" si="20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B878-141F-48EA-B29E-675C2A9C3FC1}">
  <sheetPr>
    <tabColor theme="8" tint="0.59999389629810485"/>
  </sheetPr>
  <dimension ref="A1:D4501"/>
  <sheetViews>
    <sheetView workbookViewId="0">
      <selection activeCell="C1" sqref="C1:D4501"/>
    </sheetView>
  </sheetViews>
  <sheetFormatPr defaultRowHeight="15.75" x14ac:dyDescent="0.25"/>
  <cols>
    <col min="1" max="1" width="9" style="3"/>
    <col min="2" max="2" width="12.625" style="3" bestFit="1" customWidth="1"/>
    <col min="3" max="3" width="14.625" style="3" customWidth="1"/>
    <col min="4" max="4" width="9" style="3"/>
    <col min="5" max="16384" width="9" style="5"/>
  </cols>
  <sheetData>
    <row r="1" spans="1:4" x14ac:dyDescent="0.25">
      <c r="A1" s="3" t="s">
        <v>290</v>
      </c>
      <c r="B1" s="3" t="s">
        <v>589</v>
      </c>
      <c r="C1" s="3" t="s">
        <v>590</v>
      </c>
      <c r="D1" s="3" t="s">
        <v>591</v>
      </c>
    </row>
    <row r="2" spans="1:4" x14ac:dyDescent="0.25">
      <c r="A2" s="3" t="s">
        <v>447</v>
      </c>
      <c r="B2" s="3">
        <v>0</v>
      </c>
      <c r="C2" s="3" t="str">
        <f>IFERROR(MID(A2,B2+1,B152-B2-1),".")</f>
        <v>¿en</v>
      </c>
      <c r="D2" s="3">
        <f>LEN(C2)</f>
        <v>3</v>
      </c>
    </row>
    <row r="3" spans="1:4" x14ac:dyDescent="0.25">
      <c r="A3" s="3" t="s">
        <v>448</v>
      </c>
      <c r="B3" s="3">
        <v>0</v>
      </c>
      <c r="C3" s="3" t="str">
        <f t="shared" ref="C3:C66" si="0">IFERROR(MID(A3,B3+1,B153-B3-1),".")</f>
        <v>.@katie_phd</v>
      </c>
      <c r="D3" s="3">
        <f t="shared" ref="D3:D66" si="1">LEN(C3)</f>
        <v>11</v>
      </c>
    </row>
    <row r="4" spans="1:4" x14ac:dyDescent="0.25">
      <c r="A4" s="3" t="s">
        <v>449</v>
      </c>
      <c r="B4" s="3">
        <v>0</v>
      </c>
      <c r="C4" s="3" t="str">
        <f t="shared" si="0"/>
        <v>.@theophani</v>
      </c>
      <c r="D4" s="3">
        <f t="shared" si="1"/>
        <v>11</v>
      </c>
    </row>
    <row r="5" spans="1:4" x14ac:dyDescent="0.25">
      <c r="A5" s="3" t="s">
        <v>450</v>
      </c>
      <c r="B5" s="3">
        <v>0</v>
      </c>
      <c r="C5" s="3" t="str">
        <f t="shared" si="0"/>
        <v>“@chrisjboyland</v>
      </c>
      <c r="D5" s="3">
        <f t="shared" si="1"/>
        <v>15</v>
      </c>
    </row>
    <row r="6" spans="1:4" x14ac:dyDescent="0.25">
      <c r="A6" s="3" t="s">
        <v>451</v>
      </c>
      <c r="B6" s="3">
        <v>0</v>
      </c>
      <c r="C6" s="3" t="str">
        <f t="shared" si="0"/>
        <v>“@missmya</v>
      </c>
      <c r="D6" s="3">
        <f t="shared" si="1"/>
        <v>9</v>
      </c>
    </row>
    <row r="7" spans="1:4" x14ac:dyDescent="0.25">
      <c r="A7" s="3" t="s">
        <v>452</v>
      </c>
      <c r="B7" s="3">
        <v>0</v>
      </c>
      <c r="C7" s="3" t="str">
        <f t="shared" si="0"/>
        <v>“fat</v>
      </c>
      <c r="D7" s="3">
        <f t="shared" si="1"/>
        <v>4</v>
      </c>
    </row>
    <row r="8" spans="1:4" x14ac:dyDescent="0.25">
      <c r="A8" s="3" t="s">
        <v>453</v>
      </c>
      <c r="B8" s="3">
        <v>0</v>
      </c>
      <c r="C8" s="3" t="str">
        <f t="shared" si="0"/>
        <v>【soul</v>
      </c>
      <c r="D8" s="3">
        <f t="shared" si="1"/>
        <v>5</v>
      </c>
    </row>
    <row r="9" spans="1:4" x14ac:dyDescent="0.25">
      <c r="A9" s="3" t="s">
        <v>51</v>
      </c>
      <c r="B9" s="3">
        <v>0</v>
      </c>
      <c r="C9" s="3" t="str">
        <f t="shared" si="0"/>
        <v>@alicegreennn_</v>
      </c>
      <c r="D9" s="3">
        <f t="shared" si="1"/>
        <v>14</v>
      </c>
    </row>
    <row r="10" spans="1:4" x14ac:dyDescent="0.25">
      <c r="A10" s="3" t="s">
        <v>454</v>
      </c>
      <c r="B10" s="3">
        <v>0</v>
      </c>
      <c r="C10" s="3" t="str">
        <f t="shared" si="0"/>
        <v>@as_tomasroncero</v>
      </c>
      <c r="D10" s="3">
        <f t="shared" si="1"/>
        <v>16</v>
      </c>
    </row>
    <row r="11" spans="1:4" x14ac:dyDescent="0.25">
      <c r="A11" s="3" t="s">
        <v>455</v>
      </c>
      <c r="B11" s="3">
        <v>0</v>
      </c>
      <c r="C11" s="3" t="str">
        <f t="shared" si="0"/>
        <v>@burnziey</v>
      </c>
      <c r="D11" s="3">
        <f t="shared" si="1"/>
        <v>9</v>
      </c>
    </row>
    <row r="12" spans="1:4" x14ac:dyDescent="0.25">
      <c r="A12" s="3" t="s">
        <v>456</v>
      </c>
      <c r="B12" s="3">
        <v>0</v>
      </c>
      <c r="C12" s="3" t="str">
        <f t="shared" si="0"/>
        <v>@charlie29598</v>
      </c>
      <c r="D12" s="3">
        <f t="shared" si="1"/>
        <v>13</v>
      </c>
    </row>
    <row r="13" spans="1:4" x14ac:dyDescent="0.25">
      <c r="A13" s="3" t="s">
        <v>457</v>
      </c>
      <c r="B13" s="3">
        <v>0</v>
      </c>
      <c r="C13" s="3" t="str">
        <f t="shared" si="0"/>
        <v>@justdewyou</v>
      </c>
      <c r="D13" s="3">
        <f t="shared" si="1"/>
        <v>11</v>
      </c>
    </row>
    <row r="14" spans="1:4" x14ac:dyDescent="0.25">
      <c r="A14" s="3" t="s">
        <v>458</v>
      </c>
      <c r="B14" s="3">
        <v>0</v>
      </c>
      <c r="C14" s="3" t="str">
        <f t="shared" si="0"/>
        <v>@khamili_1015</v>
      </c>
      <c r="D14" s="3">
        <f t="shared" si="1"/>
        <v>13</v>
      </c>
    </row>
    <row r="15" spans="1:4" x14ac:dyDescent="0.25">
      <c r="A15" s="3" t="s">
        <v>459</v>
      </c>
      <c r="B15" s="3">
        <v>0</v>
      </c>
      <c r="C15" s="3" t="str">
        <f t="shared" si="0"/>
        <v>@mandrill</v>
      </c>
      <c r="D15" s="3">
        <f t="shared" si="1"/>
        <v>9</v>
      </c>
    </row>
    <row r="16" spans="1:4" x14ac:dyDescent="0.25">
      <c r="A16" s="3" t="s">
        <v>460</v>
      </c>
      <c r="B16" s="3">
        <v>0</v>
      </c>
      <c r="C16" s="3" t="str">
        <f t="shared" si="0"/>
        <v>@mandrill</v>
      </c>
      <c r="D16" s="3">
        <f t="shared" si="1"/>
        <v>9</v>
      </c>
    </row>
    <row r="17" spans="1:4" x14ac:dyDescent="0.25">
      <c r="A17" s="3" t="s">
        <v>461</v>
      </c>
      <c r="B17" s="3">
        <v>0</v>
      </c>
      <c r="C17" s="3" t="str">
        <f t="shared" si="0"/>
        <v>@mandrill</v>
      </c>
      <c r="D17" s="3">
        <f t="shared" si="1"/>
        <v>9</v>
      </c>
    </row>
    <row r="18" spans="1:4" x14ac:dyDescent="0.25">
      <c r="A18" s="3" t="s">
        <v>462</v>
      </c>
      <c r="B18" s="3">
        <v>0</v>
      </c>
      <c r="C18" s="3" t="str">
        <f t="shared" si="0"/>
        <v>@mandrill</v>
      </c>
      <c r="D18" s="3">
        <f t="shared" si="1"/>
        <v>9</v>
      </c>
    </row>
    <row r="19" spans="1:4" x14ac:dyDescent="0.25">
      <c r="A19" s="3" t="s">
        <v>463</v>
      </c>
      <c r="B19" s="3">
        <v>0</v>
      </c>
      <c r="C19" s="3" t="str">
        <f t="shared" si="0"/>
        <v>@mandrill</v>
      </c>
      <c r="D19" s="3">
        <f t="shared" si="1"/>
        <v>9</v>
      </c>
    </row>
    <row r="20" spans="1:4" x14ac:dyDescent="0.25">
      <c r="A20" s="3" t="s">
        <v>464</v>
      </c>
      <c r="B20" s="3">
        <v>0</v>
      </c>
      <c r="C20" s="3" t="str">
        <f t="shared" si="0"/>
        <v>@mandrill</v>
      </c>
      <c r="D20" s="3">
        <f t="shared" si="1"/>
        <v>9</v>
      </c>
    </row>
    <row r="21" spans="1:4" x14ac:dyDescent="0.25">
      <c r="A21" s="3" t="s">
        <v>465</v>
      </c>
      <c r="B21" s="3">
        <v>0</v>
      </c>
      <c r="C21" s="3" t="str">
        <f t="shared" si="0"/>
        <v>@mandrill</v>
      </c>
      <c r="D21" s="3">
        <f t="shared" si="1"/>
        <v>9</v>
      </c>
    </row>
    <row r="22" spans="1:4" x14ac:dyDescent="0.25">
      <c r="A22" s="3" t="s">
        <v>466</v>
      </c>
      <c r="B22" s="3">
        <v>0</v>
      </c>
      <c r="C22" s="3" t="str">
        <f t="shared" si="0"/>
        <v>@mandrill</v>
      </c>
      <c r="D22" s="3">
        <f t="shared" si="1"/>
        <v>9</v>
      </c>
    </row>
    <row r="23" spans="1:4" x14ac:dyDescent="0.25">
      <c r="A23" s="3" t="s">
        <v>467</v>
      </c>
      <c r="B23" s="3">
        <v>0</v>
      </c>
      <c r="C23" s="3" t="str">
        <f t="shared" si="0"/>
        <v>@mandrill</v>
      </c>
      <c r="D23" s="3">
        <f t="shared" si="1"/>
        <v>9</v>
      </c>
    </row>
    <row r="24" spans="1:4" x14ac:dyDescent="0.25">
      <c r="A24" s="3" t="s">
        <v>468</v>
      </c>
      <c r="B24" s="3">
        <v>0</v>
      </c>
      <c r="C24" s="3" t="str">
        <f t="shared" si="0"/>
        <v>@mandrill</v>
      </c>
      <c r="D24" s="3">
        <f t="shared" si="1"/>
        <v>9</v>
      </c>
    </row>
    <row r="25" spans="1:4" x14ac:dyDescent="0.25">
      <c r="A25" s="3" t="s">
        <v>469</v>
      </c>
      <c r="B25" s="3">
        <v>0</v>
      </c>
      <c r="C25" s="3" t="str">
        <f t="shared" si="0"/>
        <v>@mandrill</v>
      </c>
      <c r="D25" s="3">
        <f t="shared" si="1"/>
        <v>9</v>
      </c>
    </row>
    <row r="26" spans="1:4" x14ac:dyDescent="0.25">
      <c r="A26" s="3" t="s">
        <v>470</v>
      </c>
      <c r="B26" s="3">
        <v>0</v>
      </c>
      <c r="C26" s="3" t="str">
        <f t="shared" si="0"/>
        <v>@mandrill</v>
      </c>
      <c r="D26" s="3">
        <f t="shared" si="1"/>
        <v>9</v>
      </c>
    </row>
    <row r="27" spans="1:4" x14ac:dyDescent="0.25">
      <c r="A27" s="3" t="s">
        <v>471</v>
      </c>
      <c r="B27" s="3">
        <v>0</v>
      </c>
      <c r="C27" s="3" t="str">
        <f t="shared" si="0"/>
        <v>@mandrill</v>
      </c>
      <c r="D27" s="3">
        <f t="shared" si="1"/>
        <v>9</v>
      </c>
    </row>
    <row r="28" spans="1:4" x14ac:dyDescent="0.25">
      <c r="A28" s="3" t="s">
        <v>472</v>
      </c>
      <c r="B28" s="3">
        <v>0</v>
      </c>
      <c r="C28" s="3" t="str">
        <f t="shared" si="0"/>
        <v>@mandrill</v>
      </c>
      <c r="D28" s="3">
        <f t="shared" si="1"/>
        <v>9</v>
      </c>
    </row>
    <row r="29" spans="1:4" x14ac:dyDescent="0.25">
      <c r="A29" s="3" t="s">
        <v>473</v>
      </c>
      <c r="B29" s="3">
        <v>0</v>
      </c>
      <c r="C29" s="3" t="str">
        <f t="shared" si="0"/>
        <v>@mandrill</v>
      </c>
      <c r="D29" s="3">
        <f t="shared" si="1"/>
        <v>9</v>
      </c>
    </row>
    <row r="30" spans="1:4" x14ac:dyDescent="0.25">
      <c r="A30" s="3" t="s">
        <v>474</v>
      </c>
      <c r="B30" s="3">
        <v>0</v>
      </c>
      <c r="C30" s="3" t="str">
        <f t="shared" si="0"/>
        <v>@mandrill</v>
      </c>
      <c r="D30" s="3">
        <f t="shared" si="1"/>
        <v>9</v>
      </c>
    </row>
    <row r="31" spans="1:4" x14ac:dyDescent="0.25">
      <c r="A31" s="3" t="s">
        <v>475</v>
      </c>
      <c r="B31" s="3">
        <v>0</v>
      </c>
      <c r="C31" s="3" t="str">
        <f t="shared" si="0"/>
        <v>@mandrill</v>
      </c>
      <c r="D31" s="3">
        <f t="shared" si="1"/>
        <v>9</v>
      </c>
    </row>
    <row r="32" spans="1:4" x14ac:dyDescent="0.25">
      <c r="A32" s="3" t="s">
        <v>476</v>
      </c>
      <c r="B32" s="3">
        <v>0</v>
      </c>
      <c r="C32" s="3" t="str">
        <f t="shared" si="0"/>
        <v>@mandrill</v>
      </c>
      <c r="D32" s="3">
        <f t="shared" si="1"/>
        <v>9</v>
      </c>
    </row>
    <row r="33" spans="1:4" x14ac:dyDescent="0.25">
      <c r="A33" s="3" t="s">
        <v>477</v>
      </c>
      <c r="B33" s="3">
        <v>0</v>
      </c>
      <c r="C33" s="3" t="str">
        <f t="shared" si="0"/>
        <v>@mandrill</v>
      </c>
      <c r="D33" s="3">
        <f t="shared" si="1"/>
        <v>9</v>
      </c>
    </row>
    <row r="34" spans="1:4" x14ac:dyDescent="0.25">
      <c r="A34" s="3" t="s">
        <v>478</v>
      </c>
      <c r="B34" s="3">
        <v>0</v>
      </c>
      <c r="C34" s="3" t="str">
        <f t="shared" si="0"/>
        <v>@mandrill</v>
      </c>
      <c r="D34" s="3">
        <f t="shared" si="1"/>
        <v>9</v>
      </c>
    </row>
    <row r="35" spans="1:4" x14ac:dyDescent="0.25">
      <c r="A35" s="3" t="s">
        <v>479</v>
      </c>
      <c r="B35" s="3">
        <v>0</v>
      </c>
      <c r="C35" s="3" t="str">
        <f t="shared" si="0"/>
        <v>@mandrill</v>
      </c>
      <c r="D35" s="3">
        <f t="shared" si="1"/>
        <v>9</v>
      </c>
    </row>
    <row r="36" spans="1:4" x14ac:dyDescent="0.25">
      <c r="A36" s="3" t="s">
        <v>480</v>
      </c>
      <c r="B36" s="3">
        <v>0</v>
      </c>
      <c r="C36" s="3" t="str">
        <f t="shared" si="0"/>
        <v>@mandrill</v>
      </c>
      <c r="D36" s="3">
        <f t="shared" si="1"/>
        <v>9</v>
      </c>
    </row>
    <row r="37" spans="1:4" x14ac:dyDescent="0.25">
      <c r="A37" s="3" t="s">
        <v>481</v>
      </c>
      <c r="B37" s="3">
        <v>0</v>
      </c>
      <c r="C37" s="3" t="str">
        <f t="shared" si="0"/>
        <v>@mandrill</v>
      </c>
      <c r="D37" s="3">
        <f t="shared" si="1"/>
        <v>9</v>
      </c>
    </row>
    <row r="38" spans="1:4" x14ac:dyDescent="0.25">
      <c r="A38" s="3" t="s">
        <v>482</v>
      </c>
      <c r="B38" s="3">
        <v>0</v>
      </c>
      <c r="C38" s="3" t="str">
        <f t="shared" si="0"/>
        <v>@mandrill</v>
      </c>
      <c r="D38" s="3">
        <f t="shared" si="1"/>
        <v>9</v>
      </c>
    </row>
    <row r="39" spans="1:4" x14ac:dyDescent="0.25">
      <c r="A39" s="3" t="s">
        <v>483</v>
      </c>
      <c r="B39" s="3">
        <v>0</v>
      </c>
      <c r="C39" s="3" t="str">
        <f t="shared" si="0"/>
        <v>@mandrill</v>
      </c>
      <c r="D39" s="3">
        <f t="shared" si="1"/>
        <v>9</v>
      </c>
    </row>
    <row r="40" spans="1:4" x14ac:dyDescent="0.25">
      <c r="A40" s="3" t="s">
        <v>484</v>
      </c>
      <c r="B40" s="3">
        <v>0</v>
      </c>
      <c r="C40" s="3" t="str">
        <f t="shared" si="0"/>
        <v>@mandrill</v>
      </c>
      <c r="D40" s="3">
        <f t="shared" si="1"/>
        <v>9</v>
      </c>
    </row>
    <row r="41" spans="1:4" x14ac:dyDescent="0.25">
      <c r="A41" s="3" t="s">
        <v>485</v>
      </c>
      <c r="B41" s="3">
        <v>0</v>
      </c>
      <c r="C41" s="3" t="str">
        <f t="shared" si="0"/>
        <v>@mandrill</v>
      </c>
      <c r="D41" s="3">
        <f t="shared" si="1"/>
        <v>9</v>
      </c>
    </row>
    <row r="42" spans="1:4" x14ac:dyDescent="0.25">
      <c r="A42" s="3" t="s">
        <v>486</v>
      </c>
      <c r="B42" s="3">
        <v>0</v>
      </c>
      <c r="C42" s="3" t="str">
        <f t="shared" si="0"/>
        <v>@mandrill</v>
      </c>
      <c r="D42" s="3">
        <f t="shared" si="1"/>
        <v>9</v>
      </c>
    </row>
    <row r="43" spans="1:4" x14ac:dyDescent="0.25">
      <c r="A43" s="3" t="s">
        <v>487</v>
      </c>
      <c r="B43" s="3">
        <v>0</v>
      </c>
      <c r="C43" s="3" t="str">
        <f t="shared" si="0"/>
        <v>@mandrill</v>
      </c>
      <c r="D43" s="3">
        <f t="shared" si="1"/>
        <v>9</v>
      </c>
    </row>
    <row r="44" spans="1:4" x14ac:dyDescent="0.25">
      <c r="A44" s="3" t="s">
        <v>488</v>
      </c>
      <c r="B44" s="3">
        <v>0</v>
      </c>
      <c r="C44" s="3" t="str">
        <f t="shared" si="0"/>
        <v>@mandrill</v>
      </c>
      <c r="D44" s="3">
        <f t="shared" si="1"/>
        <v>9</v>
      </c>
    </row>
    <row r="45" spans="1:4" x14ac:dyDescent="0.25">
      <c r="A45" s="3" t="s">
        <v>489</v>
      </c>
      <c r="B45" s="3">
        <v>0</v>
      </c>
      <c r="C45" s="3" t="str">
        <f t="shared" si="0"/>
        <v>@mandrill</v>
      </c>
      <c r="D45" s="3">
        <f t="shared" si="1"/>
        <v>9</v>
      </c>
    </row>
    <row r="46" spans="1:4" x14ac:dyDescent="0.25">
      <c r="A46" s="3" t="s">
        <v>490</v>
      </c>
      <c r="B46" s="3">
        <v>0</v>
      </c>
      <c r="C46" s="3" t="str">
        <f t="shared" si="0"/>
        <v>@mandrill</v>
      </c>
      <c r="D46" s="3">
        <f t="shared" si="1"/>
        <v>9</v>
      </c>
    </row>
    <row r="47" spans="1:4" x14ac:dyDescent="0.25">
      <c r="A47" s="3" t="s">
        <v>491</v>
      </c>
      <c r="B47" s="3">
        <v>0</v>
      </c>
      <c r="C47" s="3" t="str">
        <f t="shared" si="0"/>
        <v>@mandrill</v>
      </c>
      <c r="D47" s="3">
        <f t="shared" si="1"/>
        <v>9</v>
      </c>
    </row>
    <row r="48" spans="1:4" x14ac:dyDescent="0.25">
      <c r="A48" s="3" t="s">
        <v>492</v>
      </c>
      <c r="B48" s="3">
        <v>0</v>
      </c>
      <c r="C48" s="3" t="str">
        <f t="shared" si="0"/>
        <v>@mandrill</v>
      </c>
      <c r="D48" s="3">
        <f t="shared" si="1"/>
        <v>9</v>
      </c>
    </row>
    <row r="49" spans="1:4" x14ac:dyDescent="0.25">
      <c r="A49" s="3" t="s">
        <v>493</v>
      </c>
      <c r="B49" s="3">
        <v>0</v>
      </c>
      <c r="C49" s="3" t="str">
        <f t="shared" si="0"/>
        <v>@mandrill</v>
      </c>
      <c r="D49" s="3">
        <f t="shared" si="1"/>
        <v>9</v>
      </c>
    </row>
    <row r="50" spans="1:4" x14ac:dyDescent="0.25">
      <c r="A50" s="3" t="s">
        <v>494</v>
      </c>
      <c r="B50" s="3">
        <v>0</v>
      </c>
      <c r="C50" s="3" t="str">
        <f t="shared" si="0"/>
        <v>@missmya</v>
      </c>
      <c r="D50" s="3">
        <f t="shared" si="1"/>
        <v>8</v>
      </c>
    </row>
    <row r="51" spans="1:4" x14ac:dyDescent="0.25">
      <c r="A51" s="3" t="s">
        <v>495</v>
      </c>
      <c r="B51" s="3">
        <v>0</v>
      </c>
      <c r="C51" s="3" t="str">
        <f t="shared" si="0"/>
        <v>@moloko_b</v>
      </c>
      <c r="D51" s="3">
        <f t="shared" si="1"/>
        <v>9</v>
      </c>
    </row>
    <row r="52" spans="1:4" x14ac:dyDescent="0.25">
      <c r="A52" s="3" t="s">
        <v>496</v>
      </c>
      <c r="B52" s="3">
        <v>0</v>
      </c>
      <c r="C52" s="3" t="str">
        <f t="shared" si="0"/>
        <v>@mrchuckd</v>
      </c>
      <c r="D52" s="3">
        <f t="shared" si="1"/>
        <v>9</v>
      </c>
    </row>
    <row r="53" spans="1:4" x14ac:dyDescent="0.25">
      <c r="A53" s="3" t="s">
        <v>497</v>
      </c>
      <c r="B53" s="3">
        <v>0</v>
      </c>
      <c r="C53" s="3" t="str">
        <f t="shared" si="0"/>
        <v>@naattmarcos15</v>
      </c>
      <c r="D53" s="3">
        <f t="shared" si="1"/>
        <v>14</v>
      </c>
    </row>
    <row r="54" spans="1:4" x14ac:dyDescent="0.25">
      <c r="A54" s="3" t="s">
        <v>102</v>
      </c>
      <c r="B54" s="3">
        <v>0</v>
      </c>
      <c r="C54" s="3" t="str">
        <f t="shared" si="0"/>
        <v>@namimaaaa</v>
      </c>
      <c r="D54" s="3">
        <f t="shared" si="1"/>
        <v>10</v>
      </c>
    </row>
    <row r="55" spans="1:4" x14ac:dyDescent="0.25">
      <c r="A55" s="3" t="s">
        <v>70</v>
      </c>
      <c r="B55" s="3">
        <v>0</v>
      </c>
      <c r="C55" s="3" t="str">
        <f t="shared" si="0"/>
        <v>@orgullobiri</v>
      </c>
      <c r="D55" s="3">
        <f t="shared" si="1"/>
        <v>12</v>
      </c>
    </row>
    <row r="56" spans="1:4" x14ac:dyDescent="0.25">
      <c r="A56" s="3" t="s">
        <v>498</v>
      </c>
      <c r="B56" s="3">
        <v>0</v>
      </c>
      <c r="C56" s="3" t="str">
        <f t="shared" si="0"/>
        <v>@ouhyeah84</v>
      </c>
      <c r="D56" s="3">
        <f t="shared" si="1"/>
        <v>10</v>
      </c>
    </row>
    <row r="57" spans="1:4" x14ac:dyDescent="0.25">
      <c r="A57" s="3" t="s">
        <v>499</v>
      </c>
      <c r="B57" s="3">
        <v>0</v>
      </c>
      <c r="C57" s="3" t="str">
        <f t="shared" si="0"/>
        <v>@pyrostinger</v>
      </c>
      <c r="D57" s="3">
        <f t="shared" si="1"/>
        <v>12</v>
      </c>
    </row>
    <row r="58" spans="1:4" x14ac:dyDescent="0.25">
      <c r="A58" s="3" t="s">
        <v>500</v>
      </c>
      <c r="B58" s="3">
        <v>0</v>
      </c>
      <c r="C58" s="3" t="str">
        <f t="shared" si="0"/>
        <v>@strangelocation</v>
      </c>
      <c r="D58" s="3">
        <f t="shared" si="1"/>
        <v>16</v>
      </c>
    </row>
    <row r="59" spans="1:4" x14ac:dyDescent="0.25">
      <c r="A59" s="3" t="s">
        <v>501</v>
      </c>
      <c r="B59" s="3">
        <v>0</v>
      </c>
      <c r="C59" s="3" t="str">
        <f t="shared" si="0"/>
        <v>@yrecruit_chris</v>
      </c>
      <c r="D59" s="3">
        <f t="shared" si="1"/>
        <v>15</v>
      </c>
    </row>
    <row r="60" spans="1:4" x14ac:dyDescent="0.25">
      <c r="A60" s="3" t="s">
        <v>502</v>
      </c>
      <c r="B60" s="3">
        <v>0</v>
      </c>
      <c r="C60" s="3" t="str">
        <f t="shared" si="0"/>
        <v>@zptr</v>
      </c>
      <c r="D60" s="3">
        <f t="shared" si="1"/>
        <v>5</v>
      </c>
    </row>
    <row r="61" spans="1:4" x14ac:dyDescent="0.25">
      <c r="A61" s="3" t="s">
        <v>503</v>
      </c>
      <c r="B61" s="3">
        <v>0</v>
      </c>
      <c r="C61" s="3" t="str">
        <f t="shared" si="0"/>
        <v>#ff</v>
      </c>
      <c r="D61" s="3">
        <f t="shared" si="1"/>
        <v>3</v>
      </c>
    </row>
    <row r="62" spans="1:4" x14ac:dyDescent="0.25">
      <c r="A62" s="3" t="s">
        <v>504</v>
      </c>
      <c r="B62" s="3">
        <v>0</v>
      </c>
      <c r="C62" s="3" t="str">
        <f t="shared" si="0"/>
        <v>#nameanamazingband</v>
      </c>
      <c r="D62" s="3">
        <f t="shared" si="1"/>
        <v>18</v>
      </c>
    </row>
    <row r="63" spans="1:4" x14ac:dyDescent="0.25">
      <c r="A63" s="3" t="s">
        <v>505</v>
      </c>
      <c r="B63" s="3">
        <v>0</v>
      </c>
      <c r="C63" s="3" t="str">
        <f t="shared" si="0"/>
        <v>#video</v>
      </c>
      <c r="D63" s="3">
        <f t="shared" si="1"/>
        <v>6</v>
      </c>
    </row>
    <row r="64" spans="1:4" x14ac:dyDescent="0.25">
      <c r="A64" s="3" t="s">
        <v>506</v>
      </c>
      <c r="B64" s="3">
        <v>0</v>
      </c>
      <c r="C64" s="3" t="str">
        <f t="shared" si="0"/>
        <v>♥ღ</v>
      </c>
      <c r="D64" s="3">
        <f t="shared" si="1"/>
        <v>2</v>
      </c>
    </row>
    <row r="65" spans="1:4" x14ac:dyDescent="0.25">
      <c r="A65" s="3" t="s">
        <v>507</v>
      </c>
      <c r="B65" s="3">
        <v>0</v>
      </c>
      <c r="C65" s="3" t="str">
        <f t="shared" si="0"/>
        <v>a</v>
      </c>
      <c r="D65" s="3">
        <f t="shared" si="1"/>
        <v>1</v>
      </c>
    </row>
    <row r="66" spans="1:4" x14ac:dyDescent="0.25">
      <c r="A66" s="3" t="s">
        <v>508</v>
      </c>
      <c r="B66" s="3">
        <v>0</v>
      </c>
      <c r="C66" s="3" t="str">
        <f t="shared" si="0"/>
        <v>a</v>
      </c>
      <c r="D66" s="3">
        <f t="shared" si="1"/>
        <v>1</v>
      </c>
    </row>
    <row r="67" spans="1:4" x14ac:dyDescent="0.25">
      <c r="A67" s="3" t="s">
        <v>509</v>
      </c>
      <c r="B67" s="3">
        <v>0</v>
      </c>
      <c r="C67" s="3" t="str">
        <f t="shared" ref="C67:C130" si="2">IFERROR(MID(A67,B67+1,B217-B67-1),".")</f>
        <v>adicionei</v>
      </c>
      <c r="D67" s="3">
        <f t="shared" ref="D67:D130" si="3">LEN(C67)</f>
        <v>9</v>
      </c>
    </row>
    <row r="68" spans="1:4" x14ac:dyDescent="0.25">
      <c r="A68" s="3" t="s">
        <v>509</v>
      </c>
      <c r="B68" s="3">
        <v>0</v>
      </c>
      <c r="C68" s="3" t="str">
        <f t="shared" si="2"/>
        <v>adicionei</v>
      </c>
      <c r="D68" s="3">
        <f t="shared" si="3"/>
        <v>9</v>
      </c>
    </row>
    <row r="69" spans="1:4" x14ac:dyDescent="0.25">
      <c r="A69" s="3" t="s">
        <v>510</v>
      </c>
      <c r="B69" s="3">
        <v>0</v>
      </c>
      <c r="C69" s="3" t="str">
        <f t="shared" si="2"/>
        <v>al</v>
      </c>
      <c r="D69" s="3">
        <f t="shared" si="3"/>
        <v>2</v>
      </c>
    </row>
    <row r="70" spans="1:4" x14ac:dyDescent="0.25">
      <c r="A70" s="3" t="s">
        <v>511</v>
      </c>
      <c r="B70" s="3">
        <v>0</v>
      </c>
      <c r="C70" s="3" t="str">
        <f t="shared" si="2"/>
        <v>ala</v>
      </c>
      <c r="D70" s="3">
        <f t="shared" si="3"/>
        <v>3</v>
      </c>
    </row>
    <row r="71" spans="1:4" x14ac:dyDescent="0.25">
      <c r="A71" s="3" t="s">
        <v>512</v>
      </c>
      <c r="B71" s="3">
        <v>0</v>
      </c>
      <c r="C71" s="3" t="str">
        <f t="shared" si="2"/>
        <v>also</v>
      </c>
      <c r="D71" s="3">
        <f t="shared" si="3"/>
        <v>4</v>
      </c>
    </row>
    <row r="72" spans="1:4" x14ac:dyDescent="0.25">
      <c r="A72" s="3" t="s">
        <v>513</v>
      </c>
      <c r="B72" s="3">
        <v>0</v>
      </c>
      <c r="C72" s="3" t="str">
        <f t="shared" si="2"/>
        <v>an</v>
      </c>
      <c r="D72" s="3">
        <f t="shared" si="3"/>
        <v>2</v>
      </c>
    </row>
    <row r="73" spans="1:4" x14ac:dyDescent="0.25">
      <c r="A73" s="3" t="s">
        <v>514</v>
      </c>
      <c r="B73" s="3">
        <v>0</v>
      </c>
      <c r="C73" s="3" t="str">
        <f t="shared" si="2"/>
        <v>and</v>
      </c>
      <c r="D73" s="3">
        <f t="shared" si="3"/>
        <v>3</v>
      </c>
    </row>
    <row r="74" spans="1:4" x14ac:dyDescent="0.25">
      <c r="A74" s="3" t="s">
        <v>515</v>
      </c>
      <c r="B74" s="3">
        <v>0</v>
      </c>
      <c r="C74" s="3" t="str">
        <f t="shared" si="2"/>
        <v>anyway</v>
      </c>
      <c r="D74" s="3">
        <f t="shared" si="3"/>
        <v>6</v>
      </c>
    </row>
    <row r="75" spans="1:4" x14ac:dyDescent="0.25">
      <c r="A75" s="3" t="s">
        <v>516</v>
      </c>
      <c r="B75" s="3">
        <v>0</v>
      </c>
      <c r="C75" s="3" t="str">
        <f t="shared" si="2"/>
        <v>arin</v>
      </c>
      <c r="D75" s="3">
        <f t="shared" si="3"/>
        <v>4</v>
      </c>
    </row>
    <row r="76" spans="1:4" x14ac:dyDescent="0.25">
      <c r="A76" s="3" t="s">
        <v>517</v>
      </c>
      <c r="B76" s="3">
        <v>0</v>
      </c>
      <c r="C76" s="3" t="str">
        <f t="shared" si="2"/>
        <v>audio</v>
      </c>
      <c r="D76" s="3">
        <f t="shared" si="3"/>
        <v>5</v>
      </c>
    </row>
    <row r="77" spans="1:4" x14ac:dyDescent="0.25">
      <c r="A77" s="3" t="s">
        <v>518</v>
      </c>
      <c r="B77" s="3">
        <v>0</v>
      </c>
      <c r="C77" s="3" t="str">
        <f t="shared" si="2"/>
        <v>cannot</v>
      </c>
      <c r="D77" s="3">
        <f t="shared" si="3"/>
        <v>6</v>
      </c>
    </row>
    <row r="78" spans="1:4" x14ac:dyDescent="0.25">
      <c r="A78" s="3" t="s">
        <v>519</v>
      </c>
      <c r="B78" s="3">
        <v>0</v>
      </c>
      <c r="C78" s="3" t="str">
        <f t="shared" si="2"/>
        <v>chill</v>
      </c>
      <c r="D78" s="3">
        <f t="shared" si="3"/>
        <v>5</v>
      </c>
    </row>
    <row r="79" spans="1:4" x14ac:dyDescent="0.25">
      <c r="A79" s="3" t="s">
        <v>520</v>
      </c>
      <c r="B79" s="3">
        <v>0</v>
      </c>
      <c r="C79" s="3" t="str">
        <f t="shared" si="2"/>
        <v>cuando</v>
      </c>
      <c r="D79" s="3">
        <f t="shared" si="3"/>
        <v>6</v>
      </c>
    </row>
    <row r="80" spans="1:4" x14ac:dyDescent="0.25">
      <c r="A80" s="3" t="s">
        <v>521</v>
      </c>
      <c r="B80" s="3">
        <v>0</v>
      </c>
      <c r="C80" s="3" t="str">
        <f t="shared" si="2"/>
        <v>de</v>
      </c>
      <c r="D80" s="3">
        <f t="shared" si="3"/>
        <v>2</v>
      </c>
    </row>
    <row r="81" spans="1:4" x14ac:dyDescent="0.25">
      <c r="A81" s="3" t="s">
        <v>522</v>
      </c>
      <c r="B81" s="3">
        <v>0</v>
      </c>
      <c r="C81" s="3" t="str">
        <f t="shared" si="2"/>
        <v>did</v>
      </c>
      <c r="D81" s="3">
        <f t="shared" si="3"/>
        <v>3</v>
      </c>
    </row>
    <row r="82" spans="1:4" x14ac:dyDescent="0.25">
      <c r="A82" s="3" t="s">
        <v>523</v>
      </c>
      <c r="B82" s="3">
        <v>0</v>
      </c>
      <c r="C82" s="3" t="str">
        <f t="shared" si="2"/>
        <v>don't</v>
      </c>
      <c r="D82" s="3">
        <f t="shared" si="3"/>
        <v>5</v>
      </c>
    </row>
    <row r="83" spans="1:4" x14ac:dyDescent="0.25">
      <c r="A83" s="3" t="s">
        <v>524</v>
      </c>
      <c r="B83" s="3">
        <v>0</v>
      </c>
      <c r="C83" s="3" t="str">
        <f t="shared" si="2"/>
        <v>don't</v>
      </c>
      <c r="D83" s="3">
        <f t="shared" si="3"/>
        <v>5</v>
      </c>
    </row>
    <row r="84" spans="1:4" x14ac:dyDescent="0.25">
      <c r="A84" s="3" t="s">
        <v>525</v>
      </c>
      <c r="B84" s="3">
        <v>0</v>
      </c>
      <c r="C84" s="3" t="str">
        <f t="shared" si="2"/>
        <v>e</v>
      </c>
      <c r="D84" s="3">
        <f t="shared" si="3"/>
        <v>1</v>
      </c>
    </row>
    <row r="85" spans="1:4" x14ac:dyDescent="0.25">
      <c r="A85" s="3" t="s">
        <v>526</v>
      </c>
      <c r="B85" s="3">
        <v>0</v>
      </c>
      <c r="C85" s="3" t="str">
        <f t="shared" si="2"/>
        <v>easiest</v>
      </c>
      <c r="D85" s="3">
        <f t="shared" si="3"/>
        <v>7</v>
      </c>
    </row>
    <row r="86" spans="1:4" x14ac:dyDescent="0.25">
      <c r="A86" s="3" t="s">
        <v>527</v>
      </c>
      <c r="B86" s="3">
        <v>0</v>
      </c>
      <c r="C86" s="3" t="str">
        <f t="shared" si="2"/>
        <v>esa</v>
      </c>
      <c r="D86" s="3">
        <f t="shared" si="3"/>
        <v>3</v>
      </c>
    </row>
    <row r="87" spans="1:4" x14ac:dyDescent="0.25">
      <c r="A87" s="3" t="s">
        <v>528</v>
      </c>
      <c r="B87" s="3">
        <v>0</v>
      </c>
      <c r="C87" s="3" t="str">
        <f t="shared" si="2"/>
        <v>esta</v>
      </c>
      <c r="D87" s="3">
        <f t="shared" si="3"/>
        <v>4</v>
      </c>
    </row>
    <row r="88" spans="1:4" x14ac:dyDescent="0.25">
      <c r="A88" s="3" t="s">
        <v>529</v>
      </c>
      <c r="B88" s="3">
        <v>0</v>
      </c>
      <c r="C88" s="3" t="str">
        <f t="shared" si="2"/>
        <v>fencewalk</v>
      </c>
      <c r="D88" s="3">
        <f t="shared" si="3"/>
        <v>9</v>
      </c>
    </row>
    <row r="89" spans="1:4" x14ac:dyDescent="0.25">
      <c r="A89" s="3" t="s">
        <v>530</v>
      </c>
      <c r="B89" s="3">
        <v>0</v>
      </c>
      <c r="C89" s="3" t="str">
        <f t="shared" si="2"/>
        <v>fernando</v>
      </c>
      <c r="D89" s="3">
        <f t="shared" si="3"/>
        <v>8</v>
      </c>
    </row>
    <row r="90" spans="1:4" x14ac:dyDescent="0.25">
      <c r="A90" s="3" t="s">
        <v>531</v>
      </c>
      <c r="B90" s="3">
        <v>0</v>
      </c>
      <c r="C90" s="3" t="str">
        <f t="shared" si="2"/>
        <v>get</v>
      </c>
      <c r="D90" s="3">
        <f t="shared" si="3"/>
        <v>3</v>
      </c>
    </row>
    <row r="91" spans="1:4" x14ac:dyDescent="0.25">
      <c r="A91" s="3" t="s">
        <v>532</v>
      </c>
      <c r="B91" s="3">
        <v>0</v>
      </c>
      <c r="C91" s="3" t="str">
        <f t="shared" si="2"/>
        <v>git</v>
      </c>
      <c r="D91" s="3">
        <f t="shared" si="3"/>
        <v>3</v>
      </c>
    </row>
    <row r="92" spans="1:4" x14ac:dyDescent="0.25">
      <c r="A92" s="3" t="s">
        <v>533</v>
      </c>
      <c r="B92" s="3">
        <v>0</v>
      </c>
      <c r="C92" s="3" t="str">
        <f t="shared" si="2"/>
        <v>git</v>
      </c>
      <c r="D92" s="3">
        <f t="shared" si="3"/>
        <v>3</v>
      </c>
    </row>
    <row r="93" spans="1:4" x14ac:dyDescent="0.25">
      <c r="A93" s="3" t="s">
        <v>534</v>
      </c>
      <c r="B93" s="3">
        <v>0</v>
      </c>
      <c r="C93" s="3" t="str">
        <f t="shared" si="2"/>
        <v>gooooooolllllll</v>
      </c>
      <c r="D93" s="3">
        <f t="shared" si="3"/>
        <v>15</v>
      </c>
    </row>
    <row r="94" spans="1:4" x14ac:dyDescent="0.25">
      <c r="A94" s="3" t="s">
        <v>535</v>
      </c>
      <c r="B94" s="3">
        <v>0</v>
      </c>
      <c r="C94" s="3" t="str">
        <f t="shared" si="2"/>
        <v>gostei</v>
      </c>
      <c r="D94" s="3">
        <f t="shared" si="3"/>
        <v>6</v>
      </c>
    </row>
    <row r="95" spans="1:4" x14ac:dyDescent="0.25">
      <c r="A95" s="3" t="s">
        <v>536</v>
      </c>
      <c r="B95" s="3">
        <v>0</v>
      </c>
      <c r="C95" s="3" t="str">
        <f t="shared" si="2"/>
        <v>gostei</v>
      </c>
      <c r="D95" s="3">
        <f t="shared" si="3"/>
        <v>6</v>
      </c>
    </row>
    <row r="96" spans="1:4" x14ac:dyDescent="0.25">
      <c r="A96" s="3" t="s">
        <v>536</v>
      </c>
      <c r="B96" s="3">
        <v>0</v>
      </c>
      <c r="C96" s="3" t="str">
        <f t="shared" si="2"/>
        <v>gostei</v>
      </c>
      <c r="D96" s="3">
        <f t="shared" si="3"/>
        <v>6</v>
      </c>
    </row>
    <row r="97" spans="1:4" x14ac:dyDescent="0.25">
      <c r="A97" s="3" t="s">
        <v>536</v>
      </c>
      <c r="B97" s="3">
        <v>0</v>
      </c>
      <c r="C97" s="3" t="str">
        <f t="shared" si="2"/>
        <v>gostei</v>
      </c>
      <c r="D97" s="3">
        <f t="shared" si="3"/>
        <v>6</v>
      </c>
    </row>
    <row r="98" spans="1:4" x14ac:dyDescent="0.25">
      <c r="A98" s="3" t="s">
        <v>536</v>
      </c>
      <c r="B98" s="3">
        <v>0</v>
      </c>
      <c r="C98" s="3" t="str">
        <f t="shared" si="2"/>
        <v>gostei</v>
      </c>
      <c r="D98" s="3">
        <f t="shared" si="3"/>
        <v>6</v>
      </c>
    </row>
    <row r="99" spans="1:4" x14ac:dyDescent="0.25">
      <c r="A99" s="3" t="s">
        <v>536</v>
      </c>
      <c r="B99" s="3">
        <v>0</v>
      </c>
      <c r="C99" s="3" t="str">
        <f t="shared" si="2"/>
        <v>gostei</v>
      </c>
      <c r="D99" s="3">
        <f t="shared" si="3"/>
        <v>6</v>
      </c>
    </row>
    <row r="100" spans="1:4" x14ac:dyDescent="0.25">
      <c r="A100" s="3" t="s">
        <v>537</v>
      </c>
      <c r="B100" s="3">
        <v>0</v>
      </c>
      <c r="C100" s="3" t="str">
        <f t="shared" si="2"/>
        <v>gostei</v>
      </c>
      <c r="D100" s="3">
        <f t="shared" si="3"/>
        <v>6</v>
      </c>
    </row>
    <row r="101" spans="1:4" x14ac:dyDescent="0.25">
      <c r="A101" s="3" t="s">
        <v>538</v>
      </c>
      <c r="B101" s="3">
        <v>0</v>
      </c>
      <c r="C101" s="3" t="str">
        <f t="shared" si="2"/>
        <v>guess</v>
      </c>
      <c r="D101" s="3">
        <f t="shared" si="3"/>
        <v>5</v>
      </c>
    </row>
    <row r="102" spans="1:4" x14ac:dyDescent="0.25">
      <c r="A102" s="3" t="s">
        <v>539</v>
      </c>
      <c r="B102" s="3">
        <v>0</v>
      </c>
      <c r="C102" s="3" t="str">
        <f t="shared" si="2"/>
        <v>hoy</v>
      </c>
      <c r="D102" s="3">
        <f t="shared" si="3"/>
        <v>3</v>
      </c>
    </row>
    <row r="103" spans="1:4" x14ac:dyDescent="0.25">
      <c r="A103" s="3" t="s">
        <v>540</v>
      </c>
      <c r="B103" s="3">
        <v>0</v>
      </c>
      <c r="C103" s="3" t="str">
        <f t="shared" si="2"/>
        <v>i</v>
      </c>
      <c r="D103" s="3">
        <f t="shared" si="3"/>
        <v>1</v>
      </c>
    </row>
    <row r="104" spans="1:4" x14ac:dyDescent="0.25">
      <c r="A104" s="3" t="s">
        <v>541</v>
      </c>
      <c r="B104" s="3">
        <v>0</v>
      </c>
      <c r="C104" s="3" t="str">
        <f t="shared" si="2"/>
        <v>i</v>
      </c>
      <c r="D104" s="3">
        <f t="shared" si="3"/>
        <v>1</v>
      </c>
    </row>
    <row r="105" spans="1:4" x14ac:dyDescent="0.25">
      <c r="A105" s="3" t="s">
        <v>542</v>
      </c>
      <c r="B105" s="3">
        <v>0</v>
      </c>
      <c r="C105" s="3" t="str">
        <f t="shared" si="2"/>
        <v>i</v>
      </c>
      <c r="D105" s="3">
        <f t="shared" si="3"/>
        <v>1</v>
      </c>
    </row>
    <row r="106" spans="1:4" x14ac:dyDescent="0.25">
      <c r="A106" s="3" t="s">
        <v>543</v>
      </c>
      <c r="B106" s="3">
        <v>0</v>
      </c>
      <c r="C106" s="3" t="str">
        <f t="shared" si="2"/>
        <v>i'm</v>
      </c>
      <c r="D106" s="3">
        <f t="shared" si="3"/>
        <v>3</v>
      </c>
    </row>
    <row r="107" spans="1:4" x14ac:dyDescent="0.25">
      <c r="A107" s="3" t="s">
        <v>544</v>
      </c>
      <c r="B107" s="3">
        <v>0</v>
      </c>
      <c r="C107" s="3" t="str">
        <f t="shared" si="2"/>
        <v>i'm</v>
      </c>
      <c r="D107" s="3">
        <f t="shared" si="3"/>
        <v>3</v>
      </c>
    </row>
    <row r="108" spans="1:4" x14ac:dyDescent="0.25">
      <c r="A108" s="3" t="s">
        <v>545</v>
      </c>
      <c r="B108" s="3">
        <v>0</v>
      </c>
      <c r="C108" s="3" t="str">
        <f t="shared" si="2"/>
        <v>ich</v>
      </c>
      <c r="D108" s="3">
        <f t="shared" si="3"/>
        <v>3</v>
      </c>
    </row>
    <row r="109" spans="1:4" x14ac:dyDescent="0.25">
      <c r="A109" s="3" t="s">
        <v>546</v>
      </c>
      <c r="B109" s="3">
        <v>0</v>
      </c>
      <c r="C109" s="3" t="str">
        <f t="shared" si="2"/>
        <v>izasata</v>
      </c>
      <c r="D109" s="3">
        <f t="shared" si="3"/>
        <v>7</v>
      </c>
    </row>
    <row r="110" spans="1:4" x14ac:dyDescent="0.25">
      <c r="A110" s="3" t="s">
        <v>547</v>
      </c>
      <c r="B110" s="3">
        <v>0</v>
      </c>
      <c r="C110" s="3" t="str">
        <f t="shared" si="2"/>
        <v>jammin</v>
      </c>
      <c r="D110" s="3">
        <f t="shared" si="3"/>
        <v>6</v>
      </c>
    </row>
    <row r="111" spans="1:4" x14ac:dyDescent="0.25">
      <c r="A111" s="3" t="s">
        <v>548</v>
      </c>
      <c r="B111" s="3">
        <v>0</v>
      </c>
      <c r="C111" s="3" t="str">
        <f t="shared" si="2"/>
        <v>jayne</v>
      </c>
      <c r="D111" s="3">
        <f t="shared" si="3"/>
        <v>5</v>
      </c>
    </row>
    <row r="112" spans="1:4" x14ac:dyDescent="0.25">
      <c r="A112" s="3" t="s">
        <v>549</v>
      </c>
      <c r="B112" s="3">
        <v>0</v>
      </c>
      <c r="C112" s="3" t="str">
        <f t="shared" si="2"/>
        <v>kaminsky</v>
      </c>
      <c r="D112" s="3">
        <f t="shared" si="3"/>
        <v>8</v>
      </c>
    </row>
    <row r="113" spans="1:4" x14ac:dyDescent="0.25">
      <c r="A113" s="3" t="s">
        <v>550</v>
      </c>
      <c r="B113" s="3">
        <v>0</v>
      </c>
      <c r="C113" s="3" t="str">
        <f t="shared" si="2"/>
        <v>le</v>
      </c>
      <c r="D113" s="3">
        <f t="shared" si="3"/>
        <v>2</v>
      </c>
    </row>
    <row r="114" spans="1:4" x14ac:dyDescent="0.25">
      <c r="A114" s="3" t="s">
        <v>551</v>
      </c>
      <c r="B114" s="3">
        <v>0</v>
      </c>
      <c r="C114" s="3" t="str">
        <f t="shared" si="2"/>
        <v>mandrill</v>
      </c>
      <c r="D114" s="3">
        <f t="shared" si="3"/>
        <v>8</v>
      </c>
    </row>
    <row r="115" spans="1:4" x14ac:dyDescent="0.25">
      <c r="A115" s="3" t="s">
        <v>552</v>
      </c>
      <c r="B115" s="3">
        <v>0</v>
      </c>
      <c r="C115" s="3" t="str">
        <f t="shared" si="2"/>
        <v>mandrill</v>
      </c>
      <c r="D115" s="3">
        <f t="shared" si="3"/>
        <v>8</v>
      </c>
    </row>
    <row r="116" spans="1:4" x14ac:dyDescent="0.25">
      <c r="A116" s="3" t="s">
        <v>553</v>
      </c>
      <c r="B116" s="3">
        <v>0</v>
      </c>
      <c r="C116" s="3" t="str">
        <f t="shared" si="2"/>
        <v>mandrill</v>
      </c>
      <c r="D116" s="3">
        <f t="shared" si="3"/>
        <v>8</v>
      </c>
    </row>
    <row r="117" spans="1:4" x14ac:dyDescent="0.25">
      <c r="A117" s="3" t="s">
        <v>554</v>
      </c>
      <c r="B117" s="3">
        <v>0</v>
      </c>
      <c r="C117" s="3" t="str">
        <f t="shared" si="2"/>
        <v>mandrill</v>
      </c>
      <c r="D117" s="3">
        <f t="shared" si="3"/>
        <v>8</v>
      </c>
    </row>
    <row r="118" spans="1:4" x14ac:dyDescent="0.25">
      <c r="A118" s="3" t="s">
        <v>555</v>
      </c>
      <c r="B118" s="3">
        <v>0</v>
      </c>
      <c r="C118" s="3" t="str">
        <f t="shared" si="2"/>
        <v>meet</v>
      </c>
      <c r="D118" s="3">
        <f t="shared" si="3"/>
        <v>4</v>
      </c>
    </row>
    <row r="119" spans="1:4" x14ac:dyDescent="0.25">
      <c r="A119" s="3" t="s">
        <v>556</v>
      </c>
      <c r="B119" s="3">
        <v>0</v>
      </c>
      <c r="C119" s="3" t="str">
        <f t="shared" si="2"/>
        <v>mega</v>
      </c>
      <c r="D119" s="3">
        <f t="shared" si="3"/>
        <v>4</v>
      </c>
    </row>
    <row r="120" spans="1:4" x14ac:dyDescent="0.25">
      <c r="A120" s="3" t="s">
        <v>557</v>
      </c>
      <c r="B120" s="3">
        <v>0</v>
      </c>
      <c r="C120" s="3" t="str">
        <f t="shared" si="2"/>
        <v>megaman</v>
      </c>
      <c r="D120" s="3">
        <f t="shared" si="3"/>
        <v>7</v>
      </c>
    </row>
    <row r="121" spans="1:4" x14ac:dyDescent="0.25">
      <c r="A121" s="3" t="s">
        <v>558</v>
      </c>
      <c r="B121" s="3">
        <v>0</v>
      </c>
      <c r="C121" s="3" t="str">
        <f t="shared" si="2"/>
        <v>megaman</v>
      </c>
      <c r="D121" s="3">
        <f t="shared" si="3"/>
        <v>7</v>
      </c>
    </row>
    <row r="122" spans="1:4" x14ac:dyDescent="0.25">
      <c r="A122" s="3" t="s">
        <v>559</v>
      </c>
      <c r="B122" s="3">
        <v>0</v>
      </c>
      <c r="C122" s="3" t="str">
        <f t="shared" si="2"/>
        <v>megaman</v>
      </c>
      <c r="D122" s="3">
        <f t="shared" si="3"/>
        <v>7</v>
      </c>
    </row>
    <row r="123" spans="1:4" x14ac:dyDescent="0.25">
      <c r="A123" s="3" t="s">
        <v>560</v>
      </c>
      <c r="B123" s="3">
        <v>0</v>
      </c>
      <c r="C123" s="3" t="str">
        <f t="shared" si="2"/>
        <v>megaman</v>
      </c>
      <c r="D123" s="3">
        <f t="shared" si="3"/>
        <v>7</v>
      </c>
    </row>
    <row r="124" spans="1:4" x14ac:dyDescent="0.25">
      <c r="A124" s="3" t="s">
        <v>561</v>
      </c>
      <c r="B124" s="3">
        <v>0</v>
      </c>
      <c r="C124" s="3" t="str">
        <f t="shared" si="2"/>
        <v>megaman</v>
      </c>
      <c r="D124" s="3">
        <f t="shared" si="3"/>
        <v>7</v>
      </c>
    </row>
    <row r="125" spans="1:4" x14ac:dyDescent="0.25">
      <c r="A125" s="3" t="s">
        <v>562</v>
      </c>
      <c r="B125" s="3">
        <v>0</v>
      </c>
      <c r="C125" s="3" t="str">
        <f t="shared" si="2"/>
        <v>my</v>
      </c>
      <c r="D125" s="3">
        <f t="shared" si="3"/>
        <v>2</v>
      </c>
    </row>
    <row r="126" spans="1:4" x14ac:dyDescent="0.25">
      <c r="A126" s="3" t="s">
        <v>563</v>
      </c>
      <c r="B126" s="3">
        <v>0</v>
      </c>
      <c r="C126" s="3" t="str">
        <f t="shared" si="2"/>
        <v>nieuw</v>
      </c>
      <c r="D126" s="3">
        <f t="shared" si="3"/>
        <v>5</v>
      </c>
    </row>
    <row r="127" spans="1:4" x14ac:dyDescent="0.25">
      <c r="A127" s="3" t="s">
        <v>564</v>
      </c>
      <c r="B127" s="3">
        <v>0</v>
      </c>
      <c r="C127" s="3" t="str">
        <f t="shared" si="2"/>
        <v>one</v>
      </c>
      <c r="D127" s="3">
        <f t="shared" si="3"/>
        <v>3</v>
      </c>
    </row>
    <row r="128" spans="1:4" x14ac:dyDescent="0.25">
      <c r="A128" s="3" t="s">
        <v>565</v>
      </c>
      <c r="B128" s="3">
        <v>0</v>
      </c>
      <c r="C128" s="3" t="str">
        <f t="shared" si="2"/>
        <v>peter</v>
      </c>
      <c r="D128" s="3">
        <f t="shared" si="3"/>
        <v>5</v>
      </c>
    </row>
    <row r="129" spans="1:4" x14ac:dyDescent="0.25">
      <c r="A129" s="3" t="s">
        <v>566</v>
      </c>
      <c r="B129" s="3">
        <v>0</v>
      </c>
      <c r="C129" s="3" t="str">
        <f t="shared" si="2"/>
        <v>please</v>
      </c>
      <c r="D129" s="3">
        <f t="shared" si="3"/>
        <v>6</v>
      </c>
    </row>
    <row r="130" spans="1:4" x14ac:dyDescent="0.25">
      <c r="A130" s="3" t="s">
        <v>567</v>
      </c>
      <c r="B130" s="3">
        <v>0</v>
      </c>
      <c r="C130" s="3" t="str">
        <f t="shared" si="2"/>
        <v>que</v>
      </c>
      <c r="D130" s="3">
        <f t="shared" si="3"/>
        <v>3</v>
      </c>
    </row>
    <row r="131" spans="1:4" x14ac:dyDescent="0.25">
      <c r="A131" s="3" t="s">
        <v>568</v>
      </c>
      <c r="B131" s="3">
        <v>0</v>
      </c>
      <c r="C131" s="3" t="str">
        <f t="shared" ref="C131:C194" si="4">IFERROR(MID(A131,B131+1,B281-B131-1),".")</f>
        <v>raj</v>
      </c>
      <c r="D131" s="3">
        <f t="shared" ref="D131:D194" si="5">LEN(C131)</f>
        <v>3</v>
      </c>
    </row>
    <row r="132" spans="1:4" x14ac:dyDescent="0.25">
      <c r="A132" s="3" t="s">
        <v>569</v>
      </c>
      <c r="B132" s="3">
        <v>0</v>
      </c>
      <c r="C132" s="3" t="str">
        <f t="shared" si="4"/>
        <v>silk</v>
      </c>
      <c r="D132" s="3">
        <f t="shared" si="5"/>
        <v>4</v>
      </c>
    </row>
    <row r="133" spans="1:4" x14ac:dyDescent="0.25">
      <c r="A133" s="3" t="s">
        <v>570</v>
      </c>
      <c r="B133" s="3">
        <v>0</v>
      </c>
      <c r="C133" s="3" t="str">
        <f t="shared" si="4"/>
        <v>spark</v>
      </c>
      <c r="D133" s="3">
        <f t="shared" si="5"/>
        <v>5</v>
      </c>
    </row>
    <row r="134" spans="1:4" x14ac:dyDescent="0.25">
      <c r="A134" s="3" t="s">
        <v>571</v>
      </c>
      <c r="B134" s="3">
        <v>0</v>
      </c>
      <c r="C134" s="3" t="str">
        <f t="shared" si="4"/>
        <v>spark</v>
      </c>
      <c r="D134" s="3">
        <f t="shared" si="5"/>
        <v>5</v>
      </c>
    </row>
    <row r="135" spans="1:4" x14ac:dyDescent="0.25">
      <c r="A135" s="3" t="s">
        <v>572</v>
      </c>
      <c r="B135" s="3">
        <v>0</v>
      </c>
      <c r="C135" s="3" t="str">
        <f t="shared" si="4"/>
        <v>stand</v>
      </c>
      <c r="D135" s="3">
        <f t="shared" si="5"/>
        <v>5</v>
      </c>
    </row>
    <row r="136" spans="1:4" x14ac:dyDescent="0.25">
      <c r="A136" s="3" t="s">
        <v>573</v>
      </c>
      <c r="B136" s="3">
        <v>0</v>
      </c>
      <c r="C136" s="3" t="str">
        <f t="shared" si="4"/>
        <v>straight</v>
      </c>
      <c r="D136" s="3">
        <f t="shared" si="5"/>
        <v>8</v>
      </c>
    </row>
    <row r="137" spans="1:4" x14ac:dyDescent="0.25">
      <c r="A137" s="3" t="s">
        <v>574</v>
      </c>
      <c r="B137" s="3">
        <v>0</v>
      </c>
      <c r="C137" s="3" t="str">
        <f t="shared" si="4"/>
        <v>stukkie</v>
      </c>
      <c r="D137" s="3">
        <f t="shared" si="5"/>
        <v>7</v>
      </c>
    </row>
    <row r="138" spans="1:4" x14ac:dyDescent="0.25">
      <c r="A138" s="3" t="s">
        <v>575</v>
      </c>
      <c r="B138" s="3">
        <v>0</v>
      </c>
      <c r="C138" s="3" t="str">
        <f t="shared" si="4"/>
        <v>symphonic</v>
      </c>
      <c r="D138" s="3">
        <f t="shared" si="5"/>
        <v>9</v>
      </c>
    </row>
    <row r="139" spans="1:4" x14ac:dyDescent="0.25">
      <c r="A139" s="3" t="s">
        <v>576</v>
      </c>
      <c r="B139" s="3">
        <v>0</v>
      </c>
      <c r="C139" s="3" t="str">
        <f t="shared" si="4"/>
        <v>taquipariu</v>
      </c>
      <c r="D139" s="3">
        <f t="shared" si="5"/>
        <v>10</v>
      </c>
    </row>
    <row r="140" spans="1:4" x14ac:dyDescent="0.25">
      <c r="A140" s="3" t="s">
        <v>577</v>
      </c>
      <c r="B140" s="3">
        <v>0</v>
      </c>
      <c r="C140" s="3" t="str">
        <f t="shared" si="4"/>
        <v>the</v>
      </c>
      <c r="D140" s="3">
        <f t="shared" si="5"/>
        <v>3</v>
      </c>
    </row>
    <row r="141" spans="1:4" x14ac:dyDescent="0.25">
      <c r="A141" s="3" t="s">
        <v>578</v>
      </c>
      <c r="B141" s="3">
        <v>0</v>
      </c>
      <c r="C141" s="3" t="str">
        <f t="shared" si="4"/>
        <v>the</v>
      </c>
      <c r="D141" s="3">
        <f t="shared" si="5"/>
        <v>3</v>
      </c>
    </row>
    <row r="142" spans="1:4" x14ac:dyDescent="0.25">
      <c r="A142" s="3" t="s">
        <v>579</v>
      </c>
      <c r="B142" s="3">
        <v>0</v>
      </c>
      <c r="C142" s="3" t="str">
        <f t="shared" si="4"/>
        <v>the</v>
      </c>
      <c r="D142" s="3">
        <f t="shared" si="5"/>
        <v>3</v>
      </c>
    </row>
    <row r="143" spans="1:4" x14ac:dyDescent="0.25">
      <c r="A143" s="3" t="s">
        <v>580</v>
      </c>
      <c r="B143" s="3">
        <v>0</v>
      </c>
      <c r="C143" s="3" t="str">
        <f t="shared" si="4"/>
        <v>this</v>
      </c>
      <c r="D143" s="3">
        <f t="shared" si="5"/>
        <v>4</v>
      </c>
    </row>
    <row r="144" spans="1:4" x14ac:dyDescent="0.25">
      <c r="A144" s="3" t="s">
        <v>581</v>
      </c>
      <c r="B144" s="3">
        <v>0</v>
      </c>
      <c r="C144" s="3" t="str">
        <f t="shared" si="4"/>
        <v>today's</v>
      </c>
      <c r="D144" s="3">
        <f t="shared" si="5"/>
        <v>7</v>
      </c>
    </row>
    <row r="145" spans="1:4" x14ac:dyDescent="0.25">
      <c r="A145" s="3" t="s">
        <v>582</v>
      </c>
      <c r="B145" s="3">
        <v>0</v>
      </c>
      <c r="C145" s="3" t="str">
        <f t="shared" si="4"/>
        <v>ushindi</v>
      </c>
      <c r="D145" s="3">
        <f t="shared" si="5"/>
        <v>7</v>
      </c>
    </row>
    <row r="146" spans="1:4" x14ac:dyDescent="0.25">
      <c r="A146" s="3" t="s">
        <v>583</v>
      </c>
      <c r="B146" s="3">
        <v>0</v>
      </c>
      <c r="C146" s="3" t="str">
        <f t="shared" si="4"/>
        <v>vamos</v>
      </c>
      <c r="D146" s="3">
        <f t="shared" si="5"/>
        <v>5</v>
      </c>
    </row>
    <row r="147" spans="1:4" x14ac:dyDescent="0.25">
      <c r="A147" s="3" t="s">
        <v>584</v>
      </c>
      <c r="B147" s="3">
        <v>0</v>
      </c>
      <c r="C147" s="3" t="str">
        <f t="shared" si="4"/>
        <v>why</v>
      </c>
      <c r="D147" s="3">
        <f t="shared" si="5"/>
        <v>3</v>
      </c>
    </row>
    <row r="148" spans="1:4" x14ac:dyDescent="0.25">
      <c r="A148" s="3" t="s">
        <v>585</v>
      </c>
      <c r="B148" s="3">
        <v>0</v>
      </c>
      <c r="C148" s="3" t="str">
        <f t="shared" si="4"/>
        <v>you</v>
      </c>
      <c r="D148" s="3">
        <f t="shared" si="5"/>
        <v>3</v>
      </c>
    </row>
    <row r="149" spans="1:4" x14ac:dyDescent="0.25">
      <c r="A149" s="3" t="s">
        <v>586</v>
      </c>
      <c r="B149" s="3">
        <v>0</v>
      </c>
      <c r="C149" s="3" t="str">
        <f t="shared" si="4"/>
        <v>ジャンルごった煮のバンド、mandrillの75年作！オススメはoddiseeがサンプリングしたb3「silk」メロウながらも力強いグルーヴの気持ちイイ1曲です。ジワジワ感が堪りません！mandrill</v>
      </c>
      <c r="D149" s="3">
        <f t="shared" si="5"/>
        <v>101</v>
      </c>
    </row>
    <row r="150" spans="1:4" x14ac:dyDescent="0.25">
      <c r="A150" s="3" t="s">
        <v>587</v>
      </c>
      <c r="B150" s="3">
        <v>0</v>
      </c>
      <c r="C150" s="3" t="str">
        <f t="shared" si="4"/>
        <v>パーカッシヴなビートに重厚なベースやスペイシーなシンセ等が絡むb1が◎な80年の好作！シッカリ打ったドラムながらもメロウなb4などもナイス！mandrill</v>
      </c>
      <c r="D150" s="3">
        <f t="shared" si="5"/>
        <v>78</v>
      </c>
    </row>
    <row r="151" spans="1:4" x14ac:dyDescent="0.25">
      <c r="A151" s="3" t="s">
        <v>588</v>
      </c>
      <c r="B151" s="3">
        <v>0</v>
      </c>
      <c r="C151" s="3" t="str">
        <f t="shared" si="4"/>
        <v>最近ではnottz</v>
      </c>
      <c r="D151" s="3">
        <f t="shared" si="5"/>
        <v>9</v>
      </c>
    </row>
    <row r="152" spans="1:4" x14ac:dyDescent="0.25">
      <c r="A152" s="3" t="s">
        <v>447</v>
      </c>
      <c r="B152" s="3">
        <f>IFERROR(FIND(" ",A152,B2+1),LEN(A152)+1)</f>
        <v>4</v>
      </c>
      <c r="C152" s="3" t="str">
        <f t="shared" si="4"/>
        <v>donde</v>
      </c>
      <c r="D152" s="3">
        <f t="shared" si="5"/>
        <v>5</v>
      </c>
    </row>
    <row r="153" spans="1:4" x14ac:dyDescent="0.25">
      <c r="A153" s="3" t="s">
        <v>448</v>
      </c>
      <c r="B153" s="3">
        <f t="shared" ref="B153:B216" si="6">IFERROR(FIND(" ",A153,B3+1),LEN(A153)+1)</f>
        <v>12</v>
      </c>
      <c r="C153" s="3" t="str">
        <f t="shared" si="4"/>
        <v>alternate</v>
      </c>
      <c r="D153" s="3">
        <f t="shared" si="5"/>
        <v>9</v>
      </c>
    </row>
    <row r="154" spans="1:4" x14ac:dyDescent="0.25">
      <c r="A154" s="3" t="s">
        <v>449</v>
      </c>
      <c r="B154" s="3">
        <f t="shared" si="6"/>
        <v>12</v>
      </c>
      <c r="C154" s="3" t="str">
        <f t="shared" si="4"/>
        <v>can</v>
      </c>
      <c r="D154" s="3">
        <f t="shared" si="5"/>
        <v>3</v>
      </c>
    </row>
    <row r="155" spans="1:4" x14ac:dyDescent="0.25">
      <c r="A155" s="3" t="s">
        <v>450</v>
      </c>
      <c r="B155" s="3">
        <f t="shared" si="6"/>
        <v>16</v>
      </c>
      <c r="C155" s="3" t="str">
        <f t="shared" si="4"/>
        <v>baby</v>
      </c>
      <c r="D155" s="3">
        <f t="shared" si="5"/>
        <v>4</v>
      </c>
    </row>
    <row r="156" spans="1:4" x14ac:dyDescent="0.25">
      <c r="A156" s="3" t="s">
        <v>451</v>
      </c>
      <c r="B156" s="3">
        <f t="shared" si="6"/>
        <v>10</v>
      </c>
      <c r="C156" s="3" t="str">
        <f t="shared" si="4"/>
        <v>#nameanamazingband</v>
      </c>
      <c r="D156" s="3">
        <f t="shared" si="5"/>
        <v>18</v>
      </c>
    </row>
    <row r="157" spans="1:4" x14ac:dyDescent="0.25">
      <c r="A157" s="3" t="s">
        <v>452</v>
      </c>
      <c r="B157" s="3">
        <f t="shared" si="6"/>
        <v>5</v>
      </c>
      <c r="C157" s="3" t="str">
        <f t="shared" si="4"/>
        <v>city</v>
      </c>
      <c r="D157" s="3">
        <f t="shared" si="5"/>
        <v>4</v>
      </c>
    </row>
    <row r="158" spans="1:4" x14ac:dyDescent="0.25">
      <c r="A158" s="3" t="s">
        <v>453</v>
      </c>
      <c r="B158" s="3">
        <f t="shared" si="6"/>
        <v>6</v>
      </c>
      <c r="C158" s="3" t="str">
        <f t="shared" si="4"/>
        <v>train</v>
      </c>
      <c r="D158" s="3">
        <f t="shared" si="5"/>
        <v>5</v>
      </c>
    </row>
    <row r="159" spans="1:4" x14ac:dyDescent="0.25">
      <c r="A159" s="3" t="s">
        <v>51</v>
      </c>
      <c r="B159" s="3">
        <f t="shared" si="6"/>
        <v>15</v>
      </c>
      <c r="C159" s="3" t="str">
        <f t="shared" si="4"/>
        <v>but</v>
      </c>
      <c r="D159" s="3">
        <f t="shared" si="5"/>
        <v>3</v>
      </c>
    </row>
    <row r="160" spans="1:4" x14ac:dyDescent="0.25">
      <c r="A160" s="3" t="s">
        <v>454</v>
      </c>
      <c r="B160" s="3">
        <f t="shared" si="6"/>
        <v>17</v>
      </c>
      <c r="C160" s="3" t="str">
        <f t="shared" si="4"/>
        <v>a</v>
      </c>
      <c r="D160" s="3">
        <f t="shared" si="5"/>
        <v>1</v>
      </c>
    </row>
    <row r="161" spans="1:4" x14ac:dyDescent="0.25">
      <c r="A161" s="3" t="s">
        <v>455</v>
      </c>
      <c r="B161" s="3">
        <f t="shared" si="6"/>
        <v>10</v>
      </c>
      <c r="C161" s="3" t="str">
        <f t="shared" si="4"/>
        <v>@sjsharkfinatic</v>
      </c>
      <c r="D161" s="3">
        <f t="shared" si="5"/>
        <v>15</v>
      </c>
    </row>
    <row r="162" spans="1:4" x14ac:dyDescent="0.25">
      <c r="A162" s="3" t="s">
        <v>456</v>
      </c>
      <c r="B162" s="3">
        <f t="shared" si="6"/>
        <v>14</v>
      </c>
      <c r="C162" s="3" t="str">
        <f t="shared" si="4"/>
        <v>#greatjob</v>
      </c>
      <c r="D162" s="3">
        <f t="shared" si="5"/>
        <v>9</v>
      </c>
    </row>
    <row r="163" spans="1:4" x14ac:dyDescent="0.25">
      <c r="A163" s="3" t="s">
        <v>457</v>
      </c>
      <c r="B163" s="3">
        <f t="shared" si="6"/>
        <v>12</v>
      </c>
      <c r="C163" s="3" t="str">
        <f t="shared" si="4"/>
        <v>@isma_longo</v>
      </c>
      <c r="D163" s="3">
        <f t="shared" si="5"/>
        <v>11</v>
      </c>
    </row>
    <row r="164" spans="1:4" x14ac:dyDescent="0.25">
      <c r="A164" s="3" t="s">
        <v>458</v>
      </c>
      <c r="B164" s="3">
        <f t="shared" si="6"/>
        <v>14</v>
      </c>
      <c r="C164" s="3" t="str">
        <f t="shared" si="4"/>
        <v>@espsmile</v>
      </c>
      <c r="D164" s="3">
        <f t="shared" si="5"/>
        <v>9</v>
      </c>
    </row>
    <row r="165" spans="1:4" x14ac:dyDescent="0.25">
      <c r="A165" s="3" t="s">
        <v>459</v>
      </c>
      <c r="B165" s="3">
        <f t="shared" si="6"/>
        <v>10</v>
      </c>
      <c r="C165" s="3" t="str">
        <f t="shared" si="4"/>
        <v>"the</v>
      </c>
      <c r="D165" s="3">
        <f t="shared" si="5"/>
        <v>4</v>
      </c>
    </row>
    <row r="166" spans="1:4" x14ac:dyDescent="0.25">
      <c r="A166" s="3" t="s">
        <v>460</v>
      </c>
      <c r="B166" s="3">
        <f t="shared" si="6"/>
        <v>10</v>
      </c>
      <c r="C166" s="3" t="str">
        <f t="shared" si="4"/>
        <v>@ccp_manifest</v>
      </c>
      <c r="D166" s="3">
        <f t="shared" si="5"/>
        <v>13</v>
      </c>
    </row>
    <row r="167" spans="1:4" x14ac:dyDescent="0.25">
      <c r="A167" s="3" t="s">
        <v>461</v>
      </c>
      <c r="B167" s="3">
        <f t="shared" si="6"/>
        <v>10</v>
      </c>
      <c r="C167" s="3" t="str">
        <f t="shared" si="4"/>
        <v>@ccpgames</v>
      </c>
      <c r="D167" s="3">
        <f t="shared" si="5"/>
        <v>9</v>
      </c>
    </row>
    <row r="168" spans="1:4" x14ac:dyDescent="0.25">
      <c r="A168" s="3" t="s">
        <v>462</v>
      </c>
      <c r="B168" s="3">
        <f t="shared" si="6"/>
        <v>10</v>
      </c>
      <c r="C168" s="3" t="str">
        <f t="shared" si="4"/>
        <v>@ccpgames</v>
      </c>
      <c r="D168" s="3">
        <f t="shared" si="5"/>
        <v>9</v>
      </c>
    </row>
    <row r="169" spans="1:4" x14ac:dyDescent="0.25">
      <c r="A169" s="3" t="s">
        <v>463</v>
      </c>
      <c r="B169" s="3">
        <f t="shared" si="6"/>
        <v>10</v>
      </c>
      <c r="C169" s="3" t="str">
        <f t="shared" si="4"/>
        <v>@freebooted</v>
      </c>
      <c r="D169" s="3">
        <f t="shared" si="5"/>
        <v>11</v>
      </c>
    </row>
    <row r="170" spans="1:4" x14ac:dyDescent="0.25">
      <c r="A170" s="3" t="s">
        <v>464</v>
      </c>
      <c r="B170" s="3">
        <f t="shared" si="6"/>
        <v>10</v>
      </c>
      <c r="C170" s="3" t="str">
        <f t="shared" si="4"/>
        <v>@freebooted</v>
      </c>
      <c r="D170" s="3">
        <f t="shared" si="5"/>
        <v>11</v>
      </c>
    </row>
    <row r="171" spans="1:4" x14ac:dyDescent="0.25">
      <c r="A171" s="3" t="s">
        <v>465</v>
      </c>
      <c r="B171" s="3">
        <f t="shared" si="6"/>
        <v>10</v>
      </c>
      <c r="C171" s="3" t="str">
        <f t="shared" si="4"/>
        <v>@hilmarveigar</v>
      </c>
      <c r="D171" s="3">
        <f t="shared" si="5"/>
        <v>13</v>
      </c>
    </row>
    <row r="172" spans="1:4" x14ac:dyDescent="0.25">
      <c r="A172" s="3" t="s">
        <v>466</v>
      </c>
      <c r="B172" s="3">
        <f t="shared" si="6"/>
        <v>10</v>
      </c>
      <c r="C172" s="3" t="str">
        <f t="shared" si="4"/>
        <v>@j_smedley</v>
      </c>
      <c r="D172" s="3">
        <f t="shared" si="5"/>
        <v>10</v>
      </c>
    </row>
    <row r="173" spans="1:4" x14ac:dyDescent="0.25">
      <c r="A173" s="3" t="s">
        <v>467</v>
      </c>
      <c r="B173" s="3">
        <f t="shared" si="6"/>
        <v>10</v>
      </c>
      <c r="C173" s="3" t="str">
        <f t="shared" si="4"/>
        <v>@kelduum</v>
      </c>
      <c r="D173" s="3">
        <f t="shared" si="5"/>
        <v>8</v>
      </c>
    </row>
    <row r="174" spans="1:4" x14ac:dyDescent="0.25">
      <c r="A174" s="3" t="s">
        <v>468</v>
      </c>
      <c r="B174" s="3">
        <f t="shared" si="6"/>
        <v>10</v>
      </c>
      <c r="C174" s="3" t="str">
        <f t="shared" si="4"/>
        <v>@kelduum</v>
      </c>
      <c r="D174" s="3">
        <f t="shared" si="5"/>
        <v>8</v>
      </c>
    </row>
    <row r="175" spans="1:4" x14ac:dyDescent="0.25">
      <c r="A175" s="3" t="s">
        <v>469</v>
      </c>
      <c r="B175" s="3">
        <f t="shared" si="6"/>
        <v>10</v>
      </c>
      <c r="C175" s="3" t="str">
        <f t="shared" si="4"/>
        <v>@whistlerbean</v>
      </c>
      <c r="D175" s="3">
        <f t="shared" si="5"/>
        <v>13</v>
      </c>
    </row>
    <row r="176" spans="1:4" x14ac:dyDescent="0.25">
      <c r="A176" s="3" t="s">
        <v>470</v>
      </c>
      <c r="B176" s="3">
        <f t="shared" si="6"/>
        <v>10</v>
      </c>
      <c r="C176" s="3" t="str">
        <f t="shared" si="4"/>
        <v>@yara_ash</v>
      </c>
      <c r="D176" s="3">
        <f t="shared" si="5"/>
        <v>9</v>
      </c>
    </row>
    <row r="177" spans="1:4" x14ac:dyDescent="0.25">
      <c r="A177" s="3" t="s">
        <v>471</v>
      </c>
      <c r="B177" s="3">
        <f t="shared" si="6"/>
        <v>10</v>
      </c>
      <c r="C177" s="3" t="str">
        <f t="shared" si="4"/>
        <v>about</v>
      </c>
      <c r="D177" s="3">
        <f t="shared" si="5"/>
        <v>5</v>
      </c>
    </row>
    <row r="178" spans="1:4" x14ac:dyDescent="0.25">
      <c r="A178" s="3" t="s">
        <v>472</v>
      </c>
      <c r="B178" s="3">
        <f t="shared" si="6"/>
        <v>10</v>
      </c>
      <c r="C178" s="3" t="str">
        <f t="shared" si="4"/>
        <v>ah</v>
      </c>
      <c r="D178" s="3">
        <f t="shared" si="5"/>
        <v>2</v>
      </c>
    </row>
    <row r="179" spans="1:4" x14ac:dyDescent="0.25">
      <c r="A179" s="3" t="s">
        <v>473</v>
      </c>
      <c r="B179" s="3">
        <f t="shared" si="6"/>
        <v>10</v>
      </c>
      <c r="C179" s="3" t="str">
        <f t="shared" si="4"/>
        <v>ahh</v>
      </c>
      <c r="D179" s="3">
        <f t="shared" si="5"/>
        <v>3</v>
      </c>
    </row>
    <row r="180" spans="1:4" x14ac:dyDescent="0.25">
      <c r="A180" s="3" t="s">
        <v>474</v>
      </c>
      <c r="B180" s="3">
        <f t="shared" si="6"/>
        <v>10</v>
      </c>
      <c r="C180" s="3" t="str">
        <f t="shared" si="4"/>
        <v>and</v>
      </c>
      <c r="D180" s="3">
        <f t="shared" si="5"/>
        <v>3</v>
      </c>
    </row>
    <row r="181" spans="1:4" x14ac:dyDescent="0.25">
      <c r="A181" s="3" t="s">
        <v>475</v>
      </c>
      <c r="B181" s="3">
        <f t="shared" si="6"/>
        <v>10</v>
      </c>
      <c r="C181" s="3" t="str">
        <f t="shared" si="4"/>
        <v>been</v>
      </c>
      <c r="D181" s="3">
        <f t="shared" si="5"/>
        <v>4</v>
      </c>
    </row>
    <row r="182" spans="1:4" x14ac:dyDescent="0.25">
      <c r="A182" s="3" t="s">
        <v>476</v>
      </c>
      <c r="B182" s="3">
        <f t="shared" si="6"/>
        <v>10</v>
      </c>
      <c r="C182" s="3" t="str">
        <f t="shared" si="4"/>
        <v>best</v>
      </c>
      <c r="D182" s="3">
        <f t="shared" si="5"/>
        <v>4</v>
      </c>
    </row>
    <row r="183" spans="1:4" x14ac:dyDescent="0.25">
      <c r="A183" s="3" t="s">
        <v>477</v>
      </c>
      <c r="B183" s="3">
        <f t="shared" si="6"/>
        <v>10</v>
      </c>
      <c r="C183" s="3" t="str">
        <f t="shared" si="4"/>
        <v>cheers</v>
      </c>
      <c r="D183" s="3">
        <f t="shared" si="5"/>
        <v>6</v>
      </c>
    </row>
    <row r="184" spans="1:4" x14ac:dyDescent="0.25">
      <c r="A184" s="3" t="s">
        <v>478</v>
      </c>
      <c r="B184" s="3">
        <f t="shared" si="6"/>
        <v>10</v>
      </c>
      <c r="C184" s="3" t="str">
        <f t="shared" si="4"/>
        <v>coming</v>
      </c>
      <c r="D184" s="3">
        <f t="shared" si="5"/>
        <v>6</v>
      </c>
    </row>
    <row r="185" spans="1:4" x14ac:dyDescent="0.25">
      <c r="A185" s="3" t="s">
        <v>479</v>
      </c>
      <c r="B185" s="3">
        <f t="shared" si="6"/>
        <v>10</v>
      </c>
      <c r="C185" s="3" t="str">
        <f t="shared" si="4"/>
        <v>do</v>
      </c>
      <c r="D185" s="3">
        <f t="shared" si="5"/>
        <v>2</v>
      </c>
    </row>
    <row r="186" spans="1:4" x14ac:dyDescent="0.25">
      <c r="A186" s="3" t="s">
        <v>480</v>
      </c>
      <c r="B186" s="3">
        <f t="shared" si="6"/>
        <v>10</v>
      </c>
      <c r="C186" s="3" t="str">
        <f t="shared" si="4"/>
        <v>haggis</v>
      </c>
      <c r="D186" s="3">
        <f t="shared" si="5"/>
        <v>6</v>
      </c>
    </row>
    <row r="187" spans="1:4" x14ac:dyDescent="0.25">
      <c r="A187" s="3" t="s">
        <v>481</v>
      </c>
      <c r="B187" s="3">
        <f t="shared" si="6"/>
        <v>10</v>
      </c>
      <c r="C187" s="3" t="str">
        <f t="shared" si="4"/>
        <v>i</v>
      </c>
      <c r="D187" s="3">
        <f t="shared" si="5"/>
        <v>1</v>
      </c>
    </row>
    <row r="188" spans="1:4" x14ac:dyDescent="0.25">
      <c r="A188" s="3" t="s">
        <v>482</v>
      </c>
      <c r="B188" s="3">
        <f t="shared" si="6"/>
        <v>10</v>
      </c>
      <c r="C188" s="3" t="str">
        <f t="shared" si="4"/>
        <v>i</v>
      </c>
      <c r="D188" s="3">
        <f t="shared" si="5"/>
        <v>1</v>
      </c>
    </row>
    <row r="189" spans="1:4" x14ac:dyDescent="0.25">
      <c r="A189" s="3" t="s">
        <v>483</v>
      </c>
      <c r="B189" s="3">
        <f t="shared" si="6"/>
        <v>10</v>
      </c>
      <c r="C189" s="3" t="str">
        <f t="shared" si="4"/>
        <v>in</v>
      </c>
      <c r="D189" s="3">
        <f t="shared" si="5"/>
        <v>2</v>
      </c>
    </row>
    <row r="190" spans="1:4" x14ac:dyDescent="0.25">
      <c r="A190" s="3" t="s">
        <v>484</v>
      </c>
      <c r="B190" s="3">
        <f t="shared" si="6"/>
        <v>10</v>
      </c>
      <c r="C190" s="3" t="str">
        <f t="shared" si="4"/>
        <v>n</v>
      </c>
      <c r="D190" s="3">
        <f t="shared" si="5"/>
        <v>1</v>
      </c>
    </row>
    <row r="191" spans="1:4" x14ac:dyDescent="0.25">
      <c r="A191" s="3" t="s">
        <v>485</v>
      </c>
      <c r="B191" s="3">
        <f t="shared" si="6"/>
        <v>10</v>
      </c>
      <c r="C191" s="3" t="str">
        <f t="shared" si="4"/>
        <v>quite</v>
      </c>
      <c r="D191" s="3">
        <f t="shared" si="5"/>
        <v>5</v>
      </c>
    </row>
    <row r="192" spans="1:4" x14ac:dyDescent="0.25">
      <c r="A192" s="3" t="s">
        <v>486</v>
      </c>
      <c r="B192" s="3">
        <f t="shared" si="6"/>
        <v>10</v>
      </c>
      <c r="C192" s="3" t="str">
        <f t="shared" si="4"/>
        <v>resubbed</v>
      </c>
      <c r="D192" s="3">
        <f t="shared" si="5"/>
        <v>8</v>
      </c>
    </row>
    <row r="193" spans="1:4" x14ac:dyDescent="0.25">
      <c r="A193" s="3" t="s">
        <v>487</v>
      </c>
      <c r="B193" s="3">
        <f t="shared" si="6"/>
        <v>10</v>
      </c>
      <c r="C193" s="3" t="str">
        <f t="shared" si="4"/>
        <v>thanks</v>
      </c>
      <c r="D193" s="3">
        <f t="shared" si="5"/>
        <v>6</v>
      </c>
    </row>
    <row r="194" spans="1:4" x14ac:dyDescent="0.25">
      <c r="A194" s="3" t="s">
        <v>488</v>
      </c>
      <c r="B194" s="3">
        <f t="shared" si="6"/>
        <v>10</v>
      </c>
      <c r="C194" s="3" t="str">
        <f t="shared" si="4"/>
        <v>u</v>
      </c>
      <c r="D194" s="3">
        <f t="shared" si="5"/>
        <v>1</v>
      </c>
    </row>
    <row r="195" spans="1:4" x14ac:dyDescent="0.25">
      <c r="A195" s="3" t="s">
        <v>489</v>
      </c>
      <c r="B195" s="3">
        <f t="shared" si="6"/>
        <v>10</v>
      </c>
      <c r="C195" s="3" t="str">
        <f t="shared" ref="C195:C258" si="7">IFERROR(MID(A195,B195+1,B345-B195-1),".")</f>
        <v>we</v>
      </c>
      <c r="D195" s="3">
        <f t="shared" ref="D195:D258" si="8">LEN(C195)</f>
        <v>2</v>
      </c>
    </row>
    <row r="196" spans="1:4" x14ac:dyDescent="0.25">
      <c r="A196" s="3" t="s">
        <v>490</v>
      </c>
      <c r="B196" s="3">
        <f t="shared" si="6"/>
        <v>10</v>
      </c>
      <c r="C196" s="3" t="str">
        <f t="shared" si="7"/>
        <v>we'd</v>
      </c>
      <c r="D196" s="3">
        <f t="shared" si="8"/>
        <v>4</v>
      </c>
    </row>
    <row r="197" spans="1:4" x14ac:dyDescent="0.25">
      <c r="A197" s="3" t="s">
        <v>491</v>
      </c>
      <c r="B197" s="3">
        <f t="shared" si="6"/>
        <v>10</v>
      </c>
      <c r="C197" s="3" t="str">
        <f t="shared" si="7"/>
        <v>where</v>
      </c>
      <c r="D197" s="3">
        <f t="shared" si="8"/>
        <v>5</v>
      </c>
    </row>
    <row r="198" spans="1:4" x14ac:dyDescent="0.25">
      <c r="A198" s="3" t="s">
        <v>492</v>
      </c>
      <c r="B198" s="3">
        <f t="shared" si="6"/>
        <v>10</v>
      </c>
      <c r="C198" s="3" t="str">
        <f t="shared" si="7"/>
        <v>winamp</v>
      </c>
      <c r="D198" s="3">
        <f t="shared" si="8"/>
        <v>6</v>
      </c>
    </row>
    <row r="199" spans="1:4" x14ac:dyDescent="0.25">
      <c r="A199" s="3" t="s">
        <v>493</v>
      </c>
      <c r="B199" s="3">
        <f t="shared" si="6"/>
        <v>10</v>
      </c>
      <c r="C199" s="3" t="str">
        <f t="shared" si="7"/>
        <v>would've</v>
      </c>
      <c r="D199" s="3">
        <f t="shared" si="8"/>
        <v>8</v>
      </c>
    </row>
    <row r="200" spans="1:4" x14ac:dyDescent="0.25">
      <c r="A200" s="3" t="s">
        <v>494</v>
      </c>
      <c r="B200" s="3">
        <f t="shared" si="6"/>
        <v>9</v>
      </c>
      <c r="C200" s="3" t="str">
        <f t="shared" si="7"/>
        <v>whatchu</v>
      </c>
      <c r="D200" s="3">
        <f t="shared" si="8"/>
        <v>7</v>
      </c>
    </row>
    <row r="201" spans="1:4" x14ac:dyDescent="0.25">
      <c r="A201" s="3" t="s">
        <v>495</v>
      </c>
      <c r="B201" s="3">
        <f t="shared" si="6"/>
        <v>10</v>
      </c>
      <c r="C201" s="3" t="str">
        <f t="shared" si="7"/>
        <v>@mandrill</v>
      </c>
      <c r="D201" s="3">
        <f t="shared" si="8"/>
        <v>9</v>
      </c>
    </row>
    <row r="202" spans="1:4" x14ac:dyDescent="0.25">
      <c r="A202" s="3" t="s">
        <v>496</v>
      </c>
      <c r="B202" s="3">
        <f t="shared" si="6"/>
        <v>10</v>
      </c>
      <c r="C202" s="3" t="str">
        <f t="shared" si="7"/>
        <v>got</v>
      </c>
      <c r="D202" s="3">
        <f t="shared" si="8"/>
        <v>3</v>
      </c>
    </row>
    <row r="203" spans="1:4" x14ac:dyDescent="0.25">
      <c r="A203" s="3" t="s">
        <v>497</v>
      </c>
      <c r="B203" s="3">
        <f t="shared" si="6"/>
        <v>15</v>
      </c>
      <c r="C203" s="3" t="str">
        <f t="shared" si="7"/>
        <v>@raqueltarari</v>
      </c>
      <c r="D203" s="3">
        <f t="shared" si="8"/>
        <v>13</v>
      </c>
    </row>
    <row r="204" spans="1:4" x14ac:dyDescent="0.25">
      <c r="A204" s="3" t="s">
        <v>102</v>
      </c>
      <c r="B204" s="3">
        <f t="shared" si="6"/>
        <v>11</v>
      </c>
      <c r="C204" s="3" t="str">
        <f t="shared" si="7"/>
        <v>mandrillってとこヾ(＠⌒ー⌒＠)ノ</v>
      </c>
      <c r="D204" s="3">
        <f t="shared" si="8"/>
        <v>21</v>
      </c>
    </row>
    <row r="205" spans="1:4" x14ac:dyDescent="0.25">
      <c r="A205" s="3" t="s">
        <v>70</v>
      </c>
      <c r="B205" s="3">
        <f t="shared" si="6"/>
        <v>13</v>
      </c>
      <c r="C205" s="3" t="str">
        <f t="shared" si="7"/>
        <v/>
      </c>
      <c r="D205" s="3">
        <f t="shared" si="8"/>
        <v>0</v>
      </c>
    </row>
    <row r="206" spans="1:4" x14ac:dyDescent="0.25">
      <c r="A206" s="3" t="s">
        <v>498</v>
      </c>
      <c r="B206" s="3">
        <f t="shared" si="6"/>
        <v>11</v>
      </c>
      <c r="C206" s="3" t="str">
        <f t="shared" si="7"/>
        <v>ahora</v>
      </c>
      <c r="D206" s="3">
        <f t="shared" si="8"/>
        <v>5</v>
      </c>
    </row>
    <row r="207" spans="1:4" x14ac:dyDescent="0.25">
      <c r="A207" s="3" t="s">
        <v>499</v>
      </c>
      <c r="B207" s="3">
        <f t="shared" si="6"/>
        <v>13</v>
      </c>
      <c r="C207" s="3" t="str">
        <f t="shared" si="7"/>
        <v>that's</v>
      </c>
      <c r="D207" s="3">
        <f t="shared" si="8"/>
        <v>6</v>
      </c>
    </row>
    <row r="208" spans="1:4" x14ac:dyDescent="0.25">
      <c r="A208" s="3" t="s">
        <v>500</v>
      </c>
      <c r="B208" s="3">
        <f t="shared" si="6"/>
        <v>17</v>
      </c>
      <c r="C208" s="3" t="str">
        <f t="shared" si="7"/>
        <v>@mandrill</v>
      </c>
      <c r="D208" s="3">
        <f t="shared" si="8"/>
        <v>9</v>
      </c>
    </row>
    <row r="209" spans="1:4" x14ac:dyDescent="0.25">
      <c r="A209" s="3" t="s">
        <v>501</v>
      </c>
      <c r="B209" s="3">
        <f t="shared" si="6"/>
        <v>16</v>
      </c>
      <c r="C209" s="3" t="str">
        <f t="shared" si="7"/>
        <v>i</v>
      </c>
      <c r="D209" s="3">
        <f t="shared" si="8"/>
        <v>1</v>
      </c>
    </row>
    <row r="210" spans="1:4" x14ac:dyDescent="0.25">
      <c r="A210" s="3" t="s">
        <v>502</v>
      </c>
      <c r="B210" s="3">
        <f t="shared" si="6"/>
        <v>6</v>
      </c>
      <c r="C210" s="3" t="str">
        <f t="shared" si="7"/>
        <v>@freebooted</v>
      </c>
      <c r="D210" s="3">
        <f t="shared" si="8"/>
        <v>11</v>
      </c>
    </row>
    <row r="211" spans="1:4" x14ac:dyDescent="0.25">
      <c r="A211" s="3" t="s">
        <v>503</v>
      </c>
      <c r="B211" s="3">
        <f t="shared" si="6"/>
        <v>4</v>
      </c>
      <c r="C211" s="3" t="str">
        <f t="shared" si="7"/>
        <v>happy</v>
      </c>
      <c r="D211" s="3">
        <f t="shared" si="8"/>
        <v>5</v>
      </c>
    </row>
    <row r="212" spans="1:4" x14ac:dyDescent="0.25">
      <c r="A212" s="3" t="s">
        <v>504</v>
      </c>
      <c r="B212" s="3">
        <f t="shared" si="6"/>
        <v>19</v>
      </c>
      <c r="C212" s="3" t="str">
        <f t="shared" si="7"/>
        <v>mandrill</v>
      </c>
      <c r="D212" s="3">
        <f t="shared" si="8"/>
        <v>8</v>
      </c>
    </row>
    <row r="213" spans="1:4" x14ac:dyDescent="0.25">
      <c r="A213" s="3" t="s">
        <v>505</v>
      </c>
      <c r="B213" s="3">
        <f t="shared" si="6"/>
        <v>7</v>
      </c>
      <c r="C213" s="3" t="str">
        <f t="shared" si="7"/>
        <v/>
      </c>
      <c r="D213" s="3">
        <f t="shared" si="8"/>
        <v>0</v>
      </c>
    </row>
    <row r="214" spans="1:4" x14ac:dyDescent="0.25">
      <c r="A214" s="3" t="s">
        <v>506</v>
      </c>
      <c r="B214" s="3">
        <f t="shared" si="6"/>
        <v>3</v>
      </c>
      <c r="C214" s="3" t="str">
        <f t="shared" si="7"/>
        <v>♫♥</v>
      </c>
      <c r="D214" s="3">
        <f t="shared" si="8"/>
        <v>2</v>
      </c>
    </row>
    <row r="215" spans="1:4" x14ac:dyDescent="0.25">
      <c r="A215" s="3" t="s">
        <v>507</v>
      </c>
      <c r="B215" s="3">
        <f t="shared" si="6"/>
        <v>2</v>
      </c>
      <c r="C215" s="3" t="str">
        <f t="shared" si="7"/>
        <v>latten</v>
      </c>
      <c r="D215" s="3">
        <f t="shared" si="8"/>
        <v>6</v>
      </c>
    </row>
    <row r="216" spans="1:4" x14ac:dyDescent="0.25">
      <c r="A216" s="3" t="s">
        <v>508</v>
      </c>
      <c r="B216" s="3">
        <f t="shared" si="6"/>
        <v>2</v>
      </c>
      <c r="C216" s="3" t="str">
        <f t="shared" si="7"/>
        <v>mandrill</v>
      </c>
      <c r="D216" s="3">
        <f t="shared" si="8"/>
        <v>8</v>
      </c>
    </row>
    <row r="217" spans="1:4" x14ac:dyDescent="0.25">
      <c r="A217" s="3" t="s">
        <v>509</v>
      </c>
      <c r="B217" s="3">
        <f t="shared" ref="B217:B280" si="9">IFERROR(FIND(" ",A217,B67+1),LEN(A217)+1)</f>
        <v>10</v>
      </c>
      <c r="C217" s="3" t="str">
        <f t="shared" si="7"/>
        <v>como</v>
      </c>
      <c r="D217" s="3">
        <f t="shared" si="8"/>
        <v>4</v>
      </c>
    </row>
    <row r="218" spans="1:4" x14ac:dyDescent="0.25">
      <c r="A218" s="3" t="s">
        <v>509</v>
      </c>
      <c r="B218" s="3">
        <f t="shared" si="9"/>
        <v>10</v>
      </c>
      <c r="C218" s="3" t="str">
        <f t="shared" si="7"/>
        <v>como</v>
      </c>
      <c r="D218" s="3">
        <f t="shared" si="8"/>
        <v>4</v>
      </c>
    </row>
    <row r="219" spans="1:4" x14ac:dyDescent="0.25">
      <c r="A219" s="3" t="s">
        <v>510</v>
      </c>
      <c r="B219" s="3">
        <f t="shared" si="9"/>
        <v>3</v>
      </c>
      <c r="C219" s="3" t="str">
        <f t="shared" si="7"/>
        <v>carajo</v>
      </c>
      <c r="D219" s="3">
        <f t="shared" si="8"/>
        <v>6</v>
      </c>
    </row>
    <row r="220" spans="1:4" x14ac:dyDescent="0.25">
      <c r="A220" s="3" t="s">
        <v>511</v>
      </c>
      <c r="B220" s="3">
        <f t="shared" si="9"/>
        <v>4</v>
      </c>
      <c r="C220" s="3" t="str">
        <f t="shared" si="7"/>
        <v>mandrill</v>
      </c>
      <c r="D220" s="3">
        <f t="shared" si="8"/>
        <v>8</v>
      </c>
    </row>
    <row r="221" spans="1:4" x14ac:dyDescent="0.25">
      <c r="A221" s="3" t="s">
        <v>512</v>
      </c>
      <c r="B221" s="3">
        <f t="shared" si="9"/>
        <v>5</v>
      </c>
      <c r="C221" s="3" t="str">
        <f t="shared" si="7"/>
        <v/>
      </c>
      <c r="D221" s="3">
        <f t="shared" si="8"/>
        <v>0</v>
      </c>
    </row>
    <row r="222" spans="1:4" x14ac:dyDescent="0.25">
      <c r="A222" s="3" t="s">
        <v>513</v>
      </c>
      <c r="B222" s="3">
        <f t="shared" si="9"/>
        <v>3</v>
      </c>
      <c r="C222" s="3" t="str">
        <f t="shared" si="7"/>
        <v>hispanic</v>
      </c>
      <c r="D222" s="3">
        <f t="shared" si="8"/>
        <v>8</v>
      </c>
    </row>
    <row r="223" spans="1:4" x14ac:dyDescent="0.25">
      <c r="A223" s="3" t="s">
        <v>514</v>
      </c>
      <c r="B223" s="3">
        <f t="shared" si="9"/>
        <v>4</v>
      </c>
      <c r="C223" s="3" t="str">
        <f t="shared" si="7"/>
        <v>looks</v>
      </c>
      <c r="D223" s="3">
        <f t="shared" si="8"/>
        <v>5</v>
      </c>
    </row>
    <row r="224" spans="1:4" x14ac:dyDescent="0.25">
      <c r="A224" s="3" t="s">
        <v>515</v>
      </c>
      <c r="B224" s="3">
        <f t="shared" si="9"/>
        <v>7</v>
      </c>
      <c r="C224" s="3" t="str">
        <f t="shared" si="7"/>
        <v/>
      </c>
      <c r="D224" s="3">
        <f t="shared" si="8"/>
        <v>0</v>
      </c>
    </row>
    <row r="225" spans="1:4" x14ac:dyDescent="0.25">
      <c r="A225" s="3" t="s">
        <v>516</v>
      </c>
      <c r="B225" s="3">
        <f t="shared" si="9"/>
        <v>5</v>
      </c>
      <c r="C225" s="3" t="str">
        <f t="shared" si="7"/>
        <v>did</v>
      </c>
      <c r="D225" s="3">
        <f t="shared" si="8"/>
        <v>3</v>
      </c>
    </row>
    <row r="226" spans="1:4" x14ac:dyDescent="0.25">
      <c r="A226" s="3" t="s">
        <v>517</v>
      </c>
      <c r="B226" s="3">
        <f t="shared" si="9"/>
        <v>6</v>
      </c>
      <c r="C226" s="3" t="str">
        <f t="shared" si="7"/>
        <v>mandrill</v>
      </c>
      <c r="D226" s="3">
        <f t="shared" si="8"/>
        <v>8</v>
      </c>
    </row>
    <row r="227" spans="1:4" x14ac:dyDescent="0.25">
      <c r="A227" s="3" t="s">
        <v>518</v>
      </c>
      <c r="B227" s="3">
        <f t="shared" si="9"/>
        <v>7</v>
      </c>
      <c r="C227" s="3" t="str">
        <f t="shared" si="7"/>
        <v>believe</v>
      </c>
      <c r="D227" s="3">
        <f t="shared" si="8"/>
        <v>7</v>
      </c>
    </row>
    <row r="228" spans="1:4" x14ac:dyDescent="0.25">
      <c r="A228" s="3" t="s">
        <v>519</v>
      </c>
      <c r="B228" s="3">
        <f t="shared" si="9"/>
        <v>6</v>
      </c>
      <c r="C228" s="3" t="str">
        <f t="shared" si="7"/>
        <v>penguin</v>
      </c>
      <c r="D228" s="3">
        <f t="shared" si="8"/>
        <v>7</v>
      </c>
    </row>
    <row r="229" spans="1:4" x14ac:dyDescent="0.25">
      <c r="A229" s="3" t="s">
        <v>520</v>
      </c>
      <c r="B229" s="3">
        <f t="shared" si="9"/>
        <v>7</v>
      </c>
      <c r="C229" s="3" t="str">
        <f t="shared" si="7"/>
        <v>pase</v>
      </c>
      <c r="D229" s="3">
        <f t="shared" si="8"/>
        <v>4</v>
      </c>
    </row>
    <row r="230" spans="1:4" x14ac:dyDescent="0.25">
      <c r="A230" s="3" t="s">
        <v>521</v>
      </c>
      <c r="B230" s="3">
        <f t="shared" si="9"/>
        <v>3</v>
      </c>
      <c r="C230" s="3" t="str">
        <f t="shared" si="7"/>
        <v>los</v>
      </c>
      <c r="D230" s="3">
        <f t="shared" si="8"/>
        <v>3</v>
      </c>
    </row>
    <row r="231" spans="1:4" x14ac:dyDescent="0.25">
      <c r="A231" s="3" t="s">
        <v>522</v>
      </c>
      <c r="B231" s="3">
        <f t="shared" si="9"/>
        <v>4</v>
      </c>
      <c r="C231" s="3" t="str">
        <f t="shared" si="7"/>
        <v>this</v>
      </c>
      <c r="D231" s="3">
        <f t="shared" si="8"/>
        <v>4</v>
      </c>
    </row>
    <row r="232" spans="1:4" x14ac:dyDescent="0.25">
      <c r="A232" s="3" t="s">
        <v>523</v>
      </c>
      <c r="B232" s="3">
        <f t="shared" si="9"/>
        <v>6</v>
      </c>
      <c r="C232" s="3" t="str">
        <f t="shared" si="7"/>
        <v>knock</v>
      </c>
      <c r="D232" s="3">
        <f t="shared" si="8"/>
        <v>5</v>
      </c>
    </row>
    <row r="233" spans="1:4" x14ac:dyDescent="0.25">
      <c r="A233" s="3" t="s">
        <v>524</v>
      </c>
      <c r="B233" s="3">
        <f t="shared" si="9"/>
        <v>6</v>
      </c>
      <c r="C233" s="3" t="str">
        <f t="shared" si="7"/>
        <v>know</v>
      </c>
      <c r="D233" s="3">
        <f t="shared" si="8"/>
        <v>4</v>
      </c>
    </row>
    <row r="234" spans="1:4" x14ac:dyDescent="0.25">
      <c r="A234" s="3" t="s">
        <v>525</v>
      </c>
      <c r="B234" s="3">
        <f t="shared" si="9"/>
        <v>2</v>
      </c>
      <c r="C234" s="3" t="str">
        <f t="shared" si="7"/>
        <v>essa</v>
      </c>
      <c r="D234" s="3">
        <f t="shared" si="8"/>
        <v>4</v>
      </c>
    </row>
    <row r="235" spans="1:4" x14ac:dyDescent="0.25">
      <c r="A235" s="3" t="s">
        <v>526</v>
      </c>
      <c r="B235" s="3">
        <f t="shared" si="9"/>
        <v>8</v>
      </c>
      <c r="C235" s="3" t="str">
        <f t="shared" si="7"/>
        <v>mega</v>
      </c>
      <c r="D235" s="3">
        <f t="shared" si="8"/>
        <v>4</v>
      </c>
    </row>
    <row r="236" spans="1:4" x14ac:dyDescent="0.25">
      <c r="A236" s="3" t="s">
        <v>527</v>
      </c>
      <c r="B236" s="3">
        <f t="shared" si="9"/>
        <v>4</v>
      </c>
      <c r="C236" s="3" t="str">
        <f t="shared" si="7"/>
        <v>tambien</v>
      </c>
      <c r="D236" s="3">
        <f t="shared" si="8"/>
        <v>7</v>
      </c>
    </row>
    <row r="237" spans="1:4" x14ac:dyDescent="0.25">
      <c r="A237" s="3" t="s">
        <v>528</v>
      </c>
      <c r="B237" s="3">
        <f t="shared" si="9"/>
        <v>5</v>
      </c>
      <c r="C237" s="3" t="str">
        <f t="shared" si="7"/>
        <v>cancion</v>
      </c>
      <c r="D237" s="3">
        <f t="shared" si="8"/>
        <v>7</v>
      </c>
    </row>
    <row r="238" spans="1:4" x14ac:dyDescent="0.25">
      <c r="A238" s="3" t="s">
        <v>529</v>
      </c>
      <c r="B238" s="3">
        <f t="shared" si="9"/>
        <v>10</v>
      </c>
      <c r="C238" s="3" t="str">
        <f t="shared" si="7"/>
        <v>is</v>
      </c>
      <c r="D238" s="3">
        <f t="shared" si="8"/>
        <v>2</v>
      </c>
    </row>
    <row r="239" spans="1:4" x14ac:dyDescent="0.25">
      <c r="A239" s="3" t="s">
        <v>530</v>
      </c>
      <c r="B239" s="3">
        <f t="shared" si="9"/>
        <v>9</v>
      </c>
      <c r="C239" s="3" t="str">
        <f t="shared" si="7"/>
        <v>vargas</v>
      </c>
      <c r="D239" s="3">
        <f t="shared" si="8"/>
        <v>6</v>
      </c>
    </row>
    <row r="240" spans="1:4" x14ac:dyDescent="0.25">
      <c r="A240" s="3" t="s">
        <v>531</v>
      </c>
      <c r="B240" s="3">
        <f t="shared" si="9"/>
        <v>4</v>
      </c>
      <c r="C240" s="3" t="str">
        <f t="shared" si="7"/>
        <v>it</v>
      </c>
      <c r="D240" s="3">
        <f t="shared" si="8"/>
        <v>2</v>
      </c>
    </row>
    <row r="241" spans="1:4" x14ac:dyDescent="0.25">
      <c r="A241" s="3" t="s">
        <v>532</v>
      </c>
      <c r="B241" s="3">
        <f t="shared" si="9"/>
        <v>4</v>
      </c>
      <c r="C241" s="3" t="str">
        <f t="shared" si="7"/>
        <v>it</v>
      </c>
      <c r="D241" s="3">
        <f t="shared" si="8"/>
        <v>2</v>
      </c>
    </row>
    <row r="242" spans="1:4" x14ac:dyDescent="0.25">
      <c r="A242" s="3" t="s">
        <v>533</v>
      </c>
      <c r="B242" s="3">
        <f t="shared" si="9"/>
        <v>4</v>
      </c>
      <c r="C242" s="3" t="str">
        <f t="shared" si="7"/>
        <v>it</v>
      </c>
      <c r="D242" s="3">
        <f t="shared" si="8"/>
        <v>2</v>
      </c>
    </row>
    <row r="243" spans="1:4" x14ac:dyDescent="0.25">
      <c r="A243" s="3" t="s">
        <v>534</v>
      </c>
      <c r="B243" s="3">
        <f t="shared" si="9"/>
        <v>16</v>
      </c>
      <c r="C243" s="3" t="str">
        <f t="shared" si="7"/>
        <v>del</v>
      </c>
      <c r="D243" s="3">
        <f t="shared" si="8"/>
        <v>3</v>
      </c>
    </row>
    <row r="244" spans="1:4" x14ac:dyDescent="0.25">
      <c r="A244" s="3" t="s">
        <v>535</v>
      </c>
      <c r="B244" s="3">
        <f t="shared" si="9"/>
        <v>7</v>
      </c>
      <c r="C244" s="3" t="str">
        <f t="shared" si="7"/>
        <v>de</v>
      </c>
      <c r="D244" s="3">
        <f t="shared" si="8"/>
        <v>2</v>
      </c>
    </row>
    <row r="245" spans="1:4" x14ac:dyDescent="0.25">
      <c r="A245" s="3" t="s">
        <v>536</v>
      </c>
      <c r="B245" s="3">
        <f t="shared" si="9"/>
        <v>7</v>
      </c>
      <c r="C245" s="3" t="str">
        <f t="shared" si="7"/>
        <v>de</v>
      </c>
      <c r="D245" s="3">
        <f t="shared" si="8"/>
        <v>2</v>
      </c>
    </row>
    <row r="246" spans="1:4" x14ac:dyDescent="0.25">
      <c r="A246" s="3" t="s">
        <v>536</v>
      </c>
      <c r="B246" s="3">
        <f t="shared" si="9"/>
        <v>7</v>
      </c>
      <c r="C246" s="3" t="str">
        <f t="shared" si="7"/>
        <v>de</v>
      </c>
      <c r="D246" s="3">
        <f t="shared" si="8"/>
        <v>2</v>
      </c>
    </row>
    <row r="247" spans="1:4" x14ac:dyDescent="0.25">
      <c r="A247" s="3" t="s">
        <v>536</v>
      </c>
      <c r="B247" s="3">
        <f t="shared" si="9"/>
        <v>7</v>
      </c>
      <c r="C247" s="3" t="str">
        <f t="shared" si="7"/>
        <v>de</v>
      </c>
      <c r="D247" s="3">
        <f t="shared" si="8"/>
        <v>2</v>
      </c>
    </row>
    <row r="248" spans="1:4" x14ac:dyDescent="0.25">
      <c r="A248" s="3" t="s">
        <v>536</v>
      </c>
      <c r="B248" s="3">
        <f t="shared" si="9"/>
        <v>7</v>
      </c>
      <c r="C248" s="3" t="str">
        <f t="shared" si="7"/>
        <v>de</v>
      </c>
      <c r="D248" s="3">
        <f t="shared" si="8"/>
        <v>2</v>
      </c>
    </row>
    <row r="249" spans="1:4" x14ac:dyDescent="0.25">
      <c r="A249" s="3" t="s">
        <v>536</v>
      </c>
      <c r="B249" s="3">
        <f t="shared" si="9"/>
        <v>7</v>
      </c>
      <c r="C249" s="3" t="str">
        <f t="shared" si="7"/>
        <v>de</v>
      </c>
      <c r="D249" s="3">
        <f t="shared" si="8"/>
        <v>2</v>
      </c>
    </row>
    <row r="250" spans="1:4" x14ac:dyDescent="0.25">
      <c r="A250" s="3" t="s">
        <v>537</v>
      </c>
      <c r="B250" s="3">
        <f t="shared" si="9"/>
        <v>7</v>
      </c>
      <c r="C250" s="3" t="str">
        <f t="shared" si="7"/>
        <v>de</v>
      </c>
      <c r="D250" s="3">
        <f t="shared" si="8"/>
        <v>2</v>
      </c>
    </row>
    <row r="251" spans="1:4" x14ac:dyDescent="0.25">
      <c r="A251" s="3" t="s">
        <v>538</v>
      </c>
      <c r="B251" s="3">
        <f t="shared" si="9"/>
        <v>6</v>
      </c>
      <c r="C251" s="3" t="str">
        <f t="shared" si="7"/>
        <v>the</v>
      </c>
      <c r="D251" s="3">
        <f t="shared" si="8"/>
        <v>3</v>
      </c>
    </row>
    <row r="252" spans="1:4" x14ac:dyDescent="0.25">
      <c r="A252" s="3" t="s">
        <v>539</v>
      </c>
      <c r="B252" s="3">
        <f t="shared" si="9"/>
        <v>4</v>
      </c>
      <c r="C252" s="3" t="str">
        <f t="shared" si="7"/>
        <v>a</v>
      </c>
      <c r="D252" s="3">
        <f t="shared" si="8"/>
        <v>1</v>
      </c>
    </row>
    <row r="253" spans="1:4" x14ac:dyDescent="0.25">
      <c r="A253" s="3" t="s">
        <v>540</v>
      </c>
      <c r="B253" s="3">
        <f t="shared" si="9"/>
        <v>2</v>
      </c>
      <c r="C253" s="3" t="str">
        <f t="shared" si="7"/>
        <v>like</v>
      </c>
      <c r="D253" s="3">
        <f t="shared" si="8"/>
        <v>4</v>
      </c>
    </row>
    <row r="254" spans="1:4" x14ac:dyDescent="0.25">
      <c r="A254" s="3" t="s">
        <v>541</v>
      </c>
      <c r="B254" s="3">
        <f t="shared" si="9"/>
        <v>2</v>
      </c>
      <c r="C254" s="3" t="str">
        <f t="shared" si="7"/>
        <v>liked</v>
      </c>
      <c r="D254" s="3">
        <f t="shared" si="8"/>
        <v>5</v>
      </c>
    </row>
    <row r="255" spans="1:4" x14ac:dyDescent="0.25">
      <c r="A255" s="3" t="s">
        <v>542</v>
      </c>
      <c r="B255" s="3">
        <f t="shared" si="9"/>
        <v>2</v>
      </c>
      <c r="C255" s="3" t="str">
        <f t="shared" si="7"/>
        <v>love</v>
      </c>
      <c r="D255" s="3">
        <f t="shared" si="8"/>
        <v>4</v>
      </c>
    </row>
    <row r="256" spans="1:4" x14ac:dyDescent="0.25">
      <c r="A256" s="3" t="s">
        <v>543</v>
      </c>
      <c r="B256" s="3">
        <f t="shared" si="9"/>
        <v>4</v>
      </c>
      <c r="C256" s="3" t="str">
        <f t="shared" si="7"/>
        <v>a</v>
      </c>
      <c r="D256" s="3">
        <f t="shared" si="8"/>
        <v>1</v>
      </c>
    </row>
    <row r="257" spans="1:4" x14ac:dyDescent="0.25">
      <c r="A257" s="3" t="s">
        <v>544</v>
      </c>
      <c r="B257" s="3">
        <f t="shared" si="9"/>
        <v>4</v>
      </c>
      <c r="C257" s="3" t="str">
        <f t="shared" si="7"/>
        <v>following</v>
      </c>
      <c r="D257" s="3">
        <f t="shared" si="8"/>
        <v>9</v>
      </c>
    </row>
    <row r="258" spans="1:4" x14ac:dyDescent="0.25">
      <c r="A258" s="3" t="s">
        <v>545</v>
      </c>
      <c r="B258" s="3">
        <f t="shared" si="9"/>
        <v>4</v>
      </c>
      <c r="C258" s="3" t="str">
        <f t="shared" si="7"/>
        <v>brauch'n</v>
      </c>
      <c r="D258" s="3">
        <f t="shared" si="8"/>
        <v>8</v>
      </c>
    </row>
    <row r="259" spans="1:4" x14ac:dyDescent="0.25">
      <c r="A259" s="3" t="s">
        <v>546</v>
      </c>
      <c r="B259" s="3">
        <f t="shared" si="9"/>
        <v>8</v>
      </c>
      <c r="C259" s="3" t="str">
        <f t="shared" ref="C259:C322" si="10">IFERROR(MID(A259,B259+1,B409-B259-1),".")</f>
        <v>mandrill-striker</v>
      </c>
      <c r="D259" s="3">
        <f t="shared" ref="D259:D322" si="11">LEN(C259)</f>
        <v>16</v>
      </c>
    </row>
    <row r="260" spans="1:4" x14ac:dyDescent="0.25">
      <c r="A260" s="3" t="s">
        <v>547</v>
      </c>
      <c r="B260" s="3">
        <f t="shared" si="9"/>
        <v>7</v>
      </c>
      <c r="C260" s="3" t="str">
        <f t="shared" si="10"/>
        <v>as</v>
      </c>
      <c r="D260" s="3">
        <f t="shared" si="11"/>
        <v>2</v>
      </c>
    </row>
    <row r="261" spans="1:4" x14ac:dyDescent="0.25">
      <c r="A261" s="3" t="s">
        <v>548</v>
      </c>
      <c r="B261" s="3">
        <f t="shared" si="9"/>
        <v>6</v>
      </c>
      <c r="C261" s="3" t="str">
        <f t="shared" si="10"/>
        <v>mandrill</v>
      </c>
      <c r="D261" s="3">
        <f t="shared" si="11"/>
        <v>8</v>
      </c>
    </row>
    <row r="262" spans="1:4" x14ac:dyDescent="0.25">
      <c r="A262" s="3" t="s">
        <v>549</v>
      </c>
      <c r="B262" s="3">
        <f t="shared" si="9"/>
        <v>9</v>
      </c>
      <c r="C262" s="3" t="str">
        <f t="shared" si="10"/>
        <v>manages</v>
      </c>
      <c r="D262" s="3">
        <f t="shared" si="11"/>
        <v>7</v>
      </c>
    </row>
    <row r="263" spans="1:4" x14ac:dyDescent="0.25">
      <c r="A263" s="3" t="s">
        <v>550</v>
      </c>
      <c r="B263" s="3">
        <f t="shared" si="9"/>
        <v>3</v>
      </c>
      <c r="C263" s="3" t="str">
        <f t="shared" si="10"/>
        <v>mandrill</v>
      </c>
      <c r="D263" s="3">
        <f t="shared" si="11"/>
        <v>8</v>
      </c>
    </row>
    <row r="264" spans="1:4" x14ac:dyDescent="0.25">
      <c r="A264" s="3" t="s">
        <v>551</v>
      </c>
      <c r="B264" s="3">
        <f t="shared" si="9"/>
        <v>9</v>
      </c>
      <c r="C264" s="3" t="str">
        <f t="shared" si="10"/>
        <v>-</v>
      </c>
      <c r="D264" s="3">
        <f t="shared" si="11"/>
        <v>1</v>
      </c>
    </row>
    <row r="265" spans="1:4" x14ac:dyDescent="0.25">
      <c r="A265" s="3" t="s">
        <v>552</v>
      </c>
      <c r="B265" s="3">
        <f t="shared" si="9"/>
        <v>9</v>
      </c>
      <c r="C265" s="3" t="str">
        <f t="shared" si="10"/>
        <v>-</v>
      </c>
      <c r="D265" s="3">
        <f t="shared" si="11"/>
        <v>1</v>
      </c>
    </row>
    <row r="266" spans="1:4" x14ac:dyDescent="0.25">
      <c r="A266" s="3" t="s">
        <v>553</v>
      </c>
      <c r="B266" s="3">
        <f t="shared" si="9"/>
        <v>9</v>
      </c>
      <c r="C266" s="3" t="str">
        <f t="shared" si="10"/>
        <v>get</v>
      </c>
      <c r="D266" s="3">
        <f t="shared" si="11"/>
        <v>3</v>
      </c>
    </row>
    <row r="267" spans="1:4" x14ac:dyDescent="0.25">
      <c r="A267" s="3" t="s">
        <v>554</v>
      </c>
      <c r="B267" s="3">
        <f t="shared" si="9"/>
        <v>9</v>
      </c>
      <c r="C267" s="3" t="str">
        <f t="shared" si="10"/>
        <v>on</v>
      </c>
      <c r="D267" s="3">
        <f t="shared" si="11"/>
        <v>2</v>
      </c>
    </row>
    <row r="268" spans="1:4" x14ac:dyDescent="0.25">
      <c r="A268" s="3" t="s">
        <v>555</v>
      </c>
      <c r="B268" s="3">
        <f t="shared" si="9"/>
        <v>5</v>
      </c>
      <c r="C268" s="3" t="str">
        <f t="shared" si="10"/>
        <v>new</v>
      </c>
      <c r="D268" s="3">
        <f t="shared" si="11"/>
        <v>3</v>
      </c>
    </row>
    <row r="269" spans="1:4" x14ac:dyDescent="0.25">
      <c r="A269" s="3" t="s">
        <v>556</v>
      </c>
      <c r="B269" s="3">
        <f t="shared" si="9"/>
        <v>5</v>
      </c>
      <c r="C269" s="3" t="str">
        <f t="shared" si="10"/>
        <v>man</v>
      </c>
      <c r="D269" s="3">
        <f t="shared" si="11"/>
        <v>3</v>
      </c>
    </row>
    <row r="270" spans="1:4" x14ac:dyDescent="0.25">
      <c r="A270" s="3" t="s">
        <v>557</v>
      </c>
      <c r="B270" s="3">
        <f t="shared" si="9"/>
        <v>8</v>
      </c>
      <c r="C270" s="3" t="str">
        <f t="shared" si="10"/>
        <v>x</v>
      </c>
      <c r="D270" s="3">
        <f t="shared" si="11"/>
        <v>1</v>
      </c>
    </row>
    <row r="271" spans="1:4" x14ac:dyDescent="0.25">
      <c r="A271" s="3" t="s">
        <v>558</v>
      </c>
      <c r="B271" s="3">
        <f t="shared" si="9"/>
        <v>8</v>
      </c>
      <c r="C271" s="3" t="str">
        <f t="shared" si="10"/>
        <v>x</v>
      </c>
      <c r="D271" s="3">
        <f t="shared" si="11"/>
        <v>1</v>
      </c>
    </row>
    <row r="272" spans="1:4" x14ac:dyDescent="0.25">
      <c r="A272" s="3" t="s">
        <v>559</v>
      </c>
      <c r="B272" s="3">
        <f t="shared" si="9"/>
        <v>8</v>
      </c>
      <c r="C272" s="3" t="str">
        <f t="shared" si="10"/>
        <v>x</v>
      </c>
      <c r="D272" s="3">
        <f t="shared" si="11"/>
        <v>1</v>
      </c>
    </row>
    <row r="273" spans="1:4" x14ac:dyDescent="0.25">
      <c r="A273" s="3" t="s">
        <v>560</v>
      </c>
      <c r="B273" s="3">
        <f t="shared" si="9"/>
        <v>8</v>
      </c>
      <c r="C273" s="3" t="str">
        <f t="shared" si="10"/>
        <v>x</v>
      </c>
      <c r="D273" s="3">
        <f t="shared" si="11"/>
        <v>1</v>
      </c>
    </row>
    <row r="274" spans="1:4" x14ac:dyDescent="0.25">
      <c r="A274" s="3" t="s">
        <v>561</v>
      </c>
      <c r="B274" s="3">
        <f t="shared" si="9"/>
        <v>8</v>
      </c>
      <c r="C274" s="3" t="str">
        <f t="shared" si="10"/>
        <v>x</v>
      </c>
      <c r="D274" s="3">
        <f t="shared" si="11"/>
        <v>1</v>
      </c>
    </row>
    <row r="275" spans="1:4" x14ac:dyDescent="0.25">
      <c r="A275" s="3" t="s">
        <v>562</v>
      </c>
      <c r="B275" s="3">
        <f t="shared" si="9"/>
        <v>3</v>
      </c>
      <c r="C275" s="3" t="str">
        <f t="shared" si="10"/>
        <v>squad</v>
      </c>
      <c r="D275" s="3">
        <f t="shared" si="11"/>
        <v>5</v>
      </c>
    </row>
    <row r="276" spans="1:4" x14ac:dyDescent="0.25">
      <c r="A276" s="3" t="s">
        <v>563</v>
      </c>
      <c r="B276" s="3">
        <f t="shared" si="9"/>
        <v>6</v>
      </c>
      <c r="C276" s="3" t="str">
        <f t="shared" si="10"/>
        <v>in</v>
      </c>
      <c r="D276" s="3">
        <f t="shared" si="11"/>
        <v>2</v>
      </c>
    </row>
    <row r="277" spans="1:4" x14ac:dyDescent="0.25">
      <c r="A277" s="3" t="s">
        <v>564</v>
      </c>
      <c r="B277" s="3">
        <f t="shared" si="9"/>
        <v>4</v>
      </c>
      <c r="C277" s="3" t="str">
        <f t="shared" si="10"/>
        <v>reason</v>
      </c>
      <c r="D277" s="3">
        <f t="shared" si="11"/>
        <v>6</v>
      </c>
    </row>
    <row r="278" spans="1:4" x14ac:dyDescent="0.25">
      <c r="A278" s="3" t="s">
        <v>565</v>
      </c>
      <c r="B278" s="3">
        <f t="shared" si="9"/>
        <v>6</v>
      </c>
      <c r="C278" s="3" t="str">
        <f t="shared" si="10"/>
        <v>mandrill</v>
      </c>
      <c r="D278" s="3">
        <f t="shared" si="11"/>
        <v>8</v>
      </c>
    </row>
    <row r="279" spans="1:4" x14ac:dyDescent="0.25">
      <c r="A279" s="3" t="s">
        <v>566</v>
      </c>
      <c r="B279" s="3">
        <f t="shared" si="9"/>
        <v>7</v>
      </c>
      <c r="C279" s="3" t="str">
        <f t="shared" si="10"/>
        <v>help</v>
      </c>
      <c r="D279" s="3">
        <f t="shared" si="11"/>
        <v>4</v>
      </c>
    </row>
    <row r="280" spans="1:4" x14ac:dyDescent="0.25">
      <c r="A280" s="3" t="s">
        <v>567</v>
      </c>
      <c r="B280" s="3">
        <f t="shared" si="9"/>
        <v>4</v>
      </c>
      <c r="C280" s="3" t="str">
        <f t="shared" si="10"/>
        <v>caritas</v>
      </c>
      <c r="D280" s="3">
        <f t="shared" si="11"/>
        <v>7</v>
      </c>
    </row>
    <row r="281" spans="1:4" x14ac:dyDescent="0.25">
      <c r="A281" s="3" t="s">
        <v>568</v>
      </c>
      <c r="B281" s="3">
        <f t="shared" ref="B281:B344" si="12">IFERROR(FIND(" ",A281,B131+1),LEN(A281)+1)</f>
        <v>4</v>
      </c>
      <c r="C281" s="3" t="str">
        <f t="shared" si="10"/>
        <v>shahrukh</v>
      </c>
      <c r="D281" s="3">
        <f t="shared" si="11"/>
        <v>8</v>
      </c>
    </row>
    <row r="282" spans="1:4" x14ac:dyDescent="0.25">
      <c r="A282" s="3" t="s">
        <v>569</v>
      </c>
      <c r="B282" s="3">
        <f t="shared" si="12"/>
        <v>5</v>
      </c>
      <c r="C282" s="3" t="str">
        <f t="shared" si="10"/>
        <v>by</v>
      </c>
      <c r="D282" s="3">
        <f t="shared" si="11"/>
        <v>2</v>
      </c>
    </row>
    <row r="283" spans="1:4" x14ac:dyDescent="0.25">
      <c r="A283" s="3" t="s">
        <v>570</v>
      </c>
      <c r="B283" s="3">
        <f t="shared" si="12"/>
        <v>6</v>
      </c>
      <c r="C283" s="3" t="str">
        <f t="shared" si="10"/>
        <v>mandrill</v>
      </c>
      <c r="D283" s="3">
        <f t="shared" si="11"/>
        <v>8</v>
      </c>
    </row>
    <row r="284" spans="1:4" x14ac:dyDescent="0.25">
      <c r="A284" s="3" t="s">
        <v>571</v>
      </c>
      <c r="B284" s="3">
        <f t="shared" si="12"/>
        <v>6</v>
      </c>
      <c r="C284" s="3" t="str">
        <f t="shared" si="10"/>
        <v>mandrill</v>
      </c>
      <c r="D284" s="3">
        <f t="shared" si="11"/>
        <v>8</v>
      </c>
    </row>
    <row r="285" spans="1:4" x14ac:dyDescent="0.25">
      <c r="A285" s="3" t="s">
        <v>572</v>
      </c>
      <c r="B285" s="3">
        <f t="shared" si="12"/>
        <v>6</v>
      </c>
      <c r="C285" s="3" t="str">
        <f t="shared" si="10"/>
        <v>by</v>
      </c>
      <c r="D285" s="3">
        <f t="shared" si="11"/>
        <v>2</v>
      </c>
    </row>
    <row r="286" spans="1:4" x14ac:dyDescent="0.25">
      <c r="A286" s="3" t="s">
        <v>573</v>
      </c>
      <c r="B286" s="3">
        <f t="shared" si="12"/>
        <v>9</v>
      </c>
      <c r="C286" s="3" t="str">
        <f t="shared" si="10"/>
        <v>a</v>
      </c>
      <c r="D286" s="3">
        <f t="shared" si="11"/>
        <v>1</v>
      </c>
    </row>
    <row r="287" spans="1:4" x14ac:dyDescent="0.25">
      <c r="A287" s="3" t="s">
        <v>574</v>
      </c>
      <c r="B287" s="3">
        <f t="shared" si="12"/>
        <v>8</v>
      </c>
      <c r="C287" s="3" t="str">
        <f t="shared" si="10"/>
        <v>stekst</v>
      </c>
      <c r="D287" s="3">
        <f t="shared" si="11"/>
        <v>6</v>
      </c>
    </row>
    <row r="288" spans="1:4" x14ac:dyDescent="0.25">
      <c r="A288" s="3" t="s">
        <v>575</v>
      </c>
      <c r="B288" s="3">
        <f t="shared" si="12"/>
        <v>10</v>
      </c>
      <c r="C288" s="3" t="str">
        <f t="shared" si="10"/>
        <v>revolutions</v>
      </c>
      <c r="D288" s="3">
        <f t="shared" si="11"/>
        <v>11</v>
      </c>
    </row>
    <row r="289" spans="1:4" x14ac:dyDescent="0.25">
      <c r="A289" s="3" t="s">
        <v>576</v>
      </c>
      <c r="B289" s="3">
        <f t="shared" si="12"/>
        <v>11</v>
      </c>
      <c r="C289" s="3" t="str">
        <f t="shared" si="10"/>
        <v>@jurandirfilho</v>
      </c>
      <c r="D289" s="3">
        <f t="shared" si="11"/>
        <v>14</v>
      </c>
    </row>
    <row r="290" spans="1:4" x14ac:dyDescent="0.25">
      <c r="A290" s="3" t="s">
        <v>577</v>
      </c>
      <c r="B290" s="3">
        <f t="shared" si="12"/>
        <v>4</v>
      </c>
      <c r="C290" s="3" t="str">
        <f t="shared" si="10"/>
        <v>@tbobbymitchell</v>
      </c>
      <c r="D290" s="3">
        <f t="shared" si="11"/>
        <v>15</v>
      </c>
    </row>
    <row r="291" spans="1:4" x14ac:dyDescent="0.25">
      <c r="A291" s="3" t="s">
        <v>578</v>
      </c>
      <c r="B291" s="3">
        <f t="shared" si="12"/>
        <v>4</v>
      </c>
      <c r="C291" s="3" t="str">
        <f t="shared" si="10"/>
        <v>#drill</v>
      </c>
      <c r="D291" s="3">
        <f t="shared" si="11"/>
        <v>6</v>
      </c>
    </row>
    <row r="292" spans="1:4" x14ac:dyDescent="0.25">
      <c r="A292" s="3" t="s">
        <v>579</v>
      </c>
      <c r="B292" s="3">
        <f t="shared" si="12"/>
        <v>4</v>
      </c>
      <c r="C292" s="3" t="str">
        <f t="shared" si="10"/>
        <v>two</v>
      </c>
      <c r="D292" s="3">
        <f t="shared" si="11"/>
        <v>3</v>
      </c>
    </row>
    <row r="293" spans="1:4" x14ac:dyDescent="0.25">
      <c r="A293" s="3" t="s">
        <v>580</v>
      </c>
      <c r="B293" s="3">
        <f t="shared" si="12"/>
        <v>5</v>
      </c>
      <c r="C293" s="3" t="str">
        <f t="shared" si="10"/>
        <v>little</v>
      </c>
      <c r="D293" s="3">
        <f t="shared" si="11"/>
        <v>6</v>
      </c>
    </row>
    <row r="294" spans="1:4" x14ac:dyDescent="0.25">
      <c r="A294" s="3" t="s">
        <v>581</v>
      </c>
      <c r="B294" s="3">
        <f t="shared" si="12"/>
        <v>8</v>
      </c>
      <c r="C294" s="3" t="str">
        <f t="shared" si="10"/>
        <v>music</v>
      </c>
      <c r="D294" s="3">
        <f t="shared" si="11"/>
        <v>5</v>
      </c>
    </row>
    <row r="295" spans="1:4" x14ac:dyDescent="0.25">
      <c r="A295" s="3" t="s">
        <v>582</v>
      </c>
      <c r="B295" s="3">
        <f t="shared" si="12"/>
        <v>8</v>
      </c>
      <c r="C295" s="3" t="str">
        <f t="shared" si="10"/>
        <v>the</v>
      </c>
      <c r="D295" s="3">
        <f t="shared" si="11"/>
        <v>3</v>
      </c>
    </row>
    <row r="296" spans="1:4" x14ac:dyDescent="0.25">
      <c r="A296" s="3" t="s">
        <v>583</v>
      </c>
      <c r="B296" s="3">
        <f t="shared" si="12"/>
        <v>6</v>
      </c>
      <c r="C296" s="3" t="str">
        <f t="shared" si="10"/>
        <v>atleti</v>
      </c>
      <c r="D296" s="3">
        <f t="shared" si="11"/>
        <v>6</v>
      </c>
    </row>
    <row r="297" spans="1:4" x14ac:dyDescent="0.25">
      <c r="A297" s="3" t="s">
        <v>584</v>
      </c>
      <c r="B297" s="3">
        <f t="shared" si="12"/>
        <v>4</v>
      </c>
      <c r="C297" s="3" t="str">
        <f t="shared" si="10"/>
        <v>are</v>
      </c>
      <c r="D297" s="3">
        <f t="shared" si="11"/>
        <v>3</v>
      </c>
    </row>
    <row r="298" spans="1:4" x14ac:dyDescent="0.25">
      <c r="A298" s="3" t="s">
        <v>585</v>
      </c>
      <c r="B298" s="3">
        <f t="shared" si="12"/>
        <v>4</v>
      </c>
      <c r="C298" s="3" t="str">
        <f t="shared" si="10"/>
        <v>can</v>
      </c>
      <c r="D298" s="3">
        <f t="shared" si="11"/>
        <v>3</v>
      </c>
    </row>
    <row r="299" spans="1:4" x14ac:dyDescent="0.25">
      <c r="A299" s="3" t="s">
        <v>586</v>
      </c>
      <c r="B299" s="3">
        <f t="shared" si="12"/>
        <v>102</v>
      </c>
      <c r="C299" s="3" t="str">
        <f t="shared" si="10"/>
        <v>/</v>
      </c>
      <c r="D299" s="3">
        <f t="shared" si="11"/>
        <v>1</v>
      </c>
    </row>
    <row r="300" spans="1:4" x14ac:dyDescent="0.25">
      <c r="A300" s="3" t="s">
        <v>587</v>
      </c>
      <c r="B300" s="3">
        <f t="shared" si="12"/>
        <v>79</v>
      </c>
      <c r="C300" s="3" t="str">
        <f t="shared" si="10"/>
        <v>/</v>
      </c>
      <c r="D300" s="3">
        <f t="shared" si="11"/>
        <v>1</v>
      </c>
    </row>
    <row r="301" spans="1:4" x14ac:dyDescent="0.25">
      <c r="A301" s="3" t="s">
        <v>588</v>
      </c>
      <c r="B301" s="3">
        <f t="shared" si="12"/>
        <v>10</v>
      </c>
      <c r="C301" s="3" t="str">
        <f t="shared" si="10"/>
        <v>feat</v>
      </c>
      <c r="D301" s="3">
        <f t="shared" si="11"/>
        <v>4</v>
      </c>
    </row>
    <row r="302" spans="1:4" x14ac:dyDescent="0.25">
      <c r="A302" s="3" t="s">
        <v>447</v>
      </c>
      <c r="B302" s="3">
        <f t="shared" si="12"/>
        <v>10</v>
      </c>
      <c r="C302" s="3" t="str">
        <f t="shared" si="10"/>
        <v>esta</v>
      </c>
      <c r="D302" s="3">
        <f t="shared" si="11"/>
        <v>4</v>
      </c>
    </row>
    <row r="303" spans="1:4" x14ac:dyDescent="0.25">
      <c r="A303" s="3" t="s">
        <v>448</v>
      </c>
      <c r="B303" s="3">
        <f t="shared" si="12"/>
        <v>22</v>
      </c>
      <c r="C303" s="3" t="str">
        <f t="shared" si="10"/>
        <v/>
      </c>
      <c r="D303" s="3">
        <f t="shared" si="11"/>
        <v>0</v>
      </c>
    </row>
    <row r="304" spans="1:4" x14ac:dyDescent="0.25">
      <c r="A304" s="3" t="s">
        <v>449</v>
      </c>
      <c r="B304" s="3">
        <f t="shared" si="12"/>
        <v>16</v>
      </c>
      <c r="C304" s="3" t="str">
        <f t="shared" si="10"/>
        <v>i</v>
      </c>
      <c r="D304" s="3">
        <f t="shared" si="11"/>
        <v>1</v>
      </c>
    </row>
    <row r="305" spans="1:4" x14ac:dyDescent="0.25">
      <c r="A305" s="3" t="s">
        <v>450</v>
      </c>
      <c r="B305" s="3">
        <f t="shared" si="12"/>
        <v>21</v>
      </c>
      <c r="C305" s="3" t="str">
        <f t="shared" si="10"/>
        <v>mandrill</v>
      </c>
      <c r="D305" s="3">
        <f t="shared" si="11"/>
        <v>8</v>
      </c>
    </row>
    <row r="306" spans="1:4" x14ac:dyDescent="0.25">
      <c r="A306" s="3" t="s">
        <v>451</v>
      </c>
      <c r="B306" s="3">
        <f t="shared" si="12"/>
        <v>29</v>
      </c>
      <c r="C306" s="3" t="str">
        <f t="shared" si="10"/>
        <v>mandrill</v>
      </c>
      <c r="D306" s="3">
        <f t="shared" si="11"/>
        <v>8</v>
      </c>
    </row>
    <row r="307" spans="1:4" x14ac:dyDescent="0.25">
      <c r="A307" s="3" t="s">
        <v>452</v>
      </c>
      <c r="B307" s="3">
        <f t="shared" si="12"/>
        <v>10</v>
      </c>
      <c r="C307" s="3" t="str">
        <f t="shared" si="10"/>
        <v>strut”</v>
      </c>
      <c r="D307" s="3">
        <f t="shared" si="11"/>
        <v>6</v>
      </c>
    </row>
    <row r="308" spans="1:4" x14ac:dyDescent="0.25">
      <c r="A308" s="3" t="s">
        <v>453</v>
      </c>
      <c r="B308" s="3">
        <f t="shared" si="12"/>
        <v>12</v>
      </c>
      <c r="C308" s="3" t="str">
        <f t="shared" si="10"/>
        <v>#22】1973年</v>
      </c>
      <c r="D308" s="3">
        <f t="shared" si="11"/>
        <v>9</v>
      </c>
    </row>
    <row r="309" spans="1:4" x14ac:dyDescent="0.25">
      <c r="A309" s="3" t="s">
        <v>51</v>
      </c>
      <c r="B309" s="3">
        <f t="shared" si="12"/>
        <v>19</v>
      </c>
      <c r="C309" s="3" t="str">
        <f t="shared" si="10"/>
        <v>how</v>
      </c>
      <c r="D309" s="3">
        <f t="shared" si="11"/>
        <v>3</v>
      </c>
    </row>
    <row r="310" spans="1:4" x14ac:dyDescent="0.25">
      <c r="A310" s="3" t="s">
        <v>454</v>
      </c>
      <c r="B310" s="3">
        <f t="shared" si="12"/>
        <v>19</v>
      </c>
      <c r="C310" s="3" t="str">
        <f t="shared" si="10"/>
        <v>la</v>
      </c>
      <c r="D310" s="3">
        <f t="shared" si="11"/>
        <v>2</v>
      </c>
    </row>
    <row r="311" spans="1:4" x14ac:dyDescent="0.25">
      <c r="A311" s="3" t="s">
        <v>455</v>
      </c>
      <c r="B311" s="3">
        <f t="shared" si="12"/>
        <v>26</v>
      </c>
      <c r="C311" s="3" t="str">
        <f t="shared" si="10"/>
        <v>i</v>
      </c>
      <c r="D311" s="3">
        <f t="shared" si="11"/>
        <v>1</v>
      </c>
    </row>
    <row r="312" spans="1:4" x14ac:dyDescent="0.25">
      <c r="A312" s="3" t="s">
        <v>456</v>
      </c>
      <c r="B312" s="3">
        <f t="shared" si="12"/>
        <v>24</v>
      </c>
      <c r="C312" s="3" t="str">
        <f t="shared" si="10"/>
        <v>#mandrill</v>
      </c>
      <c r="D312" s="3">
        <f t="shared" si="11"/>
        <v>9</v>
      </c>
    </row>
    <row r="313" spans="1:4" x14ac:dyDescent="0.25">
      <c r="A313" s="3" t="s">
        <v>457</v>
      </c>
      <c r="B313" s="3">
        <f t="shared" si="12"/>
        <v>24</v>
      </c>
      <c r="C313" s="3" t="str">
        <f t="shared" si="10"/>
        <v>tu</v>
      </c>
      <c r="D313" s="3">
        <f t="shared" si="11"/>
        <v>2</v>
      </c>
    </row>
    <row r="314" spans="1:4" x14ac:dyDescent="0.25">
      <c r="A314" s="3" t="s">
        <v>458</v>
      </c>
      <c r="B314" s="3">
        <f t="shared" si="12"/>
        <v>24</v>
      </c>
      <c r="C314" s="3" t="str">
        <f t="shared" si="10"/>
        <v>t'es</v>
      </c>
      <c r="D314" s="3">
        <f t="shared" si="11"/>
        <v>4</v>
      </c>
    </row>
    <row r="315" spans="1:4" x14ac:dyDescent="0.25">
      <c r="A315" s="3" t="s">
        <v>459</v>
      </c>
      <c r="B315" s="3">
        <f t="shared" si="12"/>
        <v>15</v>
      </c>
      <c r="C315" s="3" t="str">
        <f t="shared" si="10"/>
        <v>venue</v>
      </c>
      <c r="D315" s="3">
        <f t="shared" si="11"/>
        <v>5</v>
      </c>
    </row>
    <row r="316" spans="1:4" x14ac:dyDescent="0.25">
      <c r="A316" s="3" t="s">
        <v>460</v>
      </c>
      <c r="B316" s="3">
        <f t="shared" si="12"/>
        <v>24</v>
      </c>
      <c r="C316" s="3" t="str">
        <f t="shared" si="10"/>
        <v>@ccpgames</v>
      </c>
      <c r="D316" s="3">
        <f t="shared" si="11"/>
        <v>9</v>
      </c>
    </row>
    <row r="317" spans="1:4" x14ac:dyDescent="0.25">
      <c r="A317" s="3" t="s">
        <v>461</v>
      </c>
      <c r="B317" s="3">
        <f t="shared" si="12"/>
        <v>20</v>
      </c>
      <c r="C317" s="3" t="str">
        <f t="shared" si="10"/>
        <v>i</v>
      </c>
      <c r="D317" s="3">
        <f t="shared" si="11"/>
        <v>1</v>
      </c>
    </row>
    <row r="318" spans="1:4" x14ac:dyDescent="0.25">
      <c r="A318" s="3" t="s">
        <v>462</v>
      </c>
      <c r="B318" s="3">
        <f t="shared" si="12"/>
        <v>20</v>
      </c>
      <c r="C318" s="3" t="str">
        <f t="shared" si="10"/>
        <v>plus</v>
      </c>
      <c r="D318" s="3">
        <f t="shared" si="11"/>
        <v>4</v>
      </c>
    </row>
    <row r="319" spans="1:4" x14ac:dyDescent="0.25">
      <c r="A319" s="3" t="s">
        <v>463</v>
      </c>
      <c r="B319" s="3">
        <f t="shared" si="12"/>
        <v>22</v>
      </c>
      <c r="C319" s="3" t="str">
        <f t="shared" si="10"/>
        <v>probably</v>
      </c>
      <c r="D319" s="3">
        <f t="shared" si="11"/>
        <v>8</v>
      </c>
    </row>
    <row r="320" spans="1:4" x14ac:dyDescent="0.25">
      <c r="A320" s="3" t="s">
        <v>464</v>
      </c>
      <c r="B320" s="3">
        <f t="shared" si="12"/>
        <v>22</v>
      </c>
      <c r="C320" s="3" t="str">
        <f t="shared" si="10"/>
        <v>i</v>
      </c>
      <c r="D320" s="3">
        <f t="shared" si="11"/>
        <v>1</v>
      </c>
    </row>
    <row r="321" spans="1:4" x14ac:dyDescent="0.25">
      <c r="A321" s="3" t="s">
        <v>465</v>
      </c>
      <c r="B321" s="3">
        <f t="shared" si="12"/>
        <v>24</v>
      </c>
      <c r="C321" s="3" t="str">
        <f t="shared" si="10"/>
        <v>zomg</v>
      </c>
      <c r="D321" s="3">
        <f t="shared" si="11"/>
        <v>4</v>
      </c>
    </row>
    <row r="322" spans="1:4" x14ac:dyDescent="0.25">
      <c r="A322" s="3" t="s">
        <v>466</v>
      </c>
      <c r="B322" s="3">
        <f t="shared" si="12"/>
        <v>21</v>
      </c>
      <c r="C322" s="3" t="str">
        <f t="shared" si="10"/>
        <v>is</v>
      </c>
      <c r="D322" s="3">
        <f t="shared" si="11"/>
        <v>2</v>
      </c>
    </row>
    <row r="323" spans="1:4" x14ac:dyDescent="0.25">
      <c r="A323" s="3" t="s">
        <v>467</v>
      </c>
      <c r="B323" s="3">
        <f t="shared" si="12"/>
        <v>19</v>
      </c>
      <c r="C323" s="3" t="str">
        <f t="shared" ref="C323:C386" si="13">IFERROR(MID(A323,B323+1,B473-B323-1),".")</f>
        <v>@reesnoturana</v>
      </c>
      <c r="D323" s="3">
        <f t="shared" ref="D323:D386" si="14">LEN(C323)</f>
        <v>13</v>
      </c>
    </row>
    <row r="324" spans="1:4" x14ac:dyDescent="0.25">
      <c r="A324" s="3" t="s">
        <v>468</v>
      </c>
      <c r="B324" s="3">
        <f t="shared" si="12"/>
        <v>19</v>
      </c>
      <c r="C324" s="3" t="str">
        <f t="shared" si="13"/>
        <v>@webspaceships</v>
      </c>
      <c r="D324" s="3">
        <f t="shared" si="14"/>
        <v>14</v>
      </c>
    </row>
    <row r="325" spans="1:4" x14ac:dyDescent="0.25">
      <c r="A325" s="3" t="s">
        <v>469</v>
      </c>
      <c r="B325" s="3">
        <f t="shared" si="12"/>
        <v>24</v>
      </c>
      <c r="C325" s="3" t="str">
        <f t="shared" si="13"/>
        <v>#eveonline</v>
      </c>
      <c r="D325" s="3">
        <f t="shared" si="14"/>
        <v>10</v>
      </c>
    </row>
    <row r="326" spans="1:4" x14ac:dyDescent="0.25">
      <c r="A326" s="3" t="s">
        <v>470</v>
      </c>
      <c r="B326" s="3">
        <f t="shared" si="12"/>
        <v>20</v>
      </c>
      <c r="C326" s="3" t="str">
        <f t="shared" si="13"/>
        <v>@freebooted</v>
      </c>
      <c r="D326" s="3">
        <f t="shared" si="14"/>
        <v>11</v>
      </c>
    </row>
    <row r="327" spans="1:4" x14ac:dyDescent="0.25">
      <c r="A327" s="3" t="s">
        <v>471</v>
      </c>
      <c r="B327" s="3">
        <f t="shared" si="12"/>
        <v>16</v>
      </c>
      <c r="C327" s="3" t="str">
        <f t="shared" si="13"/>
        <v>5"</v>
      </c>
      <c r="D327" s="3">
        <f t="shared" si="14"/>
        <v>2</v>
      </c>
    </row>
    <row r="328" spans="1:4" x14ac:dyDescent="0.25">
      <c r="A328" s="3" t="s">
        <v>472</v>
      </c>
      <c r="B328" s="3">
        <f t="shared" si="12"/>
        <v>13</v>
      </c>
      <c r="C328" s="3" t="str">
        <f t="shared" si="13"/>
        <v>seen</v>
      </c>
      <c r="D328" s="3">
        <f t="shared" si="14"/>
        <v>4</v>
      </c>
    </row>
    <row r="329" spans="1:4" x14ac:dyDescent="0.25">
      <c r="A329" s="3" t="s">
        <v>473</v>
      </c>
      <c r="B329" s="3">
        <f t="shared" si="12"/>
        <v>14</v>
      </c>
      <c r="C329" s="3" t="str">
        <f t="shared" si="13"/>
        <v>i'd</v>
      </c>
      <c r="D329" s="3">
        <f t="shared" si="14"/>
        <v>3</v>
      </c>
    </row>
    <row r="330" spans="1:4" x14ac:dyDescent="0.25">
      <c r="A330" s="3" t="s">
        <v>474</v>
      </c>
      <c r="B330" s="3">
        <f t="shared" si="12"/>
        <v>14</v>
      </c>
      <c r="C330" s="3" t="str">
        <f t="shared" si="13"/>
        <v>this</v>
      </c>
      <c r="D330" s="3">
        <f t="shared" si="14"/>
        <v>4</v>
      </c>
    </row>
    <row r="331" spans="1:4" x14ac:dyDescent="0.25">
      <c r="A331" s="3" t="s">
        <v>475</v>
      </c>
      <c r="B331" s="3">
        <f t="shared" si="12"/>
        <v>15</v>
      </c>
      <c r="C331" s="3" t="str">
        <f t="shared" si="13"/>
        <v>trying</v>
      </c>
      <c r="D331" s="3">
        <f t="shared" si="14"/>
        <v>6</v>
      </c>
    </row>
    <row r="332" spans="1:4" x14ac:dyDescent="0.25">
      <c r="A332" s="3" t="s">
        <v>476</v>
      </c>
      <c r="B332" s="3">
        <f t="shared" si="12"/>
        <v>15</v>
      </c>
      <c r="C332" s="3" t="str">
        <f t="shared" si="13"/>
        <v>thing</v>
      </c>
      <c r="D332" s="3">
        <f t="shared" si="14"/>
        <v>5</v>
      </c>
    </row>
    <row r="333" spans="1:4" x14ac:dyDescent="0.25">
      <c r="A333" s="3" t="s">
        <v>477</v>
      </c>
      <c r="B333" s="3">
        <f t="shared" si="12"/>
        <v>17</v>
      </c>
      <c r="C333" s="3" t="str">
        <f t="shared" si="13"/>
        <v>for</v>
      </c>
      <c r="D333" s="3">
        <f t="shared" si="14"/>
        <v>3</v>
      </c>
    </row>
    <row r="334" spans="1:4" x14ac:dyDescent="0.25">
      <c r="A334" s="3" t="s">
        <v>478</v>
      </c>
      <c r="B334" s="3">
        <f t="shared" si="12"/>
        <v>17</v>
      </c>
      <c r="C334" s="3" t="str">
        <f t="shared" si="13"/>
        <v>soon</v>
      </c>
      <c r="D334" s="3">
        <f t="shared" si="14"/>
        <v>4</v>
      </c>
    </row>
    <row r="335" spans="1:4" x14ac:dyDescent="0.25">
      <c r="A335" s="3" t="s">
        <v>479</v>
      </c>
      <c r="B335" s="3">
        <f t="shared" si="12"/>
        <v>13</v>
      </c>
      <c r="C335" s="3" t="str">
        <f t="shared" si="13"/>
        <v>this</v>
      </c>
      <c r="D335" s="3">
        <f t="shared" si="14"/>
        <v>4</v>
      </c>
    </row>
    <row r="336" spans="1:4" x14ac:dyDescent="0.25">
      <c r="A336" s="3" t="s">
        <v>480</v>
      </c>
      <c r="B336" s="3">
        <f t="shared" si="12"/>
        <v>17</v>
      </c>
      <c r="C336" s="3" t="str">
        <f t="shared" si="13"/>
        <v>victor</v>
      </c>
      <c r="D336" s="3">
        <f t="shared" si="14"/>
        <v>6</v>
      </c>
    </row>
    <row r="337" spans="1:4" x14ac:dyDescent="0.25">
      <c r="A337" s="3" t="s">
        <v>481</v>
      </c>
      <c r="B337" s="3">
        <f t="shared" si="12"/>
        <v>12</v>
      </c>
      <c r="C337" s="3" t="str">
        <f t="shared" si="13"/>
        <v>was</v>
      </c>
      <c r="D337" s="3">
        <f t="shared" si="14"/>
        <v>3</v>
      </c>
    </row>
    <row r="338" spans="1:4" x14ac:dyDescent="0.25">
      <c r="A338" s="3" t="s">
        <v>482</v>
      </c>
      <c r="B338" s="3">
        <f t="shared" si="12"/>
        <v>12</v>
      </c>
      <c r="C338" s="3" t="str">
        <f t="shared" si="13"/>
        <v>wouldn't</v>
      </c>
      <c r="D338" s="3">
        <f t="shared" si="14"/>
        <v>8</v>
      </c>
    </row>
    <row r="339" spans="1:4" x14ac:dyDescent="0.25">
      <c r="A339" s="3" t="s">
        <v>483</v>
      </c>
      <c r="B339" s="3">
        <f t="shared" si="12"/>
        <v>13</v>
      </c>
      <c r="C339" s="3" t="str">
        <f t="shared" si="13"/>
        <v>eve</v>
      </c>
      <c r="D339" s="3">
        <f t="shared" si="14"/>
        <v>3</v>
      </c>
    </row>
    <row r="340" spans="1:4" x14ac:dyDescent="0.25">
      <c r="A340" s="3" t="s">
        <v>484</v>
      </c>
      <c r="B340" s="3">
        <f t="shared" si="12"/>
        <v>12</v>
      </c>
      <c r="C340" s="3" t="str">
        <f t="shared" si="13"/>
        <v/>
      </c>
      <c r="D340" s="3">
        <f t="shared" si="14"/>
        <v>0</v>
      </c>
    </row>
    <row r="341" spans="1:4" x14ac:dyDescent="0.25">
      <c r="A341" s="3" t="s">
        <v>485</v>
      </c>
      <c r="B341" s="3">
        <f t="shared" si="12"/>
        <v>16</v>
      </c>
      <c r="C341" s="3" t="str">
        <f t="shared" si="13"/>
        <v>true</v>
      </c>
      <c r="D341" s="3">
        <f t="shared" si="14"/>
        <v>4</v>
      </c>
    </row>
    <row r="342" spans="1:4" x14ac:dyDescent="0.25">
      <c r="A342" s="3" t="s">
        <v>486</v>
      </c>
      <c r="B342" s="3">
        <f t="shared" si="12"/>
        <v>19</v>
      </c>
      <c r="C342" s="3" t="str">
        <f t="shared" si="13"/>
        <v>all</v>
      </c>
      <c r="D342" s="3">
        <f t="shared" si="14"/>
        <v>3</v>
      </c>
    </row>
    <row r="343" spans="1:4" x14ac:dyDescent="0.25">
      <c r="A343" s="3" t="s">
        <v>487</v>
      </c>
      <c r="B343" s="3">
        <f t="shared" si="12"/>
        <v>17</v>
      </c>
      <c r="C343" s="3" t="str">
        <f t="shared" si="13"/>
        <v>mate</v>
      </c>
      <c r="D343" s="3">
        <f t="shared" si="14"/>
        <v>4</v>
      </c>
    </row>
    <row r="344" spans="1:4" x14ac:dyDescent="0.25">
      <c r="A344" s="3" t="s">
        <v>488</v>
      </c>
      <c r="B344" s="3">
        <f t="shared" si="12"/>
        <v>12</v>
      </c>
      <c r="C344" s="3" t="str">
        <f t="shared" si="13"/>
        <v>talking</v>
      </c>
      <c r="D344" s="3">
        <f t="shared" si="14"/>
        <v>7</v>
      </c>
    </row>
    <row r="345" spans="1:4" x14ac:dyDescent="0.25">
      <c r="A345" s="3" t="s">
        <v>489</v>
      </c>
      <c r="B345" s="3">
        <f t="shared" ref="B345:B408" si="15">IFERROR(FIND(" ",A345,B195+1),LEN(A345)+1)</f>
        <v>13</v>
      </c>
      <c r="C345" s="3" t="str">
        <f t="shared" si="13"/>
        <v>have</v>
      </c>
      <c r="D345" s="3">
        <f t="shared" si="14"/>
        <v>4</v>
      </c>
    </row>
    <row r="346" spans="1:4" x14ac:dyDescent="0.25">
      <c r="A346" s="3" t="s">
        <v>490</v>
      </c>
      <c r="B346" s="3">
        <f t="shared" si="15"/>
        <v>15</v>
      </c>
      <c r="C346" s="3" t="str">
        <f t="shared" si="13"/>
        <v>love</v>
      </c>
      <c r="D346" s="3">
        <f t="shared" si="14"/>
        <v>4</v>
      </c>
    </row>
    <row r="347" spans="1:4" x14ac:dyDescent="0.25">
      <c r="A347" s="3" t="s">
        <v>491</v>
      </c>
      <c r="B347" s="3">
        <f t="shared" si="15"/>
        <v>16</v>
      </c>
      <c r="C347" s="3" t="str">
        <f t="shared" si="13"/>
        <v>.</v>
      </c>
      <c r="D347" s="3">
        <f t="shared" si="14"/>
        <v>1</v>
      </c>
    </row>
    <row r="348" spans="1:4" x14ac:dyDescent="0.25">
      <c r="A348" s="3" t="s">
        <v>492</v>
      </c>
      <c r="B348" s="3">
        <f t="shared" si="15"/>
        <v>17</v>
      </c>
      <c r="C348" s="3" t="str">
        <f t="shared" si="13"/>
        <v>is</v>
      </c>
      <c r="D348" s="3">
        <f t="shared" si="14"/>
        <v>2</v>
      </c>
    </row>
    <row r="349" spans="1:4" x14ac:dyDescent="0.25">
      <c r="A349" s="3" t="s">
        <v>493</v>
      </c>
      <c r="B349" s="3">
        <f t="shared" si="15"/>
        <v>19</v>
      </c>
      <c r="C349" s="3" t="str">
        <f t="shared" si="13"/>
        <v>included</v>
      </c>
      <c r="D349" s="3">
        <f t="shared" si="14"/>
        <v>8</v>
      </c>
    </row>
    <row r="350" spans="1:4" x14ac:dyDescent="0.25">
      <c r="A350" s="3" t="s">
        <v>494</v>
      </c>
      <c r="B350" s="3">
        <f t="shared" si="15"/>
        <v>17</v>
      </c>
      <c r="C350" s="3" t="str">
        <f t="shared" si="13"/>
        <v>know</v>
      </c>
      <c r="D350" s="3">
        <f t="shared" si="14"/>
        <v>4</v>
      </c>
    </row>
    <row r="351" spans="1:4" x14ac:dyDescent="0.25">
      <c r="A351" s="3" t="s">
        <v>495</v>
      </c>
      <c r="B351" s="3">
        <f t="shared" si="15"/>
        <v>20</v>
      </c>
      <c r="C351" s="3" t="str">
        <f t="shared" si="13"/>
        <v>@ccp_guard</v>
      </c>
      <c r="D351" s="3">
        <f t="shared" si="14"/>
        <v>10</v>
      </c>
    </row>
    <row r="352" spans="1:4" x14ac:dyDescent="0.25">
      <c r="A352" s="3" t="s">
        <v>496</v>
      </c>
      <c r="B352" s="3">
        <f t="shared" si="15"/>
        <v>14</v>
      </c>
      <c r="C352" s="3" t="str">
        <f t="shared" si="13"/>
        <v>a</v>
      </c>
      <c r="D352" s="3">
        <f t="shared" si="14"/>
        <v>1</v>
      </c>
    </row>
    <row r="353" spans="1:4" x14ac:dyDescent="0.25">
      <c r="A353" s="3" t="s">
        <v>497</v>
      </c>
      <c r="B353" s="3">
        <f t="shared" si="15"/>
        <v>29</v>
      </c>
      <c r="C353" s="3" t="str">
        <f t="shared" si="13"/>
        <v>quevaaaaa</v>
      </c>
      <c r="D353" s="3">
        <f t="shared" si="14"/>
        <v>9</v>
      </c>
    </row>
    <row r="354" spans="1:4" x14ac:dyDescent="0.25">
      <c r="A354" s="3" t="s">
        <v>102</v>
      </c>
      <c r="B354" s="3">
        <f t="shared" si="15"/>
        <v>33</v>
      </c>
      <c r="C354" s="3" t="str">
        <f t="shared" si="13"/>
        <v>おしゃれだし、美容師さんも素敵(((o(*ﾟ▽ﾟ*)o)))</v>
      </c>
      <c r="D354" s="3">
        <f t="shared" si="14"/>
        <v>30</v>
      </c>
    </row>
    <row r="355" spans="1:4" x14ac:dyDescent="0.25">
      <c r="A355" s="3" t="s">
        <v>70</v>
      </c>
      <c r="B355" s="3">
        <f t="shared" si="15"/>
        <v>14</v>
      </c>
      <c r="C355" s="3" t="str">
        <f t="shared" si="13"/>
        <v>po</v>
      </c>
      <c r="D355" s="3">
        <f t="shared" si="14"/>
        <v>2</v>
      </c>
    </row>
    <row r="356" spans="1:4" x14ac:dyDescent="0.25">
      <c r="A356" s="3" t="s">
        <v>498</v>
      </c>
      <c r="B356" s="3">
        <f t="shared" si="15"/>
        <v>17</v>
      </c>
      <c r="C356" s="3" t="str">
        <f t="shared" si="13"/>
        <v>has</v>
      </c>
      <c r="D356" s="3">
        <f t="shared" si="14"/>
        <v>3</v>
      </c>
    </row>
    <row r="357" spans="1:4" x14ac:dyDescent="0.25">
      <c r="A357" s="3" t="s">
        <v>499</v>
      </c>
      <c r="B357" s="3">
        <f t="shared" si="15"/>
        <v>20</v>
      </c>
      <c r="C357" s="3" t="str">
        <f t="shared" si="13"/>
        <v>a</v>
      </c>
      <c r="D357" s="3">
        <f t="shared" si="14"/>
        <v>1</v>
      </c>
    </row>
    <row r="358" spans="1:4" x14ac:dyDescent="0.25">
      <c r="A358" s="3" t="s">
        <v>500</v>
      </c>
      <c r="B358" s="3">
        <f t="shared" si="15"/>
        <v>27</v>
      </c>
      <c r="C358" s="3" t="str">
        <f t="shared" si="13"/>
        <v>@ccp_guard</v>
      </c>
      <c r="D358" s="3">
        <f t="shared" si="14"/>
        <v>10</v>
      </c>
    </row>
    <row r="359" spans="1:4" x14ac:dyDescent="0.25">
      <c r="A359" s="3" t="s">
        <v>501</v>
      </c>
      <c r="B359" s="3">
        <f t="shared" si="15"/>
        <v>18</v>
      </c>
      <c r="C359" s="3" t="str">
        <f t="shared" si="13"/>
        <v>like</v>
      </c>
      <c r="D359" s="3">
        <f t="shared" si="14"/>
        <v>4</v>
      </c>
    </row>
    <row r="360" spans="1:4" x14ac:dyDescent="0.25">
      <c r="A360" s="3" t="s">
        <v>502</v>
      </c>
      <c r="B360" s="3">
        <f t="shared" si="15"/>
        <v>18</v>
      </c>
      <c r="C360" s="3" t="str">
        <f t="shared" si="13"/>
        <v>@mandrill</v>
      </c>
      <c r="D360" s="3">
        <f t="shared" si="14"/>
        <v>9</v>
      </c>
    </row>
    <row r="361" spans="1:4" x14ac:dyDescent="0.25">
      <c r="A361" s="3" t="s">
        <v>503</v>
      </c>
      <c r="B361" s="3">
        <f t="shared" si="15"/>
        <v>10</v>
      </c>
      <c r="C361" s="3" t="str">
        <f t="shared" si="13"/>
        <v>friday</v>
      </c>
      <c r="D361" s="3">
        <f t="shared" si="14"/>
        <v>6</v>
      </c>
    </row>
    <row r="362" spans="1:4" x14ac:dyDescent="0.25">
      <c r="A362" s="3" t="s">
        <v>504</v>
      </c>
      <c r="B362" s="3">
        <f t="shared" si="15"/>
        <v>28</v>
      </c>
      <c r="C362" s="3" t="str">
        <f t="shared" si="13"/>
        <v>.</v>
      </c>
      <c r="D362" s="3">
        <f t="shared" si="14"/>
        <v>1</v>
      </c>
    </row>
    <row r="363" spans="1:4" x14ac:dyDescent="0.25">
      <c r="A363" s="3" t="s">
        <v>505</v>
      </c>
      <c r="B363" s="3">
        <f t="shared" si="15"/>
        <v>8</v>
      </c>
      <c r="C363" s="3" t="str">
        <f t="shared" si="13"/>
        <v>outside</v>
      </c>
      <c r="D363" s="3">
        <f t="shared" si="14"/>
        <v>7</v>
      </c>
    </row>
    <row r="364" spans="1:4" x14ac:dyDescent="0.25">
      <c r="A364" s="3" t="s">
        <v>506</v>
      </c>
      <c r="B364" s="3">
        <f t="shared" si="15"/>
        <v>6</v>
      </c>
      <c r="C364" s="3" t="str">
        <f t="shared" si="13"/>
        <v>need</v>
      </c>
      <c r="D364" s="3">
        <f t="shared" si="14"/>
        <v>4</v>
      </c>
    </row>
    <row r="365" spans="1:4" x14ac:dyDescent="0.25">
      <c r="A365" s="3" t="s">
        <v>507</v>
      </c>
      <c r="B365" s="3">
        <f t="shared" si="15"/>
        <v>9</v>
      </c>
      <c r="C365" s="3" t="str">
        <f t="shared" si="13"/>
        <v>is</v>
      </c>
      <c r="D365" s="3">
        <f t="shared" si="14"/>
        <v>2</v>
      </c>
    </row>
    <row r="366" spans="1:4" x14ac:dyDescent="0.25">
      <c r="A366" s="3" t="s">
        <v>508</v>
      </c>
      <c r="B366" s="3">
        <f t="shared" si="15"/>
        <v>11</v>
      </c>
      <c r="C366" s="3" t="str">
        <f t="shared" si="13"/>
        <v>is</v>
      </c>
      <c r="D366" s="3">
        <f t="shared" si="14"/>
        <v>2</v>
      </c>
    </row>
    <row r="367" spans="1:4" x14ac:dyDescent="0.25">
      <c r="A367" s="3" t="s">
        <v>509</v>
      </c>
      <c r="B367" s="3">
        <f t="shared" si="15"/>
        <v>15</v>
      </c>
      <c r="C367" s="3" t="str">
        <f t="shared" si="13"/>
        <v>favorito</v>
      </c>
      <c r="D367" s="3">
        <f t="shared" si="14"/>
        <v>8</v>
      </c>
    </row>
    <row r="368" spans="1:4" x14ac:dyDescent="0.25">
      <c r="A368" s="3" t="s">
        <v>509</v>
      </c>
      <c r="B368" s="3">
        <f t="shared" si="15"/>
        <v>15</v>
      </c>
      <c r="C368" s="3" t="str">
        <f t="shared" si="13"/>
        <v>favorito</v>
      </c>
      <c r="D368" s="3">
        <f t="shared" si="14"/>
        <v>8</v>
      </c>
    </row>
    <row r="369" spans="1:4" x14ac:dyDescent="0.25">
      <c r="A369" s="3" t="s">
        <v>510</v>
      </c>
      <c r="B369" s="3">
        <f t="shared" si="15"/>
        <v>10</v>
      </c>
      <c r="C369" s="3" t="str">
        <f t="shared" si="13"/>
        <v>el</v>
      </c>
      <c r="D369" s="3">
        <f t="shared" si="14"/>
        <v>2</v>
      </c>
    </row>
    <row r="370" spans="1:4" x14ac:dyDescent="0.25">
      <c r="A370" s="3" t="s">
        <v>511</v>
      </c>
      <c r="B370" s="3">
        <f t="shared" si="15"/>
        <v>13</v>
      </c>
      <c r="C370" s="3" t="str">
        <f t="shared" si="13"/>
        <v/>
      </c>
      <c r="D370" s="3">
        <f t="shared" si="14"/>
        <v>0</v>
      </c>
    </row>
    <row r="371" spans="1:4" x14ac:dyDescent="0.25">
      <c r="A371" s="3" t="s">
        <v>512</v>
      </c>
      <c r="B371" s="3">
        <f t="shared" si="15"/>
        <v>6</v>
      </c>
      <c r="C371" s="3" t="str">
        <f t="shared" si="13"/>
        <v>don't</v>
      </c>
      <c r="D371" s="3">
        <f t="shared" si="14"/>
        <v>5</v>
      </c>
    </row>
    <row r="372" spans="1:4" x14ac:dyDescent="0.25">
      <c r="A372" s="3" t="s">
        <v>513</v>
      </c>
      <c r="B372" s="3">
        <f t="shared" si="15"/>
        <v>12</v>
      </c>
      <c r="C372" s="3" t="str">
        <f t="shared" si="13"/>
        <v>mandrill</v>
      </c>
      <c r="D372" s="3">
        <f t="shared" si="14"/>
        <v>8</v>
      </c>
    </row>
    <row r="373" spans="1:4" x14ac:dyDescent="0.25">
      <c r="A373" s="3" t="s">
        <v>514</v>
      </c>
      <c r="B373" s="3">
        <f t="shared" si="15"/>
        <v>10</v>
      </c>
      <c r="C373" s="3" t="str">
        <f t="shared" si="13"/>
        <v>like</v>
      </c>
      <c r="D373" s="3">
        <f t="shared" si="14"/>
        <v>4</v>
      </c>
    </row>
    <row r="374" spans="1:4" x14ac:dyDescent="0.25">
      <c r="A374" s="3" t="s">
        <v>515</v>
      </c>
      <c r="B374" s="3">
        <f t="shared" si="15"/>
        <v>8</v>
      </c>
      <c r="C374" s="3" t="str">
        <f t="shared" si="13"/>
        <v>yeah</v>
      </c>
      <c r="D374" s="3">
        <f t="shared" si="14"/>
        <v>4</v>
      </c>
    </row>
    <row r="375" spans="1:4" x14ac:dyDescent="0.25">
      <c r="A375" s="3" t="s">
        <v>516</v>
      </c>
      <c r="B375" s="3">
        <f t="shared" si="15"/>
        <v>9</v>
      </c>
      <c r="C375" s="3" t="str">
        <f t="shared" si="13"/>
        <v>the</v>
      </c>
      <c r="D375" s="3">
        <f t="shared" si="14"/>
        <v>3</v>
      </c>
    </row>
    <row r="376" spans="1:4" x14ac:dyDescent="0.25">
      <c r="A376" s="3" t="s">
        <v>517</v>
      </c>
      <c r="B376" s="3">
        <f t="shared" si="15"/>
        <v>15</v>
      </c>
      <c r="C376" s="3" t="str">
        <f t="shared" si="13"/>
        <v>-</v>
      </c>
      <c r="D376" s="3">
        <f t="shared" si="14"/>
        <v>1</v>
      </c>
    </row>
    <row r="377" spans="1:4" x14ac:dyDescent="0.25">
      <c r="A377" s="3" t="s">
        <v>518</v>
      </c>
      <c r="B377" s="3">
        <f t="shared" si="15"/>
        <v>15</v>
      </c>
      <c r="C377" s="3" t="str">
        <f t="shared" si="13"/>
        <v>i</v>
      </c>
      <c r="D377" s="3">
        <f t="shared" si="14"/>
        <v>1</v>
      </c>
    </row>
    <row r="378" spans="1:4" x14ac:dyDescent="0.25">
      <c r="A378" s="3" t="s">
        <v>519</v>
      </c>
      <c r="B378" s="3">
        <f t="shared" si="15"/>
        <v>14</v>
      </c>
      <c r="C378" s="3" t="str">
        <f t="shared" si="13"/>
        <v>and</v>
      </c>
      <c r="D378" s="3">
        <f t="shared" si="14"/>
        <v>3</v>
      </c>
    </row>
    <row r="379" spans="1:4" x14ac:dyDescent="0.25">
      <c r="A379" s="3" t="s">
        <v>520</v>
      </c>
      <c r="B379" s="3">
        <f t="shared" si="15"/>
        <v>12</v>
      </c>
      <c r="C379" s="3" t="str">
        <f t="shared" si="13"/>
        <v>el</v>
      </c>
      <c r="D379" s="3">
        <f t="shared" si="14"/>
        <v>2</v>
      </c>
    </row>
    <row r="380" spans="1:4" x14ac:dyDescent="0.25">
      <c r="A380" s="3" t="s">
        <v>521</v>
      </c>
      <c r="B380" s="3">
        <f t="shared" si="15"/>
        <v>7</v>
      </c>
      <c r="C380" s="3" t="str">
        <f t="shared" si="13"/>
        <v>creadores</v>
      </c>
      <c r="D380" s="3">
        <f t="shared" si="14"/>
        <v>9</v>
      </c>
    </row>
    <row r="381" spans="1:4" x14ac:dyDescent="0.25">
      <c r="A381" s="3" t="s">
        <v>522</v>
      </c>
      <c r="B381" s="3">
        <f t="shared" si="15"/>
        <v>9</v>
      </c>
      <c r="C381" s="3" t="str">
        <f t="shared" si="13"/>
        <v>producer</v>
      </c>
      <c r="D381" s="3">
        <f t="shared" si="14"/>
        <v>8</v>
      </c>
    </row>
    <row r="382" spans="1:4" x14ac:dyDescent="0.25">
      <c r="A382" s="3" t="s">
        <v>523</v>
      </c>
      <c r="B382" s="3">
        <f t="shared" si="15"/>
        <v>12</v>
      </c>
      <c r="C382" s="3" t="str">
        <f t="shared" si="13"/>
        <v>asshats</v>
      </c>
      <c r="D382" s="3">
        <f t="shared" si="14"/>
        <v>7</v>
      </c>
    </row>
    <row r="383" spans="1:4" x14ac:dyDescent="0.25">
      <c r="A383" s="3" t="s">
        <v>524</v>
      </c>
      <c r="B383" s="3">
        <f t="shared" si="15"/>
        <v>11</v>
      </c>
      <c r="C383" s="3" t="str">
        <f t="shared" si="13"/>
        <v>how</v>
      </c>
      <c r="D383" s="3">
        <f t="shared" si="14"/>
        <v>3</v>
      </c>
    </row>
    <row r="384" spans="1:4" x14ac:dyDescent="0.25">
      <c r="A384" s="3" t="s">
        <v>525</v>
      </c>
      <c r="B384" s="3">
        <f t="shared" si="15"/>
        <v>7</v>
      </c>
      <c r="C384" s="3" t="str">
        <f t="shared" si="13"/>
        <v>do</v>
      </c>
      <c r="D384" s="3">
        <f t="shared" si="14"/>
        <v>2</v>
      </c>
    </row>
    <row r="385" spans="1:4" x14ac:dyDescent="0.25">
      <c r="A385" s="3" t="s">
        <v>526</v>
      </c>
      <c r="B385" s="3">
        <f t="shared" si="15"/>
        <v>13</v>
      </c>
      <c r="C385" s="3" t="str">
        <f t="shared" si="13"/>
        <v>man</v>
      </c>
      <c r="D385" s="3">
        <f t="shared" si="14"/>
        <v>3</v>
      </c>
    </row>
    <row r="386" spans="1:4" x14ac:dyDescent="0.25">
      <c r="A386" s="3" t="s">
        <v>527</v>
      </c>
      <c r="B386" s="3">
        <f t="shared" si="15"/>
        <v>12</v>
      </c>
      <c r="C386" s="3" t="str">
        <f t="shared" si="13"/>
        <v>me</v>
      </c>
      <c r="D386" s="3">
        <f t="shared" si="14"/>
        <v>2</v>
      </c>
    </row>
    <row r="387" spans="1:4" x14ac:dyDescent="0.25">
      <c r="A387" s="3" t="s">
        <v>528</v>
      </c>
      <c r="B387" s="3">
        <f t="shared" si="15"/>
        <v>13</v>
      </c>
      <c r="C387" s="3" t="str">
        <f t="shared" ref="C387:C450" si="16">IFERROR(MID(A387,B387+1,B537-B387-1),".")</f>
        <v>sale</v>
      </c>
      <c r="D387" s="3">
        <f t="shared" ref="D387:D450" si="17">LEN(C387)</f>
        <v>4</v>
      </c>
    </row>
    <row r="388" spans="1:4" x14ac:dyDescent="0.25">
      <c r="A388" s="3" t="s">
        <v>529</v>
      </c>
      <c r="B388" s="3">
        <f t="shared" si="15"/>
        <v>13</v>
      </c>
      <c r="C388" s="3" t="str">
        <f t="shared" si="16"/>
        <v>stoopid</v>
      </c>
      <c r="D388" s="3">
        <f t="shared" si="17"/>
        <v>7</v>
      </c>
    </row>
    <row r="389" spans="1:4" x14ac:dyDescent="0.25">
      <c r="A389" s="3" t="s">
        <v>530</v>
      </c>
      <c r="B389" s="3">
        <f t="shared" si="15"/>
        <v>16</v>
      </c>
      <c r="C389" s="3" t="str">
        <f t="shared" si="16"/>
        <v>mandrill</v>
      </c>
      <c r="D389" s="3">
        <f t="shared" si="17"/>
        <v>8</v>
      </c>
    </row>
    <row r="390" spans="1:4" x14ac:dyDescent="0.25">
      <c r="A390" s="3" t="s">
        <v>531</v>
      </c>
      <c r="B390" s="3">
        <f t="shared" si="15"/>
        <v>7</v>
      </c>
      <c r="C390" s="3" t="str">
        <f t="shared" si="16"/>
        <v>get</v>
      </c>
      <c r="D390" s="3">
        <f t="shared" si="17"/>
        <v>3</v>
      </c>
    </row>
    <row r="391" spans="1:4" x14ac:dyDescent="0.25">
      <c r="A391" s="3" t="s">
        <v>532</v>
      </c>
      <c r="B391" s="3">
        <f t="shared" si="15"/>
        <v>7</v>
      </c>
      <c r="C391" s="3" t="str">
        <f t="shared" si="16"/>
        <v>all</v>
      </c>
      <c r="D391" s="3">
        <f t="shared" si="17"/>
        <v>3</v>
      </c>
    </row>
    <row r="392" spans="1:4" x14ac:dyDescent="0.25">
      <c r="A392" s="3" t="s">
        <v>533</v>
      </c>
      <c r="B392" s="3">
        <f t="shared" si="15"/>
        <v>7</v>
      </c>
      <c r="C392" s="3" t="str">
        <f t="shared" si="16"/>
        <v>all</v>
      </c>
      <c r="D392" s="3">
        <f t="shared" si="17"/>
        <v>3</v>
      </c>
    </row>
    <row r="393" spans="1:4" x14ac:dyDescent="0.25">
      <c r="A393" s="3" t="s">
        <v>534</v>
      </c>
      <c r="B393" s="3">
        <f t="shared" si="15"/>
        <v>20</v>
      </c>
      <c r="C393" s="3" t="str">
        <f t="shared" si="16"/>
        <v>mandrill</v>
      </c>
      <c r="D393" s="3">
        <f t="shared" si="17"/>
        <v>8</v>
      </c>
    </row>
    <row r="394" spans="1:4" x14ac:dyDescent="0.25">
      <c r="A394" s="3" t="s">
        <v>535</v>
      </c>
      <c r="B394" s="3">
        <f t="shared" si="15"/>
        <v>10</v>
      </c>
      <c r="C394" s="3" t="str">
        <f t="shared" si="16"/>
        <v>um</v>
      </c>
      <c r="D394" s="3">
        <f t="shared" si="17"/>
        <v>2</v>
      </c>
    </row>
    <row r="395" spans="1:4" x14ac:dyDescent="0.25">
      <c r="A395" s="3" t="s">
        <v>536</v>
      </c>
      <c r="B395" s="3">
        <f t="shared" si="15"/>
        <v>10</v>
      </c>
      <c r="C395" s="3" t="str">
        <f t="shared" si="16"/>
        <v>um</v>
      </c>
      <c r="D395" s="3">
        <f t="shared" si="17"/>
        <v>2</v>
      </c>
    </row>
    <row r="396" spans="1:4" x14ac:dyDescent="0.25">
      <c r="A396" s="3" t="s">
        <v>536</v>
      </c>
      <c r="B396" s="3">
        <f t="shared" si="15"/>
        <v>10</v>
      </c>
      <c r="C396" s="3" t="str">
        <f t="shared" si="16"/>
        <v>um</v>
      </c>
      <c r="D396" s="3">
        <f t="shared" si="17"/>
        <v>2</v>
      </c>
    </row>
    <row r="397" spans="1:4" x14ac:dyDescent="0.25">
      <c r="A397" s="3" t="s">
        <v>536</v>
      </c>
      <c r="B397" s="3">
        <f t="shared" si="15"/>
        <v>10</v>
      </c>
      <c r="C397" s="3" t="str">
        <f t="shared" si="16"/>
        <v>um</v>
      </c>
      <c r="D397" s="3">
        <f t="shared" si="17"/>
        <v>2</v>
      </c>
    </row>
    <row r="398" spans="1:4" x14ac:dyDescent="0.25">
      <c r="A398" s="3" t="s">
        <v>536</v>
      </c>
      <c r="B398" s="3">
        <f t="shared" si="15"/>
        <v>10</v>
      </c>
      <c r="C398" s="3" t="str">
        <f t="shared" si="16"/>
        <v>um</v>
      </c>
      <c r="D398" s="3">
        <f t="shared" si="17"/>
        <v>2</v>
      </c>
    </row>
    <row r="399" spans="1:4" x14ac:dyDescent="0.25">
      <c r="A399" s="3" t="s">
        <v>536</v>
      </c>
      <c r="B399" s="3">
        <f t="shared" si="15"/>
        <v>10</v>
      </c>
      <c r="C399" s="3" t="str">
        <f t="shared" si="16"/>
        <v>um</v>
      </c>
      <c r="D399" s="3">
        <f t="shared" si="17"/>
        <v>2</v>
      </c>
    </row>
    <row r="400" spans="1:4" x14ac:dyDescent="0.25">
      <c r="A400" s="3" t="s">
        <v>537</v>
      </c>
      <c r="B400" s="3">
        <f t="shared" si="15"/>
        <v>10</v>
      </c>
      <c r="C400" s="3" t="str">
        <f t="shared" si="16"/>
        <v>um</v>
      </c>
      <c r="D400" s="3">
        <f t="shared" si="17"/>
        <v>2</v>
      </c>
    </row>
    <row r="401" spans="1:4" x14ac:dyDescent="0.25">
      <c r="A401" s="3" t="s">
        <v>538</v>
      </c>
      <c r="B401" s="3">
        <f t="shared" si="15"/>
        <v>10</v>
      </c>
      <c r="C401" s="3" t="str">
        <f t="shared" si="16"/>
        <v>good</v>
      </c>
      <c r="D401" s="3">
        <f t="shared" si="17"/>
        <v>4</v>
      </c>
    </row>
    <row r="402" spans="1:4" x14ac:dyDescent="0.25">
      <c r="A402" s="3" t="s">
        <v>539</v>
      </c>
      <c r="B402" s="3">
        <f t="shared" si="15"/>
        <v>6</v>
      </c>
      <c r="C402" s="3" t="str">
        <f t="shared" si="16"/>
        <v>las</v>
      </c>
      <c r="D402" s="3">
        <f t="shared" si="17"/>
        <v>3</v>
      </c>
    </row>
    <row r="403" spans="1:4" x14ac:dyDescent="0.25">
      <c r="A403" s="3" t="s">
        <v>540</v>
      </c>
      <c r="B403" s="3">
        <f t="shared" si="15"/>
        <v>7</v>
      </c>
      <c r="C403" s="3" t="str">
        <f t="shared" si="16"/>
        <v>pink</v>
      </c>
      <c r="D403" s="3">
        <f t="shared" si="17"/>
        <v>4</v>
      </c>
    </row>
    <row r="404" spans="1:4" x14ac:dyDescent="0.25">
      <c r="A404" s="3" t="s">
        <v>541</v>
      </c>
      <c r="B404" s="3">
        <f t="shared" si="15"/>
        <v>8</v>
      </c>
      <c r="C404" s="3" t="str">
        <f t="shared" si="16"/>
        <v>a</v>
      </c>
      <c r="D404" s="3">
        <f t="shared" si="17"/>
        <v>1</v>
      </c>
    </row>
    <row r="405" spans="1:4" x14ac:dyDescent="0.25">
      <c r="A405" s="3" t="s">
        <v>542</v>
      </c>
      <c r="B405" s="3">
        <f t="shared" si="15"/>
        <v>7</v>
      </c>
      <c r="C405" s="3" t="str">
        <f t="shared" si="16"/>
        <v>the</v>
      </c>
      <c r="D405" s="3">
        <f t="shared" si="17"/>
        <v>3</v>
      </c>
    </row>
    <row r="406" spans="1:4" x14ac:dyDescent="0.25">
      <c r="A406" s="3" t="s">
        <v>543</v>
      </c>
      <c r="B406" s="3">
        <f t="shared" si="15"/>
        <v>6</v>
      </c>
      <c r="C406" s="3" t="str">
        <f t="shared" si="16"/>
        <v>mandrill..</v>
      </c>
      <c r="D406" s="3">
        <f t="shared" si="17"/>
        <v>10</v>
      </c>
    </row>
    <row r="407" spans="1:4" x14ac:dyDescent="0.25">
      <c r="A407" s="3" t="s">
        <v>544</v>
      </c>
      <c r="B407" s="3">
        <f t="shared" si="15"/>
        <v>14</v>
      </c>
      <c r="C407" s="3" t="str">
        <f t="shared" si="16"/>
        <v>@lostbhoy</v>
      </c>
      <c r="D407" s="3">
        <f t="shared" si="17"/>
        <v>9</v>
      </c>
    </row>
    <row r="408" spans="1:4" x14ac:dyDescent="0.25">
      <c r="A408" s="3" t="s">
        <v>545</v>
      </c>
      <c r="B408" s="3">
        <f t="shared" si="15"/>
        <v>13</v>
      </c>
      <c r="C408" s="3" t="str">
        <f t="shared" si="16"/>
        <v>einen</v>
      </c>
      <c r="D408" s="3">
        <f t="shared" si="17"/>
        <v>5</v>
      </c>
    </row>
    <row r="409" spans="1:4" x14ac:dyDescent="0.25">
      <c r="A409" s="3" t="s">
        <v>546</v>
      </c>
      <c r="B409" s="3">
        <f t="shared" ref="B409:B472" si="18">IFERROR(FIND(" ",A409,B259+1),LEN(A409)+1)</f>
        <v>25</v>
      </c>
      <c r="C409" s="3" t="str">
        <f t="shared" si="16"/>
        <v>of</v>
      </c>
      <c r="D409" s="3">
        <f t="shared" si="17"/>
        <v>2</v>
      </c>
    </row>
    <row r="410" spans="1:4" x14ac:dyDescent="0.25">
      <c r="A410" s="3" t="s">
        <v>547</v>
      </c>
      <c r="B410" s="3">
        <f t="shared" si="18"/>
        <v>10</v>
      </c>
      <c r="C410" s="3" t="str">
        <f t="shared" si="16"/>
        <v>i</v>
      </c>
      <c r="D410" s="3">
        <f t="shared" si="17"/>
        <v>1</v>
      </c>
    </row>
    <row r="411" spans="1:4" x14ac:dyDescent="0.25">
      <c r="A411" s="3" t="s">
        <v>548</v>
      </c>
      <c r="B411" s="3">
        <f t="shared" si="18"/>
        <v>15</v>
      </c>
      <c r="C411" s="3" t="str">
        <f t="shared" si="16"/>
        <v>&amp;</v>
      </c>
      <c r="D411" s="3">
        <f t="shared" si="17"/>
        <v>1</v>
      </c>
    </row>
    <row r="412" spans="1:4" x14ac:dyDescent="0.25">
      <c r="A412" s="3" t="s">
        <v>549</v>
      </c>
      <c r="B412" s="3">
        <f t="shared" si="18"/>
        <v>17</v>
      </c>
      <c r="C412" s="3" t="str">
        <f t="shared" si="16"/>
        <v>toward</v>
      </c>
      <c r="D412" s="3">
        <f t="shared" si="17"/>
        <v>6</v>
      </c>
    </row>
    <row r="413" spans="1:4" x14ac:dyDescent="0.25">
      <c r="A413" s="3" t="s">
        <v>550</v>
      </c>
      <c r="B413" s="3">
        <f t="shared" si="18"/>
        <v>12</v>
      </c>
      <c r="C413" s="3" t="str">
        <f t="shared" si="16"/>
        <v>se</v>
      </c>
      <c r="D413" s="3">
        <f t="shared" si="17"/>
        <v>2</v>
      </c>
    </row>
    <row r="414" spans="1:4" x14ac:dyDescent="0.25">
      <c r="A414" s="3" t="s">
        <v>551</v>
      </c>
      <c r="B414" s="3">
        <f t="shared" si="18"/>
        <v>11</v>
      </c>
      <c r="C414" s="3" t="str">
        <f t="shared" si="16"/>
        <v>aspiration</v>
      </c>
      <c r="D414" s="3">
        <f t="shared" si="17"/>
        <v>10</v>
      </c>
    </row>
    <row r="415" spans="1:4" x14ac:dyDescent="0.25">
      <c r="A415" s="3" t="s">
        <v>552</v>
      </c>
      <c r="B415" s="3">
        <f t="shared" si="18"/>
        <v>11</v>
      </c>
      <c r="C415" s="3" t="str">
        <f t="shared" si="16"/>
        <v>mango</v>
      </c>
      <c r="D415" s="3">
        <f t="shared" si="17"/>
        <v>5</v>
      </c>
    </row>
    <row r="416" spans="1:4" x14ac:dyDescent="0.25">
      <c r="A416" s="3" t="s">
        <v>553</v>
      </c>
      <c r="B416" s="3">
        <f t="shared" si="18"/>
        <v>13</v>
      </c>
      <c r="C416" s="3" t="str">
        <f t="shared" si="16"/>
        <v>it</v>
      </c>
      <c r="D416" s="3">
        <f t="shared" si="17"/>
        <v>2</v>
      </c>
    </row>
    <row r="417" spans="1:4" x14ac:dyDescent="0.25">
      <c r="A417" s="3" t="s">
        <v>554</v>
      </c>
      <c r="B417" s="3">
        <f t="shared" si="18"/>
        <v>12</v>
      </c>
      <c r="C417" s="3" t="str">
        <f t="shared" si="16"/>
        <v>classic</v>
      </c>
      <c r="D417" s="3">
        <f t="shared" si="17"/>
        <v>7</v>
      </c>
    </row>
    <row r="418" spans="1:4" x14ac:dyDescent="0.25">
      <c r="A418" s="3" t="s">
        <v>555</v>
      </c>
      <c r="B418" s="3">
        <f t="shared" si="18"/>
        <v>9</v>
      </c>
      <c r="C418" s="3" t="str">
        <f t="shared" si="16"/>
        <v>pua</v>
      </c>
      <c r="D418" s="3">
        <f t="shared" si="17"/>
        <v>3</v>
      </c>
    </row>
    <row r="419" spans="1:4" x14ac:dyDescent="0.25">
      <c r="A419" s="3" t="s">
        <v>556</v>
      </c>
      <c r="B419" s="3">
        <f t="shared" si="18"/>
        <v>9</v>
      </c>
      <c r="C419" s="3" t="str">
        <f t="shared" si="16"/>
        <v>x's</v>
      </c>
      <c r="D419" s="3">
        <f t="shared" si="17"/>
        <v>3</v>
      </c>
    </row>
    <row r="420" spans="1:4" x14ac:dyDescent="0.25">
      <c r="A420" s="3" t="s">
        <v>557</v>
      </c>
      <c r="B420" s="3">
        <f t="shared" si="18"/>
        <v>10</v>
      </c>
      <c r="C420" s="3" t="str">
        <f t="shared" si="16"/>
        <v>-</v>
      </c>
      <c r="D420" s="3">
        <f t="shared" si="17"/>
        <v>1</v>
      </c>
    </row>
    <row r="421" spans="1:4" x14ac:dyDescent="0.25">
      <c r="A421" s="3" t="s">
        <v>558</v>
      </c>
      <c r="B421" s="3">
        <f t="shared" si="18"/>
        <v>10</v>
      </c>
      <c r="C421" s="3" t="str">
        <f t="shared" si="16"/>
        <v>-</v>
      </c>
      <c r="D421" s="3">
        <f t="shared" si="17"/>
        <v>1</v>
      </c>
    </row>
    <row r="422" spans="1:4" x14ac:dyDescent="0.25">
      <c r="A422" s="3" t="s">
        <v>559</v>
      </c>
      <c r="B422" s="3">
        <f t="shared" si="18"/>
        <v>10</v>
      </c>
      <c r="C422" s="3" t="str">
        <f t="shared" si="16"/>
        <v>-</v>
      </c>
      <c r="D422" s="3">
        <f t="shared" si="17"/>
        <v>1</v>
      </c>
    </row>
    <row r="423" spans="1:4" x14ac:dyDescent="0.25">
      <c r="A423" s="3" t="s">
        <v>560</v>
      </c>
      <c r="B423" s="3">
        <f t="shared" si="18"/>
        <v>10</v>
      </c>
      <c r="C423" s="3" t="str">
        <f t="shared" si="16"/>
        <v>-</v>
      </c>
      <c r="D423" s="3">
        <f t="shared" si="17"/>
        <v>1</v>
      </c>
    </row>
    <row r="424" spans="1:4" x14ac:dyDescent="0.25">
      <c r="A424" s="3" t="s">
        <v>561</v>
      </c>
      <c r="B424" s="3">
        <f t="shared" si="18"/>
        <v>10</v>
      </c>
      <c r="C424" s="3" t="str">
        <f t="shared" si="16"/>
        <v>fans</v>
      </c>
      <c r="D424" s="3">
        <f t="shared" si="17"/>
        <v>4</v>
      </c>
    </row>
    <row r="425" spans="1:4" x14ac:dyDescent="0.25">
      <c r="A425" s="3" t="s">
        <v>562</v>
      </c>
      <c r="B425" s="3">
        <f t="shared" si="18"/>
        <v>9</v>
      </c>
      <c r="C425" s="3" t="str">
        <f t="shared" si="16"/>
        <v>half-mandrill</v>
      </c>
      <c r="D425" s="3">
        <f t="shared" si="17"/>
        <v>13</v>
      </c>
    </row>
    <row r="426" spans="1:4" x14ac:dyDescent="0.25">
      <c r="A426" s="3" t="s">
        <v>563</v>
      </c>
      <c r="B426" s="3">
        <f t="shared" si="18"/>
        <v>9</v>
      </c>
      <c r="C426" s="3" t="str">
        <f t="shared" si="16"/>
        <v>de</v>
      </c>
      <c r="D426" s="3">
        <f t="shared" si="17"/>
        <v>2</v>
      </c>
    </row>
    <row r="427" spans="1:4" x14ac:dyDescent="0.25">
      <c r="A427" s="3" t="s">
        <v>564</v>
      </c>
      <c r="B427" s="3">
        <f t="shared" si="18"/>
        <v>11</v>
      </c>
      <c r="C427" s="3" t="str">
        <f t="shared" si="16"/>
        <v>is</v>
      </c>
      <c r="D427" s="3">
        <f t="shared" si="17"/>
        <v>2</v>
      </c>
    </row>
    <row r="428" spans="1:4" x14ac:dyDescent="0.25">
      <c r="A428" s="3" t="s">
        <v>565</v>
      </c>
      <c r="B428" s="3">
        <f t="shared" si="18"/>
        <v>15</v>
      </c>
      <c r="C428" s="3" t="str">
        <f t="shared" si="16"/>
        <v>son</v>
      </c>
      <c r="D428" s="3">
        <f t="shared" si="17"/>
        <v>3</v>
      </c>
    </row>
    <row r="429" spans="1:4" x14ac:dyDescent="0.25">
      <c r="A429" s="3" t="s">
        <v>566</v>
      </c>
      <c r="B429" s="3">
        <f t="shared" si="18"/>
        <v>12</v>
      </c>
      <c r="C429" s="3" t="str">
        <f t="shared" si="16"/>
        <v>my</v>
      </c>
      <c r="D429" s="3">
        <f t="shared" si="17"/>
        <v>2</v>
      </c>
    </row>
    <row r="430" spans="1:4" x14ac:dyDescent="0.25">
      <c r="A430" s="3" t="s">
        <v>567</v>
      </c>
      <c r="B430" s="3">
        <f t="shared" si="18"/>
        <v>12</v>
      </c>
      <c r="C430" s="3" t="str">
        <f t="shared" si="16"/>
        <v>de</v>
      </c>
      <c r="D430" s="3">
        <f t="shared" si="17"/>
        <v>2</v>
      </c>
    </row>
    <row r="431" spans="1:4" x14ac:dyDescent="0.25">
      <c r="A431" s="3" t="s">
        <v>568</v>
      </c>
      <c r="B431" s="3">
        <f t="shared" si="18"/>
        <v>13</v>
      </c>
      <c r="C431" s="3" t="str">
        <f t="shared" si="16"/>
        <v>shogun</v>
      </c>
      <c r="D431" s="3">
        <f t="shared" si="17"/>
        <v>6</v>
      </c>
    </row>
    <row r="432" spans="1:4" x14ac:dyDescent="0.25">
      <c r="A432" s="3" t="s">
        <v>569</v>
      </c>
      <c r="B432" s="3">
        <f t="shared" si="18"/>
        <v>8</v>
      </c>
      <c r="C432" s="3" t="str">
        <f t="shared" si="16"/>
        <v>mandrill</v>
      </c>
      <c r="D432" s="3">
        <f t="shared" si="17"/>
        <v>8</v>
      </c>
    </row>
    <row r="433" spans="1:4" x14ac:dyDescent="0.25">
      <c r="A433" s="3" t="s">
        <v>570</v>
      </c>
      <c r="B433" s="3">
        <f t="shared" si="18"/>
        <v>15</v>
      </c>
      <c r="C433" s="3" t="str">
        <f t="shared" si="16"/>
        <v>theme</v>
      </c>
      <c r="D433" s="3">
        <f t="shared" si="17"/>
        <v>5</v>
      </c>
    </row>
    <row r="434" spans="1:4" x14ac:dyDescent="0.25">
      <c r="A434" s="3" t="s">
        <v>571</v>
      </c>
      <c r="B434" s="3">
        <f t="shared" si="18"/>
        <v>15</v>
      </c>
      <c r="C434" s="3" t="str">
        <f t="shared" si="16"/>
        <v/>
      </c>
      <c r="D434" s="3">
        <f t="shared" si="17"/>
        <v>0</v>
      </c>
    </row>
    <row r="435" spans="1:4" x14ac:dyDescent="0.25">
      <c r="A435" s="3" t="s">
        <v>572</v>
      </c>
      <c r="B435" s="3">
        <f t="shared" si="18"/>
        <v>9</v>
      </c>
      <c r="C435" s="3" t="str">
        <f t="shared" si="16"/>
        <v>your</v>
      </c>
      <c r="D435" s="3">
        <f t="shared" si="17"/>
        <v>4</v>
      </c>
    </row>
    <row r="436" spans="1:4" x14ac:dyDescent="0.25">
      <c r="A436" s="3" t="s">
        <v>573</v>
      </c>
      <c r="B436" s="3">
        <f t="shared" si="18"/>
        <v>11</v>
      </c>
      <c r="C436" s="3" t="str">
        <f t="shared" si="16"/>
        <v>mandrill</v>
      </c>
      <c r="D436" s="3">
        <f t="shared" si="17"/>
        <v>8</v>
      </c>
    </row>
    <row r="437" spans="1:4" x14ac:dyDescent="0.25">
      <c r="A437" s="3" t="s">
        <v>574</v>
      </c>
      <c r="B437" s="3">
        <f t="shared" si="18"/>
        <v>15</v>
      </c>
      <c r="C437" s="3" t="str">
        <f t="shared" si="16"/>
        <v>geschreven</v>
      </c>
      <c r="D437" s="3">
        <f t="shared" si="17"/>
        <v>10</v>
      </c>
    </row>
    <row r="438" spans="1:4" x14ac:dyDescent="0.25">
      <c r="A438" s="3" t="s">
        <v>575</v>
      </c>
      <c r="B438" s="3">
        <f t="shared" si="18"/>
        <v>22</v>
      </c>
      <c r="C438" s="3" t="str">
        <f t="shared" si="16"/>
        <v>-</v>
      </c>
      <c r="D438" s="3">
        <f t="shared" si="17"/>
        <v>1</v>
      </c>
    </row>
    <row r="439" spans="1:4" x14ac:dyDescent="0.25">
      <c r="A439" s="3" t="s">
        <v>576</v>
      </c>
      <c r="B439" s="3">
        <f t="shared" si="18"/>
        <v>26</v>
      </c>
      <c r="C439" s="3" t="str">
        <f t="shared" si="16"/>
        <v>olha</v>
      </c>
      <c r="D439" s="3">
        <f t="shared" si="17"/>
        <v>4</v>
      </c>
    </row>
    <row r="440" spans="1:4" x14ac:dyDescent="0.25">
      <c r="A440" s="3" t="s">
        <v>577</v>
      </c>
      <c r="B440" s="3">
        <f t="shared" si="18"/>
        <v>20</v>
      </c>
      <c r="C440" s="3" t="str">
        <f t="shared" si="16"/>
        <v>7s</v>
      </c>
      <c r="D440" s="3">
        <f t="shared" si="17"/>
        <v>2</v>
      </c>
    </row>
    <row r="441" spans="1:4" x14ac:dyDescent="0.25">
      <c r="A441" s="3" t="s">
        <v>578</v>
      </c>
      <c r="B441" s="3">
        <f t="shared" si="18"/>
        <v>11</v>
      </c>
      <c r="C441" s="3" t="str">
        <f t="shared" si="16"/>
        <v>&amp;</v>
      </c>
      <c r="D441" s="3">
        <f t="shared" si="17"/>
        <v>1</v>
      </c>
    </row>
    <row r="442" spans="1:4" x14ac:dyDescent="0.25">
      <c r="A442" s="3" t="s">
        <v>579</v>
      </c>
      <c r="B442" s="3">
        <f t="shared" si="18"/>
        <v>8</v>
      </c>
      <c r="C442" s="3" t="str">
        <f t="shared" si="16"/>
        <v>songs</v>
      </c>
      <c r="D442" s="3">
        <f t="shared" si="17"/>
        <v>5</v>
      </c>
    </row>
    <row r="443" spans="1:4" x14ac:dyDescent="0.25">
      <c r="A443" s="3" t="s">
        <v>580</v>
      </c>
      <c r="B443" s="3">
        <f t="shared" si="18"/>
        <v>12</v>
      </c>
      <c r="C443" s="3" t="str">
        <f t="shared" si="16"/>
        <v>girl</v>
      </c>
      <c r="D443" s="3">
        <f t="shared" si="17"/>
        <v>4</v>
      </c>
    </row>
    <row r="444" spans="1:4" x14ac:dyDescent="0.25">
      <c r="A444" s="3" t="s">
        <v>581</v>
      </c>
      <c r="B444" s="3">
        <f t="shared" si="18"/>
        <v>14</v>
      </c>
      <c r="C444" s="3" t="str">
        <f t="shared" si="16"/>
        <v>choice</v>
      </c>
      <c r="D444" s="3">
        <f t="shared" si="17"/>
        <v>6</v>
      </c>
    </row>
    <row r="445" spans="1:4" x14ac:dyDescent="0.25">
      <c r="A445" s="3" t="s">
        <v>582</v>
      </c>
      <c r="B445" s="3">
        <f t="shared" si="18"/>
        <v>12</v>
      </c>
      <c r="C445" s="3" t="str">
        <f t="shared" si="16"/>
        <v>mandrill</v>
      </c>
      <c r="D445" s="3">
        <f t="shared" si="17"/>
        <v>8</v>
      </c>
    </row>
    <row r="446" spans="1:4" x14ac:dyDescent="0.25">
      <c r="A446" s="3" t="s">
        <v>583</v>
      </c>
      <c r="B446" s="3">
        <f t="shared" si="18"/>
        <v>13</v>
      </c>
      <c r="C446" s="3" t="str">
        <f t="shared" si="16"/>
        <v/>
      </c>
      <c r="D446" s="3">
        <f t="shared" si="17"/>
        <v>0</v>
      </c>
    </row>
    <row r="447" spans="1:4" x14ac:dyDescent="0.25">
      <c r="A447" s="3" t="s">
        <v>584</v>
      </c>
      <c r="B447" s="3">
        <f t="shared" si="18"/>
        <v>8</v>
      </c>
      <c r="C447" s="3" t="str">
        <f t="shared" si="16"/>
        <v>monkey</v>
      </c>
      <c r="D447" s="3">
        <f t="shared" si="17"/>
        <v>6</v>
      </c>
    </row>
    <row r="448" spans="1:4" x14ac:dyDescent="0.25">
      <c r="A448" s="3" t="s">
        <v>585</v>
      </c>
      <c r="B448" s="3">
        <f t="shared" si="18"/>
        <v>8</v>
      </c>
      <c r="C448" s="3" t="str">
        <f t="shared" si="16"/>
        <v>now</v>
      </c>
      <c r="D448" s="3">
        <f t="shared" si="17"/>
        <v>3</v>
      </c>
    </row>
    <row r="449" spans="1:4" x14ac:dyDescent="0.25">
      <c r="A449" s="3" t="s">
        <v>586</v>
      </c>
      <c r="B449" s="3">
        <f t="shared" si="18"/>
        <v>104</v>
      </c>
      <c r="C449" s="3" t="str">
        <f t="shared" si="16"/>
        <v>solid</v>
      </c>
      <c r="D449" s="3">
        <f t="shared" si="17"/>
        <v>5</v>
      </c>
    </row>
    <row r="450" spans="1:4" x14ac:dyDescent="0.25">
      <c r="A450" s="3" t="s">
        <v>587</v>
      </c>
      <c r="B450" s="3">
        <f t="shared" si="18"/>
        <v>81</v>
      </c>
      <c r="C450" s="3" t="str">
        <f t="shared" si="16"/>
        <v>getting</v>
      </c>
      <c r="D450" s="3">
        <f t="shared" si="17"/>
        <v>7</v>
      </c>
    </row>
    <row r="451" spans="1:4" x14ac:dyDescent="0.25">
      <c r="A451" s="3" t="s">
        <v>588</v>
      </c>
      <c r="B451" s="3">
        <f t="shared" si="18"/>
        <v>15</v>
      </c>
      <c r="C451" s="3" t="str">
        <f t="shared" ref="C451:C514" si="19">IFERROR(MID(A451,B451+1,B601-B451-1),".")</f>
        <v>pete</v>
      </c>
      <c r="D451" s="3">
        <f t="shared" ref="D451:D514" si="20">LEN(C451)</f>
        <v>4</v>
      </c>
    </row>
    <row r="452" spans="1:4" x14ac:dyDescent="0.25">
      <c r="A452" s="3" t="s">
        <v>447</v>
      </c>
      <c r="B452" s="3">
        <f t="shared" si="18"/>
        <v>15</v>
      </c>
      <c r="C452" s="3" t="str">
        <f t="shared" si="19"/>
        <v>su</v>
      </c>
      <c r="D452" s="3">
        <f t="shared" si="20"/>
        <v>2</v>
      </c>
    </row>
    <row r="453" spans="1:4" x14ac:dyDescent="0.25">
      <c r="A453" s="3" t="s">
        <v>448</v>
      </c>
      <c r="B453" s="3">
        <f t="shared" si="18"/>
        <v>23</v>
      </c>
      <c r="C453" s="3" t="str">
        <f t="shared" si="19"/>
        <v>'reproachful</v>
      </c>
      <c r="D453" s="3">
        <f t="shared" si="20"/>
        <v>12</v>
      </c>
    </row>
    <row r="454" spans="1:4" x14ac:dyDescent="0.25">
      <c r="A454" s="3" t="s">
        <v>449</v>
      </c>
      <c r="B454" s="3">
        <f t="shared" si="18"/>
        <v>18</v>
      </c>
      <c r="C454" s="3" t="str">
        <f t="shared" si="19"/>
        <v>get</v>
      </c>
      <c r="D454" s="3">
        <f t="shared" si="20"/>
        <v>3</v>
      </c>
    </row>
    <row r="455" spans="1:4" x14ac:dyDescent="0.25">
      <c r="A455" s="3" t="s">
        <v>450</v>
      </c>
      <c r="B455" s="3">
        <f t="shared" si="18"/>
        <v>30</v>
      </c>
      <c r="C455" s="3" t="str">
        <f t="shared" si="19"/>
        <v>paignton</v>
      </c>
      <c r="D455" s="3">
        <f t="shared" si="20"/>
        <v>8</v>
      </c>
    </row>
    <row r="456" spans="1:4" x14ac:dyDescent="0.25">
      <c r="A456" s="3" t="s">
        <v>451</v>
      </c>
      <c r="B456" s="3">
        <f t="shared" si="18"/>
        <v>38</v>
      </c>
      <c r="C456" s="3" t="str">
        <f t="shared" si="19"/>
        <v>”</v>
      </c>
      <c r="D456" s="3">
        <f t="shared" si="20"/>
        <v>1</v>
      </c>
    </row>
    <row r="457" spans="1:4" x14ac:dyDescent="0.25">
      <c r="A457" s="3" t="s">
        <v>452</v>
      </c>
      <c r="B457" s="3">
        <f t="shared" si="18"/>
        <v>17</v>
      </c>
      <c r="C457" s="3" t="str">
        <f t="shared" si="19"/>
        <v>by</v>
      </c>
      <c r="D457" s="3">
        <f t="shared" si="20"/>
        <v>2</v>
      </c>
    </row>
    <row r="458" spans="1:4" x14ac:dyDescent="0.25">
      <c r="A458" s="3" t="s">
        <v>453</v>
      </c>
      <c r="B458" s="3">
        <f t="shared" si="18"/>
        <v>22</v>
      </c>
      <c r="C458" s="3" t="str">
        <f t="shared" si="19"/>
        <v>mandrill</v>
      </c>
      <c r="D458" s="3">
        <f t="shared" si="20"/>
        <v>8</v>
      </c>
    </row>
    <row r="459" spans="1:4" x14ac:dyDescent="0.25">
      <c r="A459" s="3" t="s">
        <v>51</v>
      </c>
      <c r="B459" s="3">
        <f t="shared" si="18"/>
        <v>23</v>
      </c>
      <c r="C459" s="3" t="str">
        <f t="shared" si="19"/>
        <v>come</v>
      </c>
      <c r="D459" s="3">
        <f t="shared" si="20"/>
        <v>4</v>
      </c>
    </row>
    <row r="460" spans="1:4" x14ac:dyDescent="0.25">
      <c r="A460" s="3" t="s">
        <v>454</v>
      </c>
      <c r="B460" s="3">
        <f t="shared" si="18"/>
        <v>22</v>
      </c>
      <c r="C460" s="3" t="str">
        <f t="shared" si="19"/>
        <v>mierda</v>
      </c>
      <c r="D460" s="3">
        <f t="shared" si="20"/>
        <v>6</v>
      </c>
    </row>
    <row r="461" spans="1:4" x14ac:dyDescent="0.25">
      <c r="A461" s="3" t="s">
        <v>455</v>
      </c>
      <c r="B461" s="3">
        <f t="shared" si="18"/>
        <v>28</v>
      </c>
      <c r="C461" s="3" t="str">
        <f t="shared" si="19"/>
        <v>have</v>
      </c>
      <c r="D461" s="3">
        <f t="shared" si="20"/>
        <v>4</v>
      </c>
    </row>
    <row r="462" spans="1:4" x14ac:dyDescent="0.25">
      <c r="A462" s="3" t="s">
        <v>456</v>
      </c>
      <c r="B462" s="3">
        <f t="shared" si="18"/>
        <v>34</v>
      </c>
      <c r="C462" s="3" t="str">
        <f t="shared" si="19"/>
        <v>.</v>
      </c>
      <c r="D462" s="3">
        <f t="shared" si="20"/>
        <v>1</v>
      </c>
    </row>
    <row r="463" spans="1:4" x14ac:dyDescent="0.25">
      <c r="A463" s="3" t="s">
        <v>457</v>
      </c>
      <c r="B463" s="3">
        <f t="shared" si="18"/>
        <v>27</v>
      </c>
      <c r="C463" s="3" t="str">
        <f t="shared" si="19"/>
        <v>no</v>
      </c>
      <c r="D463" s="3">
        <f t="shared" si="20"/>
        <v>2</v>
      </c>
    </row>
    <row r="464" spans="1:4" x14ac:dyDescent="0.25">
      <c r="A464" s="3" t="s">
        <v>458</v>
      </c>
      <c r="B464" s="3">
        <f t="shared" si="18"/>
        <v>29</v>
      </c>
      <c r="C464" s="3" t="str">
        <f t="shared" si="19"/>
        <v>vraiment</v>
      </c>
      <c r="D464" s="3">
        <f t="shared" si="20"/>
        <v>8</v>
      </c>
    </row>
    <row r="465" spans="1:4" x14ac:dyDescent="0.25">
      <c r="A465" s="3" t="s">
        <v>459</v>
      </c>
      <c r="B465" s="3">
        <f t="shared" si="18"/>
        <v>21</v>
      </c>
      <c r="C465" s="3" t="str">
        <f t="shared" si="19"/>
        <v>should</v>
      </c>
      <c r="D465" s="3">
        <f t="shared" si="20"/>
        <v>6</v>
      </c>
    </row>
    <row r="466" spans="1:4" x14ac:dyDescent="0.25">
      <c r="A466" s="3" t="s">
        <v>460</v>
      </c>
      <c r="B466" s="3">
        <f t="shared" si="18"/>
        <v>34</v>
      </c>
      <c r="C466" s="3" t="str">
        <f t="shared" si="19"/>
        <v>don't</v>
      </c>
      <c r="D466" s="3">
        <f t="shared" si="20"/>
        <v>5</v>
      </c>
    </row>
    <row r="467" spans="1:4" x14ac:dyDescent="0.25">
      <c r="A467" s="3" t="s">
        <v>461</v>
      </c>
      <c r="B467" s="3">
        <f t="shared" si="18"/>
        <v>22</v>
      </c>
      <c r="C467" s="3" t="str">
        <f t="shared" si="19"/>
        <v>hope</v>
      </c>
      <c r="D467" s="3">
        <f t="shared" si="20"/>
        <v>4</v>
      </c>
    </row>
    <row r="468" spans="1:4" x14ac:dyDescent="0.25">
      <c r="A468" s="3" t="s">
        <v>462</v>
      </c>
      <c r="B468" s="3">
        <f t="shared" si="18"/>
        <v>25</v>
      </c>
      <c r="C468" s="3" t="str">
        <f t="shared" si="19"/>
        <v/>
      </c>
      <c r="D468" s="3">
        <f t="shared" si="20"/>
        <v>0</v>
      </c>
    </row>
    <row r="469" spans="1:4" x14ac:dyDescent="0.25">
      <c r="A469" s="3" t="s">
        <v>463</v>
      </c>
      <c r="B469" s="3">
        <f t="shared" si="18"/>
        <v>31</v>
      </c>
      <c r="C469" s="3" t="str">
        <f t="shared" si="19"/>
        <v>try</v>
      </c>
      <c r="D469" s="3">
        <f t="shared" si="20"/>
        <v>3</v>
      </c>
    </row>
    <row r="470" spans="1:4" x14ac:dyDescent="0.25">
      <c r="A470" s="3" t="s">
        <v>464</v>
      </c>
      <c r="B470" s="3">
        <f t="shared" si="18"/>
        <v>24</v>
      </c>
      <c r="C470" s="3" t="str">
        <f t="shared" si="19"/>
        <v>want</v>
      </c>
      <c r="D470" s="3">
        <f t="shared" si="20"/>
        <v>4</v>
      </c>
    </row>
    <row r="471" spans="1:4" x14ac:dyDescent="0.25">
      <c r="A471" s="3" t="s">
        <v>465</v>
      </c>
      <c r="B471" s="3">
        <f t="shared" si="18"/>
        <v>29</v>
      </c>
      <c r="C471" s="3" t="str">
        <f t="shared" si="19"/>
        <v>want</v>
      </c>
      <c r="D471" s="3">
        <f t="shared" si="20"/>
        <v>4</v>
      </c>
    </row>
    <row r="472" spans="1:4" x14ac:dyDescent="0.25">
      <c r="A472" s="3" t="s">
        <v>466</v>
      </c>
      <c r="B472" s="3">
        <f t="shared" si="18"/>
        <v>24</v>
      </c>
      <c r="C472" s="3" t="str">
        <f t="shared" si="19"/>
        <v>around</v>
      </c>
      <c r="D472" s="3">
        <f t="shared" si="20"/>
        <v>6</v>
      </c>
    </row>
    <row r="473" spans="1:4" x14ac:dyDescent="0.25">
      <c r="A473" s="3" t="s">
        <v>467</v>
      </c>
      <c r="B473" s="3">
        <f t="shared" ref="B473:B536" si="21">IFERROR(FIND(" ",A473,B323+1),LEN(A473)+1)</f>
        <v>33</v>
      </c>
      <c r="C473" s="3" t="str">
        <f t="shared" si="19"/>
        <v>@webspaceships</v>
      </c>
      <c r="D473" s="3">
        <f t="shared" si="20"/>
        <v>14</v>
      </c>
    </row>
    <row r="474" spans="1:4" x14ac:dyDescent="0.25">
      <c r="A474" s="3" t="s">
        <v>468</v>
      </c>
      <c r="B474" s="3">
        <f t="shared" si="21"/>
        <v>34</v>
      </c>
      <c r="C474" s="3" t="str">
        <f t="shared" si="19"/>
        <v>@whistlerbean</v>
      </c>
      <c r="D474" s="3">
        <f t="shared" si="20"/>
        <v>13</v>
      </c>
    </row>
    <row r="475" spans="1:4" x14ac:dyDescent="0.25">
      <c r="A475" s="3" t="s">
        <v>469</v>
      </c>
      <c r="B475" s="3">
        <f t="shared" si="21"/>
        <v>35</v>
      </c>
      <c r="C475" s="3" t="str">
        <f t="shared" si="19"/>
        <v>we</v>
      </c>
      <c r="D475" s="3">
        <f t="shared" si="20"/>
        <v>2</v>
      </c>
    </row>
    <row r="476" spans="1:4" x14ac:dyDescent="0.25">
      <c r="A476" s="3" t="s">
        <v>470</v>
      </c>
      <c r="B476" s="3">
        <f t="shared" si="21"/>
        <v>32</v>
      </c>
      <c r="C476" s="3" t="str">
        <f t="shared" si="19"/>
        <v>o/</v>
      </c>
      <c r="D476" s="3">
        <f t="shared" si="20"/>
        <v>2</v>
      </c>
    </row>
    <row r="477" spans="1:4" x14ac:dyDescent="0.25">
      <c r="A477" s="3" t="s">
        <v>471</v>
      </c>
      <c r="B477" s="3">
        <f t="shared" si="21"/>
        <v>19</v>
      </c>
      <c r="C477" s="3" t="str">
        <f t="shared" si="19"/>
        <v>long</v>
      </c>
      <c r="D477" s="3">
        <f t="shared" si="20"/>
        <v>4</v>
      </c>
    </row>
    <row r="478" spans="1:4" x14ac:dyDescent="0.25">
      <c r="A478" s="3" t="s">
        <v>472</v>
      </c>
      <c r="B478" s="3">
        <f t="shared" si="21"/>
        <v>18</v>
      </c>
      <c r="C478" s="3" t="str">
        <f t="shared" si="19"/>
        <v>no</v>
      </c>
      <c r="D478" s="3">
        <f t="shared" si="20"/>
        <v>2</v>
      </c>
    </row>
    <row r="479" spans="1:4" x14ac:dyDescent="0.25">
      <c r="A479" s="3" t="s">
        <v>473</v>
      </c>
      <c r="B479" s="3">
        <f t="shared" si="21"/>
        <v>18</v>
      </c>
      <c r="C479" s="3" t="str">
        <f t="shared" si="19"/>
        <v>have</v>
      </c>
      <c r="D479" s="3">
        <f t="shared" si="20"/>
        <v>4</v>
      </c>
    </row>
    <row r="480" spans="1:4" x14ac:dyDescent="0.25">
      <c r="A480" s="3" t="s">
        <v>474</v>
      </c>
      <c r="B480" s="3">
        <f t="shared" si="21"/>
        <v>19</v>
      </c>
      <c r="C480" s="3" t="str">
        <f t="shared" si="19"/>
        <v>is</v>
      </c>
      <c r="D480" s="3">
        <f t="shared" si="20"/>
        <v>2</v>
      </c>
    </row>
    <row r="481" spans="1:4" x14ac:dyDescent="0.25">
      <c r="A481" s="3" t="s">
        <v>475</v>
      </c>
      <c r="B481" s="3">
        <f t="shared" si="21"/>
        <v>22</v>
      </c>
      <c r="C481" s="3" t="str">
        <f t="shared" si="19"/>
        <v>to</v>
      </c>
      <c r="D481" s="3">
        <f t="shared" si="20"/>
        <v>2</v>
      </c>
    </row>
    <row r="482" spans="1:4" x14ac:dyDescent="0.25">
      <c r="A482" s="3" t="s">
        <v>476</v>
      </c>
      <c r="B482" s="3">
        <f t="shared" si="21"/>
        <v>21</v>
      </c>
      <c r="C482" s="3" t="str">
        <f t="shared" si="19"/>
        <v>ever</v>
      </c>
      <c r="D482" s="3">
        <f t="shared" si="20"/>
        <v>4</v>
      </c>
    </row>
    <row r="483" spans="1:4" x14ac:dyDescent="0.25">
      <c r="A483" s="3" t="s">
        <v>477</v>
      </c>
      <c r="B483" s="3">
        <f t="shared" si="21"/>
        <v>21</v>
      </c>
      <c r="C483" s="3" t="str">
        <f t="shared" si="19"/>
        <v>the</v>
      </c>
      <c r="D483" s="3">
        <f t="shared" si="20"/>
        <v>3</v>
      </c>
    </row>
    <row r="484" spans="1:4" x14ac:dyDescent="0.25">
      <c r="A484" s="3" t="s">
        <v>478</v>
      </c>
      <c r="B484" s="3">
        <f t="shared" si="21"/>
        <v>22</v>
      </c>
      <c r="C484" s="3" t="str">
        <f t="shared" si="19"/>
        <v/>
      </c>
      <c r="D484" s="3">
        <f t="shared" si="20"/>
        <v>0</v>
      </c>
    </row>
    <row r="485" spans="1:4" x14ac:dyDescent="0.25">
      <c r="A485" s="3" t="s">
        <v>479</v>
      </c>
      <c r="B485" s="3">
        <f t="shared" si="21"/>
        <v>18</v>
      </c>
      <c r="C485" s="3" t="str">
        <f t="shared" si="19"/>
        <v>with</v>
      </c>
      <c r="D485" s="3">
        <f t="shared" si="20"/>
        <v>4</v>
      </c>
    </row>
    <row r="486" spans="1:4" x14ac:dyDescent="0.25">
      <c r="A486" s="3" t="s">
        <v>480</v>
      </c>
      <c r="B486" s="3">
        <f t="shared" si="21"/>
        <v>24</v>
      </c>
      <c r="C486" s="3" t="str">
        <f t="shared" si="19"/>
        <v>.</v>
      </c>
      <c r="D486" s="3">
        <f t="shared" si="20"/>
        <v>1</v>
      </c>
    </row>
    <row r="487" spans="1:4" x14ac:dyDescent="0.25">
      <c r="A487" s="3" t="s">
        <v>481</v>
      </c>
      <c r="B487" s="3">
        <f t="shared" si="21"/>
        <v>16</v>
      </c>
      <c r="C487" s="3" t="str">
        <f t="shared" si="19"/>
        <v>just</v>
      </c>
      <c r="D487" s="3">
        <f t="shared" si="20"/>
        <v>4</v>
      </c>
    </row>
    <row r="488" spans="1:4" x14ac:dyDescent="0.25">
      <c r="A488" s="3" t="s">
        <v>482</v>
      </c>
      <c r="B488" s="3">
        <f t="shared" si="21"/>
        <v>21</v>
      </c>
      <c r="C488" s="3" t="str">
        <f t="shared" si="19"/>
        <v>be</v>
      </c>
      <c r="D488" s="3">
        <f t="shared" si="20"/>
        <v>2</v>
      </c>
    </row>
    <row r="489" spans="1:4" x14ac:dyDescent="0.25">
      <c r="A489" s="3" t="s">
        <v>483</v>
      </c>
      <c r="B489" s="3">
        <f t="shared" si="21"/>
        <v>17</v>
      </c>
      <c r="C489" s="3" t="str">
        <f t="shared" si="19"/>
        <v/>
      </c>
      <c r="D489" s="3">
        <f t="shared" si="20"/>
        <v>0</v>
      </c>
    </row>
    <row r="490" spans="1:4" x14ac:dyDescent="0.25">
      <c r="A490" s="3" t="s">
        <v>484</v>
      </c>
      <c r="B490" s="3">
        <f t="shared" si="21"/>
        <v>13</v>
      </c>
      <c r="C490" s="3" t="str">
        <f t="shared" si="19"/>
        <v>/</v>
      </c>
      <c r="D490" s="3">
        <f t="shared" si="20"/>
        <v>1</v>
      </c>
    </row>
    <row r="491" spans="1:4" x14ac:dyDescent="0.25">
      <c r="A491" s="3" t="s">
        <v>485</v>
      </c>
      <c r="B491" s="3">
        <f t="shared" si="21"/>
        <v>21</v>
      </c>
      <c r="C491" s="3" t="str">
        <f t="shared" si="19"/>
        <v>i'd</v>
      </c>
      <c r="D491" s="3">
        <f t="shared" si="20"/>
        <v>3</v>
      </c>
    </row>
    <row r="492" spans="1:4" x14ac:dyDescent="0.25">
      <c r="A492" s="3" t="s">
        <v>486</v>
      </c>
      <c r="B492" s="3">
        <f t="shared" si="21"/>
        <v>23</v>
      </c>
      <c r="C492" s="3" t="str">
        <f t="shared" si="19"/>
        <v>four</v>
      </c>
      <c r="D492" s="3">
        <f t="shared" si="20"/>
        <v>4</v>
      </c>
    </row>
    <row r="493" spans="1:4" x14ac:dyDescent="0.25">
      <c r="A493" s="3" t="s">
        <v>487</v>
      </c>
      <c r="B493" s="3">
        <f t="shared" si="21"/>
        <v>22</v>
      </c>
      <c r="C493" s="3" t="str">
        <f t="shared" si="19"/>
        <v/>
      </c>
      <c r="D493" s="3">
        <f t="shared" si="20"/>
        <v>0</v>
      </c>
    </row>
    <row r="494" spans="1:4" x14ac:dyDescent="0.25">
      <c r="A494" s="3" t="s">
        <v>488</v>
      </c>
      <c r="B494" s="3">
        <f t="shared" si="21"/>
        <v>20</v>
      </c>
      <c r="C494" s="3" t="str">
        <f t="shared" si="19"/>
        <v>abt</v>
      </c>
      <c r="D494" s="3">
        <f t="shared" si="20"/>
        <v>3</v>
      </c>
    </row>
    <row r="495" spans="1:4" x14ac:dyDescent="0.25">
      <c r="A495" s="3" t="s">
        <v>489</v>
      </c>
      <c r="B495" s="3">
        <f t="shared" si="21"/>
        <v>18</v>
      </c>
      <c r="C495" s="3" t="str">
        <f t="shared" si="19"/>
        <v>no</v>
      </c>
      <c r="D495" s="3">
        <f t="shared" si="20"/>
        <v>2</v>
      </c>
    </row>
    <row r="496" spans="1:4" x14ac:dyDescent="0.25">
      <c r="A496" s="3" t="s">
        <v>490</v>
      </c>
      <c r="B496" s="3">
        <f t="shared" si="21"/>
        <v>20</v>
      </c>
      <c r="C496" s="3" t="str">
        <f t="shared" si="19"/>
        <v>to</v>
      </c>
      <c r="D496" s="3">
        <f t="shared" si="20"/>
        <v>2</v>
      </c>
    </row>
    <row r="497" spans="1:4" x14ac:dyDescent="0.25">
      <c r="A497" s="3" t="s">
        <v>491</v>
      </c>
      <c r="B497" s="3">
        <f t="shared" si="21"/>
        <v>18</v>
      </c>
      <c r="C497" s="3" t="str">
        <f t="shared" si="19"/>
        <v>on</v>
      </c>
      <c r="D497" s="3">
        <f t="shared" si="20"/>
        <v>2</v>
      </c>
    </row>
    <row r="498" spans="1:4" x14ac:dyDescent="0.25">
      <c r="A498" s="3" t="s">
        <v>492</v>
      </c>
      <c r="B498" s="3">
        <f t="shared" si="21"/>
        <v>20</v>
      </c>
      <c r="C498" s="3" t="str">
        <f t="shared" si="19"/>
        <v>still</v>
      </c>
      <c r="D498" s="3">
        <f t="shared" si="20"/>
        <v>5</v>
      </c>
    </row>
    <row r="499" spans="1:4" x14ac:dyDescent="0.25">
      <c r="A499" s="3" t="s">
        <v>493</v>
      </c>
      <c r="B499" s="3">
        <f t="shared" si="21"/>
        <v>28</v>
      </c>
      <c r="C499" s="3" t="str">
        <f t="shared" si="19"/>
        <v>that</v>
      </c>
      <c r="D499" s="3">
        <f t="shared" si="20"/>
        <v>4</v>
      </c>
    </row>
    <row r="500" spans="1:4" x14ac:dyDescent="0.25">
      <c r="A500" s="3" t="s">
        <v>494</v>
      </c>
      <c r="B500" s="3">
        <f t="shared" si="21"/>
        <v>22</v>
      </c>
      <c r="C500" s="3" t="str">
        <f t="shared" si="19"/>
        <v>about</v>
      </c>
      <c r="D500" s="3">
        <f t="shared" si="20"/>
        <v>5</v>
      </c>
    </row>
    <row r="501" spans="1:4" x14ac:dyDescent="0.25">
      <c r="A501" s="3" t="s">
        <v>495</v>
      </c>
      <c r="B501" s="3">
        <f t="shared" si="21"/>
        <v>31</v>
      </c>
      <c r="C501" s="3" t="str">
        <f t="shared" si="19"/>
        <v>well..</v>
      </c>
      <c r="D501" s="3">
        <f t="shared" si="20"/>
        <v>6</v>
      </c>
    </row>
    <row r="502" spans="1:4" x14ac:dyDescent="0.25">
      <c r="A502" s="3" t="s">
        <v>496</v>
      </c>
      <c r="B502" s="3">
        <f t="shared" si="21"/>
        <v>16</v>
      </c>
      <c r="C502" s="3" t="str">
        <f t="shared" si="19"/>
        <v>mandrill</v>
      </c>
      <c r="D502" s="3">
        <f t="shared" si="20"/>
        <v>8</v>
      </c>
    </row>
    <row r="503" spans="1:4" x14ac:dyDescent="0.25">
      <c r="A503" s="3" t="s">
        <v>497</v>
      </c>
      <c r="B503" s="3">
        <f t="shared" si="21"/>
        <v>39</v>
      </c>
      <c r="C503" s="3" t="str">
        <f t="shared" si="19"/>
        <v>por</v>
      </c>
      <c r="D503" s="3">
        <f t="shared" si="20"/>
        <v>3</v>
      </c>
    </row>
    <row r="504" spans="1:4" x14ac:dyDescent="0.25">
      <c r="A504" s="3" t="s">
        <v>102</v>
      </c>
      <c r="B504" s="3">
        <f t="shared" si="21"/>
        <v>64</v>
      </c>
      <c r="C504" s="3" t="str">
        <f t="shared" si="19"/>
        <v>.</v>
      </c>
      <c r="D504" s="3">
        <f t="shared" si="20"/>
        <v>1</v>
      </c>
    </row>
    <row r="505" spans="1:4" x14ac:dyDescent="0.25">
      <c r="A505" s="3" t="s">
        <v>70</v>
      </c>
      <c r="B505" s="3">
        <f t="shared" si="21"/>
        <v>17</v>
      </c>
      <c r="C505" s="3" t="str">
        <f t="shared" si="19"/>
        <v>entonces</v>
      </c>
      <c r="D505" s="3">
        <f t="shared" si="20"/>
        <v>8</v>
      </c>
    </row>
    <row r="506" spans="1:4" x14ac:dyDescent="0.25">
      <c r="A506" s="3" t="s">
        <v>498</v>
      </c>
      <c r="B506" s="3">
        <f t="shared" si="21"/>
        <v>21</v>
      </c>
      <c r="C506" s="3" t="str">
        <f t="shared" si="19"/>
        <v>evolucionado</v>
      </c>
      <c r="D506" s="3">
        <f t="shared" si="20"/>
        <v>12</v>
      </c>
    </row>
    <row r="507" spans="1:4" x14ac:dyDescent="0.25">
      <c r="A507" s="3" t="s">
        <v>499</v>
      </c>
      <c r="B507" s="3">
        <f t="shared" si="21"/>
        <v>22</v>
      </c>
      <c r="C507" s="3" t="str">
        <f t="shared" si="19"/>
        <v>mandrill</v>
      </c>
      <c r="D507" s="3">
        <f t="shared" si="20"/>
        <v>8</v>
      </c>
    </row>
    <row r="508" spans="1:4" x14ac:dyDescent="0.25">
      <c r="A508" s="3" t="s">
        <v>500</v>
      </c>
      <c r="B508" s="3">
        <f t="shared" si="21"/>
        <v>38</v>
      </c>
      <c r="C508" s="3" t="str">
        <f t="shared" si="19"/>
        <v>and</v>
      </c>
      <c r="D508" s="3">
        <f t="shared" si="20"/>
        <v>3</v>
      </c>
    </row>
    <row r="509" spans="1:4" x14ac:dyDescent="0.25">
      <c r="A509" s="3" t="s">
        <v>501</v>
      </c>
      <c r="B509" s="3">
        <f t="shared" si="21"/>
        <v>23</v>
      </c>
      <c r="C509" s="3" t="str">
        <f t="shared" si="19"/>
        <v>sendgrid</v>
      </c>
      <c r="D509" s="3">
        <f t="shared" si="20"/>
        <v>8</v>
      </c>
    </row>
    <row r="510" spans="1:4" x14ac:dyDescent="0.25">
      <c r="A510" s="3" t="s">
        <v>502</v>
      </c>
      <c r="B510" s="3">
        <f t="shared" si="21"/>
        <v>28</v>
      </c>
      <c r="C510" s="3" t="str">
        <f t="shared" si="19"/>
        <v>@kirithkodachi</v>
      </c>
      <c r="D510" s="3">
        <f t="shared" si="20"/>
        <v>14</v>
      </c>
    </row>
    <row r="511" spans="1:4" x14ac:dyDescent="0.25">
      <c r="A511" s="3" t="s">
        <v>503</v>
      </c>
      <c r="B511" s="3">
        <f t="shared" si="21"/>
        <v>17</v>
      </c>
      <c r="C511" s="3" t="str">
        <f t="shared" si="19"/>
        <v>to</v>
      </c>
      <c r="D511" s="3">
        <f t="shared" si="20"/>
        <v>2</v>
      </c>
    </row>
    <row r="512" spans="1:4" x14ac:dyDescent="0.25">
      <c r="A512" s="3" t="s">
        <v>504</v>
      </c>
      <c r="B512" s="3">
        <f t="shared" si="21"/>
        <v>28</v>
      </c>
      <c r="C512" s="3" t="str">
        <f t="shared" si="19"/>
        <v>.</v>
      </c>
      <c r="D512" s="3">
        <f t="shared" si="20"/>
        <v>1</v>
      </c>
    </row>
    <row r="513" spans="1:4" x14ac:dyDescent="0.25">
      <c r="A513" s="3" t="s">
        <v>505</v>
      </c>
      <c r="B513" s="3">
        <f t="shared" si="21"/>
        <v>16</v>
      </c>
      <c r="C513" s="3" t="str">
        <f t="shared" si="19"/>
        <v>this</v>
      </c>
      <c r="D513" s="3">
        <f t="shared" si="20"/>
        <v>4</v>
      </c>
    </row>
    <row r="514" spans="1:4" x14ac:dyDescent="0.25">
      <c r="A514" s="3" t="s">
        <v>506</v>
      </c>
      <c r="B514" s="3">
        <f t="shared" si="21"/>
        <v>11</v>
      </c>
      <c r="C514" s="3" t="str">
        <f t="shared" si="19"/>
        <v>to</v>
      </c>
      <c r="D514" s="3">
        <f t="shared" si="20"/>
        <v>2</v>
      </c>
    </row>
    <row r="515" spans="1:4" x14ac:dyDescent="0.25">
      <c r="A515" s="3" t="s">
        <v>507</v>
      </c>
      <c r="B515" s="3">
        <f t="shared" si="21"/>
        <v>12</v>
      </c>
      <c r="C515" s="3" t="str">
        <f t="shared" ref="C515:C578" si="22">IFERROR(MID(A515,B515+1,B665-B515-1),".")</f>
        <v>a</v>
      </c>
      <c r="D515" s="3">
        <f t="shared" ref="D515:D578" si="23">LEN(C515)</f>
        <v>1</v>
      </c>
    </row>
    <row r="516" spans="1:4" x14ac:dyDescent="0.25">
      <c r="A516" s="3" t="s">
        <v>508</v>
      </c>
      <c r="B516" s="3">
        <f t="shared" si="21"/>
        <v>14</v>
      </c>
      <c r="C516" s="3" t="str">
        <f t="shared" si="22"/>
        <v>a</v>
      </c>
      <c r="D516" s="3">
        <f t="shared" si="23"/>
        <v>1</v>
      </c>
    </row>
    <row r="517" spans="1:4" x14ac:dyDescent="0.25">
      <c r="A517" s="3" t="s">
        <v>509</v>
      </c>
      <c r="B517" s="3">
        <f t="shared" si="21"/>
        <v>24</v>
      </c>
      <c r="C517" s="3" t="str">
        <f t="shared" si="22"/>
        <v>um</v>
      </c>
      <c r="D517" s="3">
        <f t="shared" si="23"/>
        <v>2</v>
      </c>
    </row>
    <row r="518" spans="1:4" x14ac:dyDescent="0.25">
      <c r="A518" s="3" t="s">
        <v>509</v>
      </c>
      <c r="B518" s="3">
        <f t="shared" si="21"/>
        <v>24</v>
      </c>
      <c r="C518" s="3" t="str">
        <f t="shared" si="22"/>
        <v>um</v>
      </c>
      <c r="D518" s="3">
        <f t="shared" si="23"/>
        <v>2</v>
      </c>
    </row>
    <row r="519" spans="1:4" x14ac:dyDescent="0.25">
      <c r="A519" s="3" t="s">
        <v>510</v>
      </c>
      <c r="B519" s="3">
        <f t="shared" si="21"/>
        <v>13</v>
      </c>
      <c r="C519" s="3" t="str">
        <f t="shared" si="22"/>
        <v>mandrill</v>
      </c>
      <c r="D519" s="3">
        <f t="shared" si="23"/>
        <v>8</v>
      </c>
    </row>
    <row r="520" spans="1:4" x14ac:dyDescent="0.25">
      <c r="A520" s="3" t="s">
        <v>511</v>
      </c>
      <c r="B520" s="3">
        <f t="shared" si="21"/>
        <v>14</v>
      </c>
      <c r="C520" s="3" t="str">
        <f t="shared" si="22"/>
        <v/>
      </c>
      <c r="D520" s="3">
        <f t="shared" si="23"/>
        <v>0</v>
      </c>
    </row>
    <row r="521" spans="1:4" x14ac:dyDescent="0.25">
      <c r="A521" s="3" t="s">
        <v>512</v>
      </c>
      <c r="B521" s="3">
        <f t="shared" si="21"/>
        <v>12</v>
      </c>
      <c r="C521" s="3" t="str">
        <f t="shared" si="22"/>
        <v>get</v>
      </c>
      <c r="D521" s="3">
        <f t="shared" si="23"/>
        <v>3</v>
      </c>
    </row>
    <row r="522" spans="1:4" x14ac:dyDescent="0.25">
      <c r="A522" s="3" t="s">
        <v>513</v>
      </c>
      <c r="B522" s="3">
        <f t="shared" si="21"/>
        <v>21</v>
      </c>
      <c r="C522" s="3" t="str">
        <f t="shared" si="22"/>
        <v>gets</v>
      </c>
      <c r="D522" s="3">
        <f t="shared" si="23"/>
        <v>4</v>
      </c>
    </row>
    <row r="523" spans="1:4" x14ac:dyDescent="0.25">
      <c r="A523" s="3" t="s">
        <v>514</v>
      </c>
      <c r="B523" s="3">
        <f t="shared" si="21"/>
        <v>15</v>
      </c>
      <c r="C523" s="3" t="str">
        <f t="shared" si="22"/>
        <v>a</v>
      </c>
      <c r="D523" s="3">
        <f t="shared" si="23"/>
        <v>1</v>
      </c>
    </row>
    <row r="524" spans="1:4" x14ac:dyDescent="0.25">
      <c r="A524" s="3" t="s">
        <v>515</v>
      </c>
      <c r="B524" s="3">
        <f t="shared" si="21"/>
        <v>13</v>
      </c>
      <c r="C524" s="3" t="str">
        <f t="shared" si="22"/>
        <v/>
      </c>
      <c r="D524" s="3">
        <f t="shared" si="23"/>
        <v>0</v>
      </c>
    </row>
    <row r="525" spans="1:4" x14ac:dyDescent="0.25">
      <c r="A525" s="3" t="s">
        <v>516</v>
      </c>
      <c r="B525" s="3">
        <f t="shared" si="21"/>
        <v>13</v>
      </c>
      <c r="C525" s="3" t="str">
        <f t="shared" si="22"/>
        <v>spark</v>
      </c>
      <c r="D525" s="3">
        <f t="shared" si="23"/>
        <v>5</v>
      </c>
    </row>
    <row r="526" spans="1:4" x14ac:dyDescent="0.25">
      <c r="A526" s="3" t="s">
        <v>517</v>
      </c>
      <c r="B526" s="3">
        <f t="shared" si="21"/>
        <v>17</v>
      </c>
      <c r="C526" s="3" t="str">
        <f t="shared" si="22"/>
        <v>happy</v>
      </c>
      <c r="D526" s="3">
        <f t="shared" si="23"/>
        <v>5</v>
      </c>
    </row>
    <row r="527" spans="1:4" x14ac:dyDescent="0.25">
      <c r="A527" s="3" t="s">
        <v>518</v>
      </c>
      <c r="B527" s="3">
        <f t="shared" si="21"/>
        <v>17</v>
      </c>
      <c r="C527" s="3" t="str">
        <f t="shared" si="22"/>
        <v>am</v>
      </c>
      <c r="D527" s="3">
        <f t="shared" si="23"/>
        <v>2</v>
      </c>
    </row>
    <row r="528" spans="1:4" x14ac:dyDescent="0.25">
      <c r="A528" s="3" t="s">
        <v>519</v>
      </c>
      <c r="B528" s="3">
        <f t="shared" si="21"/>
        <v>18</v>
      </c>
      <c r="C528" s="3" t="str">
        <f t="shared" si="22"/>
        <v>spark</v>
      </c>
      <c r="D528" s="3">
        <f t="shared" si="23"/>
        <v>5</v>
      </c>
    </row>
    <row r="529" spans="1:4" x14ac:dyDescent="0.25">
      <c r="A529" s="3" t="s">
        <v>520</v>
      </c>
      <c r="B529" s="3">
        <f t="shared" si="21"/>
        <v>15</v>
      </c>
      <c r="C529" s="3" t="str">
        <f t="shared" si="22"/>
        <v>bafici</v>
      </c>
      <c r="D529" s="3">
        <f t="shared" si="23"/>
        <v>6</v>
      </c>
    </row>
    <row r="530" spans="1:4" x14ac:dyDescent="0.25">
      <c r="A530" s="3" t="s">
        <v>521</v>
      </c>
      <c r="B530" s="3">
        <f t="shared" si="21"/>
        <v>17</v>
      </c>
      <c r="C530" s="3" t="str">
        <f t="shared" si="22"/>
        <v>de</v>
      </c>
      <c r="D530" s="3">
        <f t="shared" si="23"/>
        <v>2</v>
      </c>
    </row>
    <row r="531" spans="1:4" x14ac:dyDescent="0.25">
      <c r="A531" s="3" t="s">
        <v>522</v>
      </c>
      <c r="B531" s="3">
        <f t="shared" si="21"/>
        <v>18</v>
      </c>
      <c r="C531" s="3" t="str">
        <f t="shared" si="22"/>
        <v>sample</v>
      </c>
      <c r="D531" s="3">
        <f t="shared" si="23"/>
        <v>6</v>
      </c>
    </row>
    <row r="532" spans="1:4" x14ac:dyDescent="0.25">
      <c r="A532" s="3" t="s">
        <v>523</v>
      </c>
      <c r="B532" s="3">
        <f t="shared" si="21"/>
        <v>20</v>
      </c>
      <c r="C532" s="3" t="str">
        <f t="shared" si="22"/>
        <v>philip</v>
      </c>
      <c r="D532" s="3">
        <f t="shared" si="23"/>
        <v>6</v>
      </c>
    </row>
    <row r="533" spans="1:4" x14ac:dyDescent="0.25">
      <c r="A533" s="3" t="s">
        <v>524</v>
      </c>
      <c r="B533" s="3">
        <f t="shared" si="21"/>
        <v>15</v>
      </c>
      <c r="C533" s="3" t="str">
        <f t="shared" si="22"/>
        <v>to</v>
      </c>
      <c r="D533" s="3">
        <f t="shared" si="23"/>
        <v>2</v>
      </c>
    </row>
    <row r="534" spans="1:4" x14ac:dyDescent="0.25">
      <c r="A534" s="3" t="s">
        <v>525</v>
      </c>
      <c r="B534" s="3">
        <f t="shared" si="21"/>
        <v>10</v>
      </c>
      <c r="C534" s="3" t="str">
        <f t="shared" si="22"/>
        <v>mega</v>
      </c>
      <c r="D534" s="3">
        <f t="shared" si="23"/>
        <v>4</v>
      </c>
    </row>
    <row r="535" spans="1:4" x14ac:dyDescent="0.25">
      <c r="A535" s="3" t="s">
        <v>526</v>
      </c>
      <c r="B535" s="3">
        <f t="shared" si="21"/>
        <v>17</v>
      </c>
      <c r="C535" s="3" t="str">
        <f t="shared" si="22"/>
        <v>boss</v>
      </c>
      <c r="D535" s="3">
        <f t="shared" si="23"/>
        <v>4</v>
      </c>
    </row>
    <row r="536" spans="1:4" x14ac:dyDescent="0.25">
      <c r="A536" s="3" t="s">
        <v>527</v>
      </c>
      <c r="B536" s="3">
        <f t="shared" si="21"/>
        <v>15</v>
      </c>
      <c r="C536" s="3" t="str">
        <f t="shared" si="22"/>
        <v>gusta</v>
      </c>
      <c r="D536" s="3">
        <f t="shared" si="23"/>
        <v>5</v>
      </c>
    </row>
    <row r="537" spans="1:4" x14ac:dyDescent="0.25">
      <c r="A537" s="3" t="s">
        <v>528</v>
      </c>
      <c r="B537" s="3">
        <f t="shared" ref="B537:B600" si="24">IFERROR(FIND(" ",A537,B387+1),LEN(A537)+1)</f>
        <v>18</v>
      </c>
      <c r="C537" s="3" t="str">
        <f t="shared" si="22"/>
        <v>cuando</v>
      </c>
      <c r="D537" s="3">
        <f t="shared" si="23"/>
        <v>6</v>
      </c>
    </row>
    <row r="538" spans="1:4" x14ac:dyDescent="0.25">
      <c r="A538" s="3" t="s">
        <v>529</v>
      </c>
      <c r="B538" s="3">
        <f t="shared" si="24"/>
        <v>21</v>
      </c>
      <c r="C538" s="3" t="str">
        <f t="shared" si="22"/>
        <v>rt</v>
      </c>
      <c r="D538" s="3">
        <f t="shared" si="23"/>
        <v>2</v>
      </c>
    </row>
    <row r="539" spans="1:4" x14ac:dyDescent="0.25">
      <c r="A539" s="3" t="s">
        <v>530</v>
      </c>
      <c r="B539" s="3">
        <f t="shared" si="24"/>
        <v>25</v>
      </c>
      <c r="C539" s="3" t="str">
        <f t="shared" si="22"/>
        <v>mexican</v>
      </c>
      <c r="D539" s="3">
        <f t="shared" si="23"/>
        <v>7</v>
      </c>
    </row>
    <row r="540" spans="1:4" x14ac:dyDescent="0.25">
      <c r="A540" s="3" t="s">
        <v>531</v>
      </c>
      <c r="B540" s="3">
        <f t="shared" si="24"/>
        <v>11</v>
      </c>
      <c r="C540" s="3" t="str">
        <f t="shared" si="22"/>
        <v>it</v>
      </c>
      <c r="D540" s="3">
        <f t="shared" si="23"/>
        <v>2</v>
      </c>
    </row>
    <row r="541" spans="1:4" x14ac:dyDescent="0.25">
      <c r="A541" s="3" t="s">
        <v>532</v>
      </c>
      <c r="B541" s="3">
        <f t="shared" si="24"/>
        <v>11</v>
      </c>
      <c r="C541" s="3" t="str">
        <f t="shared" si="22"/>
        <v>-</v>
      </c>
      <c r="D541" s="3">
        <f t="shared" si="23"/>
        <v>1</v>
      </c>
    </row>
    <row r="542" spans="1:4" x14ac:dyDescent="0.25">
      <c r="A542" s="3" t="s">
        <v>533</v>
      </c>
      <c r="B542" s="3">
        <f t="shared" si="24"/>
        <v>11</v>
      </c>
      <c r="C542" s="3" t="str">
        <f t="shared" si="22"/>
        <v>-</v>
      </c>
      <c r="D542" s="3">
        <f t="shared" si="23"/>
        <v>1</v>
      </c>
    </row>
    <row r="543" spans="1:4" x14ac:dyDescent="0.25">
      <c r="A543" s="3" t="s">
        <v>534</v>
      </c>
      <c r="B543" s="3">
        <f t="shared" si="24"/>
        <v>29</v>
      </c>
      <c r="C543" s="3" t="str">
        <f t="shared" si="22"/>
        <v>.</v>
      </c>
      <c r="D543" s="3">
        <f t="shared" si="23"/>
        <v>1</v>
      </c>
    </row>
    <row r="544" spans="1:4" x14ac:dyDescent="0.25">
      <c r="A544" s="3" t="s">
        <v>535</v>
      </c>
      <c r="B544" s="3">
        <f t="shared" si="24"/>
        <v>13</v>
      </c>
      <c r="C544" s="3" t="str">
        <f t="shared" si="22"/>
        <v>vídeo</v>
      </c>
      <c r="D544" s="3">
        <f t="shared" si="23"/>
        <v>5</v>
      </c>
    </row>
    <row r="545" spans="1:4" x14ac:dyDescent="0.25">
      <c r="A545" s="3" t="s">
        <v>536</v>
      </c>
      <c r="B545" s="3">
        <f t="shared" si="24"/>
        <v>13</v>
      </c>
      <c r="C545" s="3" t="str">
        <f t="shared" si="22"/>
        <v>vídeo</v>
      </c>
      <c r="D545" s="3">
        <f t="shared" si="23"/>
        <v>5</v>
      </c>
    </row>
    <row r="546" spans="1:4" x14ac:dyDescent="0.25">
      <c r="A546" s="3" t="s">
        <v>536</v>
      </c>
      <c r="B546" s="3">
        <f t="shared" si="24"/>
        <v>13</v>
      </c>
      <c r="C546" s="3" t="str">
        <f t="shared" si="22"/>
        <v>vídeo</v>
      </c>
      <c r="D546" s="3">
        <f t="shared" si="23"/>
        <v>5</v>
      </c>
    </row>
    <row r="547" spans="1:4" x14ac:dyDescent="0.25">
      <c r="A547" s="3" t="s">
        <v>536</v>
      </c>
      <c r="B547" s="3">
        <f t="shared" si="24"/>
        <v>13</v>
      </c>
      <c r="C547" s="3" t="str">
        <f t="shared" si="22"/>
        <v>vídeo</v>
      </c>
      <c r="D547" s="3">
        <f t="shared" si="23"/>
        <v>5</v>
      </c>
    </row>
    <row r="548" spans="1:4" x14ac:dyDescent="0.25">
      <c r="A548" s="3" t="s">
        <v>536</v>
      </c>
      <c r="B548" s="3">
        <f t="shared" si="24"/>
        <v>13</v>
      </c>
      <c r="C548" s="3" t="str">
        <f t="shared" si="22"/>
        <v>vídeo</v>
      </c>
      <c r="D548" s="3">
        <f t="shared" si="23"/>
        <v>5</v>
      </c>
    </row>
    <row r="549" spans="1:4" x14ac:dyDescent="0.25">
      <c r="A549" s="3" t="s">
        <v>536</v>
      </c>
      <c r="B549" s="3">
        <f t="shared" si="24"/>
        <v>13</v>
      </c>
      <c r="C549" s="3" t="str">
        <f t="shared" si="22"/>
        <v>vídeo</v>
      </c>
      <c r="D549" s="3">
        <f t="shared" si="23"/>
        <v>5</v>
      </c>
    </row>
    <row r="550" spans="1:4" x14ac:dyDescent="0.25">
      <c r="A550" s="3" t="s">
        <v>537</v>
      </c>
      <c r="B550" s="3">
        <f t="shared" si="24"/>
        <v>13</v>
      </c>
      <c r="C550" s="3" t="str">
        <f t="shared" si="22"/>
        <v>vídeo</v>
      </c>
      <c r="D550" s="3">
        <f t="shared" si="23"/>
        <v>5</v>
      </c>
    </row>
    <row r="551" spans="1:4" x14ac:dyDescent="0.25">
      <c r="A551" s="3" t="s">
        <v>538</v>
      </c>
      <c r="B551" s="3">
        <f t="shared" si="24"/>
        <v>15</v>
      </c>
      <c r="C551" s="3" t="str">
        <f t="shared" si="22"/>
        <v>mandrill's</v>
      </c>
      <c r="D551" s="3">
        <f t="shared" si="23"/>
        <v>10</v>
      </c>
    </row>
    <row r="552" spans="1:4" x14ac:dyDescent="0.25">
      <c r="A552" s="3" t="s">
        <v>539</v>
      </c>
      <c r="B552" s="3">
        <f t="shared" si="24"/>
        <v>10</v>
      </c>
      <c r="C552" s="3" t="str">
        <f t="shared" si="22"/>
        <v>12.35</v>
      </c>
      <c r="D552" s="3">
        <f t="shared" si="23"/>
        <v>5</v>
      </c>
    </row>
    <row r="553" spans="1:4" x14ac:dyDescent="0.25">
      <c r="A553" s="3" t="s">
        <v>540</v>
      </c>
      <c r="B553" s="3">
        <f t="shared" si="24"/>
        <v>12</v>
      </c>
      <c r="C553" s="3" t="str">
        <f t="shared" si="22"/>
        <v>butts</v>
      </c>
      <c r="D553" s="3">
        <f t="shared" si="23"/>
        <v>5</v>
      </c>
    </row>
    <row r="554" spans="1:4" x14ac:dyDescent="0.25">
      <c r="A554" s="3" t="s">
        <v>541</v>
      </c>
      <c r="B554" s="3">
        <f t="shared" si="24"/>
        <v>10</v>
      </c>
      <c r="C554" s="3" t="str">
        <f t="shared" si="22"/>
        <v>@youtube</v>
      </c>
      <c r="D554" s="3">
        <f t="shared" si="23"/>
        <v>8</v>
      </c>
    </row>
    <row r="555" spans="1:4" x14ac:dyDescent="0.25">
      <c r="A555" s="3" t="s">
        <v>542</v>
      </c>
      <c r="B555" s="3">
        <f t="shared" si="24"/>
        <v>11</v>
      </c>
      <c r="C555" s="3" t="str">
        <f t="shared" si="22"/>
        <v>part</v>
      </c>
      <c r="D555" s="3">
        <f t="shared" si="23"/>
        <v>4</v>
      </c>
    </row>
    <row r="556" spans="1:4" x14ac:dyDescent="0.25">
      <c r="A556" s="3" t="s">
        <v>543</v>
      </c>
      <c r="B556" s="3">
        <f t="shared" si="24"/>
        <v>17</v>
      </c>
      <c r="C556" s="3" t="str">
        <f t="shared" si="22"/>
        <v>of</v>
      </c>
      <c r="D556" s="3">
        <f t="shared" si="23"/>
        <v>2</v>
      </c>
    </row>
    <row r="557" spans="1:4" x14ac:dyDescent="0.25">
      <c r="A557" s="3" t="s">
        <v>544</v>
      </c>
      <c r="B557" s="3">
        <f t="shared" si="24"/>
        <v>24</v>
      </c>
      <c r="C557" s="3" t="str">
        <f t="shared" si="22"/>
        <v/>
      </c>
      <c r="D557" s="3">
        <f t="shared" si="23"/>
        <v>0</v>
      </c>
    </row>
    <row r="558" spans="1:4" x14ac:dyDescent="0.25">
      <c r="A558" s="3" t="s">
        <v>545</v>
      </c>
      <c r="B558" s="3">
        <f t="shared" si="24"/>
        <v>19</v>
      </c>
      <c r="C558" s="3" t="str">
        <f t="shared" si="22"/>
        <v>chillig</v>
      </c>
      <c r="D558" s="3">
        <f t="shared" si="23"/>
        <v>7</v>
      </c>
    </row>
    <row r="559" spans="1:4" x14ac:dyDescent="0.25">
      <c r="A559" s="3" t="s">
        <v>546</v>
      </c>
      <c r="B559" s="3">
        <f t="shared" si="24"/>
        <v>28</v>
      </c>
      <c r="C559" s="3" t="str">
        <f t="shared" si="22"/>
        <v>eldnoe</v>
      </c>
      <c r="D559" s="3">
        <f t="shared" si="23"/>
        <v>6</v>
      </c>
    </row>
    <row r="560" spans="1:4" x14ac:dyDescent="0.25">
      <c r="A560" s="3" t="s">
        <v>547</v>
      </c>
      <c r="B560" s="3">
        <f t="shared" si="24"/>
        <v>12</v>
      </c>
      <c r="C560" s="3" t="str">
        <f t="shared" si="22"/>
        <v>get</v>
      </c>
      <c r="D560" s="3">
        <f t="shared" si="23"/>
        <v>3</v>
      </c>
    </row>
    <row r="561" spans="1:4" x14ac:dyDescent="0.25">
      <c r="A561" s="3" t="s">
        <v>548</v>
      </c>
      <c r="B561" s="3">
        <f t="shared" si="24"/>
        <v>17</v>
      </c>
      <c r="C561" s="3" t="str">
        <f t="shared" si="22"/>
        <v>christopher</v>
      </c>
      <c r="D561" s="3">
        <f t="shared" si="23"/>
        <v>11</v>
      </c>
    </row>
    <row r="562" spans="1:4" x14ac:dyDescent="0.25">
      <c r="A562" s="3" t="s">
        <v>549</v>
      </c>
      <c r="B562" s="3">
        <f t="shared" si="24"/>
        <v>24</v>
      </c>
      <c r="C562" s="3" t="str">
        <f t="shared" si="22"/>
        <v>exasperate</v>
      </c>
      <c r="D562" s="3">
        <f t="shared" si="23"/>
        <v>10</v>
      </c>
    </row>
    <row r="563" spans="1:4" x14ac:dyDescent="0.25">
      <c r="A563" s="3" t="s">
        <v>550</v>
      </c>
      <c r="B563" s="3">
        <f t="shared" si="24"/>
        <v>15</v>
      </c>
      <c r="C563" s="3" t="str">
        <f t="shared" si="22"/>
        <v>casse</v>
      </c>
      <c r="D563" s="3">
        <f t="shared" si="23"/>
        <v>5</v>
      </c>
    </row>
    <row r="564" spans="1:4" x14ac:dyDescent="0.25">
      <c r="A564" s="3" t="s">
        <v>551</v>
      </c>
      <c r="B564" s="3">
        <f t="shared" si="24"/>
        <v>22</v>
      </c>
      <c r="C564" s="3" t="str">
        <f t="shared" si="22"/>
        <v>flame</v>
      </c>
      <c r="D564" s="3">
        <f t="shared" si="23"/>
        <v>5</v>
      </c>
    </row>
    <row r="565" spans="1:4" x14ac:dyDescent="0.25">
      <c r="A565" s="3" t="s">
        <v>552</v>
      </c>
      <c r="B565" s="3">
        <f t="shared" si="24"/>
        <v>17</v>
      </c>
      <c r="C565" s="3" t="str">
        <f t="shared" si="22"/>
        <v>meat</v>
      </c>
      <c r="D565" s="3">
        <f t="shared" si="23"/>
        <v>4</v>
      </c>
    </row>
    <row r="566" spans="1:4" x14ac:dyDescent="0.25">
      <c r="A566" s="3" t="s">
        <v>553</v>
      </c>
      <c r="B566" s="3">
        <f t="shared" si="24"/>
        <v>16</v>
      </c>
      <c r="C566" s="3" t="str">
        <f t="shared" si="22"/>
        <v>all</v>
      </c>
      <c r="D566" s="3">
        <f t="shared" si="23"/>
        <v>3</v>
      </c>
    </row>
    <row r="567" spans="1:4" x14ac:dyDescent="0.25">
      <c r="A567" s="3" t="s">
        <v>554</v>
      </c>
      <c r="B567" s="3">
        <f t="shared" si="24"/>
        <v>20</v>
      </c>
      <c r="C567" s="3" t="str">
        <f t="shared" si="22"/>
        <v>soul</v>
      </c>
      <c r="D567" s="3">
        <f t="shared" si="23"/>
        <v>4</v>
      </c>
    </row>
    <row r="568" spans="1:4" x14ac:dyDescent="0.25">
      <c r="A568" s="3" t="s">
        <v>555</v>
      </c>
      <c r="B568" s="3">
        <f t="shared" si="24"/>
        <v>13</v>
      </c>
      <c r="C568" s="3" t="str">
        <f t="shared" si="22"/>
        <v>artist</v>
      </c>
      <c r="D568" s="3">
        <f t="shared" si="23"/>
        <v>6</v>
      </c>
    </row>
    <row r="569" spans="1:4" x14ac:dyDescent="0.25">
      <c r="A569" s="3" t="s">
        <v>556</v>
      </c>
      <c r="B569" s="3">
        <f t="shared" si="24"/>
        <v>13</v>
      </c>
      <c r="C569" s="3" t="str">
        <f t="shared" si="22"/>
        <v>spark</v>
      </c>
      <c r="D569" s="3">
        <f t="shared" si="23"/>
        <v>5</v>
      </c>
    </row>
    <row r="570" spans="1:4" x14ac:dyDescent="0.25">
      <c r="A570" s="3" t="s">
        <v>557</v>
      </c>
      <c r="B570" s="3">
        <f t="shared" si="24"/>
        <v>12</v>
      </c>
      <c r="C570" s="3" t="str">
        <f t="shared" si="22"/>
        <v>spark</v>
      </c>
      <c r="D570" s="3">
        <f t="shared" si="23"/>
        <v>5</v>
      </c>
    </row>
    <row r="571" spans="1:4" x14ac:dyDescent="0.25">
      <c r="A571" s="3" t="s">
        <v>558</v>
      </c>
      <c r="B571" s="3">
        <f t="shared" si="24"/>
        <v>12</v>
      </c>
      <c r="C571" s="3" t="str">
        <f t="shared" si="22"/>
        <v>spark</v>
      </c>
      <c r="D571" s="3">
        <f t="shared" si="23"/>
        <v>5</v>
      </c>
    </row>
    <row r="572" spans="1:4" x14ac:dyDescent="0.25">
      <c r="A572" s="3" t="s">
        <v>559</v>
      </c>
      <c r="B572" s="3">
        <f t="shared" si="24"/>
        <v>12</v>
      </c>
      <c r="C572" s="3" t="str">
        <f t="shared" si="22"/>
        <v>spark</v>
      </c>
      <c r="D572" s="3">
        <f t="shared" si="23"/>
        <v>5</v>
      </c>
    </row>
    <row r="573" spans="1:4" x14ac:dyDescent="0.25">
      <c r="A573" s="3" t="s">
        <v>560</v>
      </c>
      <c r="B573" s="3">
        <f t="shared" si="24"/>
        <v>12</v>
      </c>
      <c r="C573" s="3" t="str">
        <f t="shared" si="22"/>
        <v>spark</v>
      </c>
      <c r="D573" s="3">
        <f t="shared" si="23"/>
        <v>5</v>
      </c>
    </row>
    <row r="574" spans="1:4" x14ac:dyDescent="0.25">
      <c r="A574" s="3" t="s">
        <v>561</v>
      </c>
      <c r="B574" s="3">
        <f t="shared" si="24"/>
        <v>15</v>
      </c>
      <c r="C574" s="3" t="str">
        <f t="shared" si="22"/>
        <v/>
      </c>
      <c r="D574" s="3">
        <f t="shared" si="23"/>
        <v>0</v>
      </c>
    </row>
    <row r="575" spans="1:4" x14ac:dyDescent="0.25">
      <c r="A575" s="3" t="s">
        <v>562</v>
      </c>
      <c r="B575" s="3">
        <f t="shared" si="24"/>
        <v>23</v>
      </c>
      <c r="C575" s="3" t="str">
        <f t="shared" si="22"/>
        <v/>
      </c>
      <c r="D575" s="3">
        <f t="shared" si="23"/>
        <v>0</v>
      </c>
    </row>
    <row r="576" spans="1:4" x14ac:dyDescent="0.25">
      <c r="A576" s="3" t="s">
        <v>563</v>
      </c>
      <c r="B576" s="3">
        <f t="shared" si="24"/>
        <v>12</v>
      </c>
      <c r="C576" s="3" t="str">
        <f t="shared" si="22"/>
        <v>verkoop</v>
      </c>
      <c r="D576" s="3">
        <f t="shared" si="23"/>
        <v>7</v>
      </c>
    </row>
    <row r="577" spans="1:4" x14ac:dyDescent="0.25">
      <c r="A577" s="3" t="s">
        <v>564</v>
      </c>
      <c r="B577" s="3">
        <f t="shared" si="24"/>
        <v>14</v>
      </c>
      <c r="C577" s="3" t="str">
        <f t="shared" si="22"/>
        <v>out</v>
      </c>
      <c r="D577" s="3">
        <f t="shared" si="23"/>
        <v>3</v>
      </c>
    </row>
    <row r="578" spans="1:4" x14ac:dyDescent="0.25">
      <c r="A578" s="3" t="s">
        <v>565</v>
      </c>
      <c r="B578" s="3">
        <f t="shared" si="24"/>
        <v>19</v>
      </c>
      <c r="C578" s="3" t="str">
        <f t="shared" si="22"/>
        <v>#animalcelebrities</v>
      </c>
      <c r="D578" s="3">
        <f t="shared" si="23"/>
        <v>18</v>
      </c>
    </row>
    <row r="579" spans="1:4" x14ac:dyDescent="0.25">
      <c r="A579" s="3" t="s">
        <v>566</v>
      </c>
      <c r="B579" s="3">
        <f t="shared" si="24"/>
        <v>15</v>
      </c>
      <c r="C579" s="3" t="str">
        <f t="shared" ref="C579:C642" si="25">IFERROR(MID(A579,B579+1,B729-B579-1),".")</f>
        <v>friend</v>
      </c>
      <c r="D579" s="3">
        <f t="shared" ref="D579:D642" si="26">LEN(C579)</f>
        <v>6</v>
      </c>
    </row>
    <row r="580" spans="1:4" x14ac:dyDescent="0.25">
      <c r="A580" s="3" t="s">
        <v>567</v>
      </c>
      <c r="B580" s="3">
        <f t="shared" si="24"/>
        <v>15</v>
      </c>
      <c r="C580" s="3" t="str">
        <f t="shared" si="25"/>
        <v>gilipollas</v>
      </c>
      <c r="D580" s="3">
        <f t="shared" si="26"/>
        <v>10</v>
      </c>
    </row>
    <row r="581" spans="1:4" x14ac:dyDescent="0.25">
      <c r="A581" s="3" t="s">
        <v>568</v>
      </c>
      <c r="B581" s="3">
        <f t="shared" si="24"/>
        <v>20</v>
      </c>
      <c r="C581" s="3" t="str">
        <f t="shared" si="25"/>
        <v>is</v>
      </c>
      <c r="D581" s="3">
        <f t="shared" si="26"/>
        <v>2</v>
      </c>
    </row>
    <row r="582" spans="1:4" x14ac:dyDescent="0.25">
      <c r="A582" s="3" t="s">
        <v>569</v>
      </c>
      <c r="B582" s="3">
        <f t="shared" si="24"/>
        <v>17</v>
      </c>
      <c r="C582" s="3" t="str">
        <f t="shared" si="25"/>
        <v>http://youtu.be/rtuyx7if6jm</v>
      </c>
      <c r="D582" s="3">
        <f t="shared" si="26"/>
        <v>27</v>
      </c>
    </row>
    <row r="583" spans="1:4" x14ac:dyDescent="0.25">
      <c r="A583" s="3" t="s">
        <v>570</v>
      </c>
      <c r="B583" s="3">
        <f t="shared" si="24"/>
        <v>21</v>
      </c>
      <c r="C583" s="3" t="str">
        <f t="shared" si="25"/>
        <v>#nerdatwork</v>
      </c>
      <c r="D583" s="3">
        <f t="shared" si="26"/>
        <v>11</v>
      </c>
    </row>
    <row r="584" spans="1:4" x14ac:dyDescent="0.25">
      <c r="A584" s="3" t="s">
        <v>571</v>
      </c>
      <c r="B584" s="3">
        <f t="shared" si="24"/>
        <v>16</v>
      </c>
      <c r="C584" s="3" t="str">
        <f t="shared" si="25"/>
        <v>toma</v>
      </c>
      <c r="D584" s="3">
        <f t="shared" si="26"/>
        <v>4</v>
      </c>
    </row>
    <row r="585" spans="1:4" x14ac:dyDescent="0.25">
      <c r="A585" s="3" t="s">
        <v>572</v>
      </c>
      <c r="B585" s="3">
        <f t="shared" si="24"/>
        <v>14</v>
      </c>
      <c r="C585" s="3" t="str">
        <f t="shared" si="25"/>
        <v>mandrill</v>
      </c>
      <c r="D585" s="3">
        <f t="shared" si="26"/>
        <v>8</v>
      </c>
    </row>
    <row r="586" spans="1:4" x14ac:dyDescent="0.25">
      <c r="A586" s="3" t="s">
        <v>573</v>
      </c>
      <c r="B586" s="3">
        <f t="shared" si="24"/>
        <v>20</v>
      </c>
      <c r="C586" s="3" t="str">
        <f t="shared" si="25"/>
        <v>as</v>
      </c>
      <c r="D586" s="3">
        <f t="shared" si="26"/>
        <v>2</v>
      </c>
    </row>
    <row r="587" spans="1:4" x14ac:dyDescent="0.25">
      <c r="A587" s="3" t="s">
        <v>574</v>
      </c>
      <c r="B587" s="3">
        <f t="shared" si="24"/>
        <v>26</v>
      </c>
      <c r="C587" s="3" t="str">
        <f t="shared" si="25"/>
        <v>over</v>
      </c>
      <c r="D587" s="3">
        <f t="shared" si="26"/>
        <v>4</v>
      </c>
    </row>
    <row r="588" spans="1:4" x14ac:dyDescent="0.25">
      <c r="A588" s="3" t="s">
        <v>575</v>
      </c>
      <c r="B588" s="3">
        <f t="shared" si="24"/>
        <v>24</v>
      </c>
      <c r="C588" s="3" t="str">
        <f t="shared" si="25"/>
        <v>mandrill</v>
      </c>
      <c r="D588" s="3">
        <f t="shared" si="26"/>
        <v>8</v>
      </c>
    </row>
    <row r="589" spans="1:4" x14ac:dyDescent="0.25">
      <c r="A589" s="3" t="s">
        <v>576</v>
      </c>
      <c r="B589" s="3">
        <f t="shared" si="24"/>
        <v>31</v>
      </c>
      <c r="C589" s="3" t="str">
        <f t="shared" si="25"/>
        <v>isso</v>
      </c>
      <c r="D589" s="3">
        <f t="shared" si="26"/>
        <v>4</v>
      </c>
    </row>
    <row r="590" spans="1:4" x14ac:dyDescent="0.25">
      <c r="A590" s="3" t="s">
        <v>577</v>
      </c>
      <c r="B590" s="3">
        <f t="shared" si="24"/>
        <v>23</v>
      </c>
      <c r="C590" s="3" t="str">
        <f t="shared" si="25"/>
        <v>cartoon</v>
      </c>
      <c r="D590" s="3">
        <f t="shared" si="26"/>
        <v>7</v>
      </c>
    </row>
    <row r="591" spans="1:4" x14ac:dyDescent="0.25">
      <c r="A591" s="3" t="s">
        <v>578</v>
      </c>
      <c r="B591" s="3">
        <f t="shared" si="24"/>
        <v>13</v>
      </c>
      <c r="C591" s="3" t="str">
        <f t="shared" si="25"/>
        <v>#mandrill</v>
      </c>
      <c r="D591" s="3">
        <f t="shared" si="26"/>
        <v>9</v>
      </c>
    </row>
    <row r="592" spans="1:4" x14ac:dyDescent="0.25">
      <c r="A592" s="3" t="s">
        <v>579</v>
      </c>
      <c r="B592" s="3">
        <f t="shared" si="24"/>
        <v>14</v>
      </c>
      <c r="C592" s="3" t="str">
        <f t="shared" si="25"/>
        <v>in</v>
      </c>
      <c r="D592" s="3">
        <f t="shared" si="26"/>
        <v>2</v>
      </c>
    </row>
    <row r="593" spans="1:4" x14ac:dyDescent="0.25">
      <c r="A593" s="3" t="s">
        <v>580</v>
      </c>
      <c r="B593" s="3">
        <f t="shared" si="24"/>
        <v>17</v>
      </c>
      <c r="C593" s="3" t="str">
        <f t="shared" si="25"/>
        <v>is</v>
      </c>
      <c r="D593" s="3">
        <f t="shared" si="26"/>
        <v>2</v>
      </c>
    </row>
    <row r="594" spans="1:4" x14ac:dyDescent="0.25">
      <c r="A594" s="3" t="s">
        <v>581</v>
      </c>
      <c r="B594" s="3">
        <f t="shared" si="24"/>
        <v>21</v>
      </c>
      <c r="C594" s="3" t="str">
        <f t="shared" si="25"/>
        <v>heavy</v>
      </c>
      <c r="D594" s="3">
        <f t="shared" si="26"/>
        <v>5</v>
      </c>
    </row>
    <row r="595" spans="1:4" x14ac:dyDescent="0.25">
      <c r="A595" s="3" t="s">
        <v>582</v>
      </c>
      <c r="B595" s="3">
        <f t="shared" si="24"/>
        <v>21</v>
      </c>
      <c r="C595" s="3" t="str">
        <f t="shared" si="25"/>
        <v>can't</v>
      </c>
      <c r="D595" s="3">
        <f t="shared" si="26"/>
        <v>5</v>
      </c>
    </row>
    <row r="596" spans="1:4" x14ac:dyDescent="0.25">
      <c r="A596" s="3" t="s">
        <v>583</v>
      </c>
      <c r="B596" s="3">
        <f t="shared" si="24"/>
        <v>14</v>
      </c>
      <c r="C596" s="3" t="str">
        <f t="shared" si="25"/>
        <v/>
      </c>
      <c r="D596" s="3">
        <f t="shared" si="26"/>
        <v>0</v>
      </c>
    </row>
    <row r="597" spans="1:4" x14ac:dyDescent="0.25">
      <c r="A597" s="3" t="s">
        <v>584</v>
      </c>
      <c r="B597" s="3">
        <f t="shared" si="24"/>
        <v>15</v>
      </c>
      <c r="C597" s="3" t="str">
        <f t="shared" si="25"/>
        <v>butts</v>
      </c>
      <c r="D597" s="3">
        <f t="shared" si="26"/>
        <v>5</v>
      </c>
    </row>
    <row r="598" spans="1:4" x14ac:dyDescent="0.25">
      <c r="A598" s="3" t="s">
        <v>585</v>
      </c>
      <c r="B598" s="3">
        <f t="shared" si="24"/>
        <v>12</v>
      </c>
      <c r="C598" s="3" t="str">
        <f t="shared" si="25"/>
        <v>experience</v>
      </c>
      <c r="D598" s="3">
        <f t="shared" si="26"/>
        <v>10</v>
      </c>
    </row>
    <row r="599" spans="1:4" x14ac:dyDescent="0.25">
      <c r="A599" s="3" t="s">
        <v>586</v>
      </c>
      <c r="B599" s="3">
        <f t="shared" si="24"/>
        <v>110</v>
      </c>
      <c r="C599" s="3" t="str">
        <f t="shared" si="25"/>
        <v>http://bit.ly/mtrifr</v>
      </c>
      <c r="D599" s="3">
        <f t="shared" si="26"/>
        <v>20</v>
      </c>
    </row>
    <row r="600" spans="1:4" x14ac:dyDescent="0.25">
      <c r="A600" s="3" t="s">
        <v>587</v>
      </c>
      <c r="B600" s="3">
        <f t="shared" si="24"/>
        <v>89</v>
      </c>
      <c r="C600" s="3" t="str">
        <f t="shared" si="25"/>
        <v>in</v>
      </c>
      <c r="D600" s="3">
        <f t="shared" si="26"/>
        <v>2</v>
      </c>
    </row>
    <row r="601" spans="1:4" x14ac:dyDescent="0.25">
      <c r="A601" s="3" t="s">
        <v>588</v>
      </c>
      <c r="B601" s="3">
        <f t="shared" ref="B601:B664" si="27">IFERROR(FIND(" ",A601,B451+1),LEN(A601)+1)</f>
        <v>20</v>
      </c>
      <c r="C601" s="3" t="str">
        <f t="shared" si="25"/>
        <v>rock</v>
      </c>
      <c r="D601" s="3">
        <f t="shared" si="26"/>
        <v>4</v>
      </c>
    </row>
    <row r="602" spans="1:4" x14ac:dyDescent="0.25">
      <c r="A602" s="3" t="s">
        <v>447</v>
      </c>
      <c r="B602" s="3">
        <f t="shared" si="27"/>
        <v>18</v>
      </c>
      <c r="C602" s="3" t="str">
        <f t="shared" si="25"/>
        <v>remontada</v>
      </c>
      <c r="D602" s="3">
        <f t="shared" si="26"/>
        <v>9</v>
      </c>
    </row>
    <row r="603" spans="1:4" x14ac:dyDescent="0.25">
      <c r="A603" s="3" t="s">
        <v>448</v>
      </c>
      <c r="B603" s="3">
        <f t="shared" si="27"/>
        <v>36</v>
      </c>
      <c r="C603" s="3" t="str">
        <f t="shared" si="25"/>
        <v>mandrill'</v>
      </c>
      <c r="D603" s="3">
        <f t="shared" si="26"/>
        <v>9</v>
      </c>
    </row>
    <row r="604" spans="1:4" x14ac:dyDescent="0.25">
      <c r="A604" s="3" t="s">
        <v>449</v>
      </c>
      <c r="B604" s="3">
        <f t="shared" si="27"/>
        <v>22</v>
      </c>
      <c r="C604" s="3" t="str">
        <f t="shared" si="25"/>
        <v>"drill"</v>
      </c>
      <c r="D604" s="3">
        <f t="shared" si="26"/>
        <v>7</v>
      </c>
    </row>
    <row r="605" spans="1:4" x14ac:dyDescent="0.25">
      <c r="A605" s="3" t="s">
        <v>450</v>
      </c>
      <c r="B605" s="3">
        <f t="shared" si="27"/>
        <v>39</v>
      </c>
      <c r="C605" s="3" t="str">
        <f t="shared" si="25"/>
        <v>zoo</v>
      </c>
      <c r="D605" s="3">
        <f t="shared" si="26"/>
        <v>3</v>
      </c>
    </row>
    <row r="606" spans="1:4" x14ac:dyDescent="0.25">
      <c r="A606" s="3" t="s">
        <v>451</v>
      </c>
      <c r="B606" s="3">
        <f t="shared" si="27"/>
        <v>40</v>
      </c>
      <c r="C606" s="3" t="str">
        <f t="shared" si="25"/>
        <v>mint</v>
      </c>
      <c r="D606" s="3">
        <f t="shared" si="26"/>
        <v>4</v>
      </c>
    </row>
    <row r="607" spans="1:4" x14ac:dyDescent="0.25">
      <c r="A607" s="3" t="s">
        <v>452</v>
      </c>
      <c r="B607" s="3">
        <f t="shared" si="27"/>
        <v>20</v>
      </c>
      <c r="C607" s="3" t="str">
        <f t="shared" si="25"/>
        <v>mandrill</v>
      </c>
      <c r="D607" s="3">
        <f t="shared" si="26"/>
        <v>8</v>
      </c>
    </row>
    <row r="608" spans="1:4" x14ac:dyDescent="0.25">
      <c r="A608" s="3" t="s">
        <v>453</v>
      </c>
      <c r="B608" s="3">
        <f t="shared" si="27"/>
        <v>31</v>
      </c>
      <c r="C608" s="3" t="str">
        <f t="shared" si="25"/>
        <v>中古盤屋でインパクトのあるジャケットを良く見かけたが音を聴いたのはこの番組（95年）が初めて。少しチカーノが入ったファンキーロック・バンド。生演奏が熱い！</v>
      </c>
      <c r="D608" s="3">
        <f t="shared" si="26"/>
        <v>77</v>
      </c>
    </row>
    <row r="609" spans="1:4" x14ac:dyDescent="0.25">
      <c r="A609" s="3" t="s">
        <v>51</v>
      </c>
      <c r="B609" s="3">
        <f t="shared" si="27"/>
        <v>28</v>
      </c>
      <c r="C609" s="3" t="str">
        <f t="shared" si="25"/>
        <v>you</v>
      </c>
      <c r="D609" s="3">
        <f t="shared" si="26"/>
        <v>3</v>
      </c>
    </row>
    <row r="610" spans="1:4" x14ac:dyDescent="0.25">
      <c r="A610" s="3" t="s">
        <v>454</v>
      </c>
      <c r="B610" s="3">
        <f t="shared" si="27"/>
        <v>29</v>
      </c>
      <c r="C610" s="3" t="str">
        <f t="shared" si="25"/>
        <v>el</v>
      </c>
      <c r="D610" s="3">
        <f t="shared" si="26"/>
        <v>2</v>
      </c>
    </row>
    <row r="611" spans="1:4" x14ac:dyDescent="0.25">
      <c r="A611" s="3" t="s">
        <v>455</v>
      </c>
      <c r="B611" s="3">
        <f t="shared" si="27"/>
        <v>33</v>
      </c>
      <c r="C611" s="3" t="str">
        <f t="shared" si="25"/>
        <v>zach</v>
      </c>
      <c r="D611" s="3">
        <f t="shared" si="26"/>
        <v>4</v>
      </c>
    </row>
    <row r="612" spans="1:4" x14ac:dyDescent="0.25">
      <c r="A612" s="3" t="s">
        <v>456</v>
      </c>
      <c r="B612" s="3">
        <f t="shared" si="27"/>
        <v>34</v>
      </c>
      <c r="C612" s="3" t="str">
        <f t="shared" si="25"/>
        <v>.</v>
      </c>
      <c r="D612" s="3">
        <f t="shared" si="26"/>
        <v>1</v>
      </c>
    </row>
    <row r="613" spans="1:4" x14ac:dyDescent="0.25">
      <c r="A613" s="3" t="s">
        <v>457</v>
      </c>
      <c r="B613" s="3">
        <f t="shared" si="27"/>
        <v>30</v>
      </c>
      <c r="C613" s="3" t="str">
        <f t="shared" si="25"/>
        <v>ables</v>
      </c>
      <c r="D613" s="3">
        <f t="shared" si="26"/>
        <v>5</v>
      </c>
    </row>
    <row r="614" spans="1:4" x14ac:dyDescent="0.25">
      <c r="A614" s="3" t="s">
        <v>458</v>
      </c>
      <c r="B614" s="3">
        <f t="shared" si="27"/>
        <v>38</v>
      </c>
      <c r="C614" s="3" t="str">
        <f t="shared" si="25"/>
        <v>idiot</v>
      </c>
      <c r="D614" s="3">
        <f t="shared" si="26"/>
        <v>5</v>
      </c>
    </row>
    <row r="615" spans="1:4" x14ac:dyDescent="0.25">
      <c r="A615" s="3" t="s">
        <v>459</v>
      </c>
      <c r="B615" s="3">
        <f t="shared" si="27"/>
        <v>28</v>
      </c>
      <c r="C615" s="3" t="str">
        <f t="shared" si="25"/>
        <v>be</v>
      </c>
      <c r="D615" s="3">
        <f t="shared" si="26"/>
        <v>2</v>
      </c>
    </row>
    <row r="616" spans="1:4" x14ac:dyDescent="0.25">
      <c r="A616" s="3" t="s">
        <v>460</v>
      </c>
      <c r="B616" s="3">
        <f t="shared" si="27"/>
        <v>40</v>
      </c>
      <c r="C616" s="3" t="str">
        <f t="shared" si="25"/>
        <v>go</v>
      </c>
      <c r="D616" s="3">
        <f t="shared" si="26"/>
        <v>2</v>
      </c>
    </row>
    <row r="617" spans="1:4" x14ac:dyDescent="0.25">
      <c r="A617" s="3" t="s">
        <v>461</v>
      </c>
      <c r="B617" s="3">
        <f t="shared" si="27"/>
        <v>27</v>
      </c>
      <c r="C617" s="3" t="str">
        <f t="shared" si="25"/>
        <v>they</v>
      </c>
      <c r="D617" s="3">
        <f t="shared" si="26"/>
        <v>4</v>
      </c>
    </row>
    <row r="618" spans="1:4" x14ac:dyDescent="0.25">
      <c r="A618" s="3" t="s">
        <v>462</v>
      </c>
      <c r="B618" s="3">
        <f t="shared" si="27"/>
        <v>26</v>
      </c>
      <c r="C618" s="3" t="str">
        <f t="shared" si="25"/>
        <v>we</v>
      </c>
      <c r="D618" s="3">
        <f t="shared" si="26"/>
        <v>2</v>
      </c>
    </row>
    <row r="619" spans="1:4" x14ac:dyDescent="0.25">
      <c r="A619" s="3" t="s">
        <v>463</v>
      </c>
      <c r="B619" s="3">
        <f t="shared" si="27"/>
        <v>35</v>
      </c>
      <c r="C619" s="3" t="str">
        <f t="shared" si="25"/>
        <v>to</v>
      </c>
      <c r="D619" s="3">
        <f t="shared" si="26"/>
        <v>2</v>
      </c>
    </row>
    <row r="620" spans="1:4" x14ac:dyDescent="0.25">
      <c r="A620" s="3" t="s">
        <v>464</v>
      </c>
      <c r="B620" s="3">
        <f t="shared" si="27"/>
        <v>29</v>
      </c>
      <c r="C620" s="3" t="str">
        <f t="shared" si="25"/>
        <v>to</v>
      </c>
      <c r="D620" s="3">
        <f t="shared" si="26"/>
        <v>2</v>
      </c>
    </row>
    <row r="621" spans="1:4" x14ac:dyDescent="0.25">
      <c r="A621" s="3" t="s">
        <v>465</v>
      </c>
      <c r="B621" s="3">
        <f t="shared" si="27"/>
        <v>34</v>
      </c>
      <c r="C621" s="3" t="str">
        <f t="shared" si="25"/>
        <v>that</v>
      </c>
      <c r="D621" s="3">
        <f t="shared" si="26"/>
        <v>4</v>
      </c>
    </row>
    <row r="622" spans="1:4" x14ac:dyDescent="0.25">
      <c r="A622" s="3" t="s">
        <v>466</v>
      </c>
      <c r="B622" s="3">
        <f t="shared" si="27"/>
        <v>31</v>
      </c>
      <c r="C622" s="3" t="str">
        <f t="shared" si="25"/>
        <v>here</v>
      </c>
      <c r="D622" s="3">
        <f t="shared" si="26"/>
        <v>4</v>
      </c>
    </row>
    <row r="623" spans="1:4" x14ac:dyDescent="0.25">
      <c r="A623" s="3" t="s">
        <v>467</v>
      </c>
      <c r="B623" s="3">
        <f t="shared" si="27"/>
        <v>48</v>
      </c>
      <c r="C623" s="3" t="str">
        <f t="shared" si="25"/>
        <v>@whistlerbean</v>
      </c>
      <c r="D623" s="3">
        <f t="shared" si="26"/>
        <v>13</v>
      </c>
    </row>
    <row r="624" spans="1:4" x14ac:dyDescent="0.25">
      <c r="A624" s="3" t="s">
        <v>468</v>
      </c>
      <c r="B624" s="3">
        <f t="shared" si="27"/>
        <v>48</v>
      </c>
      <c r="C624" s="3" t="str">
        <f t="shared" si="25"/>
        <v>@maxursa</v>
      </c>
      <c r="D624" s="3">
        <f t="shared" si="26"/>
        <v>8</v>
      </c>
    </row>
    <row r="625" spans="1:4" x14ac:dyDescent="0.25">
      <c r="A625" s="3" t="s">
        <v>469</v>
      </c>
      <c r="B625" s="3">
        <f t="shared" si="27"/>
        <v>38</v>
      </c>
      <c r="C625" s="3" t="str">
        <f t="shared" si="25"/>
        <v>totally</v>
      </c>
      <c r="D625" s="3">
        <f t="shared" si="26"/>
        <v>7</v>
      </c>
    </row>
    <row r="626" spans="1:4" x14ac:dyDescent="0.25">
      <c r="A626" s="3" t="s">
        <v>470</v>
      </c>
      <c r="B626" s="3">
        <f t="shared" si="27"/>
        <v>35</v>
      </c>
      <c r="C626" s="3" t="str">
        <f t="shared" si="25"/>
        <v>we</v>
      </c>
      <c r="D626" s="3">
        <f t="shared" si="26"/>
        <v>2</v>
      </c>
    </row>
    <row r="627" spans="1:4" x14ac:dyDescent="0.25">
      <c r="A627" s="3" t="s">
        <v>471</v>
      </c>
      <c r="B627" s="3">
        <f t="shared" si="27"/>
        <v>24</v>
      </c>
      <c r="C627" s="3" t="str">
        <f t="shared" si="25"/>
        <v>or</v>
      </c>
      <c r="D627" s="3">
        <f t="shared" si="26"/>
        <v>2</v>
      </c>
    </row>
    <row r="628" spans="1:4" x14ac:dyDescent="0.25">
      <c r="A628" s="3" t="s">
        <v>472</v>
      </c>
      <c r="B628" s="3">
        <f t="shared" si="27"/>
        <v>21</v>
      </c>
      <c r="C628" s="3" t="str">
        <f t="shared" si="25"/>
        <v/>
      </c>
      <c r="D628" s="3">
        <f t="shared" si="26"/>
        <v>0</v>
      </c>
    </row>
    <row r="629" spans="1:4" x14ac:dyDescent="0.25">
      <c r="A629" s="3" t="s">
        <v>473</v>
      </c>
      <c r="B629" s="3">
        <f t="shared" si="27"/>
        <v>23</v>
      </c>
      <c r="C629" s="3" t="str">
        <f t="shared" si="25"/>
        <v>to</v>
      </c>
      <c r="D629" s="3">
        <f t="shared" si="26"/>
        <v>2</v>
      </c>
    </row>
    <row r="630" spans="1:4" x14ac:dyDescent="0.25">
      <c r="A630" s="3" t="s">
        <v>474</v>
      </c>
      <c r="B630" s="3">
        <f t="shared" si="27"/>
        <v>22</v>
      </c>
      <c r="C630" s="3" t="str">
        <f t="shared" si="25"/>
        <v>why</v>
      </c>
      <c r="D630" s="3">
        <f t="shared" si="26"/>
        <v>3</v>
      </c>
    </row>
    <row r="631" spans="1:4" x14ac:dyDescent="0.25">
      <c r="A631" s="3" t="s">
        <v>475</v>
      </c>
      <c r="B631" s="3">
        <f t="shared" si="27"/>
        <v>25</v>
      </c>
      <c r="C631" s="3" t="str">
        <f t="shared" si="25"/>
        <v>look</v>
      </c>
      <c r="D631" s="3">
        <f t="shared" si="26"/>
        <v>4</v>
      </c>
    </row>
    <row r="632" spans="1:4" x14ac:dyDescent="0.25">
      <c r="A632" s="3" t="s">
        <v>476</v>
      </c>
      <c r="B632" s="3">
        <f t="shared" si="27"/>
        <v>26</v>
      </c>
      <c r="C632" s="3" t="str">
        <f t="shared" si="25"/>
        <v/>
      </c>
      <c r="D632" s="3">
        <f t="shared" si="26"/>
        <v>0</v>
      </c>
    </row>
    <row r="633" spans="1:4" x14ac:dyDescent="0.25">
      <c r="A633" s="3" t="s">
        <v>477</v>
      </c>
      <c r="B633" s="3">
        <f t="shared" si="27"/>
        <v>25</v>
      </c>
      <c r="C633" s="3" t="str">
        <f t="shared" si="25"/>
        <v>free</v>
      </c>
      <c r="D633" s="3">
        <f t="shared" si="26"/>
        <v>4</v>
      </c>
    </row>
    <row r="634" spans="1:4" x14ac:dyDescent="0.25">
      <c r="A634" s="3" t="s">
        <v>478</v>
      </c>
      <c r="B634" s="3">
        <f t="shared" si="27"/>
        <v>23</v>
      </c>
      <c r="C634" s="3" t="str">
        <f t="shared" si="25"/>
        <v>.</v>
      </c>
      <c r="D634" s="3">
        <f t="shared" si="26"/>
        <v>1</v>
      </c>
    </row>
    <row r="635" spans="1:4" x14ac:dyDescent="0.25">
      <c r="A635" s="3" t="s">
        <v>479</v>
      </c>
      <c r="B635" s="3">
        <f t="shared" si="27"/>
        <v>23</v>
      </c>
      <c r="C635" s="3" t="str">
        <f t="shared" si="25"/>
        <v>ship</v>
      </c>
      <c r="D635" s="3">
        <f t="shared" si="26"/>
        <v>4</v>
      </c>
    </row>
    <row r="636" spans="1:4" x14ac:dyDescent="0.25">
      <c r="A636" s="3" t="s">
        <v>480</v>
      </c>
      <c r="B636" s="3">
        <f t="shared" si="27"/>
        <v>24</v>
      </c>
      <c r="C636" s="3" t="str">
        <f t="shared" si="25"/>
        <v>.</v>
      </c>
      <c r="D636" s="3">
        <f t="shared" si="26"/>
        <v>1</v>
      </c>
    </row>
    <row r="637" spans="1:4" x14ac:dyDescent="0.25">
      <c r="A637" s="3" t="s">
        <v>481</v>
      </c>
      <c r="B637" s="3">
        <f t="shared" si="27"/>
        <v>21</v>
      </c>
      <c r="C637" s="3" t="str">
        <f t="shared" si="25"/>
        <v>going</v>
      </c>
      <c r="D637" s="3">
        <f t="shared" si="26"/>
        <v>5</v>
      </c>
    </row>
    <row r="638" spans="1:4" x14ac:dyDescent="0.25">
      <c r="A638" s="3" t="s">
        <v>482</v>
      </c>
      <c r="B638" s="3">
        <f t="shared" si="27"/>
        <v>24</v>
      </c>
      <c r="C638" s="3" t="str">
        <f t="shared" si="25"/>
        <v>surprised</v>
      </c>
      <c r="D638" s="3">
        <f t="shared" si="26"/>
        <v>9</v>
      </c>
    </row>
    <row r="639" spans="1:4" x14ac:dyDescent="0.25">
      <c r="A639" s="3" t="s">
        <v>483</v>
      </c>
      <c r="B639" s="3">
        <f t="shared" si="27"/>
        <v>18</v>
      </c>
      <c r="C639" s="3" t="str">
        <f t="shared" si="25"/>
        <v>nothing</v>
      </c>
      <c r="D639" s="3">
        <f t="shared" si="26"/>
        <v>7</v>
      </c>
    </row>
    <row r="640" spans="1:4" x14ac:dyDescent="0.25">
      <c r="A640" s="3" t="s">
        <v>484</v>
      </c>
      <c r="B640" s="3">
        <f t="shared" si="27"/>
        <v>15</v>
      </c>
      <c r="C640" s="3" t="str">
        <f t="shared" si="25"/>
        <v>(</v>
      </c>
      <c r="D640" s="3">
        <f t="shared" si="26"/>
        <v>1</v>
      </c>
    </row>
    <row r="641" spans="1:4" x14ac:dyDescent="0.25">
      <c r="A641" s="3" t="s">
        <v>485</v>
      </c>
      <c r="B641" s="3">
        <f t="shared" si="27"/>
        <v>25</v>
      </c>
      <c r="C641" s="3" t="str">
        <f t="shared" si="25"/>
        <v>kill</v>
      </c>
      <c r="D641" s="3">
        <f t="shared" si="26"/>
        <v>4</v>
      </c>
    </row>
    <row r="642" spans="1:4" x14ac:dyDescent="0.25">
      <c r="A642" s="3" t="s">
        <v>486</v>
      </c>
      <c r="B642" s="3">
        <f t="shared" si="27"/>
        <v>28</v>
      </c>
      <c r="C642" s="3" t="str">
        <f t="shared" si="25"/>
        <v>accounts</v>
      </c>
      <c r="D642" s="3">
        <f t="shared" si="26"/>
        <v>8</v>
      </c>
    </row>
    <row r="643" spans="1:4" x14ac:dyDescent="0.25">
      <c r="A643" s="3" t="s">
        <v>487</v>
      </c>
      <c r="B643" s="3">
        <f t="shared" si="27"/>
        <v>23</v>
      </c>
      <c r="C643" s="3" t="str">
        <f t="shared" ref="C643:C706" si="28">IFERROR(MID(A643,B643+1,B793-B643-1),".")</f>
        <v>that</v>
      </c>
      <c r="D643" s="3">
        <f t="shared" ref="D643:D706" si="29">LEN(C643)</f>
        <v>4</v>
      </c>
    </row>
    <row r="644" spans="1:4" x14ac:dyDescent="0.25">
      <c r="A644" s="3" t="s">
        <v>488</v>
      </c>
      <c r="B644" s="3">
        <f t="shared" si="27"/>
        <v>24</v>
      </c>
      <c r="C644" s="3" t="str">
        <f t="shared" si="28"/>
        <v>the</v>
      </c>
      <c r="D644" s="3">
        <f t="shared" si="29"/>
        <v>3</v>
      </c>
    </row>
    <row r="645" spans="1:4" x14ac:dyDescent="0.25">
      <c r="A645" s="3" t="s">
        <v>489</v>
      </c>
      <c r="B645" s="3">
        <f t="shared" si="27"/>
        <v>21</v>
      </c>
      <c r="C645" s="3" t="str">
        <f t="shared" si="28"/>
        <v>one</v>
      </c>
      <c r="D645" s="3">
        <f t="shared" si="29"/>
        <v>3</v>
      </c>
    </row>
    <row r="646" spans="1:4" x14ac:dyDescent="0.25">
      <c r="A646" s="3" t="s">
        <v>490</v>
      </c>
      <c r="B646" s="3">
        <f t="shared" si="27"/>
        <v>23</v>
      </c>
      <c r="C646" s="3" t="str">
        <f t="shared" si="28"/>
        <v>get</v>
      </c>
      <c r="D646" s="3">
        <f t="shared" si="29"/>
        <v>3</v>
      </c>
    </row>
    <row r="647" spans="1:4" x14ac:dyDescent="0.25">
      <c r="A647" s="3" t="s">
        <v>491</v>
      </c>
      <c r="B647" s="3">
        <f t="shared" si="27"/>
        <v>21</v>
      </c>
      <c r="C647" s="3" t="str">
        <f t="shared" si="28"/>
        <v>twitch</v>
      </c>
      <c r="D647" s="3">
        <f t="shared" si="29"/>
        <v>6</v>
      </c>
    </row>
    <row r="648" spans="1:4" x14ac:dyDescent="0.25">
      <c r="A648" s="3" t="s">
        <v>492</v>
      </c>
      <c r="B648" s="3">
        <f t="shared" si="27"/>
        <v>26</v>
      </c>
      <c r="C648" s="3" t="str">
        <f t="shared" si="28"/>
        <v>my</v>
      </c>
      <c r="D648" s="3">
        <f t="shared" si="29"/>
        <v>2</v>
      </c>
    </row>
    <row r="649" spans="1:4" x14ac:dyDescent="0.25">
      <c r="A649" s="3" t="s">
        <v>493</v>
      </c>
      <c r="B649" s="3">
        <f t="shared" si="27"/>
        <v>33</v>
      </c>
      <c r="C649" s="3" t="str">
        <f t="shared" si="28"/>
        <v/>
      </c>
      <c r="D649" s="3">
        <f t="shared" si="29"/>
        <v>0</v>
      </c>
    </row>
    <row r="650" spans="1:4" x14ac:dyDescent="0.25">
      <c r="A650" s="3" t="s">
        <v>494</v>
      </c>
      <c r="B650" s="3">
        <f t="shared" si="27"/>
        <v>28</v>
      </c>
      <c r="C650" s="3" t="str">
        <f t="shared" si="28"/>
        <v>mandrill....wow</v>
      </c>
      <c r="D650" s="3">
        <f t="shared" si="29"/>
        <v>15</v>
      </c>
    </row>
    <row r="651" spans="1:4" x14ac:dyDescent="0.25">
      <c r="A651" s="3" t="s">
        <v>495</v>
      </c>
      <c r="B651" s="3">
        <f t="shared" si="27"/>
        <v>38</v>
      </c>
      <c r="C651" s="3" t="str">
        <f t="shared" si="28"/>
        <v>at</v>
      </c>
      <c r="D651" s="3">
        <f t="shared" si="29"/>
        <v>2</v>
      </c>
    </row>
    <row r="652" spans="1:4" x14ac:dyDescent="0.25">
      <c r="A652" s="3" t="s">
        <v>496</v>
      </c>
      <c r="B652" s="3">
        <f t="shared" si="27"/>
        <v>25</v>
      </c>
      <c r="C652" s="3" t="str">
        <f t="shared" si="28"/>
        <v>t-shirt</v>
      </c>
      <c r="D652" s="3">
        <f t="shared" si="29"/>
        <v>7</v>
      </c>
    </row>
    <row r="653" spans="1:4" x14ac:dyDescent="0.25">
      <c r="A653" s="3" t="s">
        <v>497</v>
      </c>
      <c r="B653" s="3">
        <f t="shared" si="27"/>
        <v>43</v>
      </c>
      <c r="C653" s="3" t="str">
        <f t="shared" si="28"/>
        <v>ser</v>
      </c>
      <c r="D653" s="3">
        <f t="shared" si="29"/>
        <v>3</v>
      </c>
    </row>
    <row r="654" spans="1:4" x14ac:dyDescent="0.25">
      <c r="A654" s="3" t="s">
        <v>102</v>
      </c>
      <c r="B654" s="3">
        <f t="shared" si="27"/>
        <v>64</v>
      </c>
      <c r="C654" s="3" t="str">
        <f t="shared" si="28"/>
        <v>.</v>
      </c>
      <c r="D654" s="3">
        <f t="shared" si="29"/>
        <v>1</v>
      </c>
    </row>
    <row r="655" spans="1:4" x14ac:dyDescent="0.25">
      <c r="A655" s="3" t="s">
        <v>70</v>
      </c>
      <c r="B655" s="3">
        <f t="shared" si="27"/>
        <v>26</v>
      </c>
      <c r="C655" s="3" t="str">
        <f t="shared" si="28"/>
        <v>para</v>
      </c>
      <c r="D655" s="3">
        <f t="shared" si="29"/>
        <v>4</v>
      </c>
    </row>
    <row r="656" spans="1:4" x14ac:dyDescent="0.25">
      <c r="A656" s="3" t="s">
        <v>498</v>
      </c>
      <c r="B656" s="3">
        <f t="shared" si="27"/>
        <v>34</v>
      </c>
      <c r="C656" s="3" t="str">
        <f t="shared" si="28"/>
        <v>a</v>
      </c>
      <c r="D656" s="3">
        <f t="shared" si="29"/>
        <v>1</v>
      </c>
    </row>
    <row r="657" spans="1:4" x14ac:dyDescent="0.25">
      <c r="A657" s="3" t="s">
        <v>499</v>
      </c>
      <c r="B657" s="3">
        <f t="shared" si="27"/>
        <v>31</v>
      </c>
      <c r="C657" s="3" t="str">
        <f t="shared" si="28"/>
        <v/>
      </c>
      <c r="D657" s="3">
        <f t="shared" si="29"/>
        <v>0</v>
      </c>
    </row>
    <row r="658" spans="1:4" x14ac:dyDescent="0.25">
      <c r="A658" s="3" t="s">
        <v>500</v>
      </c>
      <c r="B658" s="3">
        <f t="shared" si="27"/>
        <v>42</v>
      </c>
      <c r="C658" s="3" t="str">
        <f t="shared" si="28"/>
        <v>on</v>
      </c>
      <c r="D658" s="3">
        <f t="shared" si="29"/>
        <v>2</v>
      </c>
    </row>
    <row r="659" spans="1:4" x14ac:dyDescent="0.25">
      <c r="A659" s="3" t="s">
        <v>501</v>
      </c>
      <c r="B659" s="3">
        <f t="shared" si="27"/>
        <v>32</v>
      </c>
      <c r="C659" s="3" t="str">
        <f t="shared" si="28"/>
        <v/>
      </c>
      <c r="D659" s="3">
        <f t="shared" si="29"/>
        <v>0</v>
      </c>
    </row>
    <row r="660" spans="1:4" x14ac:dyDescent="0.25">
      <c r="A660" s="3" t="s">
        <v>502</v>
      </c>
      <c r="B660" s="3">
        <f t="shared" si="27"/>
        <v>43</v>
      </c>
      <c r="C660" s="3" t="str">
        <f t="shared" si="28"/>
        <v>probably</v>
      </c>
      <c r="D660" s="3">
        <f t="shared" si="29"/>
        <v>8</v>
      </c>
    </row>
    <row r="661" spans="1:4" x14ac:dyDescent="0.25">
      <c r="A661" s="3" t="s">
        <v>503</v>
      </c>
      <c r="B661" s="3">
        <f t="shared" si="27"/>
        <v>20</v>
      </c>
      <c r="C661" s="3" t="str">
        <f t="shared" si="28"/>
        <v>some</v>
      </c>
      <c r="D661" s="3">
        <f t="shared" si="29"/>
        <v>4</v>
      </c>
    </row>
    <row r="662" spans="1:4" x14ac:dyDescent="0.25">
      <c r="A662" s="3" t="s">
        <v>504</v>
      </c>
      <c r="B662" s="3">
        <f t="shared" si="27"/>
        <v>28</v>
      </c>
      <c r="C662" s="3" t="str">
        <f t="shared" si="28"/>
        <v>.</v>
      </c>
      <c r="D662" s="3">
        <f t="shared" si="29"/>
        <v>1</v>
      </c>
    </row>
    <row r="663" spans="1:4" x14ac:dyDescent="0.25">
      <c r="A663" s="3" t="s">
        <v>505</v>
      </c>
      <c r="B663" s="3">
        <f t="shared" si="27"/>
        <v>21</v>
      </c>
      <c r="C663" s="3" t="str">
        <f t="shared" si="28"/>
        <v>universe</v>
      </c>
      <c r="D663" s="3">
        <f t="shared" si="29"/>
        <v>8</v>
      </c>
    </row>
    <row r="664" spans="1:4" x14ac:dyDescent="0.25">
      <c r="A664" s="3" t="s">
        <v>506</v>
      </c>
      <c r="B664" s="3">
        <f t="shared" si="27"/>
        <v>14</v>
      </c>
      <c r="C664" s="3" t="str">
        <f t="shared" si="28"/>
        <v>park</v>
      </c>
      <c r="D664" s="3">
        <f t="shared" si="29"/>
        <v>4</v>
      </c>
    </row>
    <row r="665" spans="1:4" x14ac:dyDescent="0.25">
      <c r="A665" s="3" t="s">
        <v>507</v>
      </c>
      <c r="B665" s="3">
        <f t="shared" ref="B665:B728" si="30">IFERROR(FIND(" ",A665,B515+1),LEN(A665)+1)</f>
        <v>14</v>
      </c>
      <c r="C665" s="3" t="str">
        <f t="shared" si="28"/>
        <v>mandrill</v>
      </c>
      <c r="D665" s="3">
        <f t="shared" si="29"/>
        <v>8</v>
      </c>
    </row>
    <row r="666" spans="1:4" x14ac:dyDescent="0.25">
      <c r="A666" s="3" t="s">
        <v>508</v>
      </c>
      <c r="B666" s="3">
        <f t="shared" si="30"/>
        <v>16</v>
      </c>
      <c r="C666" s="3" t="str">
        <f t="shared" si="28"/>
        <v>seedtime</v>
      </c>
      <c r="D666" s="3">
        <f t="shared" si="29"/>
        <v>8</v>
      </c>
    </row>
    <row r="667" spans="1:4" x14ac:dyDescent="0.25">
      <c r="A667" s="3" t="s">
        <v>509</v>
      </c>
      <c r="B667" s="3">
        <f t="shared" si="30"/>
        <v>27</v>
      </c>
      <c r="C667" s="3" t="str">
        <f t="shared" si="28"/>
        <v>vídeo</v>
      </c>
      <c r="D667" s="3">
        <f t="shared" si="29"/>
        <v>5</v>
      </c>
    </row>
    <row r="668" spans="1:4" x14ac:dyDescent="0.25">
      <c r="A668" s="3" t="s">
        <v>509</v>
      </c>
      <c r="B668" s="3">
        <f t="shared" si="30"/>
        <v>27</v>
      </c>
      <c r="C668" s="3" t="str">
        <f t="shared" si="28"/>
        <v>vídeo</v>
      </c>
      <c r="D668" s="3">
        <f t="shared" si="29"/>
        <v>5</v>
      </c>
    </row>
    <row r="669" spans="1:4" x14ac:dyDescent="0.25">
      <c r="A669" s="3" t="s">
        <v>510</v>
      </c>
      <c r="B669" s="3">
        <f t="shared" si="30"/>
        <v>22</v>
      </c>
      <c r="C669" s="3" t="str">
        <f t="shared" si="28"/>
        <v/>
      </c>
      <c r="D669" s="3">
        <f t="shared" si="29"/>
        <v>0</v>
      </c>
    </row>
    <row r="670" spans="1:4" x14ac:dyDescent="0.25">
      <c r="A670" s="3" t="s">
        <v>511</v>
      </c>
      <c r="B670" s="3">
        <f t="shared" si="30"/>
        <v>15</v>
      </c>
      <c r="C670" s="3" t="str">
        <f t="shared" si="28"/>
        <v>jajajaja</v>
      </c>
      <c r="D670" s="3">
        <f t="shared" si="29"/>
        <v>8</v>
      </c>
    </row>
    <row r="671" spans="1:4" x14ac:dyDescent="0.25">
      <c r="A671" s="3" t="s">
        <v>512</v>
      </c>
      <c r="B671" s="3">
        <f t="shared" si="30"/>
        <v>16</v>
      </c>
      <c r="C671" s="3" t="str">
        <f t="shared" si="28"/>
        <v>into</v>
      </c>
      <c r="D671" s="3">
        <f t="shared" si="29"/>
        <v>4</v>
      </c>
    </row>
    <row r="672" spans="1:4" x14ac:dyDescent="0.25">
      <c r="A672" s="3" t="s">
        <v>513</v>
      </c>
      <c r="B672" s="3">
        <f t="shared" si="30"/>
        <v>26</v>
      </c>
      <c r="C672" s="3" t="str">
        <f t="shared" si="28"/>
        <v>raucous</v>
      </c>
      <c r="D672" s="3">
        <f t="shared" si="29"/>
        <v>7</v>
      </c>
    </row>
    <row r="673" spans="1:4" x14ac:dyDescent="0.25">
      <c r="A673" s="3" t="s">
        <v>514</v>
      </c>
      <c r="B673" s="3">
        <f t="shared" si="30"/>
        <v>17</v>
      </c>
      <c r="C673" s="3" t="str">
        <f t="shared" si="28"/>
        <v>fat</v>
      </c>
      <c r="D673" s="3">
        <f t="shared" si="29"/>
        <v>3</v>
      </c>
    </row>
    <row r="674" spans="1:4" x14ac:dyDescent="0.25">
      <c r="A674" s="3" t="s">
        <v>515</v>
      </c>
      <c r="B674" s="3">
        <f t="shared" si="30"/>
        <v>14</v>
      </c>
      <c r="C674" s="3" t="str">
        <f t="shared" si="28"/>
        <v>that's</v>
      </c>
      <c r="D674" s="3">
        <f t="shared" si="29"/>
        <v>6</v>
      </c>
    </row>
    <row r="675" spans="1:4" x14ac:dyDescent="0.25">
      <c r="A675" s="3" t="s">
        <v>516</v>
      </c>
      <c r="B675" s="3">
        <f t="shared" si="30"/>
        <v>19</v>
      </c>
      <c r="C675" s="3" t="str">
        <f t="shared" si="28"/>
        <v>mandrill</v>
      </c>
      <c r="D675" s="3">
        <f t="shared" si="29"/>
        <v>8</v>
      </c>
    </row>
    <row r="676" spans="1:4" x14ac:dyDescent="0.25">
      <c r="A676" s="3" t="s">
        <v>517</v>
      </c>
      <c r="B676" s="3">
        <f t="shared" si="30"/>
        <v>23</v>
      </c>
      <c r="C676" s="3" t="str">
        <f t="shared" si="28"/>
        <v>beat</v>
      </c>
      <c r="D676" s="3">
        <f t="shared" si="29"/>
        <v>4</v>
      </c>
    </row>
    <row r="677" spans="1:4" x14ac:dyDescent="0.25">
      <c r="A677" s="3" t="s">
        <v>518</v>
      </c>
      <c r="B677" s="3">
        <f t="shared" si="30"/>
        <v>20</v>
      </c>
      <c r="C677" s="3" t="str">
        <f t="shared" si="28"/>
        <v>the</v>
      </c>
      <c r="D677" s="3">
        <f t="shared" si="29"/>
        <v>3</v>
      </c>
    </row>
    <row r="678" spans="1:4" x14ac:dyDescent="0.25">
      <c r="A678" s="3" t="s">
        <v>519</v>
      </c>
      <c r="B678" s="3">
        <f t="shared" si="30"/>
        <v>24</v>
      </c>
      <c r="C678" s="3" t="str">
        <f t="shared" si="28"/>
        <v>mandrill</v>
      </c>
      <c r="D678" s="3">
        <f t="shared" si="29"/>
        <v>8</v>
      </c>
    </row>
    <row r="679" spans="1:4" x14ac:dyDescent="0.25">
      <c r="A679" s="3" t="s">
        <v>520</v>
      </c>
      <c r="B679" s="3">
        <f t="shared" si="30"/>
        <v>22</v>
      </c>
      <c r="C679" s="3" t="str">
        <f t="shared" si="28"/>
        <v>y</v>
      </c>
      <c r="D679" s="3">
        <f t="shared" si="29"/>
        <v>1</v>
      </c>
    </row>
    <row r="680" spans="1:4" x14ac:dyDescent="0.25">
      <c r="A680" s="3" t="s">
        <v>521</v>
      </c>
      <c r="B680" s="3">
        <f t="shared" si="30"/>
        <v>20</v>
      </c>
      <c r="C680" s="3" t="str">
        <f t="shared" si="28"/>
        <v>#kiltro</v>
      </c>
      <c r="D680" s="3">
        <f t="shared" si="29"/>
        <v>7</v>
      </c>
    </row>
    <row r="681" spans="1:4" x14ac:dyDescent="0.25">
      <c r="A681" s="3" t="s">
        <v>522</v>
      </c>
      <c r="B681" s="3">
        <f t="shared" si="30"/>
        <v>25</v>
      </c>
      <c r="C681" s="3" t="str">
        <f t="shared" si="28"/>
        <v>mandrill</v>
      </c>
      <c r="D681" s="3">
        <f t="shared" si="29"/>
        <v>8</v>
      </c>
    </row>
    <row r="682" spans="1:4" x14ac:dyDescent="0.25">
      <c r="A682" s="3" t="s">
        <v>523</v>
      </c>
      <c r="B682" s="3">
        <f t="shared" si="30"/>
        <v>27</v>
      </c>
      <c r="C682" s="3" t="str">
        <f t="shared" si="28"/>
        <v>treacy's</v>
      </c>
      <c r="D682" s="3">
        <f t="shared" si="29"/>
        <v>8</v>
      </c>
    </row>
    <row r="683" spans="1:4" x14ac:dyDescent="0.25">
      <c r="A683" s="3" t="s">
        <v>524</v>
      </c>
      <c r="B683" s="3">
        <f t="shared" si="30"/>
        <v>18</v>
      </c>
      <c r="C683" s="3" t="str">
        <f t="shared" si="28"/>
        <v>name</v>
      </c>
      <c r="D683" s="3">
        <f t="shared" si="29"/>
        <v>4</v>
      </c>
    </row>
    <row r="684" spans="1:4" x14ac:dyDescent="0.25">
      <c r="A684" s="3" t="s">
        <v>525</v>
      </c>
      <c r="B684" s="3">
        <f t="shared" si="30"/>
        <v>15</v>
      </c>
      <c r="C684" s="3" t="str">
        <f t="shared" si="28"/>
        <v>man</v>
      </c>
      <c r="D684" s="3">
        <f t="shared" si="29"/>
        <v>3</v>
      </c>
    </row>
    <row r="685" spans="1:4" x14ac:dyDescent="0.25">
      <c r="A685" s="3" t="s">
        <v>526</v>
      </c>
      <c r="B685" s="3">
        <f t="shared" si="30"/>
        <v>22</v>
      </c>
      <c r="C685" s="3" t="str">
        <f t="shared" si="28"/>
        <v>fights</v>
      </c>
      <c r="D685" s="3">
        <f t="shared" si="29"/>
        <v>6</v>
      </c>
    </row>
    <row r="686" spans="1:4" x14ac:dyDescent="0.25">
      <c r="A686" s="3" t="s">
        <v>527</v>
      </c>
      <c r="B686" s="3">
        <f t="shared" si="30"/>
        <v>21</v>
      </c>
      <c r="C686" s="3" t="str">
        <f t="shared" si="28"/>
        <v>mucho</v>
      </c>
      <c r="D686" s="3">
        <f t="shared" si="29"/>
        <v>5</v>
      </c>
    </row>
    <row r="687" spans="1:4" x14ac:dyDescent="0.25">
      <c r="A687" s="3" t="s">
        <v>528</v>
      </c>
      <c r="B687" s="3">
        <f t="shared" si="30"/>
        <v>25</v>
      </c>
      <c r="C687" s="3" t="str">
        <f t="shared" si="28"/>
        <v>le</v>
      </c>
      <c r="D687" s="3">
        <f t="shared" si="29"/>
        <v>2</v>
      </c>
    </row>
    <row r="688" spans="1:4" x14ac:dyDescent="0.25">
      <c r="A688" s="3" t="s">
        <v>529</v>
      </c>
      <c r="B688" s="3">
        <f t="shared" si="30"/>
        <v>24</v>
      </c>
      <c r="C688" s="3" t="str">
        <f t="shared" si="28"/>
        <v>@missmya</v>
      </c>
      <c r="D688" s="3">
        <f t="shared" si="29"/>
        <v>8</v>
      </c>
    </row>
    <row r="689" spans="1:4" x14ac:dyDescent="0.25">
      <c r="A689" s="3" t="s">
        <v>530</v>
      </c>
      <c r="B689" s="3">
        <f t="shared" si="30"/>
        <v>33</v>
      </c>
      <c r="C689" s="3" t="str">
        <f t="shared" si="28"/>
        <v>pride</v>
      </c>
      <c r="D689" s="3">
        <f t="shared" si="29"/>
        <v>5</v>
      </c>
    </row>
    <row r="690" spans="1:4" x14ac:dyDescent="0.25">
      <c r="A690" s="3" t="s">
        <v>531</v>
      </c>
      <c r="B690" s="3">
        <f t="shared" si="30"/>
        <v>14</v>
      </c>
      <c r="C690" s="3" t="str">
        <f t="shared" si="28"/>
        <v>get</v>
      </c>
      <c r="D690" s="3">
        <f t="shared" si="29"/>
        <v>3</v>
      </c>
    </row>
    <row r="691" spans="1:4" x14ac:dyDescent="0.25">
      <c r="A691" s="3" t="s">
        <v>532</v>
      </c>
      <c r="B691" s="3">
        <f t="shared" si="30"/>
        <v>13</v>
      </c>
      <c r="C691" s="3" t="str">
        <f t="shared" si="28"/>
        <v>mandrill</v>
      </c>
      <c r="D691" s="3">
        <f t="shared" si="29"/>
        <v>8</v>
      </c>
    </row>
    <row r="692" spans="1:4" x14ac:dyDescent="0.25">
      <c r="A692" s="3" t="s">
        <v>533</v>
      </c>
      <c r="B692" s="3">
        <f t="shared" si="30"/>
        <v>13</v>
      </c>
      <c r="C692" s="3" t="str">
        <f t="shared" si="28"/>
        <v>mandrill</v>
      </c>
      <c r="D692" s="3">
        <f t="shared" si="29"/>
        <v>8</v>
      </c>
    </row>
    <row r="693" spans="1:4" x14ac:dyDescent="0.25">
      <c r="A693" s="3" t="s">
        <v>534</v>
      </c>
      <c r="B693" s="3">
        <f t="shared" si="30"/>
        <v>29</v>
      </c>
      <c r="C693" s="3" t="str">
        <f t="shared" si="28"/>
        <v>.</v>
      </c>
      <c r="D693" s="3">
        <f t="shared" si="29"/>
        <v>1</v>
      </c>
    </row>
    <row r="694" spans="1:4" x14ac:dyDescent="0.25">
      <c r="A694" s="3" t="s">
        <v>535</v>
      </c>
      <c r="B694" s="3">
        <f t="shared" si="30"/>
        <v>19</v>
      </c>
      <c r="C694" s="3" t="str">
        <f t="shared" si="28"/>
        <v>@youtube</v>
      </c>
      <c r="D694" s="3">
        <f t="shared" si="29"/>
        <v>8</v>
      </c>
    </row>
    <row r="695" spans="1:4" x14ac:dyDescent="0.25">
      <c r="A695" s="3" t="s">
        <v>536</v>
      </c>
      <c r="B695" s="3">
        <f t="shared" si="30"/>
        <v>19</v>
      </c>
      <c r="C695" s="3" t="str">
        <f t="shared" si="28"/>
        <v>@youtube</v>
      </c>
      <c r="D695" s="3">
        <f t="shared" si="29"/>
        <v>8</v>
      </c>
    </row>
    <row r="696" spans="1:4" x14ac:dyDescent="0.25">
      <c r="A696" s="3" t="s">
        <v>536</v>
      </c>
      <c r="B696" s="3">
        <f t="shared" si="30"/>
        <v>19</v>
      </c>
      <c r="C696" s="3" t="str">
        <f t="shared" si="28"/>
        <v>@youtube</v>
      </c>
      <c r="D696" s="3">
        <f t="shared" si="29"/>
        <v>8</v>
      </c>
    </row>
    <row r="697" spans="1:4" x14ac:dyDescent="0.25">
      <c r="A697" s="3" t="s">
        <v>536</v>
      </c>
      <c r="B697" s="3">
        <f t="shared" si="30"/>
        <v>19</v>
      </c>
      <c r="C697" s="3" t="str">
        <f t="shared" si="28"/>
        <v>@youtube</v>
      </c>
      <c r="D697" s="3">
        <f t="shared" si="29"/>
        <v>8</v>
      </c>
    </row>
    <row r="698" spans="1:4" x14ac:dyDescent="0.25">
      <c r="A698" s="3" t="s">
        <v>536</v>
      </c>
      <c r="B698" s="3">
        <f t="shared" si="30"/>
        <v>19</v>
      </c>
      <c r="C698" s="3" t="str">
        <f t="shared" si="28"/>
        <v>@youtube</v>
      </c>
      <c r="D698" s="3">
        <f t="shared" si="29"/>
        <v>8</v>
      </c>
    </row>
    <row r="699" spans="1:4" x14ac:dyDescent="0.25">
      <c r="A699" s="3" t="s">
        <v>536</v>
      </c>
      <c r="B699" s="3">
        <f t="shared" si="30"/>
        <v>19</v>
      </c>
      <c r="C699" s="3" t="str">
        <f t="shared" si="28"/>
        <v>@youtube</v>
      </c>
      <c r="D699" s="3">
        <f t="shared" si="29"/>
        <v>8</v>
      </c>
    </row>
    <row r="700" spans="1:4" x14ac:dyDescent="0.25">
      <c r="A700" s="3" t="s">
        <v>537</v>
      </c>
      <c r="B700" s="3">
        <f t="shared" si="30"/>
        <v>19</v>
      </c>
      <c r="C700" s="3" t="str">
        <f t="shared" si="28"/>
        <v>@youtube</v>
      </c>
      <c r="D700" s="3">
        <f t="shared" si="29"/>
        <v>8</v>
      </c>
    </row>
    <row r="701" spans="1:4" x14ac:dyDescent="0.25">
      <c r="A701" s="3" t="s">
        <v>538</v>
      </c>
      <c r="B701" s="3">
        <f t="shared" si="30"/>
        <v>26</v>
      </c>
      <c r="C701" s="3" t="str">
        <f t="shared" si="28"/>
        <v>back</v>
      </c>
      <c r="D701" s="3">
        <f t="shared" si="29"/>
        <v>4</v>
      </c>
    </row>
    <row r="702" spans="1:4" x14ac:dyDescent="0.25">
      <c r="A702" s="3" t="s">
        <v>539</v>
      </c>
      <c r="B702" s="3">
        <f t="shared" si="30"/>
        <v>16</v>
      </c>
      <c r="C702" s="3" t="str">
        <f t="shared" si="28"/>
        <v>h</v>
      </c>
      <c r="D702" s="3">
        <f t="shared" si="29"/>
        <v>1</v>
      </c>
    </row>
    <row r="703" spans="1:4" x14ac:dyDescent="0.25">
      <c r="A703" s="3" t="s">
        <v>540</v>
      </c>
      <c r="B703" s="3">
        <f t="shared" si="30"/>
        <v>18</v>
      </c>
      <c r="C703" s="3" t="str">
        <f t="shared" si="28"/>
        <v>and</v>
      </c>
      <c r="D703" s="3">
        <f t="shared" si="29"/>
        <v>3</v>
      </c>
    </row>
    <row r="704" spans="1:4" x14ac:dyDescent="0.25">
      <c r="A704" s="3" t="s">
        <v>541</v>
      </c>
      <c r="B704" s="3">
        <f t="shared" si="30"/>
        <v>19</v>
      </c>
      <c r="C704" s="3" t="str">
        <f t="shared" si="28"/>
        <v>video</v>
      </c>
      <c r="D704" s="3">
        <f t="shared" si="29"/>
        <v>5</v>
      </c>
    </row>
    <row r="705" spans="1:4" x14ac:dyDescent="0.25">
      <c r="A705" s="3" t="s">
        <v>542</v>
      </c>
      <c r="B705" s="3">
        <f t="shared" si="30"/>
        <v>16</v>
      </c>
      <c r="C705" s="3" t="str">
        <f t="shared" si="28"/>
        <v>in</v>
      </c>
      <c r="D705" s="3">
        <f t="shared" si="29"/>
        <v>2</v>
      </c>
    </row>
    <row r="706" spans="1:4" x14ac:dyDescent="0.25">
      <c r="A706" s="3" t="s">
        <v>543</v>
      </c>
      <c r="B706" s="3">
        <f t="shared" si="30"/>
        <v>20</v>
      </c>
      <c r="C706" s="3" t="str">
        <f t="shared" si="28"/>
        <v>course</v>
      </c>
      <c r="D706" s="3">
        <f t="shared" si="29"/>
        <v>6</v>
      </c>
    </row>
    <row r="707" spans="1:4" x14ac:dyDescent="0.25">
      <c r="A707" s="3" t="s">
        <v>544</v>
      </c>
      <c r="B707" s="3">
        <f t="shared" si="30"/>
        <v>25</v>
      </c>
      <c r="C707" s="3" t="str">
        <f t="shared" ref="C707:C770" si="31">IFERROR(MID(A707,B707+1,B857-B707-1),".")</f>
        <v>@mandrill</v>
      </c>
      <c r="D707" s="3">
        <f t="shared" ref="D707:D770" si="32">LEN(C707)</f>
        <v>9</v>
      </c>
    </row>
    <row r="708" spans="1:4" x14ac:dyDescent="0.25">
      <c r="A708" s="3" t="s">
        <v>545</v>
      </c>
      <c r="B708" s="3">
        <f t="shared" si="30"/>
        <v>27</v>
      </c>
      <c r="C708" s="3" t="str">
        <f t="shared" si="31"/>
        <v>gejammten</v>
      </c>
      <c r="D708" s="3">
        <f t="shared" si="32"/>
        <v>9</v>
      </c>
    </row>
    <row r="709" spans="1:4" x14ac:dyDescent="0.25">
      <c r="A709" s="3" t="s">
        <v>546</v>
      </c>
      <c r="B709" s="3">
        <f t="shared" si="30"/>
        <v>35</v>
      </c>
      <c r="C709" s="3" t="str">
        <f t="shared" si="31"/>
        <v>rolls</v>
      </c>
      <c r="D709" s="3">
        <f t="shared" si="32"/>
        <v>5</v>
      </c>
    </row>
    <row r="710" spans="1:4" x14ac:dyDescent="0.25">
      <c r="A710" s="3" t="s">
        <v>547</v>
      </c>
      <c r="B710" s="3">
        <f t="shared" si="30"/>
        <v>16</v>
      </c>
      <c r="C710" s="3" t="str">
        <f t="shared" si="31"/>
        <v>ready</v>
      </c>
      <c r="D710" s="3">
        <f t="shared" si="32"/>
        <v>5</v>
      </c>
    </row>
    <row r="711" spans="1:4" x14ac:dyDescent="0.25">
      <c r="A711" s="3" t="s">
        <v>548</v>
      </c>
      <c r="B711" s="3">
        <f t="shared" si="30"/>
        <v>29</v>
      </c>
      <c r="C711" s="3" t="str">
        <f t="shared" si="31"/>
        <v>bream</v>
      </c>
      <c r="D711" s="3">
        <f t="shared" si="32"/>
        <v>5</v>
      </c>
    </row>
    <row r="712" spans="1:4" x14ac:dyDescent="0.25">
      <c r="A712" s="3" t="s">
        <v>549</v>
      </c>
      <c r="B712" s="3">
        <f t="shared" si="30"/>
        <v>35</v>
      </c>
      <c r="C712" s="3" t="str">
        <f t="shared" si="31"/>
        <v>an</v>
      </c>
      <c r="D712" s="3">
        <f t="shared" si="32"/>
        <v>2</v>
      </c>
    </row>
    <row r="713" spans="1:4" x14ac:dyDescent="0.25">
      <c r="A713" s="3" t="s">
        <v>550</v>
      </c>
      <c r="B713" s="3">
        <f t="shared" si="30"/>
        <v>21</v>
      </c>
      <c r="C713" s="3" t="str">
        <f t="shared" si="31"/>
        <v>#instantchiale</v>
      </c>
      <c r="D713" s="3">
        <f t="shared" si="32"/>
        <v>14</v>
      </c>
    </row>
    <row r="714" spans="1:4" x14ac:dyDescent="0.25">
      <c r="A714" s="3" t="s">
        <v>551</v>
      </c>
      <c r="B714" s="3">
        <f t="shared" si="30"/>
        <v>28</v>
      </c>
      <c r="C714" s="3" t="str">
        <f t="shared" si="31"/>
        <v>.</v>
      </c>
      <c r="D714" s="3">
        <f t="shared" si="32"/>
        <v>1</v>
      </c>
    </row>
    <row r="715" spans="1:4" x14ac:dyDescent="0.25">
      <c r="A715" s="3" t="s">
        <v>552</v>
      </c>
      <c r="B715" s="3">
        <f t="shared" si="30"/>
        <v>22</v>
      </c>
      <c r="C715" s="3" t="str">
        <f t="shared" si="31"/>
        <v>http://www.youtube.com/watch</v>
      </c>
      <c r="D715" s="3">
        <f t="shared" si="32"/>
        <v>28</v>
      </c>
    </row>
    <row r="716" spans="1:4" x14ac:dyDescent="0.25">
      <c r="A716" s="3" t="s">
        <v>553</v>
      </c>
      <c r="B716" s="3">
        <f t="shared" si="30"/>
        <v>20</v>
      </c>
      <c r="C716" s="3" t="str">
        <f t="shared" si="31"/>
        <v>1973</v>
      </c>
      <c r="D716" s="3">
        <f t="shared" si="32"/>
        <v>4</v>
      </c>
    </row>
    <row r="717" spans="1:4" x14ac:dyDescent="0.25">
      <c r="A717" s="3" t="s">
        <v>554</v>
      </c>
      <c r="B717" s="3">
        <f t="shared" si="30"/>
        <v>25</v>
      </c>
      <c r="C717" s="3" t="str">
        <f t="shared" si="31"/>
        <v>train</v>
      </c>
      <c r="D717" s="3">
        <f t="shared" si="32"/>
        <v>5</v>
      </c>
    </row>
    <row r="718" spans="1:4" x14ac:dyDescent="0.25">
      <c r="A718" s="3" t="s">
        <v>555</v>
      </c>
      <c r="B718" s="3">
        <f t="shared" si="30"/>
        <v>20</v>
      </c>
      <c r="C718" s="3" t="str">
        <f t="shared" si="31"/>
        <v>"mandrill."</v>
      </c>
      <c r="D718" s="3">
        <f t="shared" si="32"/>
        <v>11</v>
      </c>
    </row>
    <row r="719" spans="1:4" x14ac:dyDescent="0.25">
      <c r="A719" s="3" t="s">
        <v>556</v>
      </c>
      <c r="B719" s="3">
        <f t="shared" si="30"/>
        <v>19</v>
      </c>
      <c r="C719" s="3" t="str">
        <f t="shared" si="31"/>
        <v>mandrill</v>
      </c>
      <c r="D719" s="3">
        <f t="shared" si="32"/>
        <v>8</v>
      </c>
    </row>
    <row r="720" spans="1:4" x14ac:dyDescent="0.25">
      <c r="A720" s="3" t="s">
        <v>557</v>
      </c>
      <c r="B720" s="3">
        <f t="shared" si="30"/>
        <v>18</v>
      </c>
      <c r="C720" s="3" t="str">
        <f t="shared" si="31"/>
        <v>mandrill</v>
      </c>
      <c r="D720" s="3">
        <f t="shared" si="32"/>
        <v>8</v>
      </c>
    </row>
    <row r="721" spans="1:4" x14ac:dyDescent="0.25">
      <c r="A721" s="3" t="s">
        <v>558</v>
      </c>
      <c r="B721" s="3">
        <f t="shared" si="30"/>
        <v>18</v>
      </c>
      <c r="C721" s="3" t="str">
        <f t="shared" si="31"/>
        <v>mandrill</v>
      </c>
      <c r="D721" s="3">
        <f t="shared" si="32"/>
        <v>8</v>
      </c>
    </row>
    <row r="722" spans="1:4" x14ac:dyDescent="0.25">
      <c r="A722" s="3" t="s">
        <v>559</v>
      </c>
      <c r="B722" s="3">
        <f t="shared" si="30"/>
        <v>18</v>
      </c>
      <c r="C722" s="3" t="str">
        <f t="shared" si="31"/>
        <v>mandrill</v>
      </c>
      <c r="D722" s="3">
        <f t="shared" si="32"/>
        <v>8</v>
      </c>
    </row>
    <row r="723" spans="1:4" x14ac:dyDescent="0.25">
      <c r="A723" s="3" t="s">
        <v>560</v>
      </c>
      <c r="B723" s="3">
        <f t="shared" si="30"/>
        <v>18</v>
      </c>
      <c r="C723" s="3" t="str">
        <f t="shared" si="31"/>
        <v>mandrill</v>
      </c>
      <c r="D723" s="3">
        <f t="shared" si="32"/>
        <v>8</v>
      </c>
    </row>
    <row r="724" spans="1:4" x14ac:dyDescent="0.25">
      <c r="A724" s="3" t="s">
        <v>561</v>
      </c>
      <c r="B724" s="3">
        <f t="shared" si="30"/>
        <v>16</v>
      </c>
      <c r="C724" s="3" t="str">
        <f t="shared" si="31"/>
        <v>i</v>
      </c>
      <c r="D724" s="3">
        <f t="shared" si="32"/>
        <v>1</v>
      </c>
    </row>
    <row r="725" spans="1:4" x14ac:dyDescent="0.25">
      <c r="A725" s="3" t="s">
        <v>562</v>
      </c>
      <c r="B725" s="3">
        <f t="shared" si="30"/>
        <v>24</v>
      </c>
      <c r="C725" s="3" t="str">
        <f t="shared" si="31"/>
        <v>half-mandela/my</v>
      </c>
      <c r="D725" s="3">
        <f t="shared" si="32"/>
        <v>15</v>
      </c>
    </row>
    <row r="726" spans="1:4" x14ac:dyDescent="0.25">
      <c r="A726" s="3" t="s">
        <v>563</v>
      </c>
      <c r="B726" s="3">
        <f t="shared" si="30"/>
        <v>20</v>
      </c>
      <c r="C726" s="3" t="str">
        <f t="shared" si="31"/>
        <v>bij</v>
      </c>
      <c r="D726" s="3">
        <f t="shared" si="32"/>
        <v>3</v>
      </c>
    </row>
    <row r="727" spans="1:4" x14ac:dyDescent="0.25">
      <c r="A727" s="3" t="s">
        <v>564</v>
      </c>
      <c r="B727" s="3">
        <f t="shared" si="30"/>
        <v>18</v>
      </c>
      <c r="C727" s="3" t="str">
        <f t="shared" si="31"/>
        <v/>
      </c>
      <c r="D727" s="3">
        <f t="shared" si="32"/>
        <v>0</v>
      </c>
    </row>
    <row r="728" spans="1:4" x14ac:dyDescent="0.25">
      <c r="A728" s="3" t="s">
        <v>565</v>
      </c>
      <c r="B728" s="3">
        <f t="shared" si="30"/>
        <v>38</v>
      </c>
      <c r="C728" s="3" t="str">
        <f t="shared" si="31"/>
        <v>.</v>
      </c>
      <c r="D728" s="3">
        <f t="shared" si="32"/>
        <v>1</v>
      </c>
    </row>
    <row r="729" spans="1:4" x14ac:dyDescent="0.25">
      <c r="A729" s="3" t="s">
        <v>566</v>
      </c>
      <c r="B729" s="3">
        <f t="shared" ref="B729:B792" si="33">IFERROR(FIND(" ",A729,B579+1),LEN(A729)+1)</f>
        <v>22</v>
      </c>
      <c r="C729" s="3" t="str">
        <f t="shared" si="31"/>
        <v>kumba</v>
      </c>
      <c r="D729" s="3">
        <f t="shared" si="32"/>
        <v>5</v>
      </c>
    </row>
    <row r="730" spans="1:4" x14ac:dyDescent="0.25">
      <c r="A730" s="3" t="s">
        <v>567</v>
      </c>
      <c r="B730" s="3">
        <f t="shared" si="33"/>
        <v>26</v>
      </c>
      <c r="C730" s="3" t="str">
        <f t="shared" si="31"/>
        <v>se</v>
      </c>
      <c r="D730" s="3">
        <f t="shared" si="32"/>
        <v>2</v>
      </c>
    </row>
    <row r="731" spans="1:4" x14ac:dyDescent="0.25">
      <c r="A731" s="3" t="s">
        <v>568</v>
      </c>
      <c r="B731" s="3">
        <f t="shared" si="33"/>
        <v>23</v>
      </c>
      <c r="C731" s="3" t="str">
        <f t="shared" si="31"/>
        <v>an</v>
      </c>
      <c r="D731" s="3">
        <f t="shared" si="32"/>
        <v>2</v>
      </c>
    </row>
    <row r="732" spans="1:4" x14ac:dyDescent="0.25">
      <c r="A732" s="3" t="s">
        <v>569</v>
      </c>
      <c r="B732" s="3">
        <f t="shared" si="33"/>
        <v>45</v>
      </c>
      <c r="C732" s="3" t="str">
        <f t="shared" si="31"/>
        <v>via</v>
      </c>
      <c r="D732" s="3">
        <f t="shared" si="32"/>
        <v>3</v>
      </c>
    </row>
    <row r="733" spans="1:4" x14ac:dyDescent="0.25">
      <c r="A733" s="3" t="s">
        <v>570</v>
      </c>
      <c r="B733" s="3">
        <f t="shared" si="33"/>
        <v>33</v>
      </c>
      <c r="C733" s="3" t="str">
        <f t="shared" si="31"/>
        <v>.</v>
      </c>
      <c r="D733" s="3">
        <f t="shared" si="32"/>
        <v>1</v>
      </c>
    </row>
    <row r="734" spans="1:4" x14ac:dyDescent="0.25">
      <c r="A734" s="3" t="s">
        <v>571</v>
      </c>
      <c r="B734" s="3">
        <f t="shared" si="33"/>
        <v>21</v>
      </c>
      <c r="C734" s="3" t="str">
        <f t="shared" si="31"/>
        <v>domecq</v>
      </c>
      <c r="D734" s="3">
        <f t="shared" si="32"/>
        <v>6</v>
      </c>
    </row>
    <row r="735" spans="1:4" x14ac:dyDescent="0.25">
      <c r="A735" s="3" t="s">
        <v>572</v>
      </c>
      <c r="B735" s="3">
        <f t="shared" si="33"/>
        <v>23</v>
      </c>
      <c r="C735" s="3" t="str">
        <f t="shared" si="31"/>
        <v>#animalsongs</v>
      </c>
      <c r="D735" s="3">
        <f t="shared" si="32"/>
        <v>12</v>
      </c>
    </row>
    <row r="736" spans="1:4" x14ac:dyDescent="0.25">
      <c r="A736" s="3" t="s">
        <v>573</v>
      </c>
      <c r="B736" s="3">
        <f t="shared" si="33"/>
        <v>23</v>
      </c>
      <c r="C736" s="3" t="str">
        <f t="shared" si="31"/>
        <v>looses</v>
      </c>
      <c r="D736" s="3">
        <f t="shared" si="32"/>
        <v>6</v>
      </c>
    </row>
    <row r="737" spans="1:4" x14ac:dyDescent="0.25">
      <c r="A737" s="3" t="s">
        <v>574</v>
      </c>
      <c r="B737" s="3">
        <f t="shared" si="33"/>
        <v>31</v>
      </c>
      <c r="C737" s="3" t="str">
        <f t="shared" si="31"/>
        <v>muziek</v>
      </c>
      <c r="D737" s="3">
        <f t="shared" si="32"/>
        <v>6</v>
      </c>
    </row>
    <row r="738" spans="1:4" x14ac:dyDescent="0.25">
      <c r="A738" s="3" t="s">
        <v>575</v>
      </c>
      <c r="B738" s="3">
        <f t="shared" si="33"/>
        <v>33</v>
      </c>
      <c r="C738" s="3" t="str">
        <f t="shared" si="31"/>
        <v>http://rdo.to/wsjr</v>
      </c>
      <c r="D738" s="3">
        <f t="shared" si="32"/>
        <v>18</v>
      </c>
    </row>
    <row r="739" spans="1:4" x14ac:dyDescent="0.25">
      <c r="A739" s="3" t="s">
        <v>576</v>
      </c>
      <c r="B739" s="3">
        <f t="shared" si="33"/>
        <v>36</v>
      </c>
      <c r="C739" s="3" t="str">
        <f t="shared" si="31"/>
        <v>mega</v>
      </c>
      <c r="D739" s="3">
        <f t="shared" si="32"/>
        <v>4</v>
      </c>
    </row>
    <row r="740" spans="1:4" x14ac:dyDescent="0.25">
      <c r="A740" s="3" t="s">
        <v>577</v>
      </c>
      <c r="B740" s="3">
        <f t="shared" si="33"/>
        <v>31</v>
      </c>
      <c r="C740" s="3" t="str">
        <f t="shared" si="31"/>
        <v>character</v>
      </c>
      <c r="D740" s="3">
        <f t="shared" si="32"/>
        <v>9</v>
      </c>
    </row>
    <row r="741" spans="1:4" x14ac:dyDescent="0.25">
      <c r="A741" s="3" t="s">
        <v>578</v>
      </c>
      <c r="B741" s="3">
        <f t="shared" si="33"/>
        <v>23</v>
      </c>
      <c r="C741" s="3" t="str">
        <f t="shared" si="31"/>
        <v>were</v>
      </c>
      <c r="D741" s="3">
        <f t="shared" si="32"/>
        <v>4</v>
      </c>
    </row>
    <row r="742" spans="1:4" x14ac:dyDescent="0.25">
      <c r="A742" s="3" t="s">
        <v>579</v>
      </c>
      <c r="B742" s="3">
        <f t="shared" si="33"/>
        <v>17</v>
      </c>
      <c r="C742" s="3" t="str">
        <f t="shared" si="31"/>
        <v>my</v>
      </c>
      <c r="D742" s="3">
        <f t="shared" si="32"/>
        <v>2</v>
      </c>
    </row>
    <row r="743" spans="1:4" x14ac:dyDescent="0.25">
      <c r="A743" s="3" t="s">
        <v>580</v>
      </c>
      <c r="B743" s="3">
        <f t="shared" si="33"/>
        <v>20</v>
      </c>
      <c r="C743" s="3" t="str">
        <f t="shared" si="31"/>
        <v>a</v>
      </c>
      <c r="D743" s="3">
        <f t="shared" si="32"/>
        <v>1</v>
      </c>
    </row>
    <row r="744" spans="1:4" x14ac:dyDescent="0.25">
      <c r="A744" s="3" t="s">
        <v>581</v>
      </c>
      <c r="B744" s="3">
        <f t="shared" si="33"/>
        <v>27</v>
      </c>
      <c r="C744" s="3" t="str">
        <f t="shared" si="31"/>
        <v>metal</v>
      </c>
      <c r="D744" s="3">
        <f t="shared" si="32"/>
        <v>5</v>
      </c>
    </row>
    <row r="745" spans="1:4" x14ac:dyDescent="0.25">
      <c r="A745" s="3" t="s">
        <v>582</v>
      </c>
      <c r="B745" s="3">
        <f t="shared" si="33"/>
        <v>27</v>
      </c>
      <c r="C745" s="3" t="str">
        <f t="shared" si="31"/>
        <v>get</v>
      </c>
      <c r="D745" s="3">
        <f t="shared" si="32"/>
        <v>3</v>
      </c>
    </row>
    <row r="746" spans="1:4" x14ac:dyDescent="0.25">
      <c r="A746" s="3" t="s">
        <v>583</v>
      </c>
      <c r="B746" s="3">
        <f t="shared" si="33"/>
        <v>15</v>
      </c>
      <c r="C746" s="3" t="str">
        <f t="shared" si="31"/>
        <v/>
      </c>
      <c r="D746" s="3">
        <f t="shared" si="32"/>
        <v>0</v>
      </c>
    </row>
    <row r="747" spans="1:4" x14ac:dyDescent="0.25">
      <c r="A747" s="3" t="s">
        <v>584</v>
      </c>
      <c r="B747" s="3">
        <f t="shared" si="33"/>
        <v>21</v>
      </c>
      <c r="C747" s="3" t="str">
        <f t="shared" si="31"/>
        <v>so</v>
      </c>
      <c r="D747" s="3">
        <f t="shared" si="32"/>
        <v>2</v>
      </c>
    </row>
    <row r="748" spans="1:4" x14ac:dyDescent="0.25">
      <c r="A748" s="3" t="s">
        <v>585</v>
      </c>
      <c r="B748" s="3">
        <f t="shared" si="33"/>
        <v>23</v>
      </c>
      <c r="C748" s="3" t="str">
        <f t="shared" si="31"/>
        <v>the</v>
      </c>
      <c r="D748" s="3">
        <f t="shared" si="32"/>
        <v>3</v>
      </c>
    </row>
    <row r="749" spans="1:4" x14ac:dyDescent="0.25">
      <c r="A749" s="3" t="s">
        <v>586</v>
      </c>
      <c r="B749" s="3">
        <f t="shared" si="33"/>
        <v>131</v>
      </c>
      <c r="C749" s="3" t="str">
        <f t="shared" si="31"/>
        <v/>
      </c>
      <c r="D749" s="3">
        <f t="shared" si="32"/>
        <v>0</v>
      </c>
    </row>
    <row r="750" spans="1:4" x14ac:dyDescent="0.25">
      <c r="A750" s="3" t="s">
        <v>587</v>
      </c>
      <c r="B750" s="3">
        <f t="shared" si="33"/>
        <v>92</v>
      </c>
      <c r="C750" s="3" t="str">
        <f t="shared" si="31"/>
        <v>the</v>
      </c>
      <c r="D750" s="3">
        <f t="shared" si="32"/>
        <v>3</v>
      </c>
    </row>
    <row r="751" spans="1:4" x14ac:dyDescent="0.25">
      <c r="A751" s="3" t="s">
        <v>588</v>
      </c>
      <c r="B751" s="3">
        <f t="shared" si="33"/>
        <v>25</v>
      </c>
      <c r="C751" s="3" t="str">
        <f t="shared" si="31"/>
        <v>/</v>
      </c>
      <c r="D751" s="3">
        <f t="shared" si="32"/>
        <v>1</v>
      </c>
    </row>
    <row r="752" spans="1:4" x14ac:dyDescent="0.25">
      <c r="A752" s="3" t="s">
        <v>447</v>
      </c>
      <c r="B752" s="3">
        <f t="shared" si="33"/>
        <v>28</v>
      </c>
      <c r="C752" s="3" t="str">
        <f t="shared" si="31"/>
        <v>mandrill</v>
      </c>
      <c r="D752" s="3">
        <f t="shared" si="32"/>
        <v>8</v>
      </c>
    </row>
    <row r="753" spans="1:4" x14ac:dyDescent="0.25">
      <c r="A753" s="3" t="s">
        <v>448</v>
      </c>
      <c r="B753" s="3">
        <f t="shared" si="33"/>
        <v>46</v>
      </c>
      <c r="C753" s="3" t="str">
        <f t="shared" si="31"/>
        <v>cover</v>
      </c>
      <c r="D753" s="3">
        <f t="shared" si="32"/>
        <v>5</v>
      </c>
    </row>
    <row r="754" spans="1:4" x14ac:dyDescent="0.25">
      <c r="A754" s="3" t="s">
        <v>449</v>
      </c>
      <c r="B754" s="3">
        <f t="shared" si="33"/>
        <v>30</v>
      </c>
      <c r="C754" s="3" t="str">
        <f t="shared" si="31"/>
        <v>in</v>
      </c>
      <c r="D754" s="3">
        <f t="shared" si="32"/>
        <v>2</v>
      </c>
    </row>
    <row r="755" spans="1:4" x14ac:dyDescent="0.25">
      <c r="A755" s="3" t="s">
        <v>450</v>
      </c>
      <c r="B755" s="3">
        <f t="shared" si="33"/>
        <v>43</v>
      </c>
      <c r="C755" s="3" t="str">
        <f t="shared" si="31"/>
        <v>29th</v>
      </c>
      <c r="D755" s="3">
        <f t="shared" si="32"/>
        <v>4</v>
      </c>
    </row>
    <row r="756" spans="1:4" x14ac:dyDescent="0.25">
      <c r="A756" s="3" t="s">
        <v>451</v>
      </c>
      <c r="B756" s="3">
        <f t="shared" si="33"/>
        <v>45</v>
      </c>
      <c r="C756" s="3" t="str">
        <f t="shared" si="31"/>
        <v>condition</v>
      </c>
      <c r="D756" s="3">
        <f t="shared" si="32"/>
        <v>9</v>
      </c>
    </row>
    <row r="757" spans="1:4" x14ac:dyDescent="0.25">
      <c r="A757" s="3" t="s">
        <v>452</v>
      </c>
      <c r="B757" s="3">
        <f t="shared" si="33"/>
        <v>29</v>
      </c>
      <c r="C757" s="3" t="str">
        <f t="shared" si="31"/>
        <v>is</v>
      </c>
      <c r="D757" s="3">
        <f t="shared" si="32"/>
        <v>2</v>
      </c>
    </row>
    <row r="758" spans="1:4" x14ac:dyDescent="0.25">
      <c r="A758" s="3" t="s">
        <v>453</v>
      </c>
      <c r="B758" s="3">
        <f t="shared" si="33"/>
        <v>109</v>
      </c>
      <c r="C758" s="3" t="str">
        <f t="shared" si="31"/>
        <v>http://youtu.be/h9fi_zogfaq</v>
      </c>
      <c r="D758" s="3">
        <f t="shared" si="32"/>
        <v>27</v>
      </c>
    </row>
    <row r="759" spans="1:4" x14ac:dyDescent="0.25">
      <c r="A759" s="3" t="s">
        <v>51</v>
      </c>
      <c r="B759" s="3">
        <f t="shared" si="33"/>
        <v>32</v>
      </c>
      <c r="C759" s="3" t="str">
        <f t="shared" si="31"/>
        <v>didn't</v>
      </c>
      <c r="D759" s="3">
        <f t="shared" si="32"/>
        <v>6</v>
      </c>
    </row>
    <row r="760" spans="1:4" x14ac:dyDescent="0.25">
      <c r="A760" s="3" t="s">
        <v>454</v>
      </c>
      <c r="B760" s="3">
        <f t="shared" si="33"/>
        <v>32</v>
      </c>
      <c r="C760" s="3" t="str">
        <f t="shared" si="31"/>
        <v>mandrill</v>
      </c>
      <c r="D760" s="3">
        <f t="shared" si="32"/>
        <v>8</v>
      </c>
    </row>
    <row r="761" spans="1:4" x14ac:dyDescent="0.25">
      <c r="A761" s="3" t="s">
        <v>455</v>
      </c>
      <c r="B761" s="3">
        <f t="shared" si="33"/>
        <v>38</v>
      </c>
      <c r="C761" s="3" t="str">
        <f t="shared" si="31"/>
        <v>mandrill</v>
      </c>
      <c r="D761" s="3">
        <f t="shared" si="32"/>
        <v>8</v>
      </c>
    </row>
    <row r="762" spans="1:4" x14ac:dyDescent="0.25">
      <c r="A762" s="3" t="s">
        <v>456</v>
      </c>
      <c r="B762" s="3">
        <f t="shared" si="33"/>
        <v>34</v>
      </c>
      <c r="C762" s="3" t="str">
        <f t="shared" si="31"/>
        <v>.</v>
      </c>
      <c r="D762" s="3">
        <f t="shared" si="32"/>
        <v>1</v>
      </c>
    </row>
    <row r="763" spans="1:4" x14ac:dyDescent="0.25">
      <c r="A763" s="3" t="s">
        <v>457</v>
      </c>
      <c r="B763" s="3">
        <f t="shared" si="33"/>
        <v>36</v>
      </c>
      <c r="C763" s="3" t="str">
        <f t="shared" si="31"/>
        <v>sapo</v>
      </c>
      <c r="D763" s="3">
        <f t="shared" si="32"/>
        <v>4</v>
      </c>
    </row>
    <row r="764" spans="1:4" x14ac:dyDescent="0.25">
      <c r="A764" s="3" t="s">
        <v>458</v>
      </c>
      <c r="B764" s="3">
        <f t="shared" si="33"/>
        <v>44</v>
      </c>
      <c r="C764" s="3" t="str">
        <f t="shared" si="31"/>
        <v>comme</v>
      </c>
      <c r="D764" s="3">
        <f t="shared" si="32"/>
        <v>5</v>
      </c>
    </row>
    <row r="765" spans="1:4" x14ac:dyDescent="0.25">
      <c r="A765" s="3" t="s">
        <v>459</v>
      </c>
      <c r="B765" s="3">
        <f t="shared" si="33"/>
        <v>31</v>
      </c>
      <c r="C765" s="3" t="str">
        <f t="shared" si="31"/>
        <v>opening</v>
      </c>
      <c r="D765" s="3">
        <f t="shared" si="32"/>
        <v>7</v>
      </c>
    </row>
    <row r="766" spans="1:4" x14ac:dyDescent="0.25">
      <c r="A766" s="3" t="s">
        <v>460</v>
      </c>
      <c r="B766" s="3">
        <f t="shared" si="33"/>
        <v>43</v>
      </c>
      <c r="C766" s="3" t="str">
        <f t="shared" si="31"/>
        <v>to</v>
      </c>
      <c r="D766" s="3">
        <f t="shared" si="32"/>
        <v>2</v>
      </c>
    </row>
    <row r="767" spans="1:4" x14ac:dyDescent="0.25">
      <c r="A767" s="3" t="s">
        <v>461</v>
      </c>
      <c r="B767" s="3">
        <f t="shared" si="33"/>
        <v>32</v>
      </c>
      <c r="C767" s="3" t="str">
        <f t="shared" si="31"/>
        <v>record</v>
      </c>
      <c r="D767" s="3">
        <f t="shared" si="32"/>
        <v>6</v>
      </c>
    </row>
    <row r="768" spans="1:4" x14ac:dyDescent="0.25">
      <c r="A768" s="3" t="s">
        <v>462</v>
      </c>
      <c r="B768" s="3">
        <f t="shared" si="33"/>
        <v>29</v>
      </c>
      <c r="C768" s="3" t="str">
        <f t="shared" si="31"/>
        <v>have</v>
      </c>
      <c r="D768" s="3">
        <f t="shared" si="32"/>
        <v>4</v>
      </c>
    </row>
    <row r="769" spans="1:4" x14ac:dyDescent="0.25">
      <c r="A769" s="3" t="s">
        <v>463</v>
      </c>
      <c r="B769" s="3">
        <f t="shared" si="33"/>
        <v>38</v>
      </c>
      <c r="C769" s="3" t="str">
        <f t="shared" si="31"/>
        <v>corner</v>
      </c>
      <c r="D769" s="3">
        <f t="shared" si="32"/>
        <v>6</v>
      </c>
    </row>
    <row r="770" spans="1:4" x14ac:dyDescent="0.25">
      <c r="A770" s="3" t="s">
        <v>464</v>
      </c>
      <c r="B770" s="3">
        <f t="shared" si="33"/>
        <v>32</v>
      </c>
      <c r="C770" s="3" t="str">
        <f t="shared" si="31"/>
        <v>say</v>
      </c>
      <c r="D770" s="3">
        <f t="shared" si="32"/>
        <v>3</v>
      </c>
    </row>
    <row r="771" spans="1:4" x14ac:dyDescent="0.25">
      <c r="A771" s="3" t="s">
        <v>465</v>
      </c>
      <c r="B771" s="3">
        <f t="shared" si="33"/>
        <v>39</v>
      </c>
      <c r="C771" s="3" t="str">
        <f t="shared" ref="C771:C834" si="34">IFERROR(MID(A771,B771+1,B921-B771-1),".")</f>
        <v>jacket</v>
      </c>
      <c r="D771" s="3">
        <f t="shared" ref="D771:D834" si="35">LEN(C771)</f>
        <v>6</v>
      </c>
    </row>
    <row r="772" spans="1:4" x14ac:dyDescent="0.25">
      <c r="A772" s="3" t="s">
        <v>466</v>
      </c>
      <c r="B772" s="3">
        <f t="shared" si="33"/>
        <v>36</v>
      </c>
      <c r="C772" s="3" t="str">
        <f t="shared" si="34"/>
        <v>somewhere..</v>
      </c>
      <c r="D772" s="3">
        <f t="shared" si="35"/>
        <v>11</v>
      </c>
    </row>
    <row r="773" spans="1:4" x14ac:dyDescent="0.25">
      <c r="A773" s="3" t="s">
        <v>467</v>
      </c>
      <c r="B773" s="3">
        <f t="shared" si="33"/>
        <v>62</v>
      </c>
      <c r="C773" s="3" t="str">
        <f t="shared" si="34"/>
        <v>@maxursa</v>
      </c>
      <c r="D773" s="3">
        <f t="shared" si="35"/>
        <v>8</v>
      </c>
    </row>
    <row r="774" spans="1:4" x14ac:dyDescent="0.25">
      <c r="A774" s="3" t="s">
        <v>468</v>
      </c>
      <c r="B774" s="3">
        <f t="shared" si="33"/>
        <v>57</v>
      </c>
      <c r="C774" s="3" t="str">
        <f t="shared" si="34"/>
        <v>too</v>
      </c>
      <c r="D774" s="3">
        <f t="shared" si="35"/>
        <v>3</v>
      </c>
    </row>
    <row r="775" spans="1:4" x14ac:dyDescent="0.25">
      <c r="A775" s="3" t="s">
        <v>469</v>
      </c>
      <c r="B775" s="3">
        <f t="shared" si="33"/>
        <v>46</v>
      </c>
      <c r="C775" s="3" t="str">
        <f t="shared" si="34"/>
        <v>would</v>
      </c>
      <c r="D775" s="3">
        <f t="shared" si="35"/>
        <v>5</v>
      </c>
    </row>
    <row r="776" spans="1:4" x14ac:dyDescent="0.25">
      <c r="A776" s="3" t="s">
        <v>470</v>
      </c>
      <c r="B776" s="3">
        <f t="shared" si="33"/>
        <v>38</v>
      </c>
      <c r="C776" s="3" t="str">
        <f t="shared" si="34"/>
        <v>wish</v>
      </c>
      <c r="D776" s="3">
        <f t="shared" si="35"/>
        <v>4</v>
      </c>
    </row>
    <row r="777" spans="1:4" x14ac:dyDescent="0.25">
      <c r="A777" s="3" t="s">
        <v>471</v>
      </c>
      <c r="B777" s="3">
        <f t="shared" si="33"/>
        <v>27</v>
      </c>
      <c r="C777" s="3" t="str">
        <f t="shared" si="34"/>
        <v>so.</v>
      </c>
      <c r="D777" s="3">
        <f t="shared" si="35"/>
        <v>3</v>
      </c>
    </row>
    <row r="778" spans="1:4" x14ac:dyDescent="0.25">
      <c r="A778" s="3" t="s">
        <v>472</v>
      </c>
      <c r="B778" s="3">
        <f t="shared" si="33"/>
        <v>22</v>
      </c>
      <c r="C778" s="3" t="str">
        <f t="shared" si="34"/>
        <v>i</v>
      </c>
      <c r="D778" s="3">
        <f t="shared" si="35"/>
        <v>1</v>
      </c>
    </row>
    <row r="779" spans="1:4" x14ac:dyDescent="0.25">
      <c r="A779" s="3" t="s">
        <v>473</v>
      </c>
      <c r="B779" s="3">
        <f t="shared" si="33"/>
        <v>26</v>
      </c>
      <c r="C779" s="3" t="str">
        <f t="shared" si="34"/>
        <v>save</v>
      </c>
      <c r="D779" s="3">
        <f t="shared" si="35"/>
        <v>4</v>
      </c>
    </row>
    <row r="780" spans="1:4" x14ac:dyDescent="0.25">
      <c r="A780" s="3" t="s">
        <v>474</v>
      </c>
      <c r="B780" s="3">
        <f t="shared" si="33"/>
        <v>26</v>
      </c>
      <c r="C780" s="3" t="str">
        <f t="shared" si="34"/>
        <v>i'm</v>
      </c>
      <c r="D780" s="3">
        <f t="shared" si="35"/>
        <v>3</v>
      </c>
    </row>
    <row r="781" spans="1:4" x14ac:dyDescent="0.25">
      <c r="A781" s="3" t="s">
        <v>475</v>
      </c>
      <c r="B781" s="3">
        <f t="shared" si="33"/>
        <v>30</v>
      </c>
      <c r="C781" s="3" t="str">
        <f t="shared" si="34"/>
        <v>up</v>
      </c>
      <c r="D781" s="3">
        <f t="shared" si="35"/>
        <v>2</v>
      </c>
    </row>
    <row r="782" spans="1:4" x14ac:dyDescent="0.25">
      <c r="A782" s="3" t="s">
        <v>476</v>
      </c>
      <c r="B782" s="3">
        <f t="shared" si="33"/>
        <v>27</v>
      </c>
      <c r="C782" s="3" t="str">
        <f t="shared" si="34"/>
        <v>.</v>
      </c>
      <c r="D782" s="3">
        <f t="shared" si="35"/>
        <v>1</v>
      </c>
    </row>
    <row r="783" spans="1:4" x14ac:dyDescent="0.25">
      <c r="A783" s="3" t="s">
        <v>477</v>
      </c>
      <c r="B783" s="3">
        <f t="shared" si="33"/>
        <v>30</v>
      </c>
      <c r="C783" s="3" t="str">
        <f t="shared" si="34"/>
        <v>proofing</v>
      </c>
      <c r="D783" s="3">
        <f t="shared" si="35"/>
        <v>8</v>
      </c>
    </row>
    <row r="784" spans="1:4" x14ac:dyDescent="0.25">
      <c r="A784" s="3" t="s">
        <v>478</v>
      </c>
      <c r="B784" s="3">
        <f t="shared" si="33"/>
        <v>23</v>
      </c>
      <c r="C784" s="3" t="str">
        <f t="shared" si="34"/>
        <v>.</v>
      </c>
      <c r="D784" s="3">
        <f t="shared" si="35"/>
        <v>1</v>
      </c>
    </row>
    <row r="785" spans="1:4" x14ac:dyDescent="0.25">
      <c r="A785" s="3" t="s">
        <v>479</v>
      </c>
      <c r="B785" s="3">
        <f t="shared" si="33"/>
        <v>28</v>
      </c>
      <c r="C785" s="3" t="str">
        <f t="shared" si="34"/>
        <v>skins</v>
      </c>
      <c r="D785" s="3">
        <f t="shared" si="35"/>
        <v>5</v>
      </c>
    </row>
    <row r="786" spans="1:4" x14ac:dyDescent="0.25">
      <c r="A786" s="3" t="s">
        <v>480</v>
      </c>
      <c r="B786" s="3">
        <f t="shared" si="33"/>
        <v>24</v>
      </c>
      <c r="C786" s="3" t="str">
        <f t="shared" si="34"/>
        <v>.</v>
      </c>
      <c r="D786" s="3">
        <f t="shared" si="35"/>
        <v>1</v>
      </c>
    </row>
    <row r="787" spans="1:4" x14ac:dyDescent="0.25">
      <c r="A787" s="3" t="s">
        <v>481</v>
      </c>
      <c r="B787" s="3">
        <f t="shared" si="33"/>
        <v>27</v>
      </c>
      <c r="C787" s="3" t="str">
        <f t="shared" si="34"/>
        <v>to</v>
      </c>
      <c r="D787" s="3">
        <f t="shared" si="35"/>
        <v>2</v>
      </c>
    </row>
    <row r="788" spans="1:4" x14ac:dyDescent="0.25">
      <c r="A788" s="3" t="s">
        <v>482</v>
      </c>
      <c r="B788" s="3">
        <f t="shared" si="33"/>
        <v>34</v>
      </c>
      <c r="C788" s="3" t="str">
        <f t="shared" si="34"/>
        <v>if</v>
      </c>
      <c r="D788" s="3">
        <f t="shared" si="35"/>
        <v>2</v>
      </c>
    </row>
    <row r="789" spans="1:4" x14ac:dyDescent="0.25">
      <c r="A789" s="3" t="s">
        <v>483</v>
      </c>
      <c r="B789" s="3">
        <f t="shared" si="33"/>
        <v>26</v>
      </c>
      <c r="C789" s="3" t="str">
        <f t="shared" si="34"/>
        <v>is</v>
      </c>
      <c r="D789" s="3">
        <f t="shared" si="35"/>
        <v>2</v>
      </c>
    </row>
    <row r="790" spans="1:4" x14ac:dyDescent="0.25">
      <c r="A790" s="3" t="s">
        <v>484</v>
      </c>
      <c r="B790" s="3">
        <f t="shared" si="33"/>
        <v>17</v>
      </c>
      <c r="C790" s="3" t="str">
        <f t="shared" si="34"/>
        <v>k</v>
      </c>
      <c r="D790" s="3">
        <f t="shared" si="35"/>
        <v>1</v>
      </c>
    </row>
    <row r="791" spans="1:4" x14ac:dyDescent="0.25">
      <c r="A791" s="3" t="s">
        <v>485</v>
      </c>
      <c r="B791" s="3">
        <f t="shared" si="33"/>
        <v>30</v>
      </c>
      <c r="C791" s="3" t="str">
        <f t="shared" si="34"/>
        <v>for</v>
      </c>
      <c r="D791" s="3">
        <f t="shared" si="35"/>
        <v>3</v>
      </c>
    </row>
    <row r="792" spans="1:4" x14ac:dyDescent="0.25">
      <c r="A792" s="3" t="s">
        <v>486</v>
      </c>
      <c r="B792" s="3">
        <f t="shared" si="33"/>
        <v>37</v>
      </c>
      <c r="C792" s="3" t="str">
        <f t="shared" si="34"/>
        <v/>
      </c>
      <c r="D792" s="3">
        <f t="shared" si="35"/>
        <v>0</v>
      </c>
    </row>
    <row r="793" spans="1:4" x14ac:dyDescent="0.25">
      <c r="A793" s="3" t="s">
        <v>487</v>
      </c>
      <c r="B793" s="3">
        <f t="shared" ref="B793:B856" si="36">IFERROR(FIND(" ",A793,B643+1),LEN(A793)+1)</f>
        <v>28</v>
      </c>
      <c r="C793" s="3" t="str">
        <f t="shared" si="34"/>
        <v>means</v>
      </c>
      <c r="D793" s="3">
        <f t="shared" si="35"/>
        <v>5</v>
      </c>
    </row>
    <row r="794" spans="1:4" x14ac:dyDescent="0.25">
      <c r="A794" s="3" t="s">
        <v>488</v>
      </c>
      <c r="B794" s="3">
        <f t="shared" si="36"/>
        <v>28</v>
      </c>
      <c r="C794" s="3" t="str">
        <f t="shared" si="34"/>
        <v>ce</v>
      </c>
      <c r="D794" s="3">
        <f t="shared" si="35"/>
        <v>2</v>
      </c>
    </row>
    <row r="795" spans="1:4" x14ac:dyDescent="0.25">
      <c r="A795" s="3" t="s">
        <v>489</v>
      </c>
      <c r="B795" s="3">
        <f t="shared" si="36"/>
        <v>25</v>
      </c>
      <c r="C795" s="3" t="str">
        <f t="shared" si="34"/>
        <v>with</v>
      </c>
      <c r="D795" s="3">
        <f t="shared" si="35"/>
        <v>4</v>
      </c>
    </row>
    <row r="796" spans="1:4" x14ac:dyDescent="0.25">
      <c r="A796" s="3" t="s">
        <v>490</v>
      </c>
      <c r="B796" s="3">
        <f t="shared" si="36"/>
        <v>27</v>
      </c>
      <c r="C796" s="3" t="str">
        <f t="shared" si="34"/>
        <v>your</v>
      </c>
      <c r="D796" s="3">
        <f t="shared" si="35"/>
        <v>4</v>
      </c>
    </row>
    <row r="797" spans="1:4" x14ac:dyDescent="0.25">
      <c r="A797" s="3" t="s">
        <v>491</v>
      </c>
      <c r="B797" s="3">
        <f t="shared" si="36"/>
        <v>28</v>
      </c>
      <c r="C797" s="3" t="str">
        <f t="shared" si="34"/>
        <v/>
      </c>
      <c r="D797" s="3">
        <f t="shared" si="35"/>
        <v>0</v>
      </c>
    </row>
    <row r="798" spans="1:4" x14ac:dyDescent="0.25">
      <c r="A798" s="3" t="s">
        <v>492</v>
      </c>
      <c r="B798" s="3">
        <f t="shared" si="36"/>
        <v>29</v>
      </c>
      <c r="C798" s="3" t="str">
        <f t="shared" si="34"/>
        <v>choice</v>
      </c>
      <c r="D798" s="3">
        <f t="shared" si="35"/>
        <v>6</v>
      </c>
    </row>
    <row r="799" spans="1:4" x14ac:dyDescent="0.25">
      <c r="A799" s="3" t="s">
        <v>493</v>
      </c>
      <c r="B799" s="3">
        <f t="shared" si="36"/>
        <v>34</v>
      </c>
      <c r="C799" s="3" t="str">
        <f t="shared" si="34"/>
        <v>but</v>
      </c>
      <c r="D799" s="3">
        <f t="shared" si="35"/>
        <v>3</v>
      </c>
    </row>
    <row r="800" spans="1:4" x14ac:dyDescent="0.25">
      <c r="A800" s="3" t="s">
        <v>494</v>
      </c>
      <c r="B800" s="3">
        <f t="shared" si="36"/>
        <v>44</v>
      </c>
      <c r="C800" s="3" t="str">
        <f t="shared" si="34"/>
        <v>.</v>
      </c>
      <c r="D800" s="3">
        <f t="shared" si="35"/>
        <v>1</v>
      </c>
    </row>
    <row r="801" spans="1:4" x14ac:dyDescent="0.25">
      <c r="A801" s="3" t="s">
        <v>495</v>
      </c>
      <c r="B801" s="3">
        <f t="shared" si="36"/>
        <v>41</v>
      </c>
      <c r="C801" s="3" t="str">
        <f t="shared" si="34"/>
        <v>least</v>
      </c>
      <c r="D801" s="3">
        <f t="shared" si="35"/>
        <v>5</v>
      </c>
    </row>
    <row r="802" spans="1:4" x14ac:dyDescent="0.25">
      <c r="A802" s="3" t="s">
        <v>496</v>
      </c>
      <c r="B802" s="3">
        <f t="shared" si="36"/>
        <v>33</v>
      </c>
      <c r="C802" s="3" t="str">
        <f t="shared" si="34"/>
        <v>today</v>
      </c>
      <c r="D802" s="3">
        <f t="shared" si="35"/>
        <v>5</v>
      </c>
    </row>
    <row r="803" spans="1:4" x14ac:dyDescent="0.25">
      <c r="A803" s="3" t="s">
        <v>497</v>
      </c>
      <c r="B803" s="3">
        <f t="shared" si="36"/>
        <v>47</v>
      </c>
      <c r="C803" s="3" t="str">
        <f t="shared" si="34"/>
        <v>del</v>
      </c>
      <c r="D803" s="3">
        <f t="shared" si="35"/>
        <v>3</v>
      </c>
    </row>
    <row r="804" spans="1:4" x14ac:dyDescent="0.25">
      <c r="A804" s="3" t="s">
        <v>102</v>
      </c>
      <c r="B804" s="3">
        <f t="shared" si="36"/>
        <v>64</v>
      </c>
      <c r="C804" s="3" t="str">
        <f t="shared" si="34"/>
        <v>.</v>
      </c>
      <c r="D804" s="3">
        <f t="shared" si="35"/>
        <v>1</v>
      </c>
    </row>
    <row r="805" spans="1:4" x14ac:dyDescent="0.25">
      <c r="A805" s="3" t="s">
        <v>70</v>
      </c>
      <c r="B805" s="3">
        <f t="shared" si="36"/>
        <v>31</v>
      </c>
      <c r="C805" s="3" t="str">
        <f t="shared" si="34"/>
        <v>que</v>
      </c>
      <c r="D805" s="3">
        <f t="shared" si="35"/>
        <v>3</v>
      </c>
    </row>
    <row r="806" spans="1:4" x14ac:dyDescent="0.25">
      <c r="A806" s="3" t="s">
        <v>498</v>
      </c>
      <c r="B806" s="3">
        <f t="shared" si="36"/>
        <v>36</v>
      </c>
      <c r="C806" s="3" t="str">
        <f t="shared" si="34"/>
        <v>mandrill</v>
      </c>
      <c r="D806" s="3">
        <f t="shared" si="35"/>
        <v>8</v>
      </c>
    </row>
    <row r="807" spans="1:4" x14ac:dyDescent="0.25">
      <c r="A807" s="3" t="s">
        <v>499</v>
      </c>
      <c r="B807" s="3">
        <f t="shared" si="36"/>
        <v>32</v>
      </c>
      <c r="C807" s="3" t="str">
        <f t="shared" si="34"/>
        <v>.</v>
      </c>
      <c r="D807" s="3">
        <f t="shared" si="35"/>
        <v>1</v>
      </c>
    </row>
    <row r="808" spans="1:4" x14ac:dyDescent="0.25">
      <c r="A808" s="3" t="s">
        <v>500</v>
      </c>
      <c r="B808" s="3">
        <f t="shared" si="36"/>
        <v>45</v>
      </c>
      <c r="C808" s="3" t="str">
        <f t="shared" si="34"/>
        <v>that</v>
      </c>
      <c r="D808" s="3">
        <f t="shared" si="35"/>
        <v>4</v>
      </c>
    </row>
    <row r="809" spans="1:4" x14ac:dyDescent="0.25">
      <c r="A809" s="3" t="s">
        <v>501</v>
      </c>
      <c r="B809" s="3">
        <f t="shared" si="36"/>
        <v>33</v>
      </c>
      <c r="C809" s="3" t="str">
        <f t="shared" si="34"/>
        <v>but</v>
      </c>
      <c r="D809" s="3">
        <f t="shared" si="35"/>
        <v>3</v>
      </c>
    </row>
    <row r="810" spans="1:4" x14ac:dyDescent="0.25">
      <c r="A810" s="3" t="s">
        <v>502</v>
      </c>
      <c r="B810" s="3">
        <f t="shared" si="36"/>
        <v>52</v>
      </c>
      <c r="C810" s="3" t="str">
        <f t="shared" si="34"/>
        <v>need</v>
      </c>
      <c r="D810" s="3">
        <f t="shared" si="35"/>
        <v>4</v>
      </c>
    </row>
    <row r="811" spans="1:4" x14ac:dyDescent="0.25">
      <c r="A811" s="3" t="s">
        <v>503</v>
      </c>
      <c r="B811" s="3">
        <f t="shared" si="36"/>
        <v>25</v>
      </c>
      <c r="C811" s="3" t="str">
        <f t="shared" si="34"/>
        <v>of</v>
      </c>
      <c r="D811" s="3">
        <f t="shared" si="35"/>
        <v>2</v>
      </c>
    </row>
    <row r="812" spans="1:4" x14ac:dyDescent="0.25">
      <c r="A812" s="3" t="s">
        <v>504</v>
      </c>
      <c r="B812" s="3">
        <f t="shared" si="36"/>
        <v>28</v>
      </c>
      <c r="C812" s="3" t="str">
        <f t="shared" si="34"/>
        <v>.</v>
      </c>
      <c r="D812" s="3">
        <f t="shared" si="35"/>
        <v>1</v>
      </c>
    </row>
    <row r="813" spans="1:4" x14ac:dyDescent="0.25">
      <c r="A813" s="3" t="s">
        <v>505</v>
      </c>
      <c r="B813" s="3">
        <f t="shared" si="36"/>
        <v>30</v>
      </c>
      <c r="C813" s="3" t="str">
        <f t="shared" si="34"/>
        <v>the</v>
      </c>
      <c r="D813" s="3">
        <f t="shared" si="35"/>
        <v>3</v>
      </c>
    </row>
    <row r="814" spans="1:4" x14ac:dyDescent="0.25">
      <c r="A814" s="3" t="s">
        <v>506</v>
      </c>
      <c r="B814" s="3">
        <f t="shared" si="36"/>
        <v>19</v>
      </c>
      <c r="C814" s="3" t="str">
        <f t="shared" si="34"/>
        <v>that</v>
      </c>
      <c r="D814" s="3">
        <f t="shared" si="35"/>
        <v>4</v>
      </c>
    </row>
    <row r="815" spans="1:4" x14ac:dyDescent="0.25">
      <c r="A815" s="3" t="s">
        <v>507</v>
      </c>
      <c r="B815" s="3">
        <f t="shared" si="36"/>
        <v>23</v>
      </c>
      <c r="C815" s="3" t="str">
        <f t="shared" si="34"/>
        <v>gun-shy</v>
      </c>
      <c r="D815" s="3">
        <f t="shared" si="35"/>
        <v>7</v>
      </c>
    </row>
    <row r="816" spans="1:4" x14ac:dyDescent="0.25">
      <c r="A816" s="3" t="s">
        <v>508</v>
      </c>
      <c r="B816" s="3">
        <f t="shared" si="36"/>
        <v>25</v>
      </c>
      <c r="C816" s="3" t="str">
        <f t="shared" si="34"/>
        <v>crackbrained</v>
      </c>
      <c r="D816" s="3">
        <f t="shared" si="35"/>
        <v>12</v>
      </c>
    </row>
    <row r="817" spans="1:4" x14ac:dyDescent="0.25">
      <c r="A817" s="3" t="s">
        <v>509</v>
      </c>
      <c r="B817" s="3">
        <f t="shared" si="36"/>
        <v>33</v>
      </c>
      <c r="C817" s="3" t="str">
        <f t="shared" si="34"/>
        <v>@youtube</v>
      </c>
      <c r="D817" s="3">
        <f t="shared" si="35"/>
        <v>8</v>
      </c>
    </row>
    <row r="818" spans="1:4" x14ac:dyDescent="0.25">
      <c r="A818" s="3" t="s">
        <v>509</v>
      </c>
      <c r="B818" s="3">
        <f t="shared" si="36"/>
        <v>33</v>
      </c>
      <c r="C818" s="3" t="str">
        <f t="shared" si="34"/>
        <v>@youtube</v>
      </c>
      <c r="D818" s="3">
        <f t="shared" si="35"/>
        <v>8</v>
      </c>
    </row>
    <row r="819" spans="1:4" x14ac:dyDescent="0.25">
      <c r="A819" s="3" t="s">
        <v>510</v>
      </c>
      <c r="B819" s="3">
        <f t="shared" si="36"/>
        <v>23</v>
      </c>
      <c r="C819" s="3" t="str">
        <f t="shared" si="34"/>
        <v/>
      </c>
      <c r="D819" s="3">
        <f t="shared" si="35"/>
        <v>0</v>
      </c>
    </row>
    <row r="820" spans="1:4" x14ac:dyDescent="0.25">
      <c r="A820" s="3" t="s">
        <v>511</v>
      </c>
      <c r="B820" s="3">
        <f t="shared" si="36"/>
        <v>24</v>
      </c>
      <c r="C820" s="3" t="str">
        <f t="shared" si="34"/>
        <v>a</v>
      </c>
      <c r="D820" s="3">
        <f t="shared" si="35"/>
        <v>1</v>
      </c>
    </row>
    <row r="821" spans="1:4" x14ac:dyDescent="0.25">
      <c r="A821" s="3" t="s">
        <v>512</v>
      </c>
      <c r="B821" s="3">
        <f t="shared" si="36"/>
        <v>21</v>
      </c>
      <c r="C821" s="3" t="str">
        <f t="shared" si="34"/>
        <v>a</v>
      </c>
      <c r="D821" s="3">
        <f t="shared" si="35"/>
        <v>1</v>
      </c>
    </row>
    <row r="822" spans="1:4" x14ac:dyDescent="0.25">
      <c r="A822" s="3" t="s">
        <v>513</v>
      </c>
      <c r="B822" s="3">
        <f t="shared" si="36"/>
        <v>34</v>
      </c>
      <c r="C822" s="3" t="str">
        <f t="shared" si="34"/>
        <v>original</v>
      </c>
      <c r="D822" s="3">
        <f t="shared" si="35"/>
        <v>8</v>
      </c>
    </row>
    <row r="823" spans="1:4" x14ac:dyDescent="0.25">
      <c r="A823" s="3" t="s">
        <v>514</v>
      </c>
      <c r="B823" s="3">
        <f t="shared" si="36"/>
        <v>21</v>
      </c>
      <c r="C823" s="3" t="str">
        <f t="shared" si="34"/>
        <v>mandrill</v>
      </c>
      <c r="D823" s="3">
        <f t="shared" si="35"/>
        <v>8</v>
      </c>
    </row>
    <row r="824" spans="1:4" x14ac:dyDescent="0.25">
      <c r="A824" s="3" t="s">
        <v>515</v>
      </c>
      <c r="B824" s="3">
        <f t="shared" si="36"/>
        <v>21</v>
      </c>
      <c r="C824" s="3" t="str">
        <f t="shared" si="34"/>
        <v>a</v>
      </c>
      <c r="D824" s="3">
        <f t="shared" si="35"/>
        <v>1</v>
      </c>
    </row>
    <row r="825" spans="1:4" x14ac:dyDescent="0.25">
      <c r="A825" s="3" t="s">
        <v>516</v>
      </c>
      <c r="B825" s="3">
        <f t="shared" si="36"/>
        <v>28</v>
      </c>
      <c r="C825" s="3" t="str">
        <f t="shared" si="34"/>
        <v>trick</v>
      </c>
      <c r="D825" s="3">
        <f t="shared" si="35"/>
        <v>5</v>
      </c>
    </row>
    <row r="826" spans="1:4" x14ac:dyDescent="0.25">
      <c r="A826" s="3" t="s">
        <v>517</v>
      </c>
      <c r="B826" s="3">
        <f t="shared" si="36"/>
        <v>28</v>
      </c>
      <c r="C826" s="3" t="str">
        <f t="shared" si="34"/>
        <v>this</v>
      </c>
      <c r="D826" s="3">
        <f t="shared" si="35"/>
        <v>4</v>
      </c>
    </row>
    <row r="827" spans="1:4" x14ac:dyDescent="0.25">
      <c r="A827" s="3" t="s">
        <v>518</v>
      </c>
      <c r="B827" s="3">
        <f t="shared" si="36"/>
        <v>24</v>
      </c>
      <c r="C827" s="3" t="str">
        <f t="shared" si="34"/>
        <v>only</v>
      </c>
      <c r="D827" s="3">
        <f t="shared" si="35"/>
        <v>4</v>
      </c>
    </row>
    <row r="828" spans="1:4" x14ac:dyDescent="0.25">
      <c r="A828" s="3" t="s">
        <v>519</v>
      </c>
      <c r="B828" s="3">
        <f t="shared" si="36"/>
        <v>33</v>
      </c>
      <c r="C828" s="3" t="str">
        <f t="shared" si="34"/>
        <v>down</v>
      </c>
      <c r="D828" s="3">
        <f t="shared" si="35"/>
        <v>4</v>
      </c>
    </row>
    <row r="829" spans="1:4" x14ac:dyDescent="0.25">
      <c r="A829" s="3" t="s">
        <v>520</v>
      </c>
      <c r="B829" s="3">
        <f t="shared" si="36"/>
        <v>24</v>
      </c>
      <c r="C829" s="3" t="str">
        <f t="shared" si="34"/>
        <v>se</v>
      </c>
      <c r="D829" s="3">
        <f t="shared" si="35"/>
        <v>2</v>
      </c>
    </row>
    <row r="830" spans="1:4" x14ac:dyDescent="0.25">
      <c r="A830" s="3" t="s">
        <v>521</v>
      </c>
      <c r="B830" s="3">
        <f t="shared" si="36"/>
        <v>28</v>
      </c>
      <c r="C830" s="3" t="str">
        <f t="shared" si="34"/>
        <v>#mirageman</v>
      </c>
      <c r="D830" s="3">
        <f t="shared" si="35"/>
        <v>10</v>
      </c>
    </row>
    <row r="831" spans="1:4" x14ac:dyDescent="0.25">
      <c r="A831" s="3" t="s">
        <v>522</v>
      </c>
      <c r="B831" s="3">
        <f t="shared" si="36"/>
        <v>34</v>
      </c>
      <c r="C831" s="3" t="str">
        <f t="shared" si="34"/>
        <v/>
      </c>
      <c r="D831" s="3">
        <f t="shared" si="35"/>
        <v>0</v>
      </c>
    </row>
    <row r="832" spans="1:4" x14ac:dyDescent="0.25">
      <c r="A832" s="3" t="s">
        <v>523</v>
      </c>
      <c r="B832" s="3">
        <f t="shared" si="36"/>
        <v>36</v>
      </c>
      <c r="C832" s="3" t="str">
        <f t="shared" si="34"/>
        <v>new</v>
      </c>
      <c r="D832" s="3">
        <f t="shared" si="35"/>
        <v>3</v>
      </c>
    </row>
    <row r="833" spans="1:4" x14ac:dyDescent="0.25">
      <c r="A833" s="3" t="s">
        <v>524</v>
      </c>
      <c r="B833" s="3">
        <f t="shared" si="36"/>
        <v>23</v>
      </c>
      <c r="C833" s="3" t="str">
        <f t="shared" si="34"/>
        <v>your</v>
      </c>
      <c r="D833" s="3">
        <f t="shared" si="35"/>
        <v>4</v>
      </c>
    </row>
    <row r="834" spans="1:4" x14ac:dyDescent="0.25">
      <c r="A834" s="3" t="s">
        <v>525</v>
      </c>
      <c r="B834" s="3">
        <f t="shared" si="36"/>
        <v>19</v>
      </c>
      <c r="C834" s="3" t="str">
        <f t="shared" si="34"/>
        <v>x</v>
      </c>
      <c r="D834" s="3">
        <f t="shared" si="35"/>
        <v>1</v>
      </c>
    </row>
    <row r="835" spans="1:4" x14ac:dyDescent="0.25">
      <c r="A835" s="3" t="s">
        <v>526</v>
      </c>
      <c r="B835" s="3">
        <f t="shared" si="36"/>
        <v>29</v>
      </c>
      <c r="C835" s="3" t="str">
        <f t="shared" ref="C835:C898" si="37">IFERROR(MID(A835,B835+1,B985-B835-1),".")</f>
        <v>ever</v>
      </c>
      <c r="D835" s="3">
        <f t="shared" ref="D835:D898" si="38">LEN(C835)</f>
        <v>4</v>
      </c>
    </row>
    <row r="836" spans="1:4" x14ac:dyDescent="0.25">
      <c r="A836" s="3" t="s">
        <v>527</v>
      </c>
      <c r="B836" s="3">
        <f t="shared" si="36"/>
        <v>27</v>
      </c>
      <c r="C836" s="3" t="str">
        <f t="shared" si="37"/>
        <v>*escuchando</v>
      </c>
      <c r="D836" s="3">
        <f t="shared" si="38"/>
        <v>11</v>
      </c>
    </row>
    <row r="837" spans="1:4" x14ac:dyDescent="0.25">
      <c r="A837" s="3" t="s">
        <v>528</v>
      </c>
      <c r="B837" s="3">
        <f t="shared" si="36"/>
        <v>28</v>
      </c>
      <c r="C837" s="3" t="str">
        <f t="shared" si="37"/>
        <v>disparan</v>
      </c>
      <c r="D837" s="3">
        <f t="shared" si="38"/>
        <v>8</v>
      </c>
    </row>
    <row r="838" spans="1:4" x14ac:dyDescent="0.25">
      <c r="A838" s="3" t="s">
        <v>529</v>
      </c>
      <c r="B838" s="3">
        <f t="shared" si="36"/>
        <v>33</v>
      </c>
      <c r="C838" s="3" t="str">
        <f t="shared" si="37"/>
        <v>#nameanamazingband</v>
      </c>
      <c r="D838" s="3">
        <f t="shared" si="38"/>
        <v>18</v>
      </c>
    </row>
    <row r="839" spans="1:4" x14ac:dyDescent="0.25">
      <c r="A839" s="3" t="s">
        <v>530</v>
      </c>
      <c r="B839" s="3">
        <f t="shared" si="36"/>
        <v>39</v>
      </c>
      <c r="C839" s="3" t="str">
        <f t="shared" si="37"/>
        <v>mma</v>
      </c>
      <c r="D839" s="3">
        <f t="shared" si="38"/>
        <v>3</v>
      </c>
    </row>
    <row r="840" spans="1:4" x14ac:dyDescent="0.25">
      <c r="A840" s="3" t="s">
        <v>531</v>
      </c>
      <c r="B840" s="3">
        <f t="shared" si="36"/>
        <v>18</v>
      </c>
      <c r="C840" s="3" t="str">
        <f t="shared" si="37"/>
        <v>it</v>
      </c>
      <c r="D840" s="3">
        <f t="shared" si="38"/>
        <v>2</v>
      </c>
    </row>
    <row r="841" spans="1:4" x14ac:dyDescent="0.25">
      <c r="A841" s="3" t="s">
        <v>532</v>
      </c>
      <c r="B841" s="3">
        <f t="shared" si="36"/>
        <v>22</v>
      </c>
      <c r="C841" s="3" t="str">
        <f t="shared" si="37"/>
        <v>-</v>
      </c>
      <c r="D841" s="3">
        <f t="shared" si="38"/>
        <v>1</v>
      </c>
    </row>
    <row r="842" spans="1:4" x14ac:dyDescent="0.25">
      <c r="A842" s="3" t="s">
        <v>533</v>
      </c>
      <c r="B842" s="3">
        <f t="shared" si="36"/>
        <v>22</v>
      </c>
      <c r="C842" s="3" t="str">
        <f t="shared" si="37"/>
        <v>http://rdo.to/kzko</v>
      </c>
      <c r="D842" s="3">
        <f t="shared" si="38"/>
        <v>18</v>
      </c>
    </row>
    <row r="843" spans="1:4" x14ac:dyDescent="0.25">
      <c r="A843" s="3" t="s">
        <v>534</v>
      </c>
      <c r="B843" s="3">
        <f t="shared" si="36"/>
        <v>29</v>
      </c>
      <c r="C843" s="3" t="str">
        <f t="shared" si="37"/>
        <v>.</v>
      </c>
      <c r="D843" s="3">
        <f t="shared" si="38"/>
        <v>1</v>
      </c>
    </row>
    <row r="844" spans="1:4" x14ac:dyDescent="0.25">
      <c r="A844" s="3" t="s">
        <v>535</v>
      </c>
      <c r="B844" s="3">
        <f t="shared" si="36"/>
        <v>28</v>
      </c>
      <c r="C844" s="3" t="str">
        <f t="shared" si="37"/>
        <v>de</v>
      </c>
      <c r="D844" s="3">
        <f t="shared" si="38"/>
        <v>2</v>
      </c>
    </row>
    <row r="845" spans="1:4" x14ac:dyDescent="0.25">
      <c r="A845" s="3" t="s">
        <v>536</v>
      </c>
      <c r="B845" s="3">
        <f t="shared" si="36"/>
        <v>28</v>
      </c>
      <c r="C845" s="3" t="str">
        <f t="shared" si="37"/>
        <v>de</v>
      </c>
      <c r="D845" s="3">
        <f t="shared" si="38"/>
        <v>2</v>
      </c>
    </row>
    <row r="846" spans="1:4" x14ac:dyDescent="0.25">
      <c r="A846" s="3" t="s">
        <v>536</v>
      </c>
      <c r="B846" s="3">
        <f t="shared" si="36"/>
        <v>28</v>
      </c>
      <c r="C846" s="3" t="str">
        <f t="shared" si="37"/>
        <v>de</v>
      </c>
      <c r="D846" s="3">
        <f t="shared" si="38"/>
        <v>2</v>
      </c>
    </row>
    <row r="847" spans="1:4" x14ac:dyDescent="0.25">
      <c r="A847" s="3" t="s">
        <v>536</v>
      </c>
      <c r="B847" s="3">
        <f t="shared" si="36"/>
        <v>28</v>
      </c>
      <c r="C847" s="3" t="str">
        <f t="shared" si="37"/>
        <v>de</v>
      </c>
      <c r="D847" s="3">
        <f t="shared" si="38"/>
        <v>2</v>
      </c>
    </row>
    <row r="848" spans="1:4" x14ac:dyDescent="0.25">
      <c r="A848" s="3" t="s">
        <v>536</v>
      </c>
      <c r="B848" s="3">
        <f t="shared" si="36"/>
        <v>28</v>
      </c>
      <c r="C848" s="3" t="str">
        <f t="shared" si="37"/>
        <v>de</v>
      </c>
      <c r="D848" s="3">
        <f t="shared" si="38"/>
        <v>2</v>
      </c>
    </row>
    <row r="849" spans="1:4" x14ac:dyDescent="0.25">
      <c r="A849" s="3" t="s">
        <v>536</v>
      </c>
      <c r="B849" s="3">
        <f t="shared" si="36"/>
        <v>28</v>
      </c>
      <c r="C849" s="3" t="str">
        <f t="shared" si="37"/>
        <v>de</v>
      </c>
      <c r="D849" s="3">
        <f t="shared" si="38"/>
        <v>2</v>
      </c>
    </row>
    <row r="850" spans="1:4" x14ac:dyDescent="0.25">
      <c r="A850" s="3" t="s">
        <v>537</v>
      </c>
      <c r="B850" s="3">
        <f t="shared" si="36"/>
        <v>28</v>
      </c>
      <c r="C850" s="3" t="str">
        <f t="shared" si="37"/>
        <v>de</v>
      </c>
      <c r="D850" s="3">
        <f t="shared" si="38"/>
        <v>2</v>
      </c>
    </row>
    <row r="851" spans="1:4" x14ac:dyDescent="0.25">
      <c r="A851" s="3" t="s">
        <v>538</v>
      </c>
      <c r="B851" s="3">
        <f t="shared" si="36"/>
        <v>31</v>
      </c>
      <c r="C851" s="3" t="str">
        <f t="shared" si="37"/>
        <v/>
      </c>
      <c r="D851" s="3">
        <f t="shared" si="38"/>
        <v>0</v>
      </c>
    </row>
    <row r="852" spans="1:4" x14ac:dyDescent="0.25">
      <c r="A852" s="3" t="s">
        <v>539</v>
      </c>
      <c r="B852" s="3">
        <f t="shared" si="36"/>
        <v>18</v>
      </c>
      <c r="C852" s="3" t="str">
        <f t="shared" si="37"/>
        <v>no</v>
      </c>
      <c r="D852" s="3">
        <f t="shared" si="38"/>
        <v>2</v>
      </c>
    </row>
    <row r="853" spans="1:4" x14ac:dyDescent="0.25">
      <c r="A853" s="3" t="s">
        <v>540</v>
      </c>
      <c r="B853" s="3">
        <f t="shared" si="36"/>
        <v>22</v>
      </c>
      <c r="C853" s="3" t="str">
        <f t="shared" si="37"/>
        <v>i</v>
      </c>
      <c r="D853" s="3">
        <f t="shared" si="38"/>
        <v>1</v>
      </c>
    </row>
    <row r="854" spans="1:4" x14ac:dyDescent="0.25">
      <c r="A854" s="3" t="s">
        <v>541</v>
      </c>
      <c r="B854" s="3">
        <f t="shared" si="36"/>
        <v>25</v>
      </c>
      <c r="C854" s="3" t="str">
        <f t="shared" si="37"/>
        <v>from</v>
      </c>
      <c r="D854" s="3">
        <f t="shared" si="38"/>
        <v>4</v>
      </c>
    </row>
    <row r="855" spans="1:4" x14ac:dyDescent="0.25">
      <c r="A855" s="3" t="s">
        <v>542</v>
      </c>
      <c r="B855" s="3">
        <f t="shared" si="36"/>
        <v>19</v>
      </c>
      <c r="C855" s="3" t="str">
        <f t="shared" si="37"/>
        <v>lion</v>
      </c>
      <c r="D855" s="3">
        <f t="shared" si="38"/>
        <v>4</v>
      </c>
    </row>
    <row r="856" spans="1:4" x14ac:dyDescent="0.25">
      <c r="A856" s="3" t="s">
        <v>543</v>
      </c>
      <c r="B856" s="3">
        <f t="shared" si="36"/>
        <v>27</v>
      </c>
      <c r="C856" s="3" t="str">
        <f t="shared" si="37"/>
        <v>my</v>
      </c>
      <c r="D856" s="3">
        <f t="shared" si="38"/>
        <v>2</v>
      </c>
    </row>
    <row r="857" spans="1:4" x14ac:dyDescent="0.25">
      <c r="A857" s="3" t="s">
        <v>544</v>
      </c>
      <c r="B857" s="3">
        <f t="shared" ref="B857:B920" si="39">IFERROR(FIND(" ",A857,B707+1),LEN(A857)+1)</f>
        <v>35</v>
      </c>
      <c r="C857" s="3" t="str">
        <f t="shared" si="37"/>
        <v/>
      </c>
      <c r="D857" s="3">
        <f t="shared" si="38"/>
        <v>0</v>
      </c>
    </row>
    <row r="858" spans="1:4" x14ac:dyDescent="0.25">
      <c r="A858" s="3" t="s">
        <v>545</v>
      </c>
      <c r="B858" s="3">
        <f t="shared" si="39"/>
        <v>37</v>
      </c>
      <c r="C858" s="3" t="str">
        <f t="shared" si="37"/>
        <v>funky</v>
      </c>
      <c r="D858" s="3">
        <f t="shared" si="38"/>
        <v>5</v>
      </c>
    </row>
    <row r="859" spans="1:4" x14ac:dyDescent="0.25">
      <c r="A859" s="3" t="s">
        <v>546</v>
      </c>
      <c r="B859" s="3">
        <f t="shared" si="39"/>
        <v>41</v>
      </c>
      <c r="C859" s="3" t="str">
        <f t="shared" si="37"/>
        <v>in</v>
      </c>
      <c r="D859" s="3">
        <f t="shared" si="38"/>
        <v>2</v>
      </c>
    </row>
    <row r="860" spans="1:4" x14ac:dyDescent="0.25">
      <c r="A860" s="3" t="s">
        <v>547</v>
      </c>
      <c r="B860" s="3">
        <f t="shared" si="39"/>
        <v>22</v>
      </c>
      <c r="C860" s="3" t="str">
        <f t="shared" si="37"/>
        <v>to</v>
      </c>
      <c r="D860" s="3">
        <f t="shared" si="38"/>
        <v>2</v>
      </c>
    </row>
    <row r="861" spans="1:4" x14ac:dyDescent="0.25">
      <c r="A861" s="3" t="s">
        <v>548</v>
      </c>
      <c r="B861" s="3">
        <f t="shared" si="39"/>
        <v>35</v>
      </c>
      <c r="C861" s="3" t="str">
        <f t="shared" si="37"/>
        <v>#animalcelebrities</v>
      </c>
      <c r="D861" s="3">
        <f t="shared" si="38"/>
        <v>18</v>
      </c>
    </row>
    <row r="862" spans="1:4" x14ac:dyDescent="0.25">
      <c r="A862" s="3" t="s">
        <v>549</v>
      </c>
      <c r="B862" s="3">
        <f t="shared" si="39"/>
        <v>38</v>
      </c>
      <c r="C862" s="3" t="str">
        <f t="shared" si="37"/>
        <v>bugging</v>
      </c>
      <c r="D862" s="3">
        <f t="shared" si="38"/>
        <v>7</v>
      </c>
    </row>
    <row r="863" spans="1:4" x14ac:dyDescent="0.25">
      <c r="A863" s="3" t="s">
        <v>550</v>
      </c>
      <c r="B863" s="3">
        <f t="shared" si="39"/>
        <v>36</v>
      </c>
      <c r="C863" s="3" t="str">
        <f t="shared" si="37"/>
        <v>.</v>
      </c>
      <c r="D863" s="3">
        <f t="shared" si="38"/>
        <v>1</v>
      </c>
    </row>
    <row r="864" spans="1:4" x14ac:dyDescent="0.25">
      <c r="A864" s="3" t="s">
        <v>551</v>
      </c>
      <c r="B864" s="3">
        <f t="shared" si="39"/>
        <v>28</v>
      </c>
      <c r="C864" s="3" t="str">
        <f t="shared" si="37"/>
        <v>.</v>
      </c>
      <c r="D864" s="3">
        <f t="shared" si="38"/>
        <v>1</v>
      </c>
    </row>
    <row r="865" spans="1:4" x14ac:dyDescent="0.25">
      <c r="A865" s="3" t="s">
        <v>552</v>
      </c>
      <c r="B865" s="3">
        <f t="shared" si="39"/>
        <v>51</v>
      </c>
      <c r="C865" s="3" t="str">
        <f t="shared" si="37"/>
        <v>v=3ohvxeavqvi</v>
      </c>
      <c r="D865" s="3">
        <f t="shared" si="38"/>
        <v>13</v>
      </c>
    </row>
    <row r="866" spans="1:4" x14ac:dyDescent="0.25">
      <c r="A866" s="3" t="s">
        <v>553</v>
      </c>
      <c r="B866" s="3">
        <f t="shared" si="39"/>
        <v>25</v>
      </c>
      <c r="C866" s="3" t="str">
        <f t="shared" si="37"/>
        <v>http://youtu.be/h9fi_zogfaq</v>
      </c>
      <c r="D866" s="3">
        <f t="shared" si="38"/>
        <v>27</v>
      </c>
    </row>
    <row r="867" spans="1:4" x14ac:dyDescent="0.25">
      <c r="A867" s="3" t="s">
        <v>554</v>
      </c>
      <c r="B867" s="3">
        <f t="shared" si="39"/>
        <v>31</v>
      </c>
      <c r="C867" s="3" t="str">
        <f t="shared" si="37"/>
        <v>http://youtu.be/5qa4g3v1uwc</v>
      </c>
      <c r="D867" s="3">
        <f t="shared" si="38"/>
        <v>27</v>
      </c>
    </row>
    <row r="868" spans="1:4" x14ac:dyDescent="0.25">
      <c r="A868" s="3" t="s">
        <v>555</v>
      </c>
      <c r="B868" s="3">
        <f t="shared" si="39"/>
        <v>32</v>
      </c>
      <c r="C868" s="3" t="str">
        <f t="shared" si="37"/>
        <v>he's</v>
      </c>
      <c r="D868" s="3">
        <f t="shared" si="38"/>
        <v>4</v>
      </c>
    </row>
    <row r="869" spans="1:4" x14ac:dyDescent="0.25">
      <c r="A869" s="3" t="s">
        <v>556</v>
      </c>
      <c r="B869" s="3">
        <f t="shared" si="39"/>
        <v>28</v>
      </c>
      <c r="C869" s="3" t="str">
        <f t="shared" si="37"/>
        <v>theme</v>
      </c>
      <c r="D869" s="3">
        <f t="shared" si="38"/>
        <v>5</v>
      </c>
    </row>
    <row r="870" spans="1:4" x14ac:dyDescent="0.25">
      <c r="A870" s="3" t="s">
        <v>557</v>
      </c>
      <c r="B870" s="3">
        <f t="shared" si="39"/>
        <v>27</v>
      </c>
      <c r="C870" s="3" t="str">
        <f t="shared" si="37"/>
        <v>acapella</v>
      </c>
      <c r="D870" s="3">
        <f t="shared" si="38"/>
        <v>8</v>
      </c>
    </row>
    <row r="871" spans="1:4" x14ac:dyDescent="0.25">
      <c r="A871" s="3" t="s">
        <v>558</v>
      </c>
      <c r="B871" s="3">
        <f t="shared" si="39"/>
        <v>27</v>
      </c>
      <c r="C871" s="3" t="str">
        <f t="shared" si="37"/>
        <v>acapella</v>
      </c>
      <c r="D871" s="3">
        <f t="shared" si="38"/>
        <v>8</v>
      </c>
    </row>
    <row r="872" spans="1:4" x14ac:dyDescent="0.25">
      <c r="A872" s="3" t="s">
        <v>559</v>
      </c>
      <c r="B872" s="3">
        <f t="shared" si="39"/>
        <v>27</v>
      </c>
      <c r="C872" s="3" t="str">
        <f t="shared" si="37"/>
        <v>acapella</v>
      </c>
      <c r="D872" s="3">
        <f t="shared" si="38"/>
        <v>8</v>
      </c>
    </row>
    <row r="873" spans="1:4" x14ac:dyDescent="0.25">
      <c r="A873" s="3" t="s">
        <v>560</v>
      </c>
      <c r="B873" s="3">
        <f t="shared" si="39"/>
        <v>27</v>
      </c>
      <c r="C873" s="3" t="str">
        <f t="shared" si="37"/>
        <v>acapella</v>
      </c>
      <c r="D873" s="3">
        <f t="shared" si="38"/>
        <v>8</v>
      </c>
    </row>
    <row r="874" spans="1:4" x14ac:dyDescent="0.25">
      <c r="A874" s="3" t="s">
        <v>561</v>
      </c>
      <c r="B874" s="3">
        <f t="shared" si="39"/>
        <v>18</v>
      </c>
      <c r="C874" s="3" t="str">
        <f t="shared" si="37"/>
        <v>grace</v>
      </c>
      <c r="D874" s="3">
        <f t="shared" si="38"/>
        <v>5</v>
      </c>
    </row>
    <row r="875" spans="1:4" x14ac:dyDescent="0.25">
      <c r="A875" s="3" t="s">
        <v>562</v>
      </c>
      <c r="B875" s="3">
        <f t="shared" si="39"/>
        <v>40</v>
      </c>
      <c r="C875" s="3" t="str">
        <f t="shared" si="37"/>
        <v>band</v>
      </c>
      <c r="D875" s="3">
        <f t="shared" si="38"/>
        <v>4</v>
      </c>
    </row>
    <row r="876" spans="1:4" x14ac:dyDescent="0.25">
      <c r="A876" s="3" t="s">
        <v>563</v>
      </c>
      <c r="B876" s="3">
        <f t="shared" si="39"/>
        <v>24</v>
      </c>
      <c r="C876" s="3" t="str">
        <f t="shared" si="37"/>
        <v>hoekstra&amp;vaneck</v>
      </c>
      <c r="D876" s="3">
        <f t="shared" si="38"/>
        <v>15</v>
      </c>
    </row>
    <row r="877" spans="1:4" x14ac:dyDescent="0.25">
      <c r="A877" s="3" t="s">
        <v>564</v>
      </c>
      <c r="B877" s="3">
        <f t="shared" si="39"/>
        <v>19</v>
      </c>
      <c r="C877" s="3" t="str">
        <f t="shared" si="37"/>
        <v>http://paper.li/mandrill/1354033093</v>
      </c>
      <c r="D877" s="3">
        <f t="shared" si="38"/>
        <v>35</v>
      </c>
    </row>
    <row r="878" spans="1:4" x14ac:dyDescent="0.25">
      <c r="A878" s="3" t="s">
        <v>565</v>
      </c>
      <c r="B878" s="3">
        <f t="shared" si="39"/>
        <v>38</v>
      </c>
      <c r="C878" s="3" t="str">
        <f t="shared" si="37"/>
        <v>.</v>
      </c>
      <c r="D878" s="3">
        <f t="shared" si="38"/>
        <v>1</v>
      </c>
    </row>
    <row r="879" spans="1:4" x14ac:dyDescent="0.25">
      <c r="A879" s="3" t="s">
        <v>566</v>
      </c>
      <c r="B879" s="3">
        <f t="shared" si="39"/>
        <v>28</v>
      </c>
      <c r="C879" s="3" t="str">
        <f t="shared" si="37"/>
        <v/>
      </c>
      <c r="D879" s="3">
        <f t="shared" si="38"/>
        <v>0</v>
      </c>
    </row>
    <row r="880" spans="1:4" x14ac:dyDescent="0.25">
      <c r="A880" s="3" t="s">
        <v>567</v>
      </c>
      <c r="B880" s="3">
        <f t="shared" si="39"/>
        <v>29</v>
      </c>
      <c r="C880" s="3" t="str">
        <f t="shared" si="37"/>
        <v>le</v>
      </c>
      <c r="D880" s="3">
        <f t="shared" si="38"/>
        <v>2</v>
      </c>
    </row>
    <row r="881" spans="1:4" x14ac:dyDescent="0.25">
      <c r="A881" s="3" t="s">
        <v>568</v>
      </c>
      <c r="B881" s="3">
        <f t="shared" si="39"/>
        <v>26</v>
      </c>
      <c r="C881" s="3" t="str">
        <f t="shared" si="37"/>
        <v>immature</v>
      </c>
      <c r="D881" s="3">
        <f t="shared" si="38"/>
        <v>8</v>
      </c>
    </row>
    <row r="882" spans="1:4" x14ac:dyDescent="0.25">
      <c r="A882" s="3" t="s">
        <v>569</v>
      </c>
      <c r="B882" s="3">
        <f t="shared" si="39"/>
        <v>49</v>
      </c>
      <c r="C882" s="3" t="str">
        <f t="shared" si="37"/>
        <v>@youtube</v>
      </c>
      <c r="D882" s="3">
        <f t="shared" si="38"/>
        <v>8</v>
      </c>
    </row>
    <row r="883" spans="1:4" x14ac:dyDescent="0.25">
      <c r="A883" s="3" t="s">
        <v>570</v>
      </c>
      <c r="B883" s="3">
        <f t="shared" si="39"/>
        <v>33</v>
      </c>
      <c r="C883" s="3" t="str">
        <f t="shared" si="37"/>
        <v>.</v>
      </c>
      <c r="D883" s="3">
        <f t="shared" si="38"/>
        <v>1</v>
      </c>
    </row>
    <row r="884" spans="1:4" x14ac:dyDescent="0.25">
      <c r="A884" s="3" t="s">
        <v>571</v>
      </c>
      <c r="B884" s="3">
        <f t="shared" si="39"/>
        <v>28</v>
      </c>
      <c r="C884" s="3" t="str">
        <f t="shared" si="37"/>
        <v/>
      </c>
      <c r="D884" s="3">
        <f t="shared" si="38"/>
        <v>0</v>
      </c>
    </row>
    <row r="885" spans="1:4" x14ac:dyDescent="0.25">
      <c r="A885" s="3" t="s">
        <v>572</v>
      </c>
      <c r="B885" s="3">
        <f t="shared" si="39"/>
        <v>36</v>
      </c>
      <c r="C885" s="3" t="str">
        <f t="shared" si="37"/>
        <v>.</v>
      </c>
      <c r="D885" s="3">
        <f t="shared" si="38"/>
        <v>1</v>
      </c>
    </row>
    <row r="886" spans="1:4" x14ac:dyDescent="0.25">
      <c r="A886" s="3" t="s">
        <v>573</v>
      </c>
      <c r="B886" s="3">
        <f t="shared" si="39"/>
        <v>30</v>
      </c>
      <c r="C886" s="3" t="str">
        <f t="shared" si="37"/>
        <v>voluptuous</v>
      </c>
      <c r="D886" s="3">
        <f t="shared" si="38"/>
        <v>10</v>
      </c>
    </row>
    <row r="887" spans="1:4" x14ac:dyDescent="0.25">
      <c r="A887" s="3" t="s">
        <v>574</v>
      </c>
      <c r="B887" s="3">
        <f t="shared" si="39"/>
        <v>38</v>
      </c>
      <c r="C887" s="3" t="str">
        <f t="shared" si="37"/>
        <v>voor</v>
      </c>
      <c r="D887" s="3">
        <f t="shared" si="38"/>
        <v>4</v>
      </c>
    </row>
    <row r="888" spans="1:4" x14ac:dyDescent="0.25">
      <c r="A888" s="3" t="s">
        <v>575</v>
      </c>
      <c r="B888" s="3">
        <f t="shared" si="39"/>
        <v>52</v>
      </c>
      <c r="C888" s="3" t="str">
        <f t="shared" si="37"/>
        <v/>
      </c>
      <c r="D888" s="3">
        <f t="shared" si="38"/>
        <v>0</v>
      </c>
    </row>
    <row r="889" spans="1:4" x14ac:dyDescent="0.25">
      <c r="A889" s="3" t="s">
        <v>576</v>
      </c>
      <c r="B889" s="3">
        <f t="shared" si="39"/>
        <v>41</v>
      </c>
      <c r="C889" s="3" t="str">
        <f t="shared" si="37"/>
        <v>man</v>
      </c>
      <c r="D889" s="3">
        <f t="shared" si="38"/>
        <v>3</v>
      </c>
    </row>
    <row r="890" spans="1:4" x14ac:dyDescent="0.25">
      <c r="A890" s="3" t="s">
        <v>577</v>
      </c>
      <c r="B890" s="3">
        <f t="shared" si="39"/>
        <v>41</v>
      </c>
      <c r="C890" s="3" t="str">
        <f t="shared" si="37"/>
        <v>is</v>
      </c>
      <c r="D890" s="3">
        <f t="shared" si="38"/>
        <v>2</v>
      </c>
    </row>
    <row r="891" spans="1:4" x14ac:dyDescent="0.25">
      <c r="A891" s="3" t="s">
        <v>578</v>
      </c>
      <c r="B891" s="3">
        <f t="shared" si="39"/>
        <v>28</v>
      </c>
      <c r="C891" s="3" t="str">
        <f t="shared" si="37"/>
        <v>originally</v>
      </c>
      <c r="D891" s="3">
        <f t="shared" si="38"/>
        <v>10</v>
      </c>
    </row>
    <row r="892" spans="1:4" x14ac:dyDescent="0.25">
      <c r="A892" s="3" t="s">
        <v>579</v>
      </c>
      <c r="B892" s="3">
        <f t="shared" si="39"/>
        <v>20</v>
      </c>
      <c r="C892" s="3" t="str">
        <f t="shared" si="37"/>
        <v>head</v>
      </c>
      <c r="D892" s="3">
        <f t="shared" si="38"/>
        <v>4</v>
      </c>
    </row>
    <row r="893" spans="1:4" x14ac:dyDescent="0.25">
      <c r="A893" s="3" t="s">
        <v>580</v>
      </c>
      <c r="B893" s="3">
        <f t="shared" si="39"/>
        <v>22</v>
      </c>
      <c r="C893" s="3" t="str">
        <f t="shared" si="37"/>
        <v>mandrill</v>
      </c>
      <c r="D893" s="3">
        <f t="shared" si="38"/>
        <v>8</v>
      </c>
    </row>
    <row r="894" spans="1:4" x14ac:dyDescent="0.25">
      <c r="A894" s="3" t="s">
        <v>581</v>
      </c>
      <c r="B894" s="3">
        <f t="shared" si="39"/>
        <v>33</v>
      </c>
      <c r="C894" s="3" t="str">
        <f t="shared" si="37"/>
        <v>cover</v>
      </c>
      <c r="D894" s="3">
        <f t="shared" si="38"/>
        <v>5</v>
      </c>
    </row>
    <row r="895" spans="1:4" x14ac:dyDescent="0.25">
      <c r="A895" s="3" t="s">
        <v>582</v>
      </c>
      <c r="B895" s="3">
        <f t="shared" si="39"/>
        <v>31</v>
      </c>
      <c r="C895" s="3" t="str">
        <f t="shared" si="37"/>
        <v>enough</v>
      </c>
      <c r="D895" s="3">
        <f t="shared" si="38"/>
        <v>6</v>
      </c>
    </row>
    <row r="896" spans="1:4" x14ac:dyDescent="0.25">
      <c r="A896" s="3" t="s">
        <v>583</v>
      </c>
      <c r="B896" s="3">
        <f t="shared" si="39"/>
        <v>16</v>
      </c>
      <c r="C896" s="3" t="str">
        <f t="shared" si="37"/>
        <v/>
      </c>
      <c r="D896" s="3">
        <f t="shared" si="38"/>
        <v>0</v>
      </c>
    </row>
    <row r="897" spans="1:4" x14ac:dyDescent="0.25">
      <c r="A897" s="3" t="s">
        <v>584</v>
      </c>
      <c r="B897" s="3">
        <f t="shared" si="39"/>
        <v>24</v>
      </c>
      <c r="C897" s="3" t="str">
        <f t="shared" si="37"/>
        <v>colorful</v>
      </c>
      <c r="D897" s="3">
        <f t="shared" si="38"/>
        <v>8</v>
      </c>
    </row>
    <row r="898" spans="1:4" x14ac:dyDescent="0.25">
      <c r="A898" s="3" t="s">
        <v>585</v>
      </c>
      <c r="B898" s="3">
        <f t="shared" si="39"/>
        <v>27</v>
      </c>
      <c r="C898" s="3" t="str">
        <f t="shared" si="37"/>
        <v>thrills</v>
      </c>
      <c r="D898" s="3">
        <f t="shared" si="38"/>
        <v>7</v>
      </c>
    </row>
    <row r="899" spans="1:4" x14ac:dyDescent="0.25">
      <c r="A899" s="3" t="s">
        <v>586</v>
      </c>
      <c r="B899" s="3">
        <f t="shared" si="39"/>
        <v>132</v>
      </c>
      <c r="C899" s="3" t="str">
        <f t="shared" ref="C899:C962" si="40">IFERROR(MID(A899,B899+1,B1049-B899-1),".")</f>
        <v>.</v>
      </c>
      <c r="D899" s="3">
        <f t="shared" ref="D899:D962" si="41">LEN(C899)</f>
        <v>1</v>
      </c>
    </row>
    <row r="900" spans="1:4" x14ac:dyDescent="0.25">
      <c r="A900" s="3" t="s">
        <v>587</v>
      </c>
      <c r="B900" s="3">
        <f t="shared" si="39"/>
        <v>96</v>
      </c>
      <c r="C900" s="3" t="str">
        <f t="shared" si="40"/>
        <v>mood</v>
      </c>
      <c r="D900" s="3">
        <f t="shared" si="41"/>
        <v>4</v>
      </c>
    </row>
    <row r="901" spans="1:4" x14ac:dyDescent="0.25">
      <c r="A901" s="3" t="s">
        <v>588</v>
      </c>
      <c r="B901" s="3">
        <f t="shared" si="39"/>
        <v>27</v>
      </c>
      <c r="C901" s="3" t="str">
        <f t="shared" si="40"/>
        <v>turn</v>
      </c>
      <c r="D901" s="3">
        <f t="shared" si="41"/>
        <v>4</v>
      </c>
    </row>
    <row r="902" spans="1:4" x14ac:dyDescent="0.25">
      <c r="A902" s="3" t="s">
        <v>447</v>
      </c>
      <c r="B902" s="3">
        <f t="shared" si="39"/>
        <v>37</v>
      </c>
      <c r="C902" s="3" t="str">
        <f t="shared" si="40"/>
        <v/>
      </c>
      <c r="D902" s="3">
        <f t="shared" si="41"/>
        <v>0</v>
      </c>
    </row>
    <row r="903" spans="1:4" x14ac:dyDescent="0.25">
      <c r="A903" s="3" t="s">
        <v>448</v>
      </c>
      <c r="B903" s="3">
        <f t="shared" si="39"/>
        <v>52</v>
      </c>
      <c r="C903" s="3" t="str">
        <f t="shared" si="40"/>
        <v>of</v>
      </c>
      <c r="D903" s="3">
        <f t="shared" si="41"/>
        <v>2</v>
      </c>
    </row>
    <row r="904" spans="1:4" x14ac:dyDescent="0.25">
      <c r="A904" s="3" t="s">
        <v>449</v>
      </c>
      <c r="B904" s="3">
        <f t="shared" si="39"/>
        <v>33</v>
      </c>
      <c r="C904" s="3" t="str">
        <f t="shared" si="40"/>
        <v>there</v>
      </c>
      <c r="D904" s="3">
        <f t="shared" si="41"/>
        <v>5</v>
      </c>
    </row>
    <row r="905" spans="1:4" x14ac:dyDescent="0.25">
      <c r="A905" s="3" t="s">
        <v>450</v>
      </c>
      <c r="B905" s="3">
        <f t="shared" si="39"/>
        <v>48</v>
      </c>
      <c r="C905" s="3" t="str">
        <f t="shared" si="40"/>
        <v>april</v>
      </c>
      <c r="D905" s="3">
        <f t="shared" si="41"/>
        <v>5</v>
      </c>
    </row>
    <row r="906" spans="1:4" x14ac:dyDescent="0.25">
      <c r="A906" s="3" t="s">
        <v>451</v>
      </c>
      <c r="B906" s="3">
        <f t="shared" si="39"/>
        <v>55</v>
      </c>
      <c r="C906" s="3" t="str">
        <f t="shared" si="40"/>
        <v/>
      </c>
      <c r="D906" s="3">
        <f t="shared" si="41"/>
        <v>0</v>
      </c>
    </row>
    <row r="907" spans="1:4" x14ac:dyDescent="0.25">
      <c r="A907" s="3" t="s">
        <v>452</v>
      </c>
      <c r="B907" s="3">
        <f t="shared" si="39"/>
        <v>32</v>
      </c>
      <c r="C907" s="3" t="str">
        <f t="shared" si="40"/>
        <v>my</v>
      </c>
      <c r="D907" s="3">
        <f t="shared" si="41"/>
        <v>2</v>
      </c>
    </row>
    <row r="908" spans="1:4" x14ac:dyDescent="0.25">
      <c r="A908" s="3" t="s">
        <v>453</v>
      </c>
      <c r="B908" s="3">
        <f t="shared" si="39"/>
        <v>137</v>
      </c>
      <c r="C908" s="3" t="str">
        <f t="shared" si="40"/>
        <v/>
      </c>
      <c r="D908" s="3">
        <f t="shared" si="41"/>
        <v>0</v>
      </c>
    </row>
    <row r="909" spans="1:4" x14ac:dyDescent="0.25">
      <c r="A909" s="3" t="s">
        <v>51</v>
      </c>
      <c r="B909" s="3">
        <f t="shared" si="39"/>
        <v>39</v>
      </c>
      <c r="C909" s="3" t="str">
        <f t="shared" si="40"/>
        <v>have</v>
      </c>
      <c r="D909" s="3">
        <f t="shared" si="41"/>
        <v>4</v>
      </c>
    </row>
    <row r="910" spans="1:4" x14ac:dyDescent="0.25">
      <c r="A910" s="3" t="s">
        <v>454</v>
      </c>
      <c r="B910" s="3">
        <f t="shared" si="39"/>
        <v>41</v>
      </c>
      <c r="C910" s="3" t="str">
        <f t="shared" si="40"/>
        <v>tocate</v>
      </c>
      <c r="D910" s="3">
        <f t="shared" si="41"/>
        <v>6</v>
      </c>
    </row>
    <row r="911" spans="1:4" x14ac:dyDescent="0.25">
      <c r="A911" s="3" t="s">
        <v>455</v>
      </c>
      <c r="B911" s="3">
        <f t="shared" si="39"/>
        <v>47</v>
      </c>
      <c r="C911" s="3" t="str">
        <f t="shared" si="40"/>
        <v>complaint</v>
      </c>
      <c r="D911" s="3">
        <f t="shared" si="41"/>
        <v>9</v>
      </c>
    </row>
    <row r="912" spans="1:4" x14ac:dyDescent="0.25">
      <c r="A912" s="3" t="s">
        <v>456</v>
      </c>
      <c r="B912" s="3">
        <f t="shared" si="39"/>
        <v>34</v>
      </c>
      <c r="C912" s="3" t="str">
        <f t="shared" si="40"/>
        <v>.</v>
      </c>
      <c r="D912" s="3">
        <f t="shared" si="41"/>
        <v>1</v>
      </c>
    </row>
    <row r="913" spans="1:4" x14ac:dyDescent="0.25">
      <c r="A913" s="3" t="s">
        <v>457</v>
      </c>
      <c r="B913" s="3">
        <f t="shared" si="39"/>
        <v>41</v>
      </c>
      <c r="C913" s="3" t="str">
        <f t="shared" si="40"/>
        <v>que</v>
      </c>
      <c r="D913" s="3">
        <f t="shared" si="41"/>
        <v>3</v>
      </c>
    </row>
    <row r="914" spans="1:4" x14ac:dyDescent="0.25">
      <c r="A914" s="3" t="s">
        <v>458</v>
      </c>
      <c r="B914" s="3">
        <f t="shared" si="39"/>
        <v>50</v>
      </c>
      <c r="C914" s="3" t="str">
        <f t="shared" si="40"/>
        <v>si</v>
      </c>
      <c r="D914" s="3">
        <f t="shared" si="41"/>
        <v>2</v>
      </c>
    </row>
    <row r="915" spans="1:4" x14ac:dyDescent="0.25">
      <c r="A915" s="3" t="s">
        <v>459</v>
      </c>
      <c r="B915" s="3">
        <f t="shared" si="39"/>
        <v>39</v>
      </c>
      <c r="C915" s="3" t="str">
        <f t="shared" si="40"/>
        <v>once</v>
      </c>
      <c r="D915" s="3">
        <f t="shared" si="41"/>
        <v>4</v>
      </c>
    </row>
    <row r="916" spans="1:4" x14ac:dyDescent="0.25">
      <c r="A916" s="3" t="s">
        <v>460</v>
      </c>
      <c r="B916" s="3">
        <f t="shared" si="39"/>
        <v>46</v>
      </c>
      <c r="C916" s="3" t="str">
        <f t="shared" si="40"/>
        <v>glasgow</v>
      </c>
      <c r="D916" s="3">
        <f t="shared" si="41"/>
        <v>7</v>
      </c>
    </row>
    <row r="917" spans="1:4" x14ac:dyDescent="0.25">
      <c r="A917" s="3" t="s">
        <v>461</v>
      </c>
      <c r="B917" s="3">
        <f t="shared" si="39"/>
        <v>39</v>
      </c>
      <c r="C917" s="3" t="str">
        <f t="shared" si="40"/>
        <v>the</v>
      </c>
      <c r="D917" s="3">
        <f t="shared" si="41"/>
        <v>3</v>
      </c>
    </row>
    <row r="918" spans="1:4" x14ac:dyDescent="0.25">
      <c r="A918" s="3" t="s">
        <v>462</v>
      </c>
      <c r="B918" s="3">
        <f t="shared" si="39"/>
        <v>34</v>
      </c>
      <c r="C918" s="3" t="str">
        <f t="shared" si="40"/>
        <v>a</v>
      </c>
      <c r="D918" s="3">
        <f t="shared" si="41"/>
        <v>1</v>
      </c>
    </row>
    <row r="919" spans="1:4" x14ac:dyDescent="0.25">
      <c r="A919" s="3" t="s">
        <v>463</v>
      </c>
      <c r="B919" s="3">
        <f t="shared" si="39"/>
        <v>45</v>
      </c>
      <c r="C919" s="3" t="str">
        <f t="shared" si="40"/>
        <v>the</v>
      </c>
      <c r="D919" s="3">
        <f t="shared" si="41"/>
        <v>3</v>
      </c>
    </row>
    <row r="920" spans="1:4" x14ac:dyDescent="0.25">
      <c r="A920" s="3" t="s">
        <v>464</v>
      </c>
      <c r="B920" s="3">
        <f t="shared" si="39"/>
        <v>36</v>
      </c>
      <c r="C920" s="3" t="str">
        <f t="shared" si="40"/>
        <v>heinlein</v>
      </c>
      <c r="D920" s="3">
        <f t="shared" si="41"/>
        <v>8</v>
      </c>
    </row>
    <row r="921" spans="1:4" x14ac:dyDescent="0.25">
      <c r="A921" s="3" t="s">
        <v>465</v>
      </c>
      <c r="B921" s="3">
        <f t="shared" ref="B921:B984" si="42">IFERROR(FIND(" ",A921,B771+1),LEN(A921)+1)</f>
        <v>46</v>
      </c>
      <c r="C921" s="3" t="str">
        <f t="shared" si="40"/>
        <v>.</v>
      </c>
      <c r="D921" s="3">
        <f t="shared" si="41"/>
        <v>1</v>
      </c>
    </row>
    <row r="922" spans="1:4" x14ac:dyDescent="0.25">
      <c r="A922" s="3" t="s">
        <v>466</v>
      </c>
      <c r="B922" s="3">
        <f t="shared" si="42"/>
        <v>48</v>
      </c>
      <c r="C922" s="3" t="str">
        <f t="shared" si="40"/>
        <v>he'd</v>
      </c>
      <c r="D922" s="3">
        <f t="shared" si="41"/>
        <v>4</v>
      </c>
    </row>
    <row r="923" spans="1:4" x14ac:dyDescent="0.25">
      <c r="A923" s="3" t="s">
        <v>467</v>
      </c>
      <c r="B923" s="3">
        <f t="shared" si="42"/>
        <v>71</v>
      </c>
      <c r="C923" s="3" t="str">
        <f t="shared" si="40"/>
        <v>hiding</v>
      </c>
      <c r="D923" s="3">
        <f t="shared" si="41"/>
        <v>6</v>
      </c>
    </row>
    <row r="924" spans="1:4" x14ac:dyDescent="0.25">
      <c r="A924" s="3" t="s">
        <v>468</v>
      </c>
      <c r="B924" s="3">
        <f t="shared" si="42"/>
        <v>61</v>
      </c>
      <c r="C924" s="3" t="str">
        <f t="shared" si="40"/>
        <v>bad</v>
      </c>
      <c r="D924" s="3">
        <f t="shared" si="41"/>
        <v>3</v>
      </c>
    </row>
    <row r="925" spans="1:4" x14ac:dyDescent="0.25">
      <c r="A925" s="3" t="s">
        <v>469</v>
      </c>
      <c r="B925" s="3">
        <f t="shared" si="42"/>
        <v>52</v>
      </c>
      <c r="C925" s="3" t="str">
        <f t="shared" si="40"/>
        <v/>
      </c>
      <c r="D925" s="3">
        <f t="shared" si="41"/>
        <v>0</v>
      </c>
    </row>
    <row r="926" spans="1:4" x14ac:dyDescent="0.25">
      <c r="A926" s="3" t="s">
        <v>470</v>
      </c>
      <c r="B926" s="3">
        <f t="shared" si="42"/>
        <v>43</v>
      </c>
      <c r="C926" s="3" t="str">
        <f t="shared" si="40"/>
        <v>you</v>
      </c>
      <c r="D926" s="3">
        <f t="shared" si="41"/>
        <v>3</v>
      </c>
    </row>
    <row r="927" spans="1:4" x14ac:dyDescent="0.25">
      <c r="A927" s="3" t="s">
        <v>471</v>
      </c>
      <c r="B927" s="3">
        <f t="shared" si="42"/>
        <v>31</v>
      </c>
      <c r="C927" s="3" t="str">
        <f t="shared" si="40"/>
        <v>.</v>
      </c>
      <c r="D927" s="3">
        <f t="shared" si="41"/>
        <v>1</v>
      </c>
    </row>
    <row r="928" spans="1:4" x14ac:dyDescent="0.25">
      <c r="A928" s="3" t="s">
        <v>472</v>
      </c>
      <c r="B928" s="3">
        <f t="shared" si="42"/>
        <v>24</v>
      </c>
      <c r="C928" s="3" t="str">
        <f t="shared" si="40"/>
        <v>meant</v>
      </c>
      <c r="D928" s="3">
        <f t="shared" si="41"/>
        <v>5</v>
      </c>
    </row>
    <row r="929" spans="1:4" x14ac:dyDescent="0.25">
      <c r="A929" s="3" t="s">
        <v>473</v>
      </c>
      <c r="B929" s="3">
        <f t="shared" si="42"/>
        <v>31</v>
      </c>
      <c r="C929" s="3" t="str">
        <f t="shared" si="40"/>
        <v>for</v>
      </c>
      <c r="D929" s="3">
        <f t="shared" si="41"/>
        <v>3</v>
      </c>
    </row>
    <row r="930" spans="1:4" x14ac:dyDescent="0.25">
      <c r="A930" s="3" t="s">
        <v>474</v>
      </c>
      <c r="B930" s="3">
        <f t="shared" si="42"/>
        <v>30</v>
      </c>
      <c r="C930" s="3" t="str">
        <f t="shared" si="40"/>
        <v>here</v>
      </c>
      <c r="D930" s="3">
        <f t="shared" si="41"/>
        <v>4</v>
      </c>
    </row>
    <row r="931" spans="1:4" x14ac:dyDescent="0.25">
      <c r="A931" s="3" t="s">
        <v>475</v>
      </c>
      <c r="B931" s="3">
        <f t="shared" si="42"/>
        <v>33</v>
      </c>
      <c r="C931" s="3" t="str">
        <f t="shared" si="40"/>
        <v>more</v>
      </c>
      <c r="D931" s="3">
        <f t="shared" si="41"/>
        <v>4</v>
      </c>
    </row>
    <row r="932" spans="1:4" x14ac:dyDescent="0.25">
      <c r="A932" s="3" t="s">
        <v>476</v>
      </c>
      <c r="B932" s="3">
        <f t="shared" si="42"/>
        <v>27</v>
      </c>
      <c r="C932" s="3" t="str">
        <f t="shared" si="40"/>
        <v>.</v>
      </c>
      <c r="D932" s="3">
        <f t="shared" si="41"/>
        <v>1</v>
      </c>
    </row>
    <row r="933" spans="1:4" x14ac:dyDescent="0.25">
      <c r="A933" s="3" t="s">
        <v>477</v>
      </c>
      <c r="B933" s="3">
        <f t="shared" si="42"/>
        <v>39</v>
      </c>
      <c r="C933" s="3" t="str">
        <f t="shared" si="40"/>
        <v>service</v>
      </c>
      <c r="D933" s="3">
        <f t="shared" si="41"/>
        <v>7</v>
      </c>
    </row>
    <row r="934" spans="1:4" x14ac:dyDescent="0.25">
      <c r="A934" s="3" t="s">
        <v>478</v>
      </c>
      <c r="B934" s="3">
        <f t="shared" si="42"/>
        <v>23</v>
      </c>
      <c r="C934" s="3" t="str">
        <f t="shared" si="40"/>
        <v>.</v>
      </c>
      <c r="D934" s="3">
        <f t="shared" si="41"/>
        <v>1</v>
      </c>
    </row>
    <row r="935" spans="1:4" x14ac:dyDescent="0.25">
      <c r="A935" s="3" t="s">
        <v>479</v>
      </c>
      <c r="B935" s="3">
        <f t="shared" si="42"/>
        <v>34</v>
      </c>
      <c r="C935" s="3" t="str">
        <f t="shared" si="40"/>
        <v>and</v>
      </c>
      <c r="D935" s="3">
        <f t="shared" si="41"/>
        <v>3</v>
      </c>
    </row>
    <row r="936" spans="1:4" x14ac:dyDescent="0.25">
      <c r="A936" s="3" t="s">
        <v>480</v>
      </c>
      <c r="B936" s="3">
        <f t="shared" si="42"/>
        <v>24</v>
      </c>
      <c r="C936" s="3" t="str">
        <f t="shared" si="40"/>
        <v>.</v>
      </c>
      <c r="D936" s="3">
        <f t="shared" si="41"/>
        <v>1</v>
      </c>
    </row>
    <row r="937" spans="1:4" x14ac:dyDescent="0.25">
      <c r="A937" s="3" t="s">
        <v>481</v>
      </c>
      <c r="B937" s="3">
        <f t="shared" si="42"/>
        <v>30</v>
      </c>
      <c r="C937" s="3" t="str">
        <f t="shared" si="40"/>
        <v>tweet</v>
      </c>
      <c r="D937" s="3">
        <f t="shared" si="41"/>
        <v>5</v>
      </c>
    </row>
    <row r="938" spans="1:4" x14ac:dyDescent="0.25">
      <c r="A938" s="3" t="s">
        <v>482</v>
      </c>
      <c r="B938" s="3">
        <f t="shared" si="42"/>
        <v>37</v>
      </c>
      <c r="C938" s="3" t="str">
        <f t="shared" si="40"/>
        <v>there</v>
      </c>
      <c r="D938" s="3">
        <f t="shared" si="41"/>
        <v>5</v>
      </c>
    </row>
    <row r="939" spans="1:4" x14ac:dyDescent="0.25">
      <c r="A939" s="3" t="s">
        <v>483</v>
      </c>
      <c r="B939" s="3">
        <f t="shared" si="42"/>
        <v>29</v>
      </c>
      <c r="C939" s="3" t="str">
        <f t="shared" si="40"/>
        <v>too</v>
      </c>
      <c r="D939" s="3">
        <f t="shared" si="41"/>
        <v>3</v>
      </c>
    </row>
    <row r="940" spans="1:4" x14ac:dyDescent="0.25">
      <c r="A940" s="3" t="s">
        <v>484</v>
      </c>
      <c r="B940" s="3">
        <f t="shared" si="42"/>
        <v>19</v>
      </c>
      <c r="C940" s="3" t="str">
        <f t="shared" si="40"/>
        <v/>
      </c>
      <c r="D940" s="3">
        <f t="shared" si="41"/>
        <v>0</v>
      </c>
    </row>
    <row r="941" spans="1:4" x14ac:dyDescent="0.25">
      <c r="A941" s="3" t="s">
        <v>485</v>
      </c>
      <c r="B941" s="3">
        <f t="shared" si="42"/>
        <v>34</v>
      </c>
      <c r="C941" s="3" t="str">
        <f t="shared" si="40"/>
        <v>frigate</v>
      </c>
      <c r="D941" s="3">
        <f t="shared" si="41"/>
        <v>7</v>
      </c>
    </row>
    <row r="942" spans="1:4" x14ac:dyDescent="0.25">
      <c r="A942" s="3" t="s">
        <v>486</v>
      </c>
      <c r="B942" s="3">
        <f t="shared" si="42"/>
        <v>38</v>
      </c>
      <c r="C942" s="3" t="str">
        <f t="shared" si="40"/>
        <v>just</v>
      </c>
      <c r="D942" s="3">
        <f t="shared" si="41"/>
        <v>4</v>
      </c>
    </row>
    <row r="943" spans="1:4" x14ac:dyDescent="0.25">
      <c r="A943" s="3" t="s">
        <v>487</v>
      </c>
      <c r="B943" s="3">
        <f t="shared" si="42"/>
        <v>34</v>
      </c>
      <c r="C943" s="3" t="str">
        <f t="shared" si="40"/>
        <v>a</v>
      </c>
      <c r="D943" s="3">
        <f t="shared" si="41"/>
        <v>1</v>
      </c>
    </row>
    <row r="944" spans="1:4" x14ac:dyDescent="0.25">
      <c r="A944" s="3" t="s">
        <v>488</v>
      </c>
      <c r="B944" s="3">
        <f t="shared" si="42"/>
        <v>31</v>
      </c>
      <c r="C944" s="3" t="str">
        <f t="shared" si="40"/>
        <v/>
      </c>
      <c r="D944" s="3">
        <f t="shared" si="41"/>
        <v>0</v>
      </c>
    </row>
    <row r="945" spans="1:4" x14ac:dyDescent="0.25">
      <c r="A945" s="3" t="s">
        <v>489</v>
      </c>
      <c r="B945" s="3">
        <f t="shared" si="42"/>
        <v>30</v>
      </c>
      <c r="C945" s="3" t="str">
        <f t="shared" si="40"/>
        <v>amazing</v>
      </c>
      <c r="D945" s="3">
        <f t="shared" si="41"/>
        <v>7</v>
      </c>
    </row>
    <row r="946" spans="1:4" x14ac:dyDescent="0.25">
      <c r="A946" s="3" t="s">
        <v>490</v>
      </c>
      <c r="B946" s="3">
        <f t="shared" si="42"/>
        <v>32</v>
      </c>
      <c r="C946" s="3" t="str">
        <f t="shared" si="40"/>
        <v>feedback</v>
      </c>
      <c r="D946" s="3">
        <f t="shared" si="41"/>
        <v>8</v>
      </c>
    </row>
    <row r="947" spans="1:4" x14ac:dyDescent="0.25">
      <c r="A947" s="3" t="s">
        <v>491</v>
      </c>
      <c r="B947" s="3">
        <f t="shared" si="42"/>
        <v>29</v>
      </c>
      <c r="C947" s="3" t="str">
        <f t="shared" si="40"/>
        <v/>
      </c>
      <c r="D947" s="3">
        <f t="shared" si="41"/>
        <v>0</v>
      </c>
    </row>
    <row r="948" spans="1:4" x14ac:dyDescent="0.25">
      <c r="A948" s="3" t="s">
        <v>492</v>
      </c>
      <c r="B948" s="3">
        <f t="shared" si="42"/>
        <v>36</v>
      </c>
      <c r="C948" s="3" t="str">
        <f t="shared" si="40"/>
        <v>for</v>
      </c>
      <c r="D948" s="3">
        <f t="shared" si="41"/>
        <v>3</v>
      </c>
    </row>
    <row r="949" spans="1:4" x14ac:dyDescent="0.25">
      <c r="A949" s="3" t="s">
        <v>493</v>
      </c>
      <c r="B949" s="3">
        <f t="shared" si="42"/>
        <v>38</v>
      </c>
      <c r="C949" s="3" t="str">
        <f t="shared" si="40"/>
        <v>the</v>
      </c>
      <c r="D949" s="3">
        <f t="shared" si="41"/>
        <v>3</v>
      </c>
    </row>
    <row r="950" spans="1:4" x14ac:dyDescent="0.25">
      <c r="A950" s="3" t="s">
        <v>494</v>
      </c>
      <c r="B950" s="3">
        <f t="shared" si="42"/>
        <v>44</v>
      </c>
      <c r="C950" s="3" t="str">
        <f t="shared" si="40"/>
        <v>.</v>
      </c>
      <c r="D950" s="3">
        <f t="shared" si="41"/>
        <v>1</v>
      </c>
    </row>
    <row r="951" spans="1:4" x14ac:dyDescent="0.25">
      <c r="A951" s="3" t="s">
        <v>495</v>
      </c>
      <c r="B951" s="3">
        <f t="shared" si="42"/>
        <v>47</v>
      </c>
      <c r="C951" s="3" t="str">
        <f t="shared" si="40"/>
        <v>we</v>
      </c>
      <c r="D951" s="3">
        <f t="shared" si="41"/>
        <v>2</v>
      </c>
    </row>
    <row r="952" spans="1:4" x14ac:dyDescent="0.25">
      <c r="A952" s="3" t="s">
        <v>496</v>
      </c>
      <c r="B952" s="3">
        <f t="shared" si="42"/>
        <v>39</v>
      </c>
      <c r="C952" s="3" t="str">
        <f t="shared" si="40"/>
        <v/>
      </c>
      <c r="D952" s="3">
        <f t="shared" si="41"/>
        <v>0</v>
      </c>
    </row>
    <row r="953" spans="1:4" x14ac:dyDescent="0.25">
      <c r="A953" s="3" t="s">
        <v>497</v>
      </c>
      <c r="B953" s="3">
        <f t="shared" si="42"/>
        <v>51</v>
      </c>
      <c r="C953" s="3" t="str">
        <f t="shared" si="40"/>
        <v>mandrill</v>
      </c>
      <c r="D953" s="3">
        <f t="shared" si="41"/>
        <v>8</v>
      </c>
    </row>
    <row r="954" spans="1:4" x14ac:dyDescent="0.25">
      <c r="A954" s="3" t="s">
        <v>102</v>
      </c>
      <c r="B954" s="3">
        <f t="shared" si="42"/>
        <v>64</v>
      </c>
      <c r="C954" s="3" t="str">
        <f t="shared" si="40"/>
        <v>.</v>
      </c>
      <c r="D954" s="3">
        <f t="shared" si="41"/>
        <v>1</v>
      </c>
    </row>
    <row r="955" spans="1:4" x14ac:dyDescent="0.25">
      <c r="A955" s="3" t="s">
        <v>70</v>
      </c>
      <c r="B955" s="3">
        <f t="shared" si="42"/>
        <v>35</v>
      </c>
      <c r="C955" s="3" t="str">
        <f t="shared" si="40"/>
        <v>coño</v>
      </c>
      <c r="D955" s="3">
        <f t="shared" si="41"/>
        <v>4</v>
      </c>
    </row>
    <row r="956" spans="1:4" x14ac:dyDescent="0.25">
      <c r="A956" s="3" t="s">
        <v>498</v>
      </c>
      <c r="B956" s="3">
        <f t="shared" si="42"/>
        <v>45</v>
      </c>
      <c r="C956" s="3" t="str">
        <f t="shared" si="40"/>
        <v/>
      </c>
      <c r="D956" s="3">
        <f t="shared" si="41"/>
        <v>0</v>
      </c>
    </row>
    <row r="957" spans="1:4" x14ac:dyDescent="0.25">
      <c r="A957" s="3" t="s">
        <v>499</v>
      </c>
      <c r="B957" s="3">
        <f t="shared" si="42"/>
        <v>32</v>
      </c>
      <c r="C957" s="3" t="str">
        <f t="shared" si="40"/>
        <v>.</v>
      </c>
      <c r="D957" s="3">
        <f t="shared" si="41"/>
        <v>1</v>
      </c>
    </row>
    <row r="958" spans="1:4" x14ac:dyDescent="0.25">
      <c r="A958" s="3" t="s">
        <v>500</v>
      </c>
      <c r="B958" s="3">
        <f t="shared" si="42"/>
        <v>50</v>
      </c>
      <c r="C958" s="3" t="str">
        <f t="shared" si="40"/>
        <v>note</v>
      </c>
      <c r="D958" s="3">
        <f t="shared" si="41"/>
        <v>4</v>
      </c>
    </row>
    <row r="959" spans="1:4" x14ac:dyDescent="0.25">
      <c r="A959" s="3" t="s">
        <v>501</v>
      </c>
      <c r="B959" s="3">
        <f t="shared" si="42"/>
        <v>37</v>
      </c>
      <c r="C959" s="3" t="str">
        <f t="shared" si="40"/>
        <v>mandrill</v>
      </c>
      <c r="D959" s="3">
        <f t="shared" si="41"/>
        <v>8</v>
      </c>
    </row>
    <row r="960" spans="1:4" x14ac:dyDescent="0.25">
      <c r="A960" s="3" t="s">
        <v>502</v>
      </c>
      <c r="B960" s="3">
        <f t="shared" si="42"/>
        <v>57</v>
      </c>
      <c r="C960" s="3" t="str">
        <f t="shared" si="40"/>
        <v>permission</v>
      </c>
      <c r="D960" s="3">
        <f t="shared" si="41"/>
        <v>10</v>
      </c>
    </row>
    <row r="961" spans="1:4" x14ac:dyDescent="0.25">
      <c r="A961" s="3" t="s">
        <v>503</v>
      </c>
      <c r="B961" s="3">
        <f t="shared" si="42"/>
        <v>28</v>
      </c>
      <c r="C961" s="3" t="str">
        <f t="shared" si="40"/>
        <v>our</v>
      </c>
      <c r="D961" s="3">
        <f t="shared" si="41"/>
        <v>3</v>
      </c>
    </row>
    <row r="962" spans="1:4" x14ac:dyDescent="0.25">
      <c r="A962" s="3" t="s">
        <v>504</v>
      </c>
      <c r="B962" s="3">
        <f t="shared" si="42"/>
        <v>28</v>
      </c>
      <c r="C962" s="3" t="str">
        <f t="shared" si="40"/>
        <v>.</v>
      </c>
      <c r="D962" s="3">
        <f t="shared" si="41"/>
        <v>1</v>
      </c>
    </row>
    <row r="963" spans="1:4" x14ac:dyDescent="0.25">
      <c r="A963" s="3" t="s">
        <v>505</v>
      </c>
      <c r="B963" s="3">
        <f t="shared" si="42"/>
        <v>34</v>
      </c>
      <c r="C963" s="3" t="str">
        <f t="shared" ref="C963:C1026" si="43">IFERROR(MID(A963,B963+1,B1113-B963-1),".")</f>
        <v>rainbow</v>
      </c>
      <c r="D963" s="3">
        <f t="shared" ref="D963:D1026" si="44">LEN(C963)</f>
        <v>7</v>
      </c>
    </row>
    <row r="964" spans="1:4" x14ac:dyDescent="0.25">
      <c r="A964" s="3" t="s">
        <v>506</v>
      </c>
      <c r="B964" s="3">
        <f t="shared" si="42"/>
        <v>24</v>
      </c>
      <c r="C964" s="3" t="str">
        <f t="shared" si="43"/>
        <v>star</v>
      </c>
      <c r="D964" s="3">
        <f t="shared" si="44"/>
        <v>4</v>
      </c>
    </row>
    <row r="965" spans="1:4" x14ac:dyDescent="0.25">
      <c r="A965" s="3" t="s">
        <v>507</v>
      </c>
      <c r="B965" s="3">
        <f t="shared" si="42"/>
        <v>31</v>
      </c>
      <c r="C965" s="3" t="str">
        <f t="shared" si="43"/>
        <v>and</v>
      </c>
      <c r="D965" s="3">
        <f t="shared" si="44"/>
        <v>3</v>
      </c>
    </row>
    <row r="966" spans="1:4" x14ac:dyDescent="0.25">
      <c r="A966" s="3" t="s">
        <v>508</v>
      </c>
      <c r="B966" s="3">
        <f t="shared" si="42"/>
        <v>38</v>
      </c>
      <c r="C966" s="3" t="str">
        <f t="shared" si="43"/>
        <v/>
      </c>
      <c r="D966" s="3">
        <f t="shared" si="44"/>
        <v>0</v>
      </c>
    </row>
    <row r="967" spans="1:4" x14ac:dyDescent="0.25">
      <c r="A967" s="3" t="s">
        <v>509</v>
      </c>
      <c r="B967" s="3">
        <f t="shared" si="42"/>
        <v>42</v>
      </c>
      <c r="C967" s="3" t="str">
        <f t="shared" si="43"/>
        <v>de</v>
      </c>
      <c r="D967" s="3">
        <f t="shared" si="44"/>
        <v>2</v>
      </c>
    </row>
    <row r="968" spans="1:4" x14ac:dyDescent="0.25">
      <c r="A968" s="3" t="s">
        <v>509</v>
      </c>
      <c r="B968" s="3">
        <f t="shared" si="42"/>
        <v>42</v>
      </c>
      <c r="C968" s="3" t="str">
        <f t="shared" si="43"/>
        <v>de</v>
      </c>
      <c r="D968" s="3">
        <f t="shared" si="44"/>
        <v>2</v>
      </c>
    </row>
    <row r="969" spans="1:4" x14ac:dyDescent="0.25">
      <c r="A969" s="3" t="s">
        <v>510</v>
      </c>
      <c r="B969" s="3">
        <f t="shared" si="42"/>
        <v>24</v>
      </c>
      <c r="C969" s="3" t="str">
        <f t="shared" si="43"/>
        <v/>
      </c>
      <c r="D969" s="3">
        <f t="shared" si="44"/>
        <v>0</v>
      </c>
    </row>
    <row r="970" spans="1:4" x14ac:dyDescent="0.25">
      <c r="A970" s="3" t="s">
        <v>511</v>
      </c>
      <c r="B970" s="3">
        <f t="shared" si="42"/>
        <v>26</v>
      </c>
      <c r="C970" s="3" t="str">
        <f t="shared" si="43"/>
        <v>mamarla</v>
      </c>
      <c r="D970" s="3">
        <f t="shared" si="44"/>
        <v>7</v>
      </c>
    </row>
    <row r="971" spans="1:4" x14ac:dyDescent="0.25">
      <c r="A971" s="3" t="s">
        <v>512</v>
      </c>
      <c r="B971" s="3">
        <f t="shared" si="42"/>
        <v>23</v>
      </c>
      <c r="C971" s="3" t="str">
        <f t="shared" si="43"/>
        <v>mandrill</v>
      </c>
      <c r="D971" s="3">
        <f t="shared" si="44"/>
        <v>8</v>
      </c>
    </row>
    <row r="972" spans="1:4" x14ac:dyDescent="0.25">
      <c r="A972" s="3" t="s">
        <v>513</v>
      </c>
      <c r="B972" s="3">
        <f t="shared" si="42"/>
        <v>43</v>
      </c>
      <c r="C972" s="3" t="str">
        <f t="shared" si="43"/>
        <v>save</v>
      </c>
      <c r="D972" s="3">
        <f t="shared" si="44"/>
        <v>4</v>
      </c>
    </row>
    <row r="973" spans="1:4" x14ac:dyDescent="0.25">
      <c r="A973" s="3" t="s">
        <v>514</v>
      </c>
      <c r="B973" s="3">
        <f t="shared" si="42"/>
        <v>30</v>
      </c>
      <c r="C973" s="3" t="str">
        <f t="shared" si="43"/>
        <v>.</v>
      </c>
      <c r="D973" s="3">
        <f t="shared" si="44"/>
        <v>1</v>
      </c>
    </row>
    <row r="974" spans="1:4" x14ac:dyDescent="0.25">
      <c r="A974" s="3" t="s">
        <v>515</v>
      </c>
      <c r="B974" s="3">
        <f t="shared" si="42"/>
        <v>23</v>
      </c>
      <c r="C974" s="3" t="str">
        <f t="shared" si="43"/>
        <v>thing</v>
      </c>
      <c r="D974" s="3">
        <f t="shared" si="44"/>
        <v>5</v>
      </c>
    </row>
    <row r="975" spans="1:4" x14ac:dyDescent="0.25">
      <c r="A975" s="3" t="s">
        <v>516</v>
      </c>
      <c r="B975" s="3">
        <f t="shared" si="42"/>
        <v>34</v>
      </c>
      <c r="C975" s="3" t="str">
        <f t="shared" si="43"/>
        <v>i</v>
      </c>
      <c r="D975" s="3">
        <f t="shared" si="44"/>
        <v>1</v>
      </c>
    </row>
    <row r="976" spans="1:4" x14ac:dyDescent="0.25">
      <c r="A976" s="3" t="s">
        <v>517</v>
      </c>
      <c r="B976" s="3">
        <f t="shared" si="42"/>
        <v>33</v>
      </c>
      <c r="C976" s="3" t="str">
        <f t="shared" si="43"/>
        <v>is</v>
      </c>
      <c r="D976" s="3">
        <f t="shared" si="44"/>
        <v>2</v>
      </c>
    </row>
    <row r="977" spans="1:4" x14ac:dyDescent="0.25">
      <c r="A977" s="3" t="s">
        <v>518</v>
      </c>
      <c r="B977" s="3">
        <f t="shared" si="42"/>
        <v>29</v>
      </c>
      <c r="C977" s="3" t="str">
        <f t="shared" si="43"/>
        <v>one</v>
      </c>
      <c r="D977" s="3">
        <f t="shared" si="44"/>
        <v>3</v>
      </c>
    </row>
    <row r="978" spans="1:4" x14ac:dyDescent="0.25">
      <c r="A978" s="3" t="s">
        <v>519</v>
      </c>
      <c r="B978" s="3">
        <f t="shared" si="42"/>
        <v>38</v>
      </c>
      <c r="C978" s="3" t="str">
        <f t="shared" si="43"/>
        <v>#megamanx</v>
      </c>
      <c r="D978" s="3">
        <f t="shared" si="44"/>
        <v>9</v>
      </c>
    </row>
    <row r="979" spans="1:4" x14ac:dyDescent="0.25">
      <c r="A979" s="3" t="s">
        <v>520</v>
      </c>
      <c r="B979" s="3">
        <f t="shared" si="42"/>
        <v>27</v>
      </c>
      <c r="C979" s="3" t="str">
        <f t="shared" si="43"/>
        <v>hayan</v>
      </c>
      <c r="D979" s="3">
        <f t="shared" si="44"/>
        <v>5</v>
      </c>
    </row>
    <row r="980" spans="1:4" x14ac:dyDescent="0.25">
      <c r="A980" s="3" t="s">
        <v>521</v>
      </c>
      <c r="B980" s="3">
        <f t="shared" si="42"/>
        <v>39</v>
      </c>
      <c r="C980" s="3" t="str">
        <f t="shared" si="43"/>
        <v>y</v>
      </c>
      <c r="D980" s="3">
        <f t="shared" si="44"/>
        <v>1</v>
      </c>
    </row>
    <row r="981" spans="1:4" x14ac:dyDescent="0.25">
      <c r="A981" s="3" t="s">
        <v>522</v>
      </c>
      <c r="B981" s="3">
        <f t="shared" si="42"/>
        <v>35</v>
      </c>
      <c r="C981" s="3" t="str">
        <f t="shared" si="43"/>
        <v/>
      </c>
      <c r="D981" s="3">
        <f t="shared" si="44"/>
        <v>0</v>
      </c>
    </row>
    <row r="982" spans="1:4" x14ac:dyDescent="0.25">
      <c r="A982" s="3" t="s">
        <v>523</v>
      </c>
      <c r="B982" s="3">
        <f t="shared" si="42"/>
        <v>40</v>
      </c>
      <c r="C982" s="3" t="str">
        <f t="shared" si="43"/>
        <v>line</v>
      </c>
      <c r="D982" s="3">
        <f t="shared" si="44"/>
        <v>4</v>
      </c>
    </row>
    <row r="983" spans="1:4" x14ac:dyDescent="0.25">
      <c r="A983" s="3" t="s">
        <v>524</v>
      </c>
      <c r="B983" s="3">
        <f t="shared" si="42"/>
        <v>28</v>
      </c>
      <c r="C983" s="3" t="str">
        <f t="shared" si="43"/>
        <v>novel</v>
      </c>
      <c r="D983" s="3">
        <f t="shared" si="44"/>
        <v>5</v>
      </c>
    </row>
    <row r="984" spans="1:4" x14ac:dyDescent="0.25">
      <c r="A984" s="3" t="s">
        <v>525</v>
      </c>
      <c r="B984" s="3">
        <f t="shared" si="42"/>
        <v>21</v>
      </c>
      <c r="C984" s="3" t="str">
        <f t="shared" si="43"/>
        <v/>
      </c>
      <c r="D984" s="3">
        <f t="shared" si="44"/>
        <v>0</v>
      </c>
    </row>
    <row r="985" spans="1:4" x14ac:dyDescent="0.25">
      <c r="A985" s="3" t="s">
        <v>526</v>
      </c>
      <c r="B985" s="3">
        <f t="shared" ref="B985:B1048" si="45">IFERROR(FIND(" ",A985,B835+1),LEN(A985)+1)</f>
        <v>34</v>
      </c>
      <c r="C985" s="3" t="str">
        <f t="shared" si="43"/>
        <v>spark</v>
      </c>
      <c r="D985" s="3">
        <f t="shared" si="44"/>
        <v>5</v>
      </c>
    </row>
    <row r="986" spans="1:4" x14ac:dyDescent="0.25">
      <c r="A986" s="3" t="s">
        <v>527</v>
      </c>
      <c r="B986" s="3">
        <f t="shared" si="45"/>
        <v>39</v>
      </c>
      <c r="C986" s="3" t="str">
        <f t="shared" si="43"/>
        <v>spark</v>
      </c>
      <c r="D986" s="3">
        <f t="shared" si="44"/>
        <v>5</v>
      </c>
    </row>
    <row r="987" spans="1:4" x14ac:dyDescent="0.25">
      <c r="A987" s="3" t="s">
        <v>528</v>
      </c>
      <c r="B987" s="3">
        <f t="shared" si="45"/>
        <v>37</v>
      </c>
      <c r="C987" s="3" t="str">
        <f t="shared" si="43"/>
        <v>a</v>
      </c>
      <c r="D987" s="3">
        <f t="shared" si="44"/>
        <v>1</v>
      </c>
    </row>
    <row r="988" spans="1:4" x14ac:dyDescent="0.25">
      <c r="A988" s="3" t="s">
        <v>529</v>
      </c>
      <c r="B988" s="3">
        <f t="shared" si="45"/>
        <v>52</v>
      </c>
      <c r="C988" s="3" t="str">
        <f t="shared" si="43"/>
        <v>mandrill</v>
      </c>
      <c r="D988" s="3">
        <f t="shared" si="44"/>
        <v>8</v>
      </c>
    </row>
    <row r="989" spans="1:4" x14ac:dyDescent="0.25">
      <c r="A989" s="3" t="s">
        <v>530</v>
      </c>
      <c r="B989" s="3">
        <f t="shared" si="45"/>
        <v>43</v>
      </c>
      <c r="C989" s="3" t="str">
        <f t="shared" si="43"/>
        <v>.</v>
      </c>
      <c r="D989" s="3">
        <f t="shared" si="44"/>
        <v>1</v>
      </c>
    </row>
    <row r="990" spans="1:4" x14ac:dyDescent="0.25">
      <c r="A990" s="3" t="s">
        <v>531</v>
      </c>
      <c r="B990" s="3">
        <f t="shared" si="45"/>
        <v>21</v>
      </c>
      <c r="C990" s="3" t="str">
        <f t="shared" si="43"/>
        <v>get</v>
      </c>
      <c r="D990" s="3">
        <f t="shared" si="44"/>
        <v>3</v>
      </c>
    </row>
    <row r="991" spans="1:4" x14ac:dyDescent="0.25">
      <c r="A991" s="3" t="s">
        <v>532</v>
      </c>
      <c r="B991" s="3">
        <f t="shared" si="45"/>
        <v>24</v>
      </c>
      <c r="C991" s="3" t="str">
        <f t="shared" si="43"/>
        <v>listen</v>
      </c>
      <c r="D991" s="3">
        <f t="shared" si="44"/>
        <v>6</v>
      </c>
    </row>
    <row r="992" spans="1:4" x14ac:dyDescent="0.25">
      <c r="A992" s="3" t="s">
        <v>533</v>
      </c>
      <c r="B992" s="3">
        <f t="shared" si="45"/>
        <v>41</v>
      </c>
      <c r="C992" s="3" t="str">
        <f t="shared" si="43"/>
        <v/>
      </c>
      <c r="D992" s="3">
        <f t="shared" si="44"/>
        <v>0</v>
      </c>
    </row>
    <row r="993" spans="1:4" x14ac:dyDescent="0.25">
      <c r="A993" s="3" t="s">
        <v>534</v>
      </c>
      <c r="B993" s="3">
        <f t="shared" si="45"/>
        <v>29</v>
      </c>
      <c r="C993" s="3" t="str">
        <f t="shared" si="43"/>
        <v>.</v>
      </c>
      <c r="D993" s="3">
        <f t="shared" si="44"/>
        <v>1</v>
      </c>
    </row>
    <row r="994" spans="1:4" x14ac:dyDescent="0.25">
      <c r="A994" s="3" t="s">
        <v>535</v>
      </c>
      <c r="B994" s="3">
        <f t="shared" si="45"/>
        <v>31</v>
      </c>
      <c r="C994" s="3" t="str">
        <f t="shared" si="43"/>
        <v>@franciscodanrl1</v>
      </c>
      <c r="D994" s="3">
        <f t="shared" si="44"/>
        <v>16</v>
      </c>
    </row>
    <row r="995" spans="1:4" x14ac:dyDescent="0.25">
      <c r="A995" s="3" t="s">
        <v>536</v>
      </c>
      <c r="B995" s="3">
        <f t="shared" si="45"/>
        <v>31</v>
      </c>
      <c r="C995" s="3" t="str">
        <f t="shared" si="43"/>
        <v>@smoothmcgroove</v>
      </c>
      <c r="D995" s="3">
        <f t="shared" si="44"/>
        <v>15</v>
      </c>
    </row>
    <row r="996" spans="1:4" x14ac:dyDescent="0.25">
      <c r="A996" s="3" t="s">
        <v>536</v>
      </c>
      <c r="B996" s="3">
        <f t="shared" si="45"/>
        <v>31</v>
      </c>
      <c r="C996" s="3" t="str">
        <f t="shared" si="43"/>
        <v>@smoothmcgroove</v>
      </c>
      <c r="D996" s="3">
        <f t="shared" si="44"/>
        <v>15</v>
      </c>
    </row>
    <row r="997" spans="1:4" x14ac:dyDescent="0.25">
      <c r="A997" s="3" t="s">
        <v>536</v>
      </c>
      <c r="B997" s="3">
        <f t="shared" si="45"/>
        <v>31</v>
      </c>
      <c r="C997" s="3" t="str">
        <f t="shared" si="43"/>
        <v>@smoothmcgroove</v>
      </c>
      <c r="D997" s="3">
        <f t="shared" si="44"/>
        <v>15</v>
      </c>
    </row>
    <row r="998" spans="1:4" x14ac:dyDescent="0.25">
      <c r="A998" s="3" t="s">
        <v>536</v>
      </c>
      <c r="B998" s="3">
        <f t="shared" si="45"/>
        <v>31</v>
      </c>
      <c r="C998" s="3" t="str">
        <f t="shared" si="43"/>
        <v>@smoothmcgroove</v>
      </c>
      <c r="D998" s="3">
        <f t="shared" si="44"/>
        <v>15</v>
      </c>
    </row>
    <row r="999" spans="1:4" x14ac:dyDescent="0.25">
      <c r="A999" s="3" t="s">
        <v>536</v>
      </c>
      <c r="B999" s="3">
        <f t="shared" si="45"/>
        <v>31</v>
      </c>
      <c r="C999" s="3" t="str">
        <f t="shared" si="43"/>
        <v>@smoothmcgroove</v>
      </c>
      <c r="D999" s="3">
        <f t="shared" si="44"/>
        <v>15</v>
      </c>
    </row>
    <row r="1000" spans="1:4" x14ac:dyDescent="0.25">
      <c r="A1000" s="3" t="s">
        <v>537</v>
      </c>
      <c r="B1000" s="3">
        <f t="shared" si="45"/>
        <v>31</v>
      </c>
      <c r="C1000" s="3" t="str">
        <f t="shared" si="43"/>
        <v>@smoothmcgroove</v>
      </c>
      <c r="D1000" s="3">
        <f t="shared" si="44"/>
        <v>15</v>
      </c>
    </row>
    <row r="1001" spans="1:4" x14ac:dyDescent="0.25">
      <c r="A1001" s="3" t="s">
        <v>538</v>
      </c>
      <c r="B1001" s="3">
        <f t="shared" si="45"/>
        <v>32</v>
      </c>
      <c r="C1001" s="3" t="str">
        <f t="shared" si="43"/>
        <v>rafiki</v>
      </c>
      <c r="D1001" s="3">
        <f t="shared" si="44"/>
        <v>6</v>
      </c>
    </row>
    <row r="1002" spans="1:4" x14ac:dyDescent="0.25">
      <c r="A1002" s="3" t="s">
        <v>539</v>
      </c>
      <c r="B1002" s="3">
        <f t="shared" si="45"/>
        <v>21</v>
      </c>
      <c r="C1002" s="3" t="str">
        <f t="shared" si="43"/>
        <v>se</v>
      </c>
      <c r="D1002" s="3">
        <f t="shared" si="44"/>
        <v>2</v>
      </c>
    </row>
    <row r="1003" spans="1:4" x14ac:dyDescent="0.25">
      <c r="A1003" s="3" t="s">
        <v>540</v>
      </c>
      <c r="B1003" s="3">
        <f t="shared" si="45"/>
        <v>24</v>
      </c>
      <c r="C1003" s="3" t="str">
        <f t="shared" si="43"/>
        <v>cannot</v>
      </c>
      <c r="D1003" s="3">
        <f t="shared" si="44"/>
        <v>6</v>
      </c>
    </row>
    <row r="1004" spans="1:4" x14ac:dyDescent="0.25">
      <c r="A1004" s="3" t="s">
        <v>541</v>
      </c>
      <c r="B1004" s="3">
        <f t="shared" si="45"/>
        <v>30</v>
      </c>
      <c r="C1004" s="3" t="str">
        <f t="shared" si="43"/>
        <v>@smoothmcgroove</v>
      </c>
      <c r="D1004" s="3">
        <f t="shared" si="44"/>
        <v>15</v>
      </c>
    </row>
    <row r="1005" spans="1:4" x14ac:dyDescent="0.25">
      <c r="A1005" s="3" t="s">
        <v>542</v>
      </c>
      <c r="B1005" s="3">
        <f t="shared" si="45"/>
        <v>24</v>
      </c>
      <c r="C1005" s="3" t="str">
        <f t="shared" si="43"/>
        <v>king</v>
      </c>
      <c r="D1005" s="3">
        <f t="shared" si="44"/>
        <v>4</v>
      </c>
    </row>
    <row r="1006" spans="1:4" x14ac:dyDescent="0.25">
      <c r="A1006" s="3" t="s">
        <v>543</v>
      </c>
      <c r="B1006" s="3">
        <f t="shared" si="45"/>
        <v>30</v>
      </c>
      <c r="C1006" s="3" t="str">
        <f t="shared" si="43"/>
        <v>inner</v>
      </c>
      <c r="D1006" s="3">
        <f t="shared" si="44"/>
        <v>5</v>
      </c>
    </row>
    <row r="1007" spans="1:4" x14ac:dyDescent="0.25">
      <c r="A1007" s="3" t="s">
        <v>544</v>
      </c>
      <c r="B1007" s="3">
        <f t="shared" si="45"/>
        <v>36</v>
      </c>
      <c r="C1007" s="3" t="str">
        <f t="shared" si="43"/>
        <v>@girobabies</v>
      </c>
      <c r="D1007" s="3">
        <f t="shared" si="44"/>
        <v>11</v>
      </c>
    </row>
    <row r="1008" spans="1:4" x14ac:dyDescent="0.25">
      <c r="A1008" s="3" t="s">
        <v>545</v>
      </c>
      <c r="B1008" s="3">
        <f t="shared" si="45"/>
        <v>43</v>
      </c>
      <c r="C1008" s="3" t="str">
        <f t="shared" si="43"/>
        <v>mother</v>
      </c>
      <c r="D1008" s="3">
        <f t="shared" si="44"/>
        <v>6</v>
      </c>
    </row>
    <row r="1009" spans="1:4" x14ac:dyDescent="0.25">
      <c r="A1009" s="3" t="s">
        <v>546</v>
      </c>
      <c r="B1009" s="3">
        <f t="shared" si="45"/>
        <v>44</v>
      </c>
      <c r="C1009" s="3" t="str">
        <f t="shared" si="43"/>
        <v>to</v>
      </c>
      <c r="D1009" s="3">
        <f t="shared" si="44"/>
        <v>2</v>
      </c>
    </row>
    <row r="1010" spans="1:4" x14ac:dyDescent="0.25">
      <c r="A1010" s="3" t="s">
        <v>547</v>
      </c>
      <c r="B1010" s="3">
        <f t="shared" si="45"/>
        <v>25</v>
      </c>
      <c r="C1010" s="3" t="str">
        <f t="shared" si="43"/>
        <v>head</v>
      </c>
      <c r="D1010" s="3">
        <f t="shared" si="44"/>
        <v>4</v>
      </c>
    </row>
    <row r="1011" spans="1:4" x14ac:dyDescent="0.25">
      <c r="A1011" s="3" t="s">
        <v>548</v>
      </c>
      <c r="B1011" s="3">
        <f t="shared" si="45"/>
        <v>54</v>
      </c>
      <c r="C1011" s="3" t="str">
        <f t="shared" si="43"/>
        <v>.</v>
      </c>
      <c r="D1011" s="3">
        <f t="shared" si="44"/>
        <v>1</v>
      </c>
    </row>
    <row r="1012" spans="1:4" x14ac:dyDescent="0.25">
      <c r="A1012" s="3" t="s">
        <v>549</v>
      </c>
      <c r="B1012" s="3">
        <f t="shared" si="45"/>
        <v>46</v>
      </c>
      <c r="C1012" s="3" t="str">
        <f t="shared" si="43"/>
        <v>in</v>
      </c>
      <c r="D1012" s="3">
        <f t="shared" si="44"/>
        <v>2</v>
      </c>
    </row>
    <row r="1013" spans="1:4" x14ac:dyDescent="0.25">
      <c r="A1013" s="3" t="s">
        <v>550</v>
      </c>
      <c r="B1013" s="3">
        <f t="shared" si="45"/>
        <v>36</v>
      </c>
      <c r="C1013" s="3" t="str">
        <f t="shared" si="43"/>
        <v>.</v>
      </c>
      <c r="D1013" s="3">
        <f t="shared" si="44"/>
        <v>1</v>
      </c>
    </row>
    <row r="1014" spans="1:4" x14ac:dyDescent="0.25">
      <c r="A1014" s="3" t="s">
        <v>551</v>
      </c>
      <c r="B1014" s="3">
        <f t="shared" si="45"/>
        <v>28</v>
      </c>
      <c r="C1014" s="3" t="str">
        <f t="shared" si="43"/>
        <v>.</v>
      </c>
      <c r="D1014" s="3">
        <f t="shared" si="44"/>
        <v>1</v>
      </c>
    </row>
    <row r="1015" spans="1:4" x14ac:dyDescent="0.25">
      <c r="A1015" s="3" t="s">
        <v>552</v>
      </c>
      <c r="B1015" s="3">
        <f t="shared" si="45"/>
        <v>65</v>
      </c>
      <c r="C1015" s="3" t="str">
        <f t="shared" si="43"/>
        <v>…</v>
      </c>
      <c r="D1015" s="3">
        <f t="shared" si="44"/>
        <v>1</v>
      </c>
    </row>
    <row r="1016" spans="1:4" x14ac:dyDescent="0.25">
      <c r="A1016" s="3" t="s">
        <v>553</v>
      </c>
      <c r="B1016" s="3">
        <f t="shared" si="45"/>
        <v>53</v>
      </c>
      <c r="C1016" s="3" t="str">
        <f t="shared" si="43"/>
        <v/>
      </c>
      <c r="D1016" s="3">
        <f t="shared" si="44"/>
        <v>0</v>
      </c>
    </row>
    <row r="1017" spans="1:4" x14ac:dyDescent="0.25">
      <c r="A1017" s="3" t="s">
        <v>554</v>
      </c>
      <c r="B1017" s="3">
        <f t="shared" si="45"/>
        <v>59</v>
      </c>
      <c r="C1017" s="3" t="str">
        <f t="shared" si="43"/>
        <v/>
      </c>
      <c r="D1017" s="3">
        <f t="shared" si="44"/>
        <v>0</v>
      </c>
    </row>
    <row r="1018" spans="1:4" x14ac:dyDescent="0.25">
      <c r="A1018" s="3" t="s">
        <v>555</v>
      </c>
      <c r="B1018" s="3">
        <f t="shared" si="45"/>
        <v>37</v>
      </c>
      <c r="C1018" s="3" t="str">
        <f t="shared" si="43"/>
        <v>a</v>
      </c>
      <c r="D1018" s="3">
        <f t="shared" si="44"/>
        <v>1</v>
      </c>
    </row>
    <row r="1019" spans="1:4" x14ac:dyDescent="0.25">
      <c r="A1019" s="3" t="s">
        <v>556</v>
      </c>
      <c r="B1019" s="3">
        <f t="shared" si="45"/>
        <v>34</v>
      </c>
      <c r="C1019" s="3" t="str">
        <f t="shared" si="43"/>
        <v/>
      </c>
      <c r="D1019" s="3">
        <f t="shared" si="44"/>
        <v>0</v>
      </c>
    </row>
    <row r="1020" spans="1:4" x14ac:dyDescent="0.25">
      <c r="A1020" s="3" t="s">
        <v>557</v>
      </c>
      <c r="B1020" s="3">
        <f t="shared" si="45"/>
        <v>36</v>
      </c>
      <c r="C1020" s="3" t="str">
        <f t="shared" si="43"/>
        <v>http://youtu.be/hyx9-kwyjdi</v>
      </c>
      <c r="D1020" s="3">
        <f t="shared" si="44"/>
        <v>27</v>
      </c>
    </row>
    <row r="1021" spans="1:4" x14ac:dyDescent="0.25">
      <c r="A1021" s="3" t="s">
        <v>558</v>
      </c>
      <c r="B1021" s="3">
        <f t="shared" si="45"/>
        <v>36</v>
      </c>
      <c r="C1021" s="3" t="str">
        <f t="shared" si="43"/>
        <v>http://youtu.be/hyx9-kwyjdi</v>
      </c>
      <c r="D1021" s="3">
        <f t="shared" si="44"/>
        <v>27</v>
      </c>
    </row>
    <row r="1022" spans="1:4" x14ac:dyDescent="0.25">
      <c r="A1022" s="3" t="s">
        <v>559</v>
      </c>
      <c r="B1022" s="3">
        <f t="shared" si="45"/>
        <v>36</v>
      </c>
      <c r="C1022" s="3" t="str">
        <f t="shared" si="43"/>
        <v>http://youtu.be/hyx9-kwyjdi</v>
      </c>
      <c r="D1022" s="3">
        <f t="shared" si="44"/>
        <v>27</v>
      </c>
    </row>
    <row r="1023" spans="1:4" x14ac:dyDescent="0.25">
      <c r="A1023" s="3" t="s">
        <v>560</v>
      </c>
      <c r="B1023" s="3">
        <f t="shared" si="45"/>
        <v>36</v>
      </c>
      <c r="C1023" s="3" t="str">
        <f t="shared" si="43"/>
        <v>http://youtu.be/hyx9-kwyjdi</v>
      </c>
      <c r="D1023" s="3">
        <f t="shared" si="44"/>
        <v>27</v>
      </c>
    </row>
    <row r="1024" spans="1:4" x14ac:dyDescent="0.25">
      <c r="A1024" s="3" t="s">
        <v>561</v>
      </c>
      <c r="B1024" s="3">
        <f t="shared" si="45"/>
        <v>24</v>
      </c>
      <c r="C1024" s="3" t="str">
        <f t="shared" si="43"/>
        <v>you</v>
      </c>
      <c r="D1024" s="3">
        <f t="shared" si="44"/>
        <v>3</v>
      </c>
    </row>
    <row r="1025" spans="1:4" x14ac:dyDescent="0.25">
      <c r="A1025" s="3" t="s">
        <v>562</v>
      </c>
      <c r="B1025" s="3">
        <f t="shared" si="45"/>
        <v>45</v>
      </c>
      <c r="C1025" s="3" t="str">
        <f t="shared" si="43"/>
        <v>roll</v>
      </c>
      <c r="D1025" s="3">
        <f t="shared" si="44"/>
        <v>4</v>
      </c>
    </row>
    <row r="1026" spans="1:4" x14ac:dyDescent="0.25">
      <c r="A1026" s="3" t="s">
        <v>563</v>
      </c>
      <c r="B1026" s="3">
        <f t="shared" si="45"/>
        <v>40</v>
      </c>
      <c r="C1026" s="3" t="str">
        <f t="shared" si="43"/>
        <v>mandrill</v>
      </c>
      <c r="D1026" s="3">
        <f t="shared" si="44"/>
        <v>8</v>
      </c>
    </row>
    <row r="1027" spans="1:4" x14ac:dyDescent="0.25">
      <c r="A1027" s="3" t="s">
        <v>564</v>
      </c>
      <c r="B1027" s="3">
        <f t="shared" si="45"/>
        <v>55</v>
      </c>
      <c r="C1027" s="3" t="str">
        <f t="shared" ref="C1027:C1090" si="46">IFERROR(MID(A1027,B1027+1,B1177-B1027-1),".")</f>
        <v>…</v>
      </c>
      <c r="D1027" s="3">
        <f t="shared" ref="D1027:D1090" si="47">LEN(C1027)</f>
        <v>1</v>
      </c>
    </row>
    <row r="1028" spans="1:4" x14ac:dyDescent="0.25">
      <c r="A1028" s="3" t="s">
        <v>565</v>
      </c>
      <c r="B1028" s="3">
        <f t="shared" si="45"/>
        <v>38</v>
      </c>
      <c r="C1028" s="3" t="str">
        <f t="shared" si="46"/>
        <v>.</v>
      </c>
      <c r="D1028" s="3">
        <f t="shared" si="47"/>
        <v>1</v>
      </c>
    </row>
    <row r="1029" spans="1:4" x14ac:dyDescent="0.25">
      <c r="A1029" s="3" t="s">
        <v>566</v>
      </c>
      <c r="B1029" s="3">
        <f t="shared" si="45"/>
        <v>29</v>
      </c>
      <c r="C1029" s="3" t="str">
        <f t="shared" si="46"/>
        <v>the</v>
      </c>
      <c r="D1029" s="3">
        <f t="shared" si="47"/>
        <v>3</v>
      </c>
    </row>
    <row r="1030" spans="1:4" x14ac:dyDescent="0.25">
      <c r="A1030" s="3" t="s">
        <v>567</v>
      </c>
      <c r="B1030" s="3">
        <f t="shared" si="45"/>
        <v>32</v>
      </c>
      <c r="C1030" s="3" t="str">
        <f t="shared" si="46"/>
        <v>quedaron</v>
      </c>
      <c r="D1030" s="3">
        <f t="shared" si="47"/>
        <v>8</v>
      </c>
    </row>
    <row r="1031" spans="1:4" x14ac:dyDescent="0.25">
      <c r="A1031" s="3" t="s">
        <v>568</v>
      </c>
      <c r="B1031" s="3">
        <f t="shared" si="45"/>
        <v>35</v>
      </c>
      <c r="C1031" s="3" t="str">
        <f t="shared" si="46"/>
        <v>mandrill</v>
      </c>
      <c r="D1031" s="3">
        <f t="shared" si="47"/>
        <v>8</v>
      </c>
    </row>
    <row r="1032" spans="1:4" x14ac:dyDescent="0.25">
      <c r="A1032" s="3" t="s">
        <v>569</v>
      </c>
      <c r="B1032" s="3">
        <f t="shared" si="45"/>
        <v>58</v>
      </c>
      <c r="C1032" s="3" t="str">
        <f t="shared" si="46"/>
        <v>.</v>
      </c>
      <c r="D1032" s="3">
        <f t="shared" si="47"/>
        <v>1</v>
      </c>
    </row>
    <row r="1033" spans="1:4" x14ac:dyDescent="0.25">
      <c r="A1033" s="3" t="s">
        <v>570</v>
      </c>
      <c r="B1033" s="3">
        <f t="shared" si="45"/>
        <v>33</v>
      </c>
      <c r="C1033" s="3" t="str">
        <f t="shared" si="46"/>
        <v>.</v>
      </c>
      <c r="D1033" s="3">
        <f t="shared" si="47"/>
        <v>1</v>
      </c>
    </row>
    <row r="1034" spans="1:4" x14ac:dyDescent="0.25">
      <c r="A1034" s="3" t="s">
        <v>571</v>
      </c>
      <c r="B1034" s="3">
        <f t="shared" si="45"/>
        <v>29</v>
      </c>
      <c r="C1034" s="3" t="str">
        <f t="shared" si="46"/>
        <v>.</v>
      </c>
      <c r="D1034" s="3">
        <f t="shared" si="47"/>
        <v>1</v>
      </c>
    </row>
    <row r="1035" spans="1:4" x14ac:dyDescent="0.25">
      <c r="A1035" s="3" t="s">
        <v>572</v>
      </c>
      <c r="B1035" s="3">
        <f t="shared" si="45"/>
        <v>36</v>
      </c>
      <c r="C1035" s="3" t="str">
        <f t="shared" si="46"/>
        <v>.</v>
      </c>
      <c r="D1035" s="3">
        <f t="shared" si="47"/>
        <v>1</v>
      </c>
    </row>
    <row r="1036" spans="1:4" x14ac:dyDescent="0.25">
      <c r="A1036" s="3" t="s">
        <v>573</v>
      </c>
      <c r="B1036" s="3">
        <f t="shared" si="45"/>
        <v>41</v>
      </c>
      <c r="C1036" s="3" t="str">
        <f t="shared" si="46"/>
        <v>jump</v>
      </c>
      <c r="D1036" s="3">
        <f t="shared" si="47"/>
        <v>4</v>
      </c>
    </row>
    <row r="1037" spans="1:4" x14ac:dyDescent="0.25">
      <c r="A1037" s="3" t="s">
        <v>574</v>
      </c>
      <c r="B1037" s="3">
        <f t="shared" si="45"/>
        <v>43</v>
      </c>
      <c r="C1037" s="3" t="str">
        <f t="shared" si="46"/>
        <v>de</v>
      </c>
      <c r="D1037" s="3">
        <f t="shared" si="47"/>
        <v>2</v>
      </c>
    </row>
    <row r="1038" spans="1:4" x14ac:dyDescent="0.25">
      <c r="A1038" s="3" t="s">
        <v>575</v>
      </c>
      <c r="B1038" s="3">
        <f t="shared" si="45"/>
        <v>53</v>
      </c>
      <c r="C1038" s="3" t="str">
        <f t="shared" si="46"/>
        <v>#nowplaying</v>
      </c>
      <c r="D1038" s="3">
        <f t="shared" si="47"/>
        <v>11</v>
      </c>
    </row>
    <row r="1039" spans="1:4" x14ac:dyDescent="0.25">
      <c r="A1039" s="3" t="s">
        <v>576</v>
      </c>
      <c r="B1039" s="3">
        <f t="shared" si="45"/>
        <v>45</v>
      </c>
      <c r="C1039" s="3" t="str">
        <f t="shared" si="46"/>
        <v>x</v>
      </c>
      <c r="D1039" s="3">
        <f t="shared" si="47"/>
        <v>1</v>
      </c>
    </row>
    <row r="1040" spans="1:4" x14ac:dyDescent="0.25">
      <c r="A1040" s="3" t="s">
        <v>577</v>
      </c>
      <c r="B1040" s="3">
        <f t="shared" si="45"/>
        <v>44</v>
      </c>
      <c r="C1040" s="3" t="str">
        <f t="shared" si="46"/>
        <v>live</v>
      </c>
      <c r="D1040" s="3">
        <f t="shared" si="47"/>
        <v>4</v>
      </c>
    </row>
    <row r="1041" spans="1:4" x14ac:dyDescent="0.25">
      <c r="A1041" s="3" t="s">
        <v>578</v>
      </c>
      <c r="B1041" s="3">
        <f t="shared" si="45"/>
        <v>39</v>
      </c>
      <c r="C1041" s="3" t="str">
        <f t="shared" si="46"/>
        <v>classed</v>
      </c>
      <c r="D1041" s="3">
        <f t="shared" si="47"/>
        <v>7</v>
      </c>
    </row>
    <row r="1042" spans="1:4" x14ac:dyDescent="0.25">
      <c r="A1042" s="3" t="s">
        <v>579</v>
      </c>
      <c r="B1042" s="3">
        <f t="shared" si="45"/>
        <v>25</v>
      </c>
      <c r="C1042" s="3" t="str">
        <f t="shared" si="46"/>
        <v>went</v>
      </c>
      <c r="D1042" s="3">
        <f t="shared" si="47"/>
        <v>4</v>
      </c>
    </row>
    <row r="1043" spans="1:4" x14ac:dyDescent="0.25">
      <c r="A1043" s="3" t="s">
        <v>580</v>
      </c>
      <c r="B1043" s="3">
        <f t="shared" si="45"/>
        <v>31</v>
      </c>
      <c r="C1043" s="3" t="str">
        <f t="shared" si="46"/>
        <v>milwaukee</v>
      </c>
      <c r="D1043" s="3">
        <f t="shared" si="47"/>
        <v>9</v>
      </c>
    </row>
    <row r="1044" spans="1:4" x14ac:dyDescent="0.25">
      <c r="A1044" s="3" t="s">
        <v>581</v>
      </c>
      <c r="B1044" s="3">
        <f t="shared" si="45"/>
        <v>39</v>
      </c>
      <c r="C1044" s="3" t="str">
        <f t="shared" si="46"/>
        <v>of</v>
      </c>
      <c r="D1044" s="3">
        <f t="shared" si="47"/>
        <v>2</v>
      </c>
    </row>
    <row r="1045" spans="1:4" x14ac:dyDescent="0.25">
      <c r="A1045" s="3" t="s">
        <v>582</v>
      </c>
      <c r="B1045" s="3">
        <f t="shared" si="45"/>
        <v>38</v>
      </c>
      <c r="C1045" s="3" t="str">
        <f t="shared" si="46"/>
        <v>of</v>
      </c>
      <c r="D1045" s="3">
        <f t="shared" si="47"/>
        <v>2</v>
      </c>
    </row>
    <row r="1046" spans="1:4" x14ac:dyDescent="0.25">
      <c r="A1046" s="3" t="s">
        <v>583</v>
      </c>
      <c r="B1046" s="3">
        <f t="shared" si="45"/>
        <v>17</v>
      </c>
      <c r="C1046" s="3" t="str">
        <f t="shared" si="46"/>
        <v>puta</v>
      </c>
      <c r="D1046" s="3">
        <f t="shared" si="47"/>
        <v>4</v>
      </c>
    </row>
    <row r="1047" spans="1:4" x14ac:dyDescent="0.25">
      <c r="A1047" s="3" t="s">
        <v>584</v>
      </c>
      <c r="B1047" s="3">
        <f t="shared" si="45"/>
        <v>33</v>
      </c>
      <c r="C1047" s="3" t="str">
        <f t="shared" si="46"/>
        <v/>
      </c>
      <c r="D1047" s="3">
        <f t="shared" si="47"/>
        <v>0</v>
      </c>
    </row>
    <row r="1048" spans="1:4" x14ac:dyDescent="0.25">
      <c r="A1048" s="3" t="s">
        <v>585</v>
      </c>
      <c r="B1048" s="3">
        <f t="shared" si="45"/>
        <v>35</v>
      </c>
      <c r="C1048" s="3" t="str">
        <f t="shared" si="46"/>
        <v>of</v>
      </c>
      <c r="D1048" s="3">
        <f t="shared" si="47"/>
        <v>2</v>
      </c>
    </row>
    <row r="1049" spans="1:4" x14ac:dyDescent="0.25">
      <c r="A1049" s="3" t="s">
        <v>586</v>
      </c>
      <c r="B1049" s="3">
        <f t="shared" ref="B1049:B1112" si="48">IFERROR(FIND(" ",A1049,B899+1),LEN(A1049)+1)</f>
        <v>132</v>
      </c>
      <c r="C1049" s="3" t="str">
        <f t="shared" si="46"/>
        <v>.</v>
      </c>
      <c r="D1049" s="3">
        <f t="shared" si="47"/>
        <v>1</v>
      </c>
    </row>
    <row r="1050" spans="1:4" x14ac:dyDescent="0.25">
      <c r="A1050" s="3" t="s">
        <v>587</v>
      </c>
      <c r="B1050" s="3">
        <f t="shared" si="48"/>
        <v>101</v>
      </c>
      <c r="C1050" s="3" t="str">
        <f t="shared" si="46"/>
        <v>http://bit.ly/9y5e3f</v>
      </c>
      <c r="D1050" s="3">
        <f t="shared" si="47"/>
        <v>20</v>
      </c>
    </row>
    <row r="1051" spans="1:4" x14ac:dyDescent="0.25">
      <c r="A1051" s="3" t="s">
        <v>588</v>
      </c>
      <c r="B1051" s="3">
        <f t="shared" si="48"/>
        <v>32</v>
      </c>
      <c r="C1051" s="3" t="str">
        <f t="shared" si="46"/>
        <v>it</v>
      </c>
      <c r="D1051" s="3">
        <f t="shared" si="47"/>
        <v>2</v>
      </c>
    </row>
    <row r="1052" spans="1:4" x14ac:dyDescent="0.25">
      <c r="A1052" s="3" t="s">
        <v>447</v>
      </c>
      <c r="B1052" s="3">
        <f t="shared" si="48"/>
        <v>38</v>
      </c>
      <c r="C1052" s="3" t="str">
        <f t="shared" si="46"/>
        <v>.</v>
      </c>
      <c r="D1052" s="3">
        <f t="shared" si="47"/>
        <v>1</v>
      </c>
    </row>
    <row r="1053" spans="1:4" x14ac:dyDescent="0.25">
      <c r="A1053" s="3" t="s">
        <v>448</v>
      </c>
      <c r="B1053" s="3">
        <f t="shared" si="48"/>
        <v>55</v>
      </c>
      <c r="C1053" s="3" t="str">
        <f t="shared" si="46"/>
        <v>@davidquammen's</v>
      </c>
      <c r="D1053" s="3">
        <f t="shared" si="47"/>
        <v>15</v>
      </c>
    </row>
    <row r="1054" spans="1:4" x14ac:dyDescent="0.25">
      <c r="A1054" s="3" t="s">
        <v>449</v>
      </c>
      <c r="B1054" s="3">
        <f t="shared" si="48"/>
        <v>39</v>
      </c>
      <c r="C1054" s="3" t="str">
        <f t="shared" si="46"/>
        <v/>
      </c>
      <c r="D1054" s="3">
        <f t="shared" si="47"/>
        <v>0</v>
      </c>
    </row>
    <row r="1055" spans="1:4" x14ac:dyDescent="0.25">
      <c r="A1055" s="3" t="s">
        <v>450</v>
      </c>
      <c r="B1055" s="3">
        <f t="shared" si="48"/>
        <v>54</v>
      </c>
      <c r="C1055" s="3" t="str">
        <f t="shared" si="46"/>
        <v>2013</v>
      </c>
      <c r="D1055" s="3">
        <f t="shared" si="47"/>
        <v>4</v>
      </c>
    </row>
    <row r="1056" spans="1:4" x14ac:dyDescent="0.25">
      <c r="A1056" s="3" t="s">
        <v>451</v>
      </c>
      <c r="B1056" s="3">
        <f t="shared" si="48"/>
        <v>56</v>
      </c>
      <c r="C1056" s="3" t="str">
        <f t="shared" si="46"/>
        <v>maroon</v>
      </c>
      <c r="D1056" s="3">
        <f t="shared" si="47"/>
        <v>6</v>
      </c>
    </row>
    <row r="1057" spans="1:4" x14ac:dyDescent="0.25">
      <c r="A1057" s="3" t="s">
        <v>452</v>
      </c>
      <c r="B1057" s="3">
        <f t="shared" si="48"/>
        <v>35</v>
      </c>
      <c r="C1057" s="3" t="str">
        <f t="shared" si="46"/>
        <v>new</v>
      </c>
      <c r="D1057" s="3">
        <f t="shared" si="47"/>
        <v>3</v>
      </c>
    </row>
    <row r="1058" spans="1:4" x14ac:dyDescent="0.25">
      <c r="A1058" s="3" t="s">
        <v>453</v>
      </c>
      <c r="B1058" s="3">
        <f t="shared" si="48"/>
        <v>138</v>
      </c>
      <c r="C1058" s="3" t="str">
        <f t="shared" si="46"/>
        <v>.</v>
      </c>
      <c r="D1058" s="3">
        <f t="shared" si="47"/>
        <v>1</v>
      </c>
    </row>
    <row r="1059" spans="1:4" x14ac:dyDescent="0.25">
      <c r="A1059" s="3" t="s">
        <v>51</v>
      </c>
      <c r="B1059" s="3">
        <f t="shared" si="48"/>
        <v>44</v>
      </c>
      <c r="C1059" s="3" t="str">
        <f t="shared" si="46"/>
        <v>mandrill</v>
      </c>
      <c r="D1059" s="3">
        <f t="shared" si="47"/>
        <v>8</v>
      </c>
    </row>
    <row r="1060" spans="1:4" x14ac:dyDescent="0.25">
      <c r="A1060" s="3" t="s">
        <v>454</v>
      </c>
      <c r="B1060" s="3">
        <f t="shared" si="48"/>
        <v>48</v>
      </c>
      <c r="C1060" s="3" t="str">
        <f t="shared" si="46"/>
        <v>la</v>
      </c>
      <c r="D1060" s="3">
        <f t="shared" si="47"/>
        <v>2</v>
      </c>
    </row>
    <row r="1061" spans="1:4" x14ac:dyDescent="0.25">
      <c r="A1061" s="3" t="s">
        <v>455</v>
      </c>
      <c r="B1061" s="3">
        <f t="shared" si="48"/>
        <v>57</v>
      </c>
      <c r="C1061" s="3" t="str">
        <f t="shared" si="46"/>
        <v>how</v>
      </c>
      <c r="D1061" s="3">
        <f t="shared" si="47"/>
        <v>3</v>
      </c>
    </row>
    <row r="1062" spans="1:4" x14ac:dyDescent="0.25">
      <c r="A1062" s="3" t="s">
        <v>456</v>
      </c>
      <c r="B1062" s="3">
        <f t="shared" si="48"/>
        <v>34</v>
      </c>
      <c r="C1062" s="3" t="str">
        <f t="shared" si="46"/>
        <v>.</v>
      </c>
      <c r="D1062" s="3">
        <f t="shared" si="47"/>
        <v>1</v>
      </c>
    </row>
    <row r="1063" spans="1:4" x14ac:dyDescent="0.25">
      <c r="A1063" s="3" t="s">
        <v>457</v>
      </c>
      <c r="B1063" s="3">
        <f t="shared" si="48"/>
        <v>45</v>
      </c>
      <c r="C1063" s="3" t="str">
        <f t="shared" si="46"/>
        <v>el</v>
      </c>
      <c r="D1063" s="3">
        <f t="shared" si="47"/>
        <v>2</v>
      </c>
    </row>
    <row r="1064" spans="1:4" x14ac:dyDescent="0.25">
      <c r="A1064" s="3" t="s">
        <v>458</v>
      </c>
      <c r="B1064" s="3">
        <f t="shared" si="48"/>
        <v>53</v>
      </c>
      <c r="C1064" s="3" t="str">
        <f t="shared" si="46"/>
        <v>elle</v>
      </c>
      <c r="D1064" s="3">
        <f t="shared" si="47"/>
        <v>4</v>
      </c>
    </row>
    <row r="1065" spans="1:4" x14ac:dyDescent="0.25">
      <c r="A1065" s="3" t="s">
        <v>459</v>
      </c>
      <c r="B1065" s="3">
        <f t="shared" si="48"/>
        <v>44</v>
      </c>
      <c r="C1065" s="3" t="str">
        <f t="shared" si="46"/>
        <v>the</v>
      </c>
      <c r="D1065" s="3">
        <f t="shared" si="47"/>
        <v>3</v>
      </c>
    </row>
    <row r="1066" spans="1:4" x14ac:dyDescent="0.25">
      <c r="A1066" s="3" t="s">
        <v>460</v>
      </c>
      <c r="B1066" s="3">
        <f t="shared" si="48"/>
        <v>54</v>
      </c>
      <c r="C1066" s="3" t="str">
        <f t="shared" si="46"/>
        <v/>
      </c>
      <c r="D1066" s="3">
        <f t="shared" si="47"/>
        <v>0</v>
      </c>
    </row>
    <row r="1067" spans="1:4" x14ac:dyDescent="0.25">
      <c r="A1067" s="3" t="s">
        <v>461</v>
      </c>
      <c r="B1067" s="3">
        <f t="shared" si="48"/>
        <v>43</v>
      </c>
      <c r="C1067" s="3" t="str">
        <f t="shared" si="46"/>
        <v>whole</v>
      </c>
      <c r="D1067" s="3">
        <f t="shared" si="47"/>
        <v>5</v>
      </c>
    </row>
    <row r="1068" spans="1:4" x14ac:dyDescent="0.25">
      <c r="A1068" s="3" t="s">
        <v>462</v>
      </c>
      <c r="B1068" s="3">
        <f t="shared" si="48"/>
        <v>36</v>
      </c>
      <c r="C1068" s="3" t="str">
        <f t="shared" si="46"/>
        <v>faint</v>
      </c>
      <c r="D1068" s="3">
        <f t="shared" si="47"/>
        <v>5</v>
      </c>
    </row>
    <row r="1069" spans="1:4" x14ac:dyDescent="0.25">
      <c r="A1069" s="3" t="s">
        <v>463</v>
      </c>
      <c r="B1069" s="3">
        <f t="shared" si="48"/>
        <v>49</v>
      </c>
      <c r="C1069" s="3" t="str">
        <f t="shared" si="46"/>
        <v>spice</v>
      </c>
      <c r="D1069" s="3">
        <f t="shared" si="47"/>
        <v>5</v>
      </c>
    </row>
    <row r="1070" spans="1:4" x14ac:dyDescent="0.25">
      <c r="A1070" s="3" t="s">
        <v>464</v>
      </c>
      <c r="B1070" s="3">
        <f t="shared" si="48"/>
        <v>45</v>
      </c>
      <c r="C1070" s="3" t="str">
        <f t="shared" si="46"/>
        <v>but</v>
      </c>
      <c r="D1070" s="3">
        <f t="shared" si="47"/>
        <v>3</v>
      </c>
    </row>
    <row r="1071" spans="1:4" x14ac:dyDescent="0.25">
      <c r="A1071" s="3" t="s">
        <v>465</v>
      </c>
      <c r="B1071" s="3">
        <f t="shared" si="48"/>
        <v>46</v>
      </c>
      <c r="C1071" s="3" t="str">
        <f t="shared" si="46"/>
        <v>.</v>
      </c>
      <c r="D1071" s="3">
        <f t="shared" si="47"/>
        <v>1</v>
      </c>
    </row>
    <row r="1072" spans="1:4" x14ac:dyDescent="0.25">
      <c r="A1072" s="3" t="s">
        <v>466</v>
      </c>
      <c r="B1072" s="3">
        <f t="shared" si="48"/>
        <v>53</v>
      </c>
      <c r="C1072" s="3" t="str">
        <f t="shared" si="46"/>
        <v>know.</v>
      </c>
      <c r="D1072" s="3">
        <f t="shared" si="47"/>
        <v>5</v>
      </c>
    </row>
    <row r="1073" spans="1:4" x14ac:dyDescent="0.25">
      <c r="A1073" s="3" t="s">
        <v>467</v>
      </c>
      <c r="B1073" s="3">
        <f t="shared" si="48"/>
        <v>78</v>
      </c>
      <c r="C1073" s="3" t="str">
        <f t="shared" si="46"/>
        <v>fleets</v>
      </c>
      <c r="D1073" s="3">
        <f t="shared" si="47"/>
        <v>6</v>
      </c>
    </row>
    <row r="1074" spans="1:4" x14ac:dyDescent="0.25">
      <c r="A1074" s="3" t="s">
        <v>468</v>
      </c>
      <c r="B1074" s="3">
        <f t="shared" si="48"/>
        <v>65</v>
      </c>
      <c r="C1074" s="3" t="str">
        <f t="shared" si="46"/>
        <v>all</v>
      </c>
      <c r="D1074" s="3">
        <f t="shared" si="47"/>
        <v>3</v>
      </c>
    </row>
    <row r="1075" spans="1:4" x14ac:dyDescent="0.25">
      <c r="A1075" s="3" t="s">
        <v>469</v>
      </c>
      <c r="B1075" s="3">
        <f t="shared" si="48"/>
        <v>53</v>
      </c>
      <c r="C1075" s="3" t="str">
        <f t="shared" si="46"/>
        <v>.</v>
      </c>
      <c r="D1075" s="3">
        <f t="shared" si="47"/>
        <v>1</v>
      </c>
    </row>
    <row r="1076" spans="1:4" x14ac:dyDescent="0.25">
      <c r="A1076" s="3" t="s">
        <v>470</v>
      </c>
      <c r="B1076" s="3">
        <f t="shared" si="48"/>
        <v>47</v>
      </c>
      <c r="C1076" s="3" t="str">
        <f t="shared" si="46"/>
        <v>were</v>
      </c>
      <c r="D1076" s="3">
        <f t="shared" si="47"/>
        <v>4</v>
      </c>
    </row>
    <row r="1077" spans="1:4" x14ac:dyDescent="0.25">
      <c r="A1077" s="3" t="s">
        <v>471</v>
      </c>
      <c r="B1077" s="3">
        <f t="shared" si="48"/>
        <v>31</v>
      </c>
      <c r="C1077" s="3" t="str">
        <f t="shared" si="46"/>
        <v>.</v>
      </c>
      <c r="D1077" s="3">
        <f t="shared" si="47"/>
        <v>1</v>
      </c>
    </row>
    <row r="1078" spans="1:4" x14ac:dyDescent="0.25">
      <c r="A1078" s="3" t="s">
        <v>472</v>
      </c>
      <c r="B1078" s="3">
        <f t="shared" si="48"/>
        <v>30</v>
      </c>
      <c r="C1078" s="3" t="str">
        <f t="shared" si="46"/>
        <v>britain</v>
      </c>
      <c r="D1078" s="3">
        <f t="shared" si="47"/>
        <v>7</v>
      </c>
    </row>
    <row r="1079" spans="1:4" x14ac:dyDescent="0.25">
      <c r="A1079" s="3" t="s">
        <v>473</v>
      </c>
      <c r="B1079" s="3">
        <f t="shared" si="48"/>
        <v>35</v>
      </c>
      <c r="C1079" s="3" t="str">
        <f t="shared" si="46"/>
        <v>10</v>
      </c>
      <c r="D1079" s="3">
        <f t="shared" si="47"/>
        <v>2</v>
      </c>
    </row>
    <row r="1080" spans="1:4" x14ac:dyDescent="0.25">
      <c r="A1080" s="3" t="s">
        <v>474</v>
      </c>
      <c r="B1080" s="3">
        <f t="shared" si="48"/>
        <v>35</v>
      </c>
      <c r="C1080" s="3" t="str">
        <f t="shared" si="46"/>
        <v>:-)</v>
      </c>
      <c r="D1080" s="3">
        <f t="shared" si="47"/>
        <v>3</v>
      </c>
    </row>
    <row r="1081" spans="1:4" x14ac:dyDescent="0.25">
      <c r="A1081" s="3" t="s">
        <v>475</v>
      </c>
      <c r="B1081" s="3">
        <f t="shared" si="48"/>
        <v>38</v>
      </c>
      <c r="C1081" s="3" t="str">
        <f t="shared" si="46"/>
        <v>of</v>
      </c>
      <c r="D1081" s="3">
        <f t="shared" si="47"/>
        <v>2</v>
      </c>
    </row>
    <row r="1082" spans="1:4" x14ac:dyDescent="0.25">
      <c r="A1082" s="3" t="s">
        <v>476</v>
      </c>
      <c r="B1082" s="3">
        <f t="shared" si="48"/>
        <v>27</v>
      </c>
      <c r="C1082" s="3" t="str">
        <f t="shared" si="46"/>
        <v>.</v>
      </c>
      <c r="D1082" s="3">
        <f t="shared" si="47"/>
        <v>1</v>
      </c>
    </row>
    <row r="1083" spans="1:4" x14ac:dyDescent="0.25">
      <c r="A1083" s="3" t="s">
        <v>477</v>
      </c>
      <c r="B1083" s="3">
        <f t="shared" si="48"/>
        <v>47</v>
      </c>
      <c r="C1083" s="3" t="str">
        <f t="shared" si="46"/>
        <v>-</v>
      </c>
      <c r="D1083" s="3">
        <f t="shared" si="47"/>
        <v>1</v>
      </c>
    </row>
    <row r="1084" spans="1:4" x14ac:dyDescent="0.25">
      <c r="A1084" s="3" t="s">
        <v>478</v>
      </c>
      <c r="B1084" s="3">
        <f t="shared" si="48"/>
        <v>23</v>
      </c>
      <c r="C1084" s="3" t="str">
        <f t="shared" si="46"/>
        <v>.</v>
      </c>
      <c r="D1084" s="3">
        <f t="shared" si="47"/>
        <v>1</v>
      </c>
    </row>
    <row r="1085" spans="1:4" x14ac:dyDescent="0.25">
      <c r="A1085" s="3" t="s">
        <v>479</v>
      </c>
      <c r="B1085" s="3">
        <f t="shared" si="48"/>
        <v>38</v>
      </c>
      <c r="C1085" s="3" t="str">
        <f t="shared" si="46"/>
        <v>alliance</v>
      </c>
      <c r="D1085" s="3">
        <f t="shared" si="47"/>
        <v>8</v>
      </c>
    </row>
    <row r="1086" spans="1:4" x14ac:dyDescent="0.25">
      <c r="A1086" s="3" t="s">
        <v>480</v>
      </c>
      <c r="B1086" s="3">
        <f t="shared" si="48"/>
        <v>24</v>
      </c>
      <c r="C1086" s="3" t="str">
        <f t="shared" si="46"/>
        <v>.</v>
      </c>
      <c r="D1086" s="3">
        <f t="shared" si="47"/>
        <v>1</v>
      </c>
    </row>
    <row r="1087" spans="1:4" x14ac:dyDescent="0.25">
      <c r="A1087" s="3" t="s">
        <v>481</v>
      </c>
      <c r="B1087" s="3">
        <f t="shared" si="48"/>
        <v>36</v>
      </c>
      <c r="C1087" s="3" t="str">
        <f t="shared" si="46"/>
        <v>you</v>
      </c>
      <c r="D1087" s="3">
        <f t="shared" si="47"/>
        <v>3</v>
      </c>
    </row>
    <row r="1088" spans="1:4" x14ac:dyDescent="0.25">
      <c r="A1088" s="3" t="s">
        <v>482</v>
      </c>
      <c r="B1088" s="3">
        <f t="shared" si="48"/>
        <v>43</v>
      </c>
      <c r="C1088" s="3" t="str">
        <f t="shared" si="46"/>
        <v>are</v>
      </c>
      <c r="D1088" s="3">
        <f t="shared" si="47"/>
        <v>3</v>
      </c>
    </row>
    <row r="1089" spans="1:4" x14ac:dyDescent="0.25">
      <c r="A1089" s="3" t="s">
        <v>483</v>
      </c>
      <c r="B1089" s="3">
        <f t="shared" si="48"/>
        <v>33</v>
      </c>
      <c r="C1089" s="3" t="str">
        <f t="shared" si="46"/>
        <v>far</v>
      </c>
      <c r="D1089" s="3">
        <f t="shared" si="47"/>
        <v>3</v>
      </c>
    </row>
    <row r="1090" spans="1:4" x14ac:dyDescent="0.25">
      <c r="A1090" s="3" t="s">
        <v>484</v>
      </c>
      <c r="B1090" s="3">
        <f t="shared" si="48"/>
        <v>20</v>
      </c>
      <c r="C1090" s="3" t="str">
        <f t="shared" si="46"/>
        <v>*</v>
      </c>
      <c r="D1090" s="3">
        <f t="shared" si="47"/>
        <v>1</v>
      </c>
    </row>
    <row r="1091" spans="1:4" x14ac:dyDescent="0.25">
      <c r="A1091" s="3" t="s">
        <v>485</v>
      </c>
      <c r="B1091" s="3">
        <f t="shared" si="48"/>
        <v>42</v>
      </c>
      <c r="C1091" s="3" t="str">
        <f t="shared" ref="C1091:C1154" si="49">IFERROR(MID(A1091,B1091+1,B1241-B1091-1),".")</f>
        <v>/</v>
      </c>
      <c r="D1091" s="3">
        <f t="shared" ref="D1091:D1154" si="50">LEN(C1091)</f>
        <v>1</v>
      </c>
    </row>
    <row r="1092" spans="1:4" x14ac:dyDescent="0.25">
      <c r="A1092" s="3" t="s">
        <v>486</v>
      </c>
      <c r="B1092" s="3">
        <f t="shared" si="48"/>
        <v>43</v>
      </c>
      <c r="C1092" s="3" t="str">
        <f t="shared" si="49"/>
        <v>can't</v>
      </c>
      <c r="D1092" s="3">
        <f t="shared" si="50"/>
        <v>5</v>
      </c>
    </row>
    <row r="1093" spans="1:4" x14ac:dyDescent="0.25">
      <c r="A1093" s="3" t="s">
        <v>487</v>
      </c>
      <c r="B1093" s="3">
        <f t="shared" si="48"/>
        <v>36</v>
      </c>
      <c r="C1093" s="3" t="str">
        <f t="shared" si="49"/>
        <v>lot</v>
      </c>
      <c r="D1093" s="3">
        <f t="shared" si="50"/>
        <v>3</v>
      </c>
    </row>
    <row r="1094" spans="1:4" x14ac:dyDescent="0.25">
      <c r="A1094" s="3" t="s">
        <v>488</v>
      </c>
      <c r="B1094" s="3">
        <f t="shared" si="48"/>
        <v>32</v>
      </c>
      <c r="C1094" s="3" t="str">
        <f t="shared" si="49"/>
        <v>.</v>
      </c>
      <c r="D1094" s="3">
        <f t="shared" si="50"/>
        <v>1</v>
      </c>
    </row>
    <row r="1095" spans="1:4" x14ac:dyDescent="0.25">
      <c r="A1095" s="3" t="s">
        <v>489</v>
      </c>
      <c r="B1095" s="3">
        <f t="shared" si="48"/>
        <v>38</v>
      </c>
      <c r="C1095" s="3" t="str">
        <f t="shared" si="49"/>
        <v>hair</v>
      </c>
      <c r="D1095" s="3">
        <f t="shared" si="50"/>
        <v>4</v>
      </c>
    </row>
    <row r="1096" spans="1:4" x14ac:dyDescent="0.25">
      <c r="A1096" s="3" t="s">
        <v>490</v>
      </c>
      <c r="B1096" s="3">
        <f t="shared" si="48"/>
        <v>41</v>
      </c>
      <c r="C1096" s="3" t="str">
        <f t="shared" si="49"/>
        <v/>
      </c>
      <c r="D1096" s="3">
        <f t="shared" si="50"/>
        <v>0</v>
      </c>
    </row>
    <row r="1097" spans="1:4" x14ac:dyDescent="0.25">
      <c r="A1097" s="3" t="s">
        <v>491</v>
      </c>
      <c r="B1097" s="3">
        <f t="shared" si="48"/>
        <v>30</v>
      </c>
      <c r="C1097" s="3" t="str">
        <f t="shared" si="49"/>
        <v>.</v>
      </c>
      <c r="D1097" s="3">
        <f t="shared" si="50"/>
        <v>1</v>
      </c>
    </row>
    <row r="1098" spans="1:4" x14ac:dyDescent="0.25">
      <c r="A1098" s="3" t="s">
        <v>492</v>
      </c>
      <c r="B1098" s="3">
        <f t="shared" si="48"/>
        <v>40</v>
      </c>
      <c r="C1098" s="3" t="str">
        <f t="shared" si="49"/>
        <v>music</v>
      </c>
      <c r="D1098" s="3">
        <f t="shared" si="50"/>
        <v>5</v>
      </c>
    </row>
    <row r="1099" spans="1:4" x14ac:dyDescent="0.25">
      <c r="A1099" s="3" t="s">
        <v>493</v>
      </c>
      <c r="B1099" s="3">
        <f t="shared" si="48"/>
        <v>42</v>
      </c>
      <c r="C1099" s="3" t="str">
        <f t="shared" si="49"/>
        <v>140</v>
      </c>
      <c r="D1099" s="3">
        <f t="shared" si="50"/>
        <v>3</v>
      </c>
    </row>
    <row r="1100" spans="1:4" x14ac:dyDescent="0.25">
      <c r="A1100" s="3" t="s">
        <v>494</v>
      </c>
      <c r="B1100" s="3">
        <f t="shared" si="48"/>
        <v>44</v>
      </c>
      <c r="C1100" s="3" t="str">
        <f t="shared" si="49"/>
        <v>.</v>
      </c>
      <c r="D1100" s="3">
        <f t="shared" si="50"/>
        <v>1</v>
      </c>
    </row>
    <row r="1101" spans="1:4" x14ac:dyDescent="0.25">
      <c r="A1101" s="3" t="s">
        <v>495</v>
      </c>
      <c r="B1101" s="3">
        <f t="shared" si="48"/>
        <v>50</v>
      </c>
      <c r="C1101" s="3" t="str">
        <f t="shared" si="49"/>
        <v>have</v>
      </c>
      <c r="D1101" s="3">
        <f t="shared" si="50"/>
        <v>4</v>
      </c>
    </row>
    <row r="1102" spans="1:4" x14ac:dyDescent="0.25">
      <c r="A1102" s="3" t="s">
        <v>496</v>
      </c>
      <c r="B1102" s="3">
        <f t="shared" si="48"/>
        <v>40</v>
      </c>
      <c r="C1102" s="3" t="str">
        <f t="shared" si="49"/>
        <v>it</v>
      </c>
      <c r="D1102" s="3">
        <f t="shared" si="50"/>
        <v>2</v>
      </c>
    </row>
    <row r="1103" spans="1:4" x14ac:dyDescent="0.25">
      <c r="A1103" s="3" t="s">
        <v>497</v>
      </c>
      <c r="B1103" s="3">
        <f t="shared" si="48"/>
        <v>60</v>
      </c>
      <c r="C1103" s="3" t="str">
        <f t="shared" si="49"/>
        <v>no</v>
      </c>
      <c r="D1103" s="3">
        <f t="shared" si="50"/>
        <v>2</v>
      </c>
    </row>
    <row r="1104" spans="1:4" x14ac:dyDescent="0.25">
      <c r="A1104" s="3" t="s">
        <v>102</v>
      </c>
      <c r="B1104" s="3">
        <f t="shared" si="48"/>
        <v>64</v>
      </c>
      <c r="C1104" s="3" t="str">
        <f t="shared" si="49"/>
        <v>.</v>
      </c>
      <c r="D1104" s="3">
        <f t="shared" si="50"/>
        <v>1</v>
      </c>
    </row>
    <row r="1105" spans="1:4" x14ac:dyDescent="0.25">
      <c r="A1105" s="3" t="s">
        <v>70</v>
      </c>
      <c r="B1105" s="3">
        <f t="shared" si="48"/>
        <v>40</v>
      </c>
      <c r="C1105" s="3" t="str">
        <f t="shared" si="49"/>
        <v>a</v>
      </c>
      <c r="D1105" s="3">
        <f t="shared" si="50"/>
        <v>1</v>
      </c>
    </row>
    <row r="1106" spans="1:4" x14ac:dyDescent="0.25">
      <c r="A1106" s="3" t="s">
        <v>498</v>
      </c>
      <c r="B1106" s="3">
        <f t="shared" si="48"/>
        <v>46</v>
      </c>
      <c r="C1106" s="3" t="str">
        <f t="shared" si="49"/>
        <v/>
      </c>
      <c r="D1106" s="3">
        <f t="shared" si="50"/>
        <v>0</v>
      </c>
    </row>
    <row r="1107" spans="1:4" x14ac:dyDescent="0.25">
      <c r="A1107" s="3" t="s">
        <v>499</v>
      </c>
      <c r="B1107" s="3">
        <f t="shared" si="48"/>
        <v>32</v>
      </c>
      <c r="C1107" s="3" t="str">
        <f t="shared" si="49"/>
        <v>.</v>
      </c>
      <c r="D1107" s="3">
        <f t="shared" si="50"/>
        <v>1</v>
      </c>
    </row>
    <row r="1108" spans="1:4" x14ac:dyDescent="0.25">
      <c r="A1108" s="3" t="s">
        <v>500</v>
      </c>
      <c r="B1108" s="3">
        <f t="shared" si="48"/>
        <v>55</v>
      </c>
      <c r="C1108" s="3" t="str">
        <f t="shared" si="49"/>
        <v/>
      </c>
      <c r="D1108" s="3">
        <f t="shared" si="50"/>
        <v>0</v>
      </c>
    </row>
    <row r="1109" spans="1:4" x14ac:dyDescent="0.25">
      <c r="A1109" s="3" t="s">
        <v>501</v>
      </c>
      <c r="B1109" s="3">
        <f t="shared" si="48"/>
        <v>46</v>
      </c>
      <c r="C1109" s="3" t="str">
        <f t="shared" si="49"/>
        <v>is</v>
      </c>
      <c r="D1109" s="3">
        <f t="shared" si="50"/>
        <v>2</v>
      </c>
    </row>
    <row r="1110" spans="1:4" x14ac:dyDescent="0.25">
      <c r="A1110" s="3" t="s">
        <v>502</v>
      </c>
      <c r="B1110" s="3">
        <f t="shared" si="48"/>
        <v>68</v>
      </c>
      <c r="C1110" s="3" t="str">
        <f t="shared" si="49"/>
        <v/>
      </c>
      <c r="D1110" s="3">
        <f t="shared" si="50"/>
        <v>0</v>
      </c>
    </row>
    <row r="1111" spans="1:4" x14ac:dyDescent="0.25">
      <c r="A1111" s="3" t="s">
        <v>503</v>
      </c>
      <c r="B1111" s="3">
        <f t="shared" si="48"/>
        <v>32</v>
      </c>
      <c r="C1111" s="3" t="str">
        <f t="shared" si="49"/>
        <v>new</v>
      </c>
      <c r="D1111" s="3">
        <f t="shared" si="50"/>
        <v>3</v>
      </c>
    </row>
    <row r="1112" spans="1:4" x14ac:dyDescent="0.25">
      <c r="A1112" s="3" t="s">
        <v>504</v>
      </c>
      <c r="B1112" s="3">
        <f t="shared" si="48"/>
        <v>28</v>
      </c>
      <c r="C1112" s="3" t="str">
        <f t="shared" si="49"/>
        <v>.</v>
      </c>
      <c r="D1112" s="3">
        <f t="shared" si="50"/>
        <v>1</v>
      </c>
    </row>
    <row r="1113" spans="1:4" x14ac:dyDescent="0.25">
      <c r="A1113" s="3" t="s">
        <v>505</v>
      </c>
      <c r="B1113" s="3">
        <f t="shared" ref="B1113:B1176" si="51">IFERROR(FIND(" ",A1113,B963+1),LEN(A1113)+1)</f>
        <v>42</v>
      </c>
      <c r="C1113" s="3" t="str">
        <f t="shared" si="49"/>
        <v>mandrills</v>
      </c>
      <c r="D1113" s="3">
        <f t="shared" si="50"/>
        <v>9</v>
      </c>
    </row>
    <row r="1114" spans="1:4" x14ac:dyDescent="0.25">
      <c r="A1114" s="3" t="s">
        <v>506</v>
      </c>
      <c r="B1114" s="3">
        <f t="shared" si="51"/>
        <v>29</v>
      </c>
      <c r="C1114" s="3" t="str">
        <f t="shared" si="49"/>
        <v>on</v>
      </c>
      <c r="D1114" s="3">
        <f t="shared" si="50"/>
        <v>2</v>
      </c>
    </row>
    <row r="1115" spans="1:4" x14ac:dyDescent="0.25">
      <c r="A1115" s="3" t="s">
        <v>507</v>
      </c>
      <c r="B1115" s="3">
        <f t="shared" si="51"/>
        <v>35</v>
      </c>
      <c r="C1115" s="3" t="str">
        <f t="shared" si="49"/>
        <v>numbing</v>
      </c>
      <c r="D1115" s="3">
        <f t="shared" si="50"/>
        <v>7</v>
      </c>
    </row>
    <row r="1116" spans="1:4" x14ac:dyDescent="0.25">
      <c r="A1116" s="3" t="s">
        <v>508</v>
      </c>
      <c r="B1116" s="3">
        <f t="shared" si="51"/>
        <v>39</v>
      </c>
      <c r="C1116" s="3" t="str">
        <f t="shared" si="49"/>
        <v>not</v>
      </c>
      <c r="D1116" s="3">
        <f t="shared" si="50"/>
        <v>3</v>
      </c>
    </row>
    <row r="1117" spans="1:4" x14ac:dyDescent="0.25">
      <c r="A1117" s="3" t="s">
        <v>509</v>
      </c>
      <c r="B1117" s="3">
        <f t="shared" si="51"/>
        <v>45</v>
      </c>
      <c r="C1117" s="3" t="str">
        <f t="shared" si="49"/>
        <v>@smoothmcgroove</v>
      </c>
      <c r="D1117" s="3">
        <f t="shared" si="50"/>
        <v>15</v>
      </c>
    </row>
    <row r="1118" spans="1:4" x14ac:dyDescent="0.25">
      <c r="A1118" s="3" t="s">
        <v>509</v>
      </c>
      <c r="B1118" s="3">
        <f t="shared" si="51"/>
        <v>45</v>
      </c>
      <c r="C1118" s="3" t="str">
        <f t="shared" si="49"/>
        <v>@smoothmcgroove</v>
      </c>
      <c r="D1118" s="3">
        <f t="shared" si="50"/>
        <v>15</v>
      </c>
    </row>
    <row r="1119" spans="1:4" x14ac:dyDescent="0.25">
      <c r="A1119" s="3" t="s">
        <v>510</v>
      </c>
      <c r="B1119" s="3">
        <f t="shared" si="51"/>
        <v>25</v>
      </c>
      <c r="C1119" s="3" t="str">
        <f t="shared" si="49"/>
        <v/>
      </c>
      <c r="D1119" s="3">
        <f t="shared" si="50"/>
        <v>0</v>
      </c>
    </row>
    <row r="1120" spans="1:4" x14ac:dyDescent="0.25">
      <c r="A1120" s="3" t="s">
        <v>511</v>
      </c>
      <c r="B1120" s="3">
        <f t="shared" si="51"/>
        <v>34</v>
      </c>
      <c r="C1120" s="3" t="str">
        <f t="shared" si="49"/>
        <v>hoy</v>
      </c>
      <c r="D1120" s="3">
        <f t="shared" si="50"/>
        <v>3</v>
      </c>
    </row>
    <row r="1121" spans="1:4" x14ac:dyDescent="0.25">
      <c r="A1121" s="3" t="s">
        <v>512</v>
      </c>
      <c r="B1121" s="3">
        <f t="shared" si="51"/>
        <v>32</v>
      </c>
      <c r="C1121" s="3" t="str">
        <f t="shared" si="49"/>
        <v>fight</v>
      </c>
      <c r="D1121" s="3">
        <f t="shared" si="50"/>
        <v>5</v>
      </c>
    </row>
    <row r="1122" spans="1:4" x14ac:dyDescent="0.25">
      <c r="A1122" s="3" t="s">
        <v>513</v>
      </c>
      <c r="B1122" s="3">
        <f t="shared" si="51"/>
        <v>48</v>
      </c>
      <c r="C1122" s="3" t="str">
        <f t="shared" si="49"/>
        <v>his</v>
      </c>
      <c r="D1122" s="3">
        <f t="shared" si="50"/>
        <v>3</v>
      </c>
    </row>
    <row r="1123" spans="1:4" x14ac:dyDescent="0.25">
      <c r="A1123" s="3" t="s">
        <v>514</v>
      </c>
      <c r="B1123" s="3">
        <f t="shared" si="51"/>
        <v>30</v>
      </c>
      <c r="C1123" s="3" t="str">
        <f t="shared" si="49"/>
        <v>.</v>
      </c>
      <c r="D1123" s="3">
        <f t="shared" si="50"/>
        <v>1</v>
      </c>
    </row>
    <row r="1124" spans="1:4" x14ac:dyDescent="0.25">
      <c r="A1124" s="3" t="s">
        <v>515</v>
      </c>
      <c r="B1124" s="3">
        <f t="shared" si="51"/>
        <v>29</v>
      </c>
      <c r="C1124" s="3" t="str">
        <f t="shared" si="49"/>
        <v>that's</v>
      </c>
      <c r="D1124" s="3">
        <f t="shared" si="50"/>
        <v>6</v>
      </c>
    </row>
    <row r="1125" spans="1:4" x14ac:dyDescent="0.25">
      <c r="A1125" s="3" t="s">
        <v>516</v>
      </c>
      <c r="B1125" s="3">
        <f t="shared" si="51"/>
        <v>36</v>
      </c>
      <c r="C1125" s="3" t="str">
        <f t="shared" si="49"/>
        <v>was</v>
      </c>
      <c r="D1125" s="3">
        <f t="shared" si="50"/>
        <v>3</v>
      </c>
    </row>
    <row r="1126" spans="1:4" x14ac:dyDescent="0.25">
      <c r="A1126" s="3" t="s">
        <v>517</v>
      </c>
      <c r="B1126" s="3">
        <f t="shared" si="51"/>
        <v>36</v>
      </c>
      <c r="C1126" s="3" t="str">
        <f t="shared" si="49"/>
        <v>a</v>
      </c>
      <c r="D1126" s="3">
        <f t="shared" si="50"/>
        <v>1</v>
      </c>
    </row>
    <row r="1127" spans="1:4" x14ac:dyDescent="0.25">
      <c r="A1127" s="3" t="s">
        <v>518</v>
      </c>
      <c r="B1127" s="3">
        <f t="shared" si="51"/>
        <v>33</v>
      </c>
      <c r="C1127" s="3" t="str">
        <f t="shared" si="49"/>
        <v>in</v>
      </c>
      <c r="D1127" s="3">
        <f t="shared" si="50"/>
        <v>2</v>
      </c>
    </row>
    <row r="1128" spans="1:4" x14ac:dyDescent="0.25">
      <c r="A1128" s="3" t="s">
        <v>519</v>
      </c>
      <c r="B1128" s="3">
        <f t="shared" si="51"/>
        <v>48</v>
      </c>
      <c r="C1128" s="3" t="str">
        <f t="shared" si="49"/>
        <v>.</v>
      </c>
      <c r="D1128" s="3">
        <f t="shared" si="50"/>
        <v>1</v>
      </c>
    </row>
    <row r="1129" spans="1:4" x14ac:dyDescent="0.25">
      <c r="A1129" s="3" t="s">
        <v>520</v>
      </c>
      <c r="B1129" s="3">
        <f t="shared" si="51"/>
        <v>33</v>
      </c>
      <c r="C1129" s="3" t="str">
        <f t="shared" si="49"/>
        <v>perdido</v>
      </c>
      <c r="D1129" s="3">
        <f t="shared" si="50"/>
        <v>7</v>
      </c>
    </row>
    <row r="1130" spans="1:4" x14ac:dyDescent="0.25">
      <c r="A1130" s="3" t="s">
        <v>521</v>
      </c>
      <c r="B1130" s="3">
        <f t="shared" si="51"/>
        <v>41</v>
      </c>
      <c r="C1130" s="3" t="str">
        <f t="shared" si="49"/>
        <v>#mandrill</v>
      </c>
      <c r="D1130" s="3">
        <f t="shared" si="50"/>
        <v>9</v>
      </c>
    </row>
    <row r="1131" spans="1:4" x14ac:dyDescent="0.25">
      <c r="A1131" s="3" t="s">
        <v>522</v>
      </c>
      <c r="B1131" s="3">
        <f t="shared" si="51"/>
        <v>36</v>
      </c>
      <c r="C1131" s="3" t="str">
        <f t="shared" si="49"/>
        <v>i</v>
      </c>
      <c r="D1131" s="3">
        <f t="shared" si="50"/>
        <v>1</v>
      </c>
    </row>
    <row r="1132" spans="1:4" x14ac:dyDescent="0.25">
      <c r="A1132" s="3" t="s">
        <v>523</v>
      </c>
      <c r="B1132" s="3">
        <f t="shared" si="51"/>
        <v>45</v>
      </c>
      <c r="C1132" s="3" t="str">
        <f t="shared" si="49"/>
        <v>of</v>
      </c>
      <c r="D1132" s="3">
        <f t="shared" si="50"/>
        <v>2</v>
      </c>
    </row>
    <row r="1133" spans="1:4" x14ac:dyDescent="0.25">
      <c r="A1133" s="3" t="s">
        <v>524</v>
      </c>
      <c r="B1133" s="3">
        <f t="shared" si="51"/>
        <v>34</v>
      </c>
      <c r="C1133" s="3" t="str">
        <f t="shared" si="49"/>
        <v/>
      </c>
      <c r="D1133" s="3">
        <f t="shared" si="50"/>
        <v>0</v>
      </c>
    </row>
    <row r="1134" spans="1:4" x14ac:dyDescent="0.25">
      <c r="A1134" s="3" t="s">
        <v>525</v>
      </c>
      <c r="B1134" s="3">
        <f t="shared" si="51"/>
        <v>22</v>
      </c>
      <c r="C1134" s="3" t="str">
        <f t="shared" si="49"/>
        <v>(spark</v>
      </c>
      <c r="D1134" s="3">
        <f t="shared" si="50"/>
        <v>6</v>
      </c>
    </row>
    <row r="1135" spans="1:4" x14ac:dyDescent="0.25">
      <c r="A1135" s="3" t="s">
        <v>526</v>
      </c>
      <c r="B1135" s="3">
        <f t="shared" si="51"/>
        <v>40</v>
      </c>
      <c r="C1135" s="3" t="str">
        <f t="shared" si="49"/>
        <v>mandrill</v>
      </c>
      <c r="D1135" s="3">
        <f t="shared" si="50"/>
        <v>8</v>
      </c>
    </row>
    <row r="1136" spans="1:4" x14ac:dyDescent="0.25">
      <c r="A1136" s="3" t="s">
        <v>527</v>
      </c>
      <c r="B1136" s="3">
        <f t="shared" si="51"/>
        <v>45</v>
      </c>
      <c r="C1136" s="3" t="str">
        <f t="shared" si="49"/>
        <v>mandrill</v>
      </c>
      <c r="D1136" s="3">
        <f t="shared" si="50"/>
        <v>8</v>
      </c>
    </row>
    <row r="1137" spans="1:4" x14ac:dyDescent="0.25">
      <c r="A1137" s="3" t="s">
        <v>528</v>
      </c>
      <c r="B1137" s="3">
        <f t="shared" si="51"/>
        <v>39</v>
      </c>
      <c r="C1137" s="3" t="str">
        <f t="shared" si="49"/>
        <v>mandrill</v>
      </c>
      <c r="D1137" s="3">
        <f t="shared" si="50"/>
        <v>8</v>
      </c>
    </row>
    <row r="1138" spans="1:4" x14ac:dyDescent="0.25">
      <c r="A1138" s="3" t="s">
        <v>529</v>
      </c>
      <c r="B1138" s="3">
        <f t="shared" si="51"/>
        <v>61</v>
      </c>
      <c r="C1138" s="3" t="str">
        <f t="shared" si="49"/>
        <v/>
      </c>
      <c r="D1138" s="3">
        <f t="shared" si="50"/>
        <v>0</v>
      </c>
    </row>
    <row r="1139" spans="1:4" x14ac:dyDescent="0.25">
      <c r="A1139" s="3" t="s">
        <v>530</v>
      </c>
      <c r="B1139" s="3">
        <f t="shared" si="51"/>
        <v>43</v>
      </c>
      <c r="C1139" s="3" t="str">
        <f t="shared" si="49"/>
        <v>.</v>
      </c>
      <c r="D1139" s="3">
        <f t="shared" si="50"/>
        <v>1</v>
      </c>
    </row>
    <row r="1140" spans="1:4" x14ac:dyDescent="0.25">
      <c r="A1140" s="3" t="s">
        <v>531</v>
      </c>
      <c r="B1140" s="3">
        <f t="shared" si="51"/>
        <v>25</v>
      </c>
      <c r="C1140" s="3" t="str">
        <f t="shared" si="49"/>
        <v>it</v>
      </c>
      <c r="D1140" s="3">
        <f t="shared" si="50"/>
        <v>2</v>
      </c>
    </row>
    <row r="1141" spans="1:4" x14ac:dyDescent="0.25">
      <c r="A1141" s="3" t="s">
        <v>532</v>
      </c>
      <c r="B1141" s="3">
        <f t="shared" si="51"/>
        <v>31</v>
      </c>
      <c r="C1141" s="3" t="str">
        <f t="shared" si="49"/>
        <v>now</v>
      </c>
      <c r="D1141" s="3">
        <f t="shared" si="50"/>
        <v>3</v>
      </c>
    </row>
    <row r="1142" spans="1:4" x14ac:dyDescent="0.25">
      <c r="A1142" s="3" t="s">
        <v>533</v>
      </c>
      <c r="B1142" s="3">
        <f t="shared" si="51"/>
        <v>42</v>
      </c>
      <c r="C1142" s="3" t="str">
        <f t="shared" si="49"/>
        <v>#nowplaying</v>
      </c>
      <c r="D1142" s="3">
        <f t="shared" si="50"/>
        <v>11</v>
      </c>
    </row>
    <row r="1143" spans="1:4" x14ac:dyDescent="0.25">
      <c r="A1143" s="3" t="s">
        <v>534</v>
      </c>
      <c r="B1143" s="3">
        <f t="shared" si="51"/>
        <v>29</v>
      </c>
      <c r="C1143" s="3" t="str">
        <f t="shared" si="49"/>
        <v>.</v>
      </c>
      <c r="D1143" s="3">
        <f t="shared" si="50"/>
        <v>1</v>
      </c>
    </row>
    <row r="1144" spans="1:4" x14ac:dyDescent="0.25">
      <c r="A1144" s="3" t="s">
        <v>535</v>
      </c>
      <c r="B1144" s="3">
        <f t="shared" si="51"/>
        <v>48</v>
      </c>
      <c r="C1144" s="3" t="str">
        <f t="shared" si="49"/>
        <v>http://youtu.be/gv98_b1eoim</v>
      </c>
      <c r="D1144" s="3">
        <f t="shared" si="50"/>
        <v>27</v>
      </c>
    </row>
    <row r="1145" spans="1:4" x14ac:dyDescent="0.25">
      <c r="A1145" s="3" t="s">
        <v>536</v>
      </c>
      <c r="B1145" s="3">
        <f t="shared" si="51"/>
        <v>47</v>
      </c>
      <c r="C1145" s="3" t="str">
        <f t="shared" si="49"/>
        <v>http://youtu.be/hyx9-kwyjdi</v>
      </c>
      <c r="D1145" s="3">
        <f t="shared" si="50"/>
        <v>27</v>
      </c>
    </row>
    <row r="1146" spans="1:4" x14ac:dyDescent="0.25">
      <c r="A1146" s="3" t="s">
        <v>536</v>
      </c>
      <c r="B1146" s="3">
        <f t="shared" si="51"/>
        <v>47</v>
      </c>
      <c r="C1146" s="3" t="str">
        <f t="shared" si="49"/>
        <v>http://youtu.be/hyx9-kwyjdi</v>
      </c>
      <c r="D1146" s="3">
        <f t="shared" si="50"/>
        <v>27</v>
      </c>
    </row>
    <row r="1147" spans="1:4" x14ac:dyDescent="0.25">
      <c r="A1147" s="3" t="s">
        <v>536</v>
      </c>
      <c r="B1147" s="3">
        <f t="shared" si="51"/>
        <v>47</v>
      </c>
      <c r="C1147" s="3" t="str">
        <f t="shared" si="49"/>
        <v>http://youtu.be/hyx9-kwyjdi</v>
      </c>
      <c r="D1147" s="3">
        <f t="shared" si="50"/>
        <v>27</v>
      </c>
    </row>
    <row r="1148" spans="1:4" x14ac:dyDescent="0.25">
      <c r="A1148" s="3" t="s">
        <v>536</v>
      </c>
      <c r="B1148" s="3">
        <f t="shared" si="51"/>
        <v>47</v>
      </c>
      <c r="C1148" s="3" t="str">
        <f t="shared" si="49"/>
        <v>http://youtu.be/hyx9-kwyjdi</v>
      </c>
      <c r="D1148" s="3">
        <f t="shared" si="50"/>
        <v>27</v>
      </c>
    </row>
    <row r="1149" spans="1:4" x14ac:dyDescent="0.25">
      <c r="A1149" s="3" t="s">
        <v>536</v>
      </c>
      <c r="B1149" s="3">
        <f t="shared" si="51"/>
        <v>47</v>
      </c>
      <c r="C1149" s="3" t="str">
        <f t="shared" si="49"/>
        <v>http://youtu.be/hyx9-kwyjdi</v>
      </c>
      <c r="D1149" s="3">
        <f t="shared" si="50"/>
        <v>27</v>
      </c>
    </row>
    <row r="1150" spans="1:4" x14ac:dyDescent="0.25">
      <c r="A1150" s="3" t="s">
        <v>537</v>
      </c>
      <c r="B1150" s="3">
        <f t="shared" si="51"/>
        <v>47</v>
      </c>
      <c r="C1150" s="3" t="str">
        <f t="shared" si="49"/>
        <v>http://youtu.be/hyx9-kwyjdi</v>
      </c>
      <c r="D1150" s="3">
        <f t="shared" si="50"/>
        <v>27</v>
      </c>
    </row>
    <row r="1151" spans="1:4" x14ac:dyDescent="0.25">
      <c r="A1151" s="3" t="s">
        <v>538</v>
      </c>
      <c r="B1151" s="3">
        <f t="shared" si="51"/>
        <v>39</v>
      </c>
      <c r="C1151" s="3" t="str">
        <f t="shared" si="49"/>
        <v>is</v>
      </c>
      <c r="D1151" s="3">
        <f t="shared" si="50"/>
        <v>2</v>
      </c>
    </row>
    <row r="1152" spans="1:4" x14ac:dyDescent="0.25">
      <c r="A1152" s="3" t="s">
        <v>539</v>
      </c>
      <c r="B1152" s="3">
        <f t="shared" si="51"/>
        <v>24</v>
      </c>
      <c r="C1152" s="3" t="str">
        <f t="shared" si="49"/>
        <v>pierdan</v>
      </c>
      <c r="D1152" s="3">
        <f t="shared" si="50"/>
        <v>7</v>
      </c>
    </row>
    <row r="1153" spans="1:4" x14ac:dyDescent="0.25">
      <c r="A1153" s="3" t="s">
        <v>540</v>
      </c>
      <c r="B1153" s="3">
        <f t="shared" si="51"/>
        <v>31</v>
      </c>
      <c r="C1153" s="3" t="str">
        <f t="shared" si="49"/>
        <v>lie..</v>
      </c>
      <c r="D1153" s="3">
        <f t="shared" si="50"/>
        <v>5</v>
      </c>
    </row>
    <row r="1154" spans="1:4" x14ac:dyDescent="0.25">
      <c r="A1154" s="3" t="s">
        <v>541</v>
      </c>
      <c r="B1154" s="3">
        <f t="shared" si="51"/>
        <v>46</v>
      </c>
      <c r="C1154" s="3" t="str">
        <f t="shared" si="49"/>
        <v>http://youtu.be/hyx9-kwyjdi</v>
      </c>
      <c r="D1154" s="3">
        <f t="shared" si="50"/>
        <v>27</v>
      </c>
    </row>
    <row r="1155" spans="1:4" x14ac:dyDescent="0.25">
      <c r="A1155" s="3" t="s">
        <v>542</v>
      </c>
      <c r="B1155" s="3">
        <f t="shared" si="51"/>
        <v>29</v>
      </c>
      <c r="C1155" s="3" t="str">
        <f t="shared" ref="C1155:C1218" si="52">IFERROR(MID(A1155,B1155+1,B1305-B1155-1),".")</f>
        <v>when</v>
      </c>
      <c r="D1155" s="3">
        <f t="shared" ref="D1155:D1218" si="53">LEN(C1155)</f>
        <v>4</v>
      </c>
    </row>
    <row r="1156" spans="1:4" x14ac:dyDescent="0.25">
      <c r="A1156" s="3" t="s">
        <v>543</v>
      </c>
      <c r="B1156" s="3">
        <f t="shared" si="51"/>
        <v>36</v>
      </c>
      <c r="C1156" s="3" t="str">
        <f t="shared" si="52"/>
        <v>animal</v>
      </c>
      <c r="D1156" s="3">
        <f t="shared" si="53"/>
        <v>6</v>
      </c>
    </row>
    <row r="1157" spans="1:4" x14ac:dyDescent="0.25">
      <c r="A1157" s="3" t="s">
        <v>544</v>
      </c>
      <c r="B1157" s="3">
        <f t="shared" si="51"/>
        <v>48</v>
      </c>
      <c r="C1157" s="3" t="str">
        <f t="shared" si="52"/>
        <v/>
      </c>
      <c r="D1157" s="3">
        <f t="shared" si="53"/>
        <v>0</v>
      </c>
    </row>
    <row r="1158" spans="1:4" x14ac:dyDescent="0.25">
      <c r="A1158" s="3" t="s">
        <v>545</v>
      </c>
      <c r="B1158" s="3">
        <f t="shared" si="51"/>
        <v>50</v>
      </c>
      <c r="C1158" s="3" t="str">
        <f t="shared" si="52"/>
        <v>auf'n</v>
      </c>
      <c r="D1158" s="3">
        <f t="shared" si="53"/>
        <v>5</v>
      </c>
    </row>
    <row r="1159" spans="1:4" x14ac:dyDescent="0.25">
      <c r="A1159" s="3" t="s">
        <v>546</v>
      </c>
      <c r="B1159" s="3">
        <f t="shared" si="51"/>
        <v>47</v>
      </c>
      <c r="C1159" s="3" t="str">
        <f t="shared" si="52"/>
        <v>a</v>
      </c>
      <c r="D1159" s="3">
        <f t="shared" si="53"/>
        <v>1</v>
      </c>
    </row>
    <row r="1160" spans="1:4" x14ac:dyDescent="0.25">
      <c r="A1160" s="3" t="s">
        <v>547</v>
      </c>
      <c r="B1160" s="3">
        <f t="shared" si="51"/>
        <v>30</v>
      </c>
      <c r="C1160" s="3" t="str">
        <f t="shared" si="52"/>
        <v>out</v>
      </c>
      <c r="D1160" s="3">
        <f t="shared" si="53"/>
        <v>3</v>
      </c>
    </row>
    <row r="1161" spans="1:4" x14ac:dyDescent="0.25">
      <c r="A1161" s="3" t="s">
        <v>548</v>
      </c>
      <c r="B1161" s="3">
        <f t="shared" si="51"/>
        <v>54</v>
      </c>
      <c r="C1161" s="3" t="str">
        <f t="shared" si="52"/>
        <v>.</v>
      </c>
      <c r="D1161" s="3">
        <f t="shared" si="53"/>
        <v>1</v>
      </c>
    </row>
    <row r="1162" spans="1:4" x14ac:dyDescent="0.25">
      <c r="A1162" s="3" t="s">
        <v>549</v>
      </c>
      <c r="B1162" s="3">
        <f t="shared" si="51"/>
        <v>49</v>
      </c>
      <c r="C1162" s="3" t="str">
        <f t="shared" si="52"/>
        <v>company</v>
      </c>
      <c r="D1162" s="3">
        <f t="shared" si="53"/>
        <v>7</v>
      </c>
    </row>
    <row r="1163" spans="1:4" x14ac:dyDescent="0.25">
      <c r="A1163" s="3" t="s">
        <v>550</v>
      </c>
      <c r="B1163" s="3">
        <f t="shared" si="51"/>
        <v>36</v>
      </c>
      <c r="C1163" s="3" t="str">
        <f t="shared" si="52"/>
        <v>.</v>
      </c>
      <c r="D1163" s="3">
        <f t="shared" si="53"/>
        <v>1</v>
      </c>
    </row>
    <row r="1164" spans="1:4" x14ac:dyDescent="0.25">
      <c r="A1164" s="3" t="s">
        <v>551</v>
      </c>
      <c r="B1164" s="3">
        <f t="shared" si="51"/>
        <v>28</v>
      </c>
      <c r="C1164" s="3" t="str">
        <f t="shared" si="52"/>
        <v>.</v>
      </c>
      <c r="D1164" s="3">
        <f t="shared" si="53"/>
        <v>1</v>
      </c>
    </row>
    <row r="1165" spans="1:4" x14ac:dyDescent="0.25">
      <c r="A1165" s="3" t="s">
        <v>552</v>
      </c>
      <c r="B1165" s="3">
        <f t="shared" si="51"/>
        <v>67</v>
      </c>
      <c r="C1165" s="3" t="str">
        <f t="shared" si="52"/>
        <v>.</v>
      </c>
      <c r="D1165" s="3">
        <f t="shared" si="53"/>
        <v>1</v>
      </c>
    </row>
    <row r="1166" spans="1:4" x14ac:dyDescent="0.25">
      <c r="A1166" s="3" t="s">
        <v>553</v>
      </c>
      <c r="B1166" s="3">
        <f t="shared" si="51"/>
        <v>54</v>
      </c>
      <c r="C1166" s="3" t="str">
        <f t="shared" si="52"/>
        <v>via</v>
      </c>
      <c r="D1166" s="3">
        <f t="shared" si="53"/>
        <v>3</v>
      </c>
    </row>
    <row r="1167" spans="1:4" x14ac:dyDescent="0.25">
      <c r="A1167" s="3" t="s">
        <v>554</v>
      </c>
      <c r="B1167" s="3">
        <f t="shared" si="51"/>
        <v>60</v>
      </c>
      <c r="C1167" s="3" t="str">
        <f t="shared" si="52"/>
        <v>via</v>
      </c>
      <c r="D1167" s="3">
        <f t="shared" si="53"/>
        <v>3</v>
      </c>
    </row>
    <row r="1168" spans="1:4" x14ac:dyDescent="0.25">
      <c r="A1168" s="3" t="s">
        <v>555</v>
      </c>
      <c r="B1168" s="3">
        <f t="shared" si="51"/>
        <v>39</v>
      </c>
      <c r="C1168" s="3" t="str">
        <f t="shared" si="52"/>
        <v>monkey</v>
      </c>
      <c r="D1168" s="3">
        <f t="shared" si="53"/>
        <v>6</v>
      </c>
    </row>
    <row r="1169" spans="1:4" x14ac:dyDescent="0.25">
      <c r="A1169" s="3" t="s">
        <v>556</v>
      </c>
      <c r="B1169" s="3">
        <f t="shared" si="51"/>
        <v>35</v>
      </c>
      <c r="C1169" s="3" t="str">
        <f t="shared" si="52"/>
        <v>in</v>
      </c>
      <c r="D1169" s="3">
        <f t="shared" si="53"/>
        <v>2</v>
      </c>
    </row>
    <row r="1170" spans="1:4" x14ac:dyDescent="0.25">
      <c r="A1170" s="3" t="s">
        <v>557</v>
      </c>
      <c r="B1170" s="3">
        <f t="shared" si="51"/>
        <v>64</v>
      </c>
      <c r="C1170" s="3" t="str">
        <f t="shared" si="52"/>
        <v/>
      </c>
      <c r="D1170" s="3">
        <f t="shared" si="53"/>
        <v>0</v>
      </c>
    </row>
    <row r="1171" spans="1:4" x14ac:dyDescent="0.25">
      <c r="A1171" s="3" t="s">
        <v>558</v>
      </c>
      <c r="B1171" s="3">
        <f t="shared" si="51"/>
        <v>64</v>
      </c>
      <c r="C1171" s="3" t="str">
        <f t="shared" si="52"/>
        <v/>
      </c>
      <c r="D1171" s="3">
        <f t="shared" si="53"/>
        <v>0</v>
      </c>
    </row>
    <row r="1172" spans="1:4" x14ac:dyDescent="0.25">
      <c r="A1172" s="3" t="s">
        <v>559</v>
      </c>
      <c r="B1172" s="3">
        <f t="shared" si="51"/>
        <v>64</v>
      </c>
      <c r="C1172" s="3" t="str">
        <f t="shared" si="52"/>
        <v>@youtubeさんから</v>
      </c>
      <c r="D1172" s="3">
        <f t="shared" si="53"/>
        <v>12</v>
      </c>
    </row>
    <row r="1173" spans="1:4" x14ac:dyDescent="0.25">
      <c r="A1173" s="3" t="s">
        <v>560</v>
      </c>
      <c r="B1173" s="3">
        <f t="shared" si="51"/>
        <v>64</v>
      </c>
      <c r="C1173" s="3" t="str">
        <f t="shared" si="52"/>
        <v>@youtubeさんから　この人の選曲わかってる感</v>
      </c>
      <c r="D1173" s="3">
        <f t="shared" si="53"/>
        <v>25</v>
      </c>
    </row>
    <row r="1174" spans="1:4" x14ac:dyDescent="0.25">
      <c r="A1174" s="3" t="s">
        <v>561</v>
      </c>
      <c r="B1174" s="3">
        <f t="shared" si="51"/>
        <v>28</v>
      </c>
      <c r="C1174" s="3" t="str">
        <f t="shared" si="52"/>
        <v>with</v>
      </c>
      <c r="D1174" s="3">
        <f t="shared" si="53"/>
        <v>4</v>
      </c>
    </row>
    <row r="1175" spans="1:4" x14ac:dyDescent="0.25">
      <c r="A1175" s="3" t="s">
        <v>562</v>
      </c>
      <c r="B1175" s="3">
        <f t="shared" si="51"/>
        <v>50</v>
      </c>
      <c r="C1175" s="3" t="str">
        <f t="shared" si="52"/>
        <v>70</v>
      </c>
      <c r="D1175" s="3">
        <f t="shared" si="53"/>
        <v>2</v>
      </c>
    </row>
    <row r="1176" spans="1:4" x14ac:dyDescent="0.25">
      <c r="A1176" s="3" t="s">
        <v>563</v>
      </c>
      <c r="B1176" s="3">
        <f t="shared" si="51"/>
        <v>49</v>
      </c>
      <c r="C1176" s="3" t="str">
        <f t="shared" si="52"/>
        <v>20</v>
      </c>
      <c r="D1176" s="3">
        <f t="shared" si="53"/>
        <v>2</v>
      </c>
    </row>
    <row r="1177" spans="1:4" x14ac:dyDescent="0.25">
      <c r="A1177" s="3" t="s">
        <v>564</v>
      </c>
      <c r="B1177" s="3">
        <f t="shared" ref="B1177:B1240" si="54">IFERROR(FIND(" ",A1177,B1027+1),LEN(A1177)+1)</f>
        <v>57</v>
      </c>
      <c r="C1177" s="3" t="str">
        <f t="shared" si="52"/>
        <v>▸</v>
      </c>
      <c r="D1177" s="3">
        <f t="shared" si="53"/>
        <v>1</v>
      </c>
    </row>
    <row r="1178" spans="1:4" x14ac:dyDescent="0.25">
      <c r="A1178" s="3" t="s">
        <v>565</v>
      </c>
      <c r="B1178" s="3">
        <f t="shared" si="54"/>
        <v>38</v>
      </c>
      <c r="C1178" s="3" t="str">
        <f t="shared" si="52"/>
        <v>.</v>
      </c>
      <c r="D1178" s="3">
        <f t="shared" si="53"/>
        <v>1</v>
      </c>
    </row>
    <row r="1179" spans="1:4" x14ac:dyDescent="0.25">
      <c r="A1179" s="3" t="s">
        <v>566</v>
      </c>
      <c r="B1179" s="3">
        <f t="shared" si="54"/>
        <v>33</v>
      </c>
      <c r="C1179" s="3" t="str">
        <f t="shared" si="52"/>
        <v>mandrill</v>
      </c>
      <c r="D1179" s="3">
        <f t="shared" si="53"/>
        <v>8</v>
      </c>
    </row>
    <row r="1180" spans="1:4" x14ac:dyDescent="0.25">
      <c r="A1180" s="3" t="s">
        <v>567</v>
      </c>
      <c r="B1180" s="3">
        <f t="shared" si="54"/>
        <v>41</v>
      </c>
      <c r="C1180" s="3" t="str">
        <f t="shared" si="52"/>
        <v>a</v>
      </c>
      <c r="D1180" s="3">
        <f t="shared" si="53"/>
        <v>1</v>
      </c>
    </row>
    <row r="1181" spans="1:4" x14ac:dyDescent="0.25">
      <c r="A1181" s="3" t="s">
        <v>568</v>
      </c>
      <c r="B1181" s="3">
        <f t="shared" si="54"/>
        <v>44</v>
      </c>
      <c r="C1181" s="3" t="str">
        <f t="shared" si="52"/>
        <v>silent</v>
      </c>
      <c r="D1181" s="3">
        <f t="shared" si="53"/>
        <v>6</v>
      </c>
    </row>
    <row r="1182" spans="1:4" x14ac:dyDescent="0.25">
      <c r="A1182" s="3" t="s">
        <v>569</v>
      </c>
      <c r="B1182" s="3">
        <f t="shared" si="54"/>
        <v>58</v>
      </c>
      <c r="C1182" s="3" t="str">
        <f t="shared" si="52"/>
        <v>.</v>
      </c>
      <c r="D1182" s="3">
        <f t="shared" si="53"/>
        <v>1</v>
      </c>
    </row>
    <row r="1183" spans="1:4" x14ac:dyDescent="0.25">
      <c r="A1183" s="3" t="s">
        <v>570</v>
      </c>
      <c r="B1183" s="3">
        <f t="shared" si="54"/>
        <v>33</v>
      </c>
      <c r="C1183" s="3" t="str">
        <f t="shared" si="52"/>
        <v>.</v>
      </c>
      <c r="D1183" s="3">
        <f t="shared" si="53"/>
        <v>1</v>
      </c>
    </row>
    <row r="1184" spans="1:4" x14ac:dyDescent="0.25">
      <c r="A1184" s="3" t="s">
        <v>571</v>
      </c>
      <c r="B1184" s="3">
        <f t="shared" si="54"/>
        <v>29</v>
      </c>
      <c r="C1184" s="3" t="str">
        <f t="shared" si="52"/>
        <v>.</v>
      </c>
      <c r="D1184" s="3">
        <f t="shared" si="53"/>
        <v>1</v>
      </c>
    </row>
    <row r="1185" spans="1:4" x14ac:dyDescent="0.25">
      <c r="A1185" s="3" t="s">
        <v>572</v>
      </c>
      <c r="B1185" s="3">
        <f t="shared" si="54"/>
        <v>36</v>
      </c>
      <c r="C1185" s="3" t="str">
        <f t="shared" si="52"/>
        <v>.</v>
      </c>
      <c r="D1185" s="3">
        <f t="shared" si="53"/>
        <v>1</v>
      </c>
    </row>
    <row r="1186" spans="1:4" x14ac:dyDescent="0.25">
      <c r="A1186" s="3" t="s">
        <v>573</v>
      </c>
      <c r="B1186" s="3">
        <f t="shared" si="54"/>
        <v>46</v>
      </c>
      <c r="C1186" s="3" t="str">
        <f t="shared" si="52"/>
        <v>at</v>
      </c>
      <c r="D1186" s="3">
        <f t="shared" si="53"/>
        <v>2</v>
      </c>
    </row>
    <row r="1187" spans="1:4" x14ac:dyDescent="0.25">
      <c r="A1187" s="3" t="s">
        <v>574</v>
      </c>
      <c r="B1187" s="3">
        <f t="shared" si="54"/>
        <v>46</v>
      </c>
      <c r="C1187" s="3" t="str">
        <f t="shared" si="52"/>
        <v>minderheid</v>
      </c>
      <c r="D1187" s="3">
        <f t="shared" si="53"/>
        <v>10</v>
      </c>
    </row>
    <row r="1188" spans="1:4" x14ac:dyDescent="0.25">
      <c r="A1188" s="3" t="s">
        <v>575</v>
      </c>
      <c r="B1188" s="3">
        <f t="shared" si="54"/>
        <v>65</v>
      </c>
      <c r="C1188" s="3" t="str">
        <f t="shared" si="52"/>
        <v>#listenlive</v>
      </c>
      <c r="D1188" s="3">
        <f t="shared" si="53"/>
        <v>11</v>
      </c>
    </row>
    <row r="1189" spans="1:4" x14ac:dyDescent="0.25">
      <c r="A1189" s="3" t="s">
        <v>576</v>
      </c>
      <c r="B1189" s="3">
        <f t="shared" si="54"/>
        <v>47</v>
      </c>
      <c r="C1189" s="3" t="str">
        <f t="shared" si="52"/>
        <v>-</v>
      </c>
      <c r="D1189" s="3">
        <f t="shared" si="53"/>
        <v>1</v>
      </c>
    </row>
    <row r="1190" spans="1:4" x14ac:dyDescent="0.25">
      <c r="A1190" s="3" t="s">
        <v>577</v>
      </c>
      <c r="B1190" s="3">
        <f t="shared" si="54"/>
        <v>49</v>
      </c>
      <c r="C1190" s="3" t="str">
        <f t="shared" si="52"/>
        <v>now</v>
      </c>
      <c r="D1190" s="3">
        <f t="shared" si="53"/>
        <v>3</v>
      </c>
    </row>
    <row r="1191" spans="1:4" x14ac:dyDescent="0.25">
      <c r="A1191" s="3" t="s">
        <v>578</v>
      </c>
      <c r="B1191" s="3">
        <f t="shared" si="54"/>
        <v>47</v>
      </c>
      <c r="C1191" s="3" t="str">
        <f t="shared" si="52"/>
        <v>with</v>
      </c>
      <c r="D1191" s="3">
        <f t="shared" si="53"/>
        <v>4</v>
      </c>
    </row>
    <row r="1192" spans="1:4" x14ac:dyDescent="0.25">
      <c r="A1192" s="3" t="s">
        <v>579</v>
      </c>
      <c r="B1192" s="3">
        <f t="shared" si="54"/>
        <v>30</v>
      </c>
      <c r="C1192" s="3" t="str">
        <f t="shared" si="52"/>
        <v>like</v>
      </c>
      <c r="D1192" s="3">
        <f t="shared" si="53"/>
        <v>4</v>
      </c>
    </row>
    <row r="1193" spans="1:4" x14ac:dyDescent="0.25">
      <c r="A1193" s="3" t="s">
        <v>580</v>
      </c>
      <c r="B1193" s="3">
        <f t="shared" si="54"/>
        <v>41</v>
      </c>
      <c r="C1193" s="3" t="str">
        <f t="shared" si="52"/>
        <v>county</v>
      </c>
      <c r="D1193" s="3">
        <f t="shared" si="53"/>
        <v>6</v>
      </c>
    </row>
    <row r="1194" spans="1:4" x14ac:dyDescent="0.25">
      <c r="A1194" s="3" t="s">
        <v>581</v>
      </c>
      <c r="B1194" s="3">
        <f t="shared" si="54"/>
        <v>42</v>
      </c>
      <c r="C1194" s="3" t="str">
        <f t="shared" si="52"/>
        <v>mega</v>
      </c>
      <c r="D1194" s="3">
        <f t="shared" si="53"/>
        <v>4</v>
      </c>
    </row>
    <row r="1195" spans="1:4" x14ac:dyDescent="0.25">
      <c r="A1195" s="3" t="s">
        <v>582</v>
      </c>
      <c r="B1195" s="3">
        <f t="shared" si="54"/>
        <v>41</v>
      </c>
      <c r="C1195" s="3" t="str">
        <f t="shared" si="52"/>
        <v>the</v>
      </c>
      <c r="D1195" s="3">
        <f t="shared" si="53"/>
        <v>3</v>
      </c>
    </row>
    <row r="1196" spans="1:4" x14ac:dyDescent="0.25">
      <c r="A1196" s="3" t="s">
        <v>583</v>
      </c>
      <c r="B1196" s="3">
        <f t="shared" si="54"/>
        <v>22</v>
      </c>
      <c r="C1196" s="3" t="str">
        <f t="shared" si="52"/>
        <v>mandrill</v>
      </c>
      <c r="D1196" s="3">
        <f t="shared" si="53"/>
        <v>8</v>
      </c>
    </row>
    <row r="1197" spans="1:4" x14ac:dyDescent="0.25">
      <c r="A1197" s="3" t="s">
        <v>584</v>
      </c>
      <c r="B1197" s="3">
        <f t="shared" si="54"/>
        <v>34</v>
      </c>
      <c r="C1197" s="3" t="str">
        <f t="shared" si="52"/>
        <v>mandrill</v>
      </c>
      <c r="D1197" s="3">
        <f t="shared" si="53"/>
        <v>8</v>
      </c>
    </row>
    <row r="1198" spans="1:4" x14ac:dyDescent="0.25">
      <c r="A1198" s="3" t="s">
        <v>585</v>
      </c>
      <c r="B1198" s="3">
        <f t="shared" si="54"/>
        <v>38</v>
      </c>
      <c r="C1198" s="3" t="str">
        <f t="shared" si="52"/>
        <v>classic</v>
      </c>
      <c r="D1198" s="3">
        <f t="shared" si="53"/>
        <v>7</v>
      </c>
    </row>
    <row r="1199" spans="1:4" x14ac:dyDescent="0.25">
      <c r="A1199" s="3" t="s">
        <v>586</v>
      </c>
      <c r="B1199" s="3">
        <f t="shared" si="54"/>
        <v>132</v>
      </c>
      <c r="C1199" s="3" t="str">
        <f t="shared" si="52"/>
        <v>.</v>
      </c>
      <c r="D1199" s="3">
        <f t="shared" si="53"/>
        <v>1</v>
      </c>
    </row>
    <row r="1200" spans="1:4" x14ac:dyDescent="0.25">
      <c r="A1200" s="3" t="s">
        <v>587</v>
      </c>
      <c r="B1200" s="3">
        <f t="shared" si="54"/>
        <v>122</v>
      </c>
      <c r="C1200" s="3" t="str">
        <f t="shared" si="52"/>
        <v/>
      </c>
      <c r="D1200" s="3">
        <f t="shared" si="53"/>
        <v>0</v>
      </c>
    </row>
    <row r="1201" spans="1:4" x14ac:dyDescent="0.25">
      <c r="A1201" s="3" t="s">
        <v>588</v>
      </c>
      <c r="B1201" s="3">
        <f t="shared" si="54"/>
        <v>35</v>
      </c>
      <c r="C1201" s="3" t="str">
        <f t="shared" si="52"/>
        <v>upでも使われていたレア・グルーヴ/ブレイク・クラシック！mandrill</v>
      </c>
      <c r="D1201" s="3">
        <f t="shared" si="53"/>
        <v>37</v>
      </c>
    </row>
    <row r="1202" spans="1:4" x14ac:dyDescent="0.25">
      <c r="A1202" s="3" t="s">
        <v>447</v>
      </c>
      <c r="B1202" s="3">
        <f t="shared" si="54"/>
        <v>38</v>
      </c>
      <c r="C1202" s="3" t="str">
        <f t="shared" si="52"/>
        <v>.</v>
      </c>
      <c r="D1202" s="3">
        <f t="shared" si="53"/>
        <v>1</v>
      </c>
    </row>
    <row r="1203" spans="1:4" x14ac:dyDescent="0.25">
      <c r="A1203" s="3" t="s">
        <v>448</v>
      </c>
      <c r="B1203" s="3">
        <f t="shared" si="54"/>
        <v>71</v>
      </c>
      <c r="C1203" s="3" t="str">
        <f t="shared" si="52"/>
        <v>spillover</v>
      </c>
      <c r="D1203" s="3">
        <f t="shared" si="53"/>
        <v>9</v>
      </c>
    </row>
    <row r="1204" spans="1:4" x14ac:dyDescent="0.25">
      <c r="A1204" s="3" t="s">
        <v>449</v>
      </c>
      <c r="B1204" s="3">
        <f t="shared" si="54"/>
        <v>40</v>
      </c>
      <c r="C1204" s="3" t="str">
        <f t="shared" si="52"/>
        <v>it</v>
      </c>
      <c r="D1204" s="3">
        <f t="shared" si="53"/>
        <v>2</v>
      </c>
    </row>
    <row r="1205" spans="1:4" x14ac:dyDescent="0.25">
      <c r="A1205" s="3" t="s">
        <v>450</v>
      </c>
      <c r="B1205" s="3">
        <f t="shared" si="54"/>
        <v>59</v>
      </c>
      <c r="C1205" s="3" t="str">
        <f t="shared" si="52"/>
        <v>http://youtu.be/qpjoffylxgg</v>
      </c>
      <c r="D1205" s="3">
        <f t="shared" si="53"/>
        <v>27</v>
      </c>
    </row>
    <row r="1206" spans="1:4" x14ac:dyDescent="0.25">
      <c r="A1206" s="3" t="s">
        <v>451</v>
      </c>
      <c r="B1206" s="3">
        <f t="shared" si="54"/>
        <v>63</v>
      </c>
      <c r="C1206" s="3" t="str">
        <f t="shared" si="52"/>
        <v>5</v>
      </c>
      <c r="D1206" s="3">
        <f t="shared" si="53"/>
        <v>1</v>
      </c>
    </row>
    <row r="1207" spans="1:4" x14ac:dyDescent="0.25">
      <c r="A1207" s="3" t="s">
        <v>452</v>
      </c>
      <c r="B1207" s="3">
        <f t="shared" si="54"/>
        <v>39</v>
      </c>
      <c r="C1207" s="3" t="str">
        <f t="shared" si="52"/>
        <v>jam</v>
      </c>
      <c r="D1207" s="3">
        <f t="shared" si="53"/>
        <v>3</v>
      </c>
    </row>
    <row r="1208" spans="1:4" x14ac:dyDescent="0.25">
      <c r="A1208" s="3" t="s">
        <v>453</v>
      </c>
      <c r="B1208" s="3">
        <f t="shared" si="54"/>
        <v>138</v>
      </c>
      <c r="C1208" s="3" t="str">
        <f t="shared" si="52"/>
        <v>.</v>
      </c>
      <c r="D1208" s="3">
        <f t="shared" si="53"/>
        <v>1</v>
      </c>
    </row>
    <row r="1209" spans="1:4" x14ac:dyDescent="0.25">
      <c r="A1209" s="3" t="s">
        <v>51</v>
      </c>
      <c r="B1209" s="3">
        <f t="shared" si="54"/>
        <v>53</v>
      </c>
      <c r="C1209" s="3" t="str">
        <f t="shared" si="52"/>
        <v>.</v>
      </c>
      <c r="D1209" s="3">
        <f t="shared" si="53"/>
        <v>1</v>
      </c>
    </row>
    <row r="1210" spans="1:4" x14ac:dyDescent="0.25">
      <c r="A1210" s="3" t="s">
        <v>454</v>
      </c>
      <c r="B1210" s="3">
        <f t="shared" si="54"/>
        <v>51</v>
      </c>
      <c r="C1210" s="3" t="str">
        <f t="shared" si="52"/>
        <v>polla</v>
      </c>
      <c r="D1210" s="3">
        <f t="shared" si="53"/>
        <v>5</v>
      </c>
    </row>
    <row r="1211" spans="1:4" x14ac:dyDescent="0.25">
      <c r="A1211" s="3" t="s">
        <v>455</v>
      </c>
      <c r="B1211" s="3">
        <f t="shared" si="54"/>
        <v>61</v>
      </c>
      <c r="C1211" s="3" t="str">
        <f t="shared" si="52"/>
        <v>direct</v>
      </c>
      <c r="D1211" s="3">
        <f t="shared" si="53"/>
        <v>6</v>
      </c>
    </row>
    <row r="1212" spans="1:4" x14ac:dyDescent="0.25">
      <c r="A1212" s="3" t="s">
        <v>456</v>
      </c>
      <c r="B1212" s="3">
        <f t="shared" si="54"/>
        <v>34</v>
      </c>
      <c r="C1212" s="3" t="str">
        <f t="shared" si="52"/>
        <v>.</v>
      </c>
      <c r="D1212" s="3">
        <f t="shared" si="53"/>
        <v>1</v>
      </c>
    </row>
    <row r="1213" spans="1:4" x14ac:dyDescent="0.25">
      <c r="A1213" s="3" t="s">
        <v>457</v>
      </c>
      <c r="B1213" s="3">
        <f t="shared" si="54"/>
        <v>48</v>
      </c>
      <c r="C1213" s="3" t="str">
        <f t="shared" si="52"/>
        <v>mandrill</v>
      </c>
      <c r="D1213" s="3">
        <f t="shared" si="53"/>
        <v>8</v>
      </c>
    </row>
    <row r="1214" spans="1:4" x14ac:dyDescent="0.25">
      <c r="A1214" s="3" t="s">
        <v>458</v>
      </c>
      <c r="B1214" s="3">
        <f t="shared" si="54"/>
        <v>58</v>
      </c>
      <c r="C1214" s="3" t="str">
        <f t="shared" si="52"/>
        <v>comprenais</v>
      </c>
      <c r="D1214" s="3">
        <f t="shared" si="53"/>
        <v>10</v>
      </c>
    </row>
    <row r="1215" spans="1:4" x14ac:dyDescent="0.25">
      <c r="A1215" s="3" t="s">
        <v>459</v>
      </c>
      <c r="B1215" s="3">
        <f t="shared" si="54"/>
        <v>48</v>
      </c>
      <c r="C1215" s="3" t="str">
        <f t="shared" si="52"/>
        <v>150t</v>
      </c>
      <c r="D1215" s="3">
        <f t="shared" si="53"/>
        <v>4</v>
      </c>
    </row>
    <row r="1216" spans="1:4" x14ac:dyDescent="0.25">
      <c r="A1216" s="3" t="s">
        <v>460</v>
      </c>
      <c r="B1216" s="3">
        <f t="shared" si="54"/>
        <v>55</v>
      </c>
      <c r="C1216" s="3" t="str">
        <f t="shared" si="52"/>
        <v>it's</v>
      </c>
      <c r="D1216" s="3">
        <f t="shared" si="53"/>
        <v>4</v>
      </c>
    </row>
    <row r="1217" spans="1:4" x14ac:dyDescent="0.25">
      <c r="A1217" s="3" t="s">
        <v>461</v>
      </c>
      <c r="B1217" s="3">
        <f t="shared" si="54"/>
        <v>49</v>
      </c>
      <c r="C1217" s="3" t="str">
        <f t="shared" si="52"/>
        <v>thing</v>
      </c>
      <c r="D1217" s="3">
        <f t="shared" si="53"/>
        <v>5</v>
      </c>
    </row>
    <row r="1218" spans="1:4" x14ac:dyDescent="0.25">
      <c r="A1218" s="3" t="s">
        <v>462</v>
      </c>
      <c r="B1218" s="3">
        <f t="shared" si="54"/>
        <v>42</v>
      </c>
      <c r="C1218" s="3" t="str">
        <f t="shared" si="52"/>
        <v>ccp</v>
      </c>
      <c r="D1218" s="3">
        <f t="shared" si="53"/>
        <v>3</v>
      </c>
    </row>
    <row r="1219" spans="1:4" x14ac:dyDescent="0.25">
      <c r="A1219" s="3" t="s">
        <v>463</v>
      </c>
      <c r="B1219" s="3">
        <f t="shared" si="54"/>
        <v>55</v>
      </c>
      <c r="C1219" s="3" t="str">
        <f t="shared" ref="C1219:C1282" si="55">IFERROR(MID(A1219,B1219+1,B1369-B1219-1),".")</f>
        <v>market</v>
      </c>
      <c r="D1219" s="3">
        <f t="shared" ref="D1219:D1282" si="56">LEN(C1219)</f>
        <v>6</v>
      </c>
    </row>
    <row r="1220" spans="1:4" x14ac:dyDescent="0.25">
      <c r="A1220" s="3" t="s">
        <v>464</v>
      </c>
      <c r="B1220" s="3">
        <f t="shared" si="54"/>
        <v>49</v>
      </c>
      <c r="C1220" s="3" t="str">
        <f t="shared" si="55"/>
        <v>he'd</v>
      </c>
      <c r="D1220" s="3">
        <f t="shared" si="56"/>
        <v>4</v>
      </c>
    </row>
    <row r="1221" spans="1:4" x14ac:dyDescent="0.25">
      <c r="A1221" s="3" t="s">
        <v>465</v>
      </c>
      <c r="B1221" s="3">
        <f t="shared" si="54"/>
        <v>46</v>
      </c>
      <c r="C1221" s="3" t="str">
        <f t="shared" si="55"/>
        <v>.</v>
      </c>
      <c r="D1221" s="3">
        <f t="shared" si="56"/>
        <v>1</v>
      </c>
    </row>
    <row r="1222" spans="1:4" x14ac:dyDescent="0.25">
      <c r="A1222" s="3" t="s">
        <v>466</v>
      </c>
      <c r="B1222" s="3">
        <f t="shared" si="54"/>
        <v>59</v>
      </c>
      <c r="C1222" s="3" t="str">
        <f t="shared" si="55"/>
        <v>.</v>
      </c>
      <c r="D1222" s="3">
        <f t="shared" si="56"/>
        <v>1</v>
      </c>
    </row>
    <row r="1223" spans="1:4" x14ac:dyDescent="0.25">
      <c r="A1223" s="3" t="s">
        <v>467</v>
      </c>
      <c r="B1223" s="3">
        <f t="shared" si="54"/>
        <v>85</v>
      </c>
      <c r="C1223" s="3" t="str">
        <f t="shared" si="55"/>
        <v>behind</v>
      </c>
      <c r="D1223" s="3">
        <f t="shared" si="56"/>
        <v>6</v>
      </c>
    </row>
    <row r="1224" spans="1:4" x14ac:dyDescent="0.25">
      <c r="A1224" s="3" t="s">
        <v>468</v>
      </c>
      <c r="B1224" s="3">
        <f t="shared" si="54"/>
        <v>69</v>
      </c>
      <c r="C1224" s="3" t="str">
        <f t="shared" si="55"/>
        <v>these</v>
      </c>
      <c r="D1224" s="3">
        <f t="shared" si="56"/>
        <v>5</v>
      </c>
    </row>
    <row r="1225" spans="1:4" x14ac:dyDescent="0.25">
      <c r="A1225" s="3" t="s">
        <v>469</v>
      </c>
      <c r="B1225" s="3">
        <f t="shared" si="54"/>
        <v>53</v>
      </c>
      <c r="C1225" s="3" t="str">
        <f t="shared" si="55"/>
        <v>.</v>
      </c>
      <c r="D1225" s="3">
        <f t="shared" si="56"/>
        <v>1</v>
      </c>
    </row>
    <row r="1226" spans="1:4" x14ac:dyDescent="0.25">
      <c r="A1226" s="3" t="s">
        <v>470</v>
      </c>
      <c r="B1226" s="3">
        <f t="shared" si="54"/>
        <v>52</v>
      </c>
      <c r="C1226" s="3" t="str">
        <f t="shared" si="55"/>
        <v>here</v>
      </c>
      <c r="D1226" s="3">
        <f t="shared" si="56"/>
        <v>4</v>
      </c>
    </row>
    <row r="1227" spans="1:4" x14ac:dyDescent="0.25">
      <c r="A1227" s="3" t="s">
        <v>471</v>
      </c>
      <c r="B1227" s="3">
        <f t="shared" si="54"/>
        <v>31</v>
      </c>
      <c r="C1227" s="3" t="str">
        <f t="shared" si="55"/>
        <v>.</v>
      </c>
      <c r="D1227" s="3">
        <f t="shared" si="56"/>
        <v>1</v>
      </c>
    </row>
    <row r="1228" spans="1:4" x14ac:dyDescent="0.25">
      <c r="A1228" s="3" t="s">
        <v>472</v>
      </c>
      <c r="B1228" s="3">
        <f t="shared" si="54"/>
        <v>38</v>
      </c>
      <c r="C1228" s="3" t="str">
        <f t="shared" si="55"/>
        <v>actually</v>
      </c>
      <c r="D1228" s="3">
        <f t="shared" si="56"/>
        <v>8</v>
      </c>
    </row>
    <row r="1229" spans="1:4" x14ac:dyDescent="0.25">
      <c r="A1229" s="3" t="s">
        <v>473</v>
      </c>
      <c r="B1229" s="3">
        <f t="shared" si="54"/>
        <v>38</v>
      </c>
      <c r="C1229" s="3" t="str">
        <f t="shared" si="55"/>
        <v>years</v>
      </c>
      <c r="D1229" s="3">
        <f t="shared" si="56"/>
        <v>5</v>
      </c>
    </row>
    <row r="1230" spans="1:4" x14ac:dyDescent="0.25">
      <c r="A1230" s="3" t="s">
        <v>474</v>
      </c>
      <c r="B1230" s="3">
        <f t="shared" si="54"/>
        <v>39</v>
      </c>
      <c r="C1230" s="3" t="str">
        <f t="shared" si="55"/>
        <v>.</v>
      </c>
      <c r="D1230" s="3">
        <f t="shared" si="56"/>
        <v>1</v>
      </c>
    </row>
    <row r="1231" spans="1:4" x14ac:dyDescent="0.25">
      <c r="A1231" s="3" t="s">
        <v>475</v>
      </c>
      <c r="B1231" s="3">
        <f t="shared" si="54"/>
        <v>41</v>
      </c>
      <c r="C1231" s="3" t="str">
        <f t="shared" si="55"/>
        <v>these</v>
      </c>
      <c r="D1231" s="3">
        <f t="shared" si="56"/>
        <v>5</v>
      </c>
    </row>
    <row r="1232" spans="1:4" x14ac:dyDescent="0.25">
      <c r="A1232" s="3" t="s">
        <v>476</v>
      </c>
      <c r="B1232" s="3">
        <f t="shared" si="54"/>
        <v>27</v>
      </c>
      <c r="C1232" s="3" t="str">
        <f t="shared" si="55"/>
        <v>.</v>
      </c>
      <c r="D1232" s="3">
        <f t="shared" si="56"/>
        <v>1</v>
      </c>
    </row>
    <row r="1233" spans="1:4" x14ac:dyDescent="0.25">
      <c r="A1233" s="3" t="s">
        <v>477</v>
      </c>
      <c r="B1233" s="3">
        <f t="shared" si="54"/>
        <v>49</v>
      </c>
      <c r="C1233" s="3" t="str">
        <f t="shared" si="55"/>
        <v>always</v>
      </c>
      <c r="D1233" s="3">
        <f t="shared" si="56"/>
        <v>6</v>
      </c>
    </row>
    <row r="1234" spans="1:4" x14ac:dyDescent="0.25">
      <c r="A1234" s="3" t="s">
        <v>478</v>
      </c>
      <c r="B1234" s="3">
        <f t="shared" si="54"/>
        <v>23</v>
      </c>
      <c r="C1234" s="3" t="str">
        <f t="shared" si="55"/>
        <v>.</v>
      </c>
      <c r="D1234" s="3">
        <f t="shared" si="56"/>
        <v>1</v>
      </c>
    </row>
    <row r="1235" spans="1:4" x14ac:dyDescent="0.25">
      <c r="A1235" s="3" t="s">
        <v>479</v>
      </c>
      <c r="B1235" s="3">
        <f t="shared" si="54"/>
        <v>47</v>
      </c>
      <c r="C1235" s="3" t="str">
        <f t="shared" si="55"/>
        <v>logos</v>
      </c>
      <c r="D1235" s="3">
        <f t="shared" si="56"/>
        <v>5</v>
      </c>
    </row>
    <row r="1236" spans="1:4" x14ac:dyDescent="0.25">
      <c r="A1236" s="3" t="s">
        <v>480</v>
      </c>
      <c r="B1236" s="3">
        <f t="shared" si="54"/>
        <v>24</v>
      </c>
      <c r="C1236" s="3" t="str">
        <f t="shared" si="55"/>
        <v>.</v>
      </c>
      <c r="D1236" s="3">
        <f t="shared" si="56"/>
        <v>1</v>
      </c>
    </row>
    <row r="1237" spans="1:4" x14ac:dyDescent="0.25">
      <c r="A1237" s="3" t="s">
        <v>481</v>
      </c>
      <c r="B1237" s="3">
        <f t="shared" si="54"/>
        <v>40</v>
      </c>
      <c r="C1237" s="3" t="str">
        <f t="shared" si="55"/>
        <v>that</v>
      </c>
      <c r="D1237" s="3">
        <f t="shared" si="56"/>
        <v>4</v>
      </c>
    </row>
    <row r="1238" spans="1:4" x14ac:dyDescent="0.25">
      <c r="A1238" s="3" t="s">
        <v>482</v>
      </c>
      <c r="B1238" s="3">
        <f t="shared" si="54"/>
        <v>47</v>
      </c>
      <c r="C1238" s="3" t="str">
        <f t="shared" si="55"/>
        <v>typos</v>
      </c>
      <c r="D1238" s="3">
        <f t="shared" si="56"/>
        <v>5</v>
      </c>
    </row>
    <row r="1239" spans="1:4" x14ac:dyDescent="0.25">
      <c r="A1239" s="3" t="s">
        <v>483</v>
      </c>
      <c r="B1239" s="3">
        <f t="shared" si="54"/>
        <v>37</v>
      </c>
      <c r="C1239" s="3" t="str">
        <f t="shared" si="55"/>
        <v>:)</v>
      </c>
      <c r="D1239" s="3">
        <f t="shared" si="56"/>
        <v>2</v>
      </c>
    </row>
    <row r="1240" spans="1:4" x14ac:dyDescent="0.25">
      <c r="A1240" s="3" t="s">
        <v>484</v>
      </c>
      <c r="B1240" s="3">
        <f t="shared" si="54"/>
        <v>22</v>
      </c>
      <c r="C1240" s="3" t="str">
        <f t="shared" si="55"/>
        <v>(</v>
      </c>
      <c r="D1240" s="3">
        <f t="shared" si="56"/>
        <v>1</v>
      </c>
    </row>
    <row r="1241" spans="1:4" x14ac:dyDescent="0.25">
      <c r="A1241" s="3" t="s">
        <v>485</v>
      </c>
      <c r="B1241" s="3">
        <f t="shared" ref="B1241:B1304" si="57">IFERROR(FIND(" ",A1241,B1091+1),LEN(A1241)+1)</f>
        <v>44</v>
      </c>
      <c r="C1241" s="3" t="str">
        <f t="shared" si="55"/>
        <v>cruiser</v>
      </c>
      <c r="D1241" s="3">
        <f t="shared" si="56"/>
        <v>7</v>
      </c>
    </row>
    <row r="1242" spans="1:4" x14ac:dyDescent="0.25">
      <c r="A1242" s="3" t="s">
        <v>486</v>
      </c>
      <c r="B1242" s="3">
        <f t="shared" si="57"/>
        <v>49</v>
      </c>
      <c r="C1242" s="3" t="str">
        <f t="shared" si="55"/>
        <v>stay</v>
      </c>
      <c r="D1242" s="3">
        <f t="shared" si="56"/>
        <v>4</v>
      </c>
    </row>
    <row r="1243" spans="1:4" x14ac:dyDescent="0.25">
      <c r="A1243" s="3" t="s">
        <v>487</v>
      </c>
      <c r="B1243" s="3">
        <f t="shared" si="57"/>
        <v>40</v>
      </c>
      <c r="C1243" s="3" t="str">
        <f t="shared" si="55"/>
        <v>-</v>
      </c>
      <c r="D1243" s="3">
        <f t="shared" si="56"/>
        <v>1</v>
      </c>
    </row>
    <row r="1244" spans="1:4" x14ac:dyDescent="0.25">
      <c r="A1244" s="3" t="s">
        <v>488</v>
      </c>
      <c r="B1244" s="3">
        <f t="shared" si="57"/>
        <v>32</v>
      </c>
      <c r="C1244" s="3" t="str">
        <f t="shared" si="55"/>
        <v>.</v>
      </c>
      <c r="D1244" s="3">
        <f t="shared" si="56"/>
        <v>1</v>
      </c>
    </row>
    <row r="1245" spans="1:4" x14ac:dyDescent="0.25">
      <c r="A1245" s="3" t="s">
        <v>489</v>
      </c>
      <c r="B1245" s="3">
        <f t="shared" si="57"/>
        <v>43</v>
      </c>
      <c r="C1245" s="3" t="str">
        <f t="shared" si="55"/>
        <v>to</v>
      </c>
      <c r="D1245" s="3">
        <f t="shared" si="56"/>
        <v>2</v>
      </c>
    </row>
    <row r="1246" spans="1:4" x14ac:dyDescent="0.25">
      <c r="A1246" s="3" t="s">
        <v>490</v>
      </c>
      <c r="B1246" s="3">
        <f t="shared" si="57"/>
        <v>42</v>
      </c>
      <c r="C1246" s="3" t="str">
        <f t="shared" si="55"/>
        <v>you</v>
      </c>
      <c r="D1246" s="3">
        <f t="shared" si="56"/>
        <v>3</v>
      </c>
    </row>
    <row r="1247" spans="1:4" x14ac:dyDescent="0.25">
      <c r="A1247" s="3" t="s">
        <v>491</v>
      </c>
      <c r="B1247" s="3">
        <f t="shared" si="57"/>
        <v>30</v>
      </c>
      <c r="C1247" s="3" t="str">
        <f t="shared" si="55"/>
        <v>.</v>
      </c>
      <c r="D1247" s="3">
        <f t="shared" si="56"/>
        <v>1</v>
      </c>
    </row>
    <row r="1248" spans="1:4" x14ac:dyDescent="0.25">
      <c r="A1248" s="3" t="s">
        <v>492</v>
      </c>
      <c r="B1248" s="3">
        <f t="shared" si="57"/>
        <v>46</v>
      </c>
      <c r="C1248" s="3" t="str">
        <f t="shared" si="55"/>
        <v>cccp</v>
      </c>
      <c r="D1248" s="3">
        <f t="shared" si="56"/>
        <v>4</v>
      </c>
    </row>
    <row r="1249" spans="1:4" x14ac:dyDescent="0.25">
      <c r="A1249" s="3" t="s">
        <v>493</v>
      </c>
      <c r="B1249" s="3">
        <f t="shared" si="57"/>
        <v>46</v>
      </c>
      <c r="C1249" s="3" t="str">
        <f t="shared" si="55"/>
        <v>character</v>
      </c>
      <c r="D1249" s="3">
        <f t="shared" si="56"/>
        <v>9</v>
      </c>
    </row>
    <row r="1250" spans="1:4" x14ac:dyDescent="0.25">
      <c r="A1250" s="3" t="s">
        <v>494</v>
      </c>
      <c r="B1250" s="3">
        <f t="shared" si="57"/>
        <v>44</v>
      </c>
      <c r="C1250" s="3" t="str">
        <f t="shared" si="55"/>
        <v>.</v>
      </c>
      <c r="D1250" s="3">
        <f t="shared" si="56"/>
        <v>1</v>
      </c>
    </row>
    <row r="1251" spans="1:4" x14ac:dyDescent="0.25">
      <c r="A1251" s="3" t="s">
        <v>495</v>
      </c>
      <c r="B1251" s="3">
        <f t="shared" si="57"/>
        <v>55</v>
      </c>
      <c r="C1251" s="3" t="str">
        <f t="shared" si="55"/>
        <v>an</v>
      </c>
      <c r="D1251" s="3">
        <f t="shared" si="56"/>
        <v>2</v>
      </c>
    </row>
    <row r="1252" spans="1:4" x14ac:dyDescent="0.25">
      <c r="A1252" s="3" t="s">
        <v>496</v>
      </c>
      <c r="B1252" s="3">
        <f t="shared" si="57"/>
        <v>43</v>
      </c>
      <c r="C1252" s="3" t="str">
        <f t="shared" si="55"/>
        <v>came</v>
      </c>
      <c r="D1252" s="3">
        <f t="shared" si="56"/>
        <v>4</v>
      </c>
    </row>
    <row r="1253" spans="1:4" x14ac:dyDescent="0.25">
      <c r="A1253" s="3" t="s">
        <v>497</v>
      </c>
      <c r="B1253" s="3">
        <f t="shared" si="57"/>
        <v>63</v>
      </c>
      <c r="C1253" s="3" t="str">
        <f t="shared" si="55"/>
        <v>no</v>
      </c>
      <c r="D1253" s="3">
        <f t="shared" si="56"/>
        <v>2</v>
      </c>
    </row>
    <row r="1254" spans="1:4" x14ac:dyDescent="0.25">
      <c r="A1254" s="3" t="s">
        <v>102</v>
      </c>
      <c r="B1254" s="3">
        <f t="shared" si="57"/>
        <v>64</v>
      </c>
      <c r="C1254" s="3" t="str">
        <f t="shared" si="55"/>
        <v>.</v>
      </c>
      <c r="D1254" s="3">
        <f t="shared" si="56"/>
        <v>1</v>
      </c>
    </row>
    <row r="1255" spans="1:4" x14ac:dyDescent="0.25">
      <c r="A1255" s="3" t="s">
        <v>70</v>
      </c>
      <c r="B1255" s="3">
        <f t="shared" si="57"/>
        <v>42</v>
      </c>
      <c r="C1255" s="3" t="str">
        <f t="shared" si="55"/>
        <v>venido</v>
      </c>
      <c r="D1255" s="3">
        <f t="shared" si="56"/>
        <v>6</v>
      </c>
    </row>
    <row r="1256" spans="1:4" x14ac:dyDescent="0.25">
      <c r="A1256" s="3" t="s">
        <v>498</v>
      </c>
      <c r="B1256" s="3">
        <f t="shared" si="57"/>
        <v>47</v>
      </c>
      <c r="C1256" s="3" t="str">
        <f t="shared" si="55"/>
        <v/>
      </c>
      <c r="D1256" s="3">
        <f t="shared" si="56"/>
        <v>0</v>
      </c>
    </row>
    <row r="1257" spans="1:4" x14ac:dyDescent="0.25">
      <c r="A1257" s="3" t="s">
        <v>499</v>
      </c>
      <c r="B1257" s="3">
        <f t="shared" si="57"/>
        <v>32</v>
      </c>
      <c r="C1257" s="3" t="str">
        <f t="shared" si="55"/>
        <v>.</v>
      </c>
      <c r="D1257" s="3">
        <f t="shared" si="56"/>
        <v>1</v>
      </c>
    </row>
    <row r="1258" spans="1:4" x14ac:dyDescent="0.25">
      <c r="A1258" s="3" t="s">
        <v>500</v>
      </c>
      <c r="B1258" s="3">
        <f t="shared" si="57"/>
        <v>56</v>
      </c>
      <c r="C1258" s="3" t="str">
        <f t="shared" si="55"/>
        <v>gl</v>
      </c>
      <c r="D1258" s="3">
        <f t="shared" si="56"/>
        <v>2</v>
      </c>
    </row>
    <row r="1259" spans="1:4" x14ac:dyDescent="0.25">
      <c r="A1259" s="3" t="s">
        <v>501</v>
      </c>
      <c r="B1259" s="3">
        <f t="shared" si="57"/>
        <v>49</v>
      </c>
      <c r="C1259" s="3" t="str">
        <f t="shared" si="55"/>
        <v>great</v>
      </c>
      <c r="D1259" s="3">
        <f t="shared" si="56"/>
        <v>5</v>
      </c>
    </row>
    <row r="1260" spans="1:4" x14ac:dyDescent="0.25">
      <c r="A1260" s="3" t="s">
        <v>502</v>
      </c>
      <c r="B1260" s="3">
        <f t="shared" si="57"/>
        <v>69</v>
      </c>
      <c r="C1260" s="3" t="str">
        <f t="shared" si="55"/>
        <v>you</v>
      </c>
      <c r="D1260" s="3">
        <f t="shared" si="56"/>
        <v>3</v>
      </c>
    </row>
    <row r="1261" spans="1:4" x14ac:dyDescent="0.25">
      <c r="A1261" s="3" t="s">
        <v>503</v>
      </c>
      <c r="B1261" s="3">
        <f t="shared" si="57"/>
        <v>36</v>
      </c>
      <c r="C1261" s="3" t="str">
        <f t="shared" si="55"/>
        <v>followers</v>
      </c>
      <c r="D1261" s="3">
        <f t="shared" si="56"/>
        <v>9</v>
      </c>
    </row>
    <row r="1262" spans="1:4" x14ac:dyDescent="0.25">
      <c r="A1262" s="3" t="s">
        <v>504</v>
      </c>
      <c r="B1262" s="3">
        <f t="shared" si="57"/>
        <v>28</v>
      </c>
      <c r="C1262" s="3" t="str">
        <f t="shared" si="55"/>
        <v>.</v>
      </c>
      <c r="D1262" s="3">
        <f t="shared" si="56"/>
        <v>1</v>
      </c>
    </row>
    <row r="1263" spans="1:4" x14ac:dyDescent="0.25">
      <c r="A1263" s="3" t="s">
        <v>505</v>
      </c>
      <c r="B1263" s="3">
        <f t="shared" si="57"/>
        <v>52</v>
      </c>
      <c r="C1263" s="3" t="str">
        <f t="shared" si="55"/>
        <v>video</v>
      </c>
      <c r="D1263" s="3">
        <f t="shared" si="56"/>
        <v>5</v>
      </c>
    </row>
    <row r="1264" spans="1:4" x14ac:dyDescent="0.25">
      <c r="A1264" s="3" t="s">
        <v>506</v>
      </c>
      <c r="B1264" s="3">
        <f t="shared" si="57"/>
        <v>32</v>
      </c>
      <c r="C1264" s="3" t="str">
        <f t="shared" si="55"/>
        <v>your</v>
      </c>
      <c r="D1264" s="3">
        <f t="shared" si="56"/>
        <v>4</v>
      </c>
    </row>
    <row r="1265" spans="1:4" x14ac:dyDescent="0.25">
      <c r="A1265" s="3" t="s">
        <v>507</v>
      </c>
      <c r="B1265" s="3">
        <f t="shared" si="57"/>
        <v>43</v>
      </c>
      <c r="C1265" s="3" t="str">
        <f t="shared" si="55"/>
        <v>.</v>
      </c>
      <c r="D1265" s="3">
        <f t="shared" si="56"/>
        <v>1</v>
      </c>
    </row>
    <row r="1266" spans="1:4" x14ac:dyDescent="0.25">
      <c r="A1266" s="3" t="s">
        <v>508</v>
      </c>
      <c r="B1266" s="3">
        <f t="shared" si="57"/>
        <v>43</v>
      </c>
      <c r="C1266" s="3" t="str">
        <f t="shared" si="55"/>
        <v>slicker</v>
      </c>
      <c r="D1266" s="3">
        <f t="shared" si="56"/>
        <v>7</v>
      </c>
    </row>
    <row r="1267" spans="1:4" x14ac:dyDescent="0.25">
      <c r="A1267" s="3" t="s">
        <v>509</v>
      </c>
      <c r="B1267" s="3">
        <f t="shared" si="57"/>
        <v>61</v>
      </c>
      <c r="C1267" s="3" t="str">
        <f t="shared" si="55"/>
        <v>http://youtu.be/hyx9-kwyjdi</v>
      </c>
      <c r="D1267" s="3">
        <f t="shared" si="56"/>
        <v>27</v>
      </c>
    </row>
    <row r="1268" spans="1:4" x14ac:dyDescent="0.25">
      <c r="A1268" s="3" t="s">
        <v>509</v>
      </c>
      <c r="B1268" s="3">
        <f t="shared" si="57"/>
        <v>61</v>
      </c>
      <c r="C1268" s="3" t="str">
        <f t="shared" si="55"/>
        <v>http://youtu.be/hyx9-kwyjdi</v>
      </c>
      <c r="D1268" s="3">
        <f t="shared" si="56"/>
        <v>27</v>
      </c>
    </row>
    <row r="1269" spans="1:4" x14ac:dyDescent="0.25">
      <c r="A1269" s="3" t="s">
        <v>510</v>
      </c>
      <c r="B1269" s="3">
        <f t="shared" si="57"/>
        <v>26</v>
      </c>
      <c r="C1269" s="3" t="str">
        <f t="shared" si="55"/>
        <v/>
      </c>
      <c r="D1269" s="3">
        <f t="shared" si="56"/>
        <v>0</v>
      </c>
    </row>
    <row r="1270" spans="1:4" x14ac:dyDescent="0.25">
      <c r="A1270" s="3" t="s">
        <v>511</v>
      </c>
      <c r="B1270" s="3">
        <f t="shared" si="57"/>
        <v>38</v>
      </c>
      <c r="C1270" s="3" t="str">
        <f t="shared" si="55"/>
        <v>vosotrosss</v>
      </c>
      <c r="D1270" s="3">
        <f t="shared" si="56"/>
        <v>10</v>
      </c>
    </row>
    <row r="1271" spans="1:4" x14ac:dyDescent="0.25">
      <c r="A1271" s="3" t="s">
        <v>512</v>
      </c>
      <c r="B1271" s="3">
        <f t="shared" si="57"/>
        <v>38</v>
      </c>
      <c r="C1271" s="3" t="str">
        <f t="shared" si="55"/>
        <v>with</v>
      </c>
      <c r="D1271" s="3">
        <f t="shared" si="56"/>
        <v>4</v>
      </c>
    </row>
    <row r="1272" spans="1:4" x14ac:dyDescent="0.25">
      <c r="A1272" s="3" t="s">
        <v>513</v>
      </c>
      <c r="B1272" s="3">
        <f t="shared" si="57"/>
        <v>52</v>
      </c>
      <c r="C1272" s="3" t="str">
        <f t="shared" si="55"/>
        <v>occupation</v>
      </c>
      <c r="D1272" s="3">
        <f t="shared" si="56"/>
        <v>10</v>
      </c>
    </row>
    <row r="1273" spans="1:4" x14ac:dyDescent="0.25">
      <c r="A1273" s="3" t="s">
        <v>514</v>
      </c>
      <c r="B1273" s="3">
        <f t="shared" si="57"/>
        <v>30</v>
      </c>
      <c r="C1273" s="3" t="str">
        <f t="shared" si="55"/>
        <v>.</v>
      </c>
      <c r="D1273" s="3">
        <f t="shared" si="56"/>
        <v>1</v>
      </c>
    </row>
    <row r="1274" spans="1:4" x14ac:dyDescent="0.25">
      <c r="A1274" s="3" t="s">
        <v>515</v>
      </c>
      <c r="B1274" s="3">
        <f t="shared" si="57"/>
        <v>36</v>
      </c>
      <c r="C1274" s="3" t="str">
        <f t="shared" si="55"/>
        <v>going</v>
      </c>
      <c r="D1274" s="3">
        <f t="shared" si="56"/>
        <v>5</v>
      </c>
    </row>
    <row r="1275" spans="1:4" x14ac:dyDescent="0.25">
      <c r="A1275" s="3" t="s">
        <v>516</v>
      </c>
      <c r="B1275" s="3">
        <f t="shared" si="57"/>
        <v>40</v>
      </c>
      <c r="C1275" s="3" t="str">
        <f t="shared" si="55"/>
        <v>wondering</v>
      </c>
      <c r="D1275" s="3">
        <f t="shared" si="56"/>
        <v>9</v>
      </c>
    </row>
    <row r="1276" spans="1:4" x14ac:dyDescent="0.25">
      <c r="A1276" s="3" t="s">
        <v>517</v>
      </c>
      <c r="B1276" s="3">
        <f t="shared" si="57"/>
        <v>38</v>
      </c>
      <c r="C1276" s="3" t="str">
        <f t="shared" si="55"/>
        <v>funk</v>
      </c>
      <c r="D1276" s="3">
        <f t="shared" si="56"/>
        <v>4</v>
      </c>
    </row>
    <row r="1277" spans="1:4" x14ac:dyDescent="0.25">
      <c r="A1277" s="3" t="s">
        <v>518</v>
      </c>
      <c r="B1277" s="3">
        <f t="shared" si="57"/>
        <v>36</v>
      </c>
      <c r="C1277" s="3" t="str">
        <f t="shared" si="55"/>
        <v>a</v>
      </c>
      <c r="D1277" s="3">
        <f t="shared" si="56"/>
        <v>1</v>
      </c>
    </row>
    <row r="1278" spans="1:4" x14ac:dyDescent="0.25">
      <c r="A1278" s="3" t="s">
        <v>519</v>
      </c>
      <c r="B1278" s="3">
        <f t="shared" si="57"/>
        <v>48</v>
      </c>
      <c r="C1278" s="3" t="str">
        <f t="shared" si="55"/>
        <v>.</v>
      </c>
      <c r="D1278" s="3">
        <f t="shared" si="56"/>
        <v>1</v>
      </c>
    </row>
    <row r="1279" spans="1:4" x14ac:dyDescent="0.25">
      <c r="A1279" s="3" t="s">
        <v>520</v>
      </c>
      <c r="B1279" s="3">
        <f t="shared" si="57"/>
        <v>41</v>
      </c>
      <c r="C1279" s="3" t="str">
        <f t="shared" si="55"/>
        <v>mandrill</v>
      </c>
      <c r="D1279" s="3">
        <f t="shared" si="56"/>
        <v>8</v>
      </c>
    </row>
    <row r="1280" spans="1:4" x14ac:dyDescent="0.25">
      <c r="A1280" s="3" t="s">
        <v>521</v>
      </c>
      <c r="B1280" s="3">
        <f t="shared" si="57"/>
        <v>51</v>
      </c>
      <c r="C1280" s="3" t="str">
        <f t="shared" si="55"/>
        <v>ahora</v>
      </c>
      <c r="D1280" s="3">
        <f t="shared" si="56"/>
        <v>5</v>
      </c>
    </row>
    <row r="1281" spans="1:4" x14ac:dyDescent="0.25">
      <c r="A1281" s="3" t="s">
        <v>522</v>
      </c>
      <c r="B1281" s="3">
        <f t="shared" si="57"/>
        <v>38</v>
      </c>
      <c r="C1281" s="3" t="str">
        <f t="shared" si="55"/>
        <v>knowwwwwwww</v>
      </c>
      <c r="D1281" s="3">
        <f t="shared" si="56"/>
        <v>11</v>
      </c>
    </row>
    <row r="1282" spans="1:4" x14ac:dyDescent="0.25">
      <c r="A1282" s="3" t="s">
        <v>523</v>
      </c>
      <c r="B1282" s="3">
        <f t="shared" si="57"/>
        <v>48</v>
      </c>
      <c r="C1282" s="3" t="str">
        <f t="shared" si="55"/>
        <v>mandrill</v>
      </c>
      <c r="D1282" s="3">
        <f t="shared" si="56"/>
        <v>8</v>
      </c>
    </row>
    <row r="1283" spans="1:4" x14ac:dyDescent="0.25">
      <c r="A1283" s="3" t="s">
        <v>524</v>
      </c>
      <c r="B1283" s="3">
        <f t="shared" si="57"/>
        <v>35</v>
      </c>
      <c r="C1283" s="3" t="str">
        <f t="shared" ref="C1283:C1346" si="58">IFERROR(MID(A1283,B1283+1,B1433-B1283-1),".")</f>
        <v>i</v>
      </c>
      <c r="D1283" s="3">
        <f t="shared" ref="D1283:D1346" si="59">LEN(C1283)</f>
        <v>1</v>
      </c>
    </row>
    <row r="1284" spans="1:4" x14ac:dyDescent="0.25">
      <c r="A1284" s="3" t="s">
        <v>525</v>
      </c>
      <c r="B1284" s="3">
        <f t="shared" si="57"/>
        <v>29</v>
      </c>
      <c r="C1284" s="3" t="str">
        <f t="shared" si="58"/>
        <v>mandrill)</v>
      </c>
      <c r="D1284" s="3">
        <f t="shared" si="59"/>
        <v>9</v>
      </c>
    </row>
    <row r="1285" spans="1:4" x14ac:dyDescent="0.25">
      <c r="A1285" s="3" t="s">
        <v>526</v>
      </c>
      <c r="B1285" s="3">
        <f t="shared" si="57"/>
        <v>49</v>
      </c>
      <c r="C1285" s="3" t="str">
        <f t="shared" si="58"/>
        <v/>
      </c>
      <c r="D1285" s="3">
        <f t="shared" si="59"/>
        <v>0</v>
      </c>
    </row>
    <row r="1286" spans="1:4" x14ac:dyDescent="0.25">
      <c r="A1286" s="3" t="s">
        <v>527</v>
      </c>
      <c r="B1286" s="3">
        <f t="shared" si="57"/>
        <v>54</v>
      </c>
      <c r="C1286" s="3" t="str">
        <f t="shared" si="58"/>
        <v>por</v>
      </c>
      <c r="D1286" s="3">
        <f t="shared" si="59"/>
        <v>3</v>
      </c>
    </row>
    <row r="1287" spans="1:4" x14ac:dyDescent="0.25">
      <c r="A1287" s="3" t="s">
        <v>528</v>
      </c>
      <c r="B1287" s="3">
        <f t="shared" si="57"/>
        <v>48</v>
      </c>
      <c r="C1287" s="3" t="str">
        <f t="shared" si="58"/>
        <v>en</v>
      </c>
      <c r="D1287" s="3">
        <f t="shared" si="59"/>
        <v>2</v>
      </c>
    </row>
    <row r="1288" spans="1:4" x14ac:dyDescent="0.25">
      <c r="A1288" s="3" t="s">
        <v>529</v>
      </c>
      <c r="B1288" s="3">
        <f t="shared" si="57"/>
        <v>62</v>
      </c>
      <c r="C1288" s="3" t="str">
        <f t="shared" si="58"/>
        <v>.</v>
      </c>
      <c r="D1288" s="3">
        <f t="shared" si="59"/>
        <v>1</v>
      </c>
    </row>
    <row r="1289" spans="1:4" x14ac:dyDescent="0.25">
      <c r="A1289" s="3" t="s">
        <v>530</v>
      </c>
      <c r="B1289" s="3">
        <f t="shared" si="57"/>
        <v>43</v>
      </c>
      <c r="C1289" s="3" t="str">
        <f t="shared" si="58"/>
        <v>.</v>
      </c>
      <c r="D1289" s="3">
        <f t="shared" si="59"/>
        <v>1</v>
      </c>
    </row>
    <row r="1290" spans="1:4" x14ac:dyDescent="0.25">
      <c r="A1290" s="3" t="s">
        <v>531</v>
      </c>
      <c r="B1290" s="3">
        <f t="shared" si="57"/>
        <v>28</v>
      </c>
      <c r="C1290" s="3" t="str">
        <f t="shared" si="58"/>
        <v>goddamn</v>
      </c>
      <c r="D1290" s="3">
        <f t="shared" si="59"/>
        <v>7</v>
      </c>
    </row>
    <row r="1291" spans="1:4" x14ac:dyDescent="0.25">
      <c r="A1291" s="3" t="s">
        <v>532</v>
      </c>
      <c r="B1291" s="3">
        <f t="shared" si="57"/>
        <v>35</v>
      </c>
      <c r="C1291" s="3" t="str">
        <f t="shared" si="58"/>
        <v>http://bit.ly/syljda</v>
      </c>
      <c r="D1291" s="3">
        <f t="shared" si="59"/>
        <v>20</v>
      </c>
    </row>
    <row r="1292" spans="1:4" x14ac:dyDescent="0.25">
      <c r="A1292" s="3" t="s">
        <v>533</v>
      </c>
      <c r="B1292" s="3">
        <f t="shared" si="57"/>
        <v>54</v>
      </c>
      <c r="C1292" s="3" t="str">
        <f t="shared" si="58"/>
        <v>#listenlive</v>
      </c>
      <c r="D1292" s="3">
        <f t="shared" si="59"/>
        <v>11</v>
      </c>
    </row>
    <row r="1293" spans="1:4" x14ac:dyDescent="0.25">
      <c r="A1293" s="3" t="s">
        <v>534</v>
      </c>
      <c r="B1293" s="3">
        <f t="shared" si="57"/>
        <v>29</v>
      </c>
      <c r="C1293" s="3" t="str">
        <f t="shared" si="58"/>
        <v>.</v>
      </c>
      <c r="D1293" s="3">
        <f t="shared" si="59"/>
        <v>1</v>
      </c>
    </row>
    <row r="1294" spans="1:4" x14ac:dyDescent="0.25">
      <c r="A1294" s="3" t="s">
        <v>535</v>
      </c>
      <c r="B1294" s="3">
        <f t="shared" si="57"/>
        <v>76</v>
      </c>
      <c r="C1294" s="3" t="str">
        <f t="shared" si="58"/>
        <v>a</v>
      </c>
      <c r="D1294" s="3">
        <f t="shared" si="59"/>
        <v>1</v>
      </c>
    </row>
    <row r="1295" spans="1:4" x14ac:dyDescent="0.25">
      <c r="A1295" s="3" t="s">
        <v>536</v>
      </c>
      <c r="B1295" s="3">
        <f t="shared" si="57"/>
        <v>75</v>
      </c>
      <c r="C1295" s="3" t="str">
        <f t="shared" si="58"/>
        <v>a</v>
      </c>
      <c r="D1295" s="3">
        <f t="shared" si="59"/>
        <v>1</v>
      </c>
    </row>
    <row r="1296" spans="1:4" x14ac:dyDescent="0.25">
      <c r="A1296" s="3" t="s">
        <v>536</v>
      </c>
      <c r="B1296" s="3">
        <f t="shared" si="57"/>
        <v>75</v>
      </c>
      <c r="C1296" s="3" t="str">
        <f t="shared" si="58"/>
        <v>a</v>
      </c>
      <c r="D1296" s="3">
        <f t="shared" si="59"/>
        <v>1</v>
      </c>
    </row>
    <row r="1297" spans="1:4" x14ac:dyDescent="0.25">
      <c r="A1297" s="3" t="s">
        <v>536</v>
      </c>
      <c r="B1297" s="3">
        <f t="shared" si="57"/>
        <v>75</v>
      </c>
      <c r="C1297" s="3" t="str">
        <f t="shared" si="58"/>
        <v>a</v>
      </c>
      <c r="D1297" s="3">
        <f t="shared" si="59"/>
        <v>1</v>
      </c>
    </row>
    <row r="1298" spans="1:4" x14ac:dyDescent="0.25">
      <c r="A1298" s="3" t="s">
        <v>536</v>
      </c>
      <c r="B1298" s="3">
        <f t="shared" si="57"/>
        <v>75</v>
      </c>
      <c r="C1298" s="3" t="str">
        <f t="shared" si="58"/>
        <v>a</v>
      </c>
      <c r="D1298" s="3">
        <f t="shared" si="59"/>
        <v>1</v>
      </c>
    </row>
    <row r="1299" spans="1:4" x14ac:dyDescent="0.25">
      <c r="A1299" s="3" t="s">
        <v>536</v>
      </c>
      <c r="B1299" s="3">
        <f t="shared" si="57"/>
        <v>75</v>
      </c>
      <c r="C1299" s="3" t="str">
        <f t="shared" si="58"/>
        <v>a</v>
      </c>
      <c r="D1299" s="3">
        <f t="shared" si="59"/>
        <v>1</v>
      </c>
    </row>
    <row r="1300" spans="1:4" x14ac:dyDescent="0.25">
      <c r="A1300" s="3" t="s">
        <v>537</v>
      </c>
      <c r="B1300" s="3">
        <f t="shared" si="57"/>
        <v>75</v>
      </c>
      <c r="C1300" s="3" t="str">
        <f t="shared" si="58"/>
        <v>a</v>
      </c>
      <c r="D1300" s="3">
        <f t="shared" si="59"/>
        <v>1</v>
      </c>
    </row>
    <row r="1301" spans="1:4" x14ac:dyDescent="0.25">
      <c r="A1301" s="3" t="s">
        <v>538</v>
      </c>
      <c r="B1301" s="3">
        <f t="shared" si="57"/>
        <v>42</v>
      </c>
      <c r="C1301" s="3" t="str">
        <f t="shared" si="58"/>
        <v>the</v>
      </c>
      <c r="D1301" s="3">
        <f t="shared" si="59"/>
        <v>3</v>
      </c>
    </row>
    <row r="1302" spans="1:4" x14ac:dyDescent="0.25">
      <c r="A1302" s="3" t="s">
        <v>539</v>
      </c>
      <c r="B1302" s="3">
        <f t="shared" si="57"/>
        <v>32</v>
      </c>
      <c r="C1302" s="3" t="str">
        <f t="shared" si="58"/>
        <v>mandrill</v>
      </c>
      <c r="D1302" s="3">
        <f t="shared" si="59"/>
        <v>8</v>
      </c>
    </row>
    <row r="1303" spans="1:4" x14ac:dyDescent="0.25">
      <c r="A1303" s="3" t="s">
        <v>540</v>
      </c>
      <c r="B1303" s="3">
        <f t="shared" si="57"/>
        <v>37</v>
      </c>
      <c r="C1303" s="3" t="str">
        <f t="shared" si="58"/>
        <v>male</v>
      </c>
      <c r="D1303" s="3">
        <f t="shared" si="59"/>
        <v>4</v>
      </c>
    </row>
    <row r="1304" spans="1:4" x14ac:dyDescent="0.25">
      <c r="A1304" s="3" t="s">
        <v>541</v>
      </c>
      <c r="B1304" s="3">
        <f t="shared" si="57"/>
        <v>74</v>
      </c>
      <c r="C1304" s="3" t="str">
        <f t="shared" si="58"/>
        <v>a</v>
      </c>
      <c r="D1304" s="3">
        <f t="shared" si="59"/>
        <v>1</v>
      </c>
    </row>
    <row r="1305" spans="1:4" x14ac:dyDescent="0.25">
      <c r="A1305" s="3" t="s">
        <v>542</v>
      </c>
      <c r="B1305" s="3">
        <f t="shared" ref="B1305:B1368" si="60">IFERROR(FIND(" ",A1305,B1155+1),LEN(A1305)+1)</f>
        <v>34</v>
      </c>
      <c r="C1305" s="3" t="str">
        <f t="shared" si="58"/>
        <v>the</v>
      </c>
      <c r="D1305" s="3">
        <f t="shared" si="59"/>
        <v>3</v>
      </c>
    </row>
    <row r="1306" spans="1:4" x14ac:dyDescent="0.25">
      <c r="A1306" s="3" t="s">
        <v>543</v>
      </c>
      <c r="B1306" s="3">
        <f t="shared" si="60"/>
        <v>43</v>
      </c>
      <c r="C1306" s="3" t="str">
        <f t="shared" si="58"/>
        <v>has</v>
      </c>
      <c r="D1306" s="3">
        <f t="shared" si="59"/>
        <v>3</v>
      </c>
    </row>
    <row r="1307" spans="1:4" x14ac:dyDescent="0.25">
      <c r="A1307" s="3" t="s">
        <v>544</v>
      </c>
      <c r="B1307" s="3">
        <f t="shared" si="60"/>
        <v>49</v>
      </c>
      <c r="C1307" s="3" t="str">
        <f t="shared" si="58"/>
        <v>@bazzabhoy87</v>
      </c>
      <c r="D1307" s="3">
        <f t="shared" si="59"/>
        <v>12</v>
      </c>
    </row>
    <row r="1308" spans="1:4" x14ac:dyDescent="0.25">
      <c r="A1308" s="3" t="s">
        <v>545</v>
      </c>
      <c r="B1308" s="3">
        <f t="shared" si="60"/>
        <v>56</v>
      </c>
      <c r="C1308" s="3" t="str">
        <f t="shared" si="58"/>
        <v>freitag</v>
      </c>
      <c r="D1308" s="3">
        <f t="shared" si="59"/>
        <v>7</v>
      </c>
    </row>
    <row r="1309" spans="1:4" x14ac:dyDescent="0.25">
      <c r="A1309" s="3" t="s">
        <v>546</v>
      </c>
      <c r="B1309" s="3">
        <f t="shared" si="60"/>
        <v>49</v>
      </c>
      <c r="C1309" s="3" t="str">
        <f t="shared" si="58"/>
        <v>whirlpool</v>
      </c>
      <c r="D1309" s="3">
        <f t="shared" si="59"/>
        <v>9</v>
      </c>
    </row>
    <row r="1310" spans="1:4" x14ac:dyDescent="0.25">
      <c r="A1310" s="3" t="s">
        <v>547</v>
      </c>
      <c r="B1310" s="3">
        <f t="shared" si="60"/>
        <v>34</v>
      </c>
      <c r="C1310" s="3" t="str">
        <f t="shared" si="58"/>
        <v>in</v>
      </c>
      <c r="D1310" s="3">
        <f t="shared" si="59"/>
        <v>2</v>
      </c>
    </row>
    <row r="1311" spans="1:4" x14ac:dyDescent="0.25">
      <c r="A1311" s="3" t="s">
        <v>548</v>
      </c>
      <c r="B1311" s="3">
        <f t="shared" si="60"/>
        <v>54</v>
      </c>
      <c r="C1311" s="3" t="str">
        <f t="shared" si="58"/>
        <v>.</v>
      </c>
      <c r="D1311" s="3">
        <f t="shared" si="59"/>
        <v>1</v>
      </c>
    </row>
    <row r="1312" spans="1:4" x14ac:dyDescent="0.25">
      <c r="A1312" s="3" t="s">
        <v>549</v>
      </c>
      <c r="B1312" s="3">
        <f t="shared" si="60"/>
        <v>57</v>
      </c>
      <c r="C1312" s="3" t="str">
        <f t="shared" si="58"/>
        <v>with</v>
      </c>
      <c r="D1312" s="3">
        <f t="shared" si="59"/>
        <v>4</v>
      </c>
    </row>
    <row r="1313" spans="1:4" x14ac:dyDescent="0.25">
      <c r="A1313" s="3" t="s">
        <v>550</v>
      </c>
      <c r="B1313" s="3">
        <f t="shared" si="60"/>
        <v>36</v>
      </c>
      <c r="C1313" s="3" t="str">
        <f t="shared" si="58"/>
        <v>.</v>
      </c>
      <c r="D1313" s="3">
        <f t="shared" si="59"/>
        <v>1</v>
      </c>
    </row>
    <row r="1314" spans="1:4" x14ac:dyDescent="0.25">
      <c r="A1314" s="3" t="s">
        <v>551</v>
      </c>
      <c r="B1314" s="3">
        <f t="shared" si="60"/>
        <v>28</v>
      </c>
      <c r="C1314" s="3" t="str">
        <f t="shared" si="58"/>
        <v>.</v>
      </c>
      <c r="D1314" s="3">
        <f t="shared" si="59"/>
        <v>1</v>
      </c>
    </row>
    <row r="1315" spans="1:4" x14ac:dyDescent="0.25">
      <c r="A1315" s="3" t="s">
        <v>552</v>
      </c>
      <c r="B1315" s="3">
        <f t="shared" si="60"/>
        <v>67</v>
      </c>
      <c r="C1315" s="3" t="str">
        <f t="shared" si="58"/>
        <v>.</v>
      </c>
      <c r="D1315" s="3">
        <f t="shared" si="59"/>
        <v>1</v>
      </c>
    </row>
    <row r="1316" spans="1:4" x14ac:dyDescent="0.25">
      <c r="A1316" s="3" t="s">
        <v>553</v>
      </c>
      <c r="B1316" s="3">
        <f t="shared" si="60"/>
        <v>58</v>
      </c>
      <c r="C1316" s="3" t="str">
        <f t="shared" si="58"/>
        <v>@youtube</v>
      </c>
      <c r="D1316" s="3">
        <f t="shared" si="59"/>
        <v>8</v>
      </c>
    </row>
    <row r="1317" spans="1:4" x14ac:dyDescent="0.25">
      <c r="A1317" s="3" t="s">
        <v>554</v>
      </c>
      <c r="B1317" s="3">
        <f t="shared" si="60"/>
        <v>64</v>
      </c>
      <c r="C1317" s="3" t="str">
        <f t="shared" si="58"/>
        <v>@youtube</v>
      </c>
      <c r="D1317" s="3">
        <f t="shared" si="59"/>
        <v>8</v>
      </c>
    </row>
    <row r="1318" spans="1:4" x14ac:dyDescent="0.25">
      <c r="A1318" s="3" t="s">
        <v>555</v>
      </c>
      <c r="B1318" s="3">
        <f t="shared" si="60"/>
        <v>46</v>
      </c>
      <c r="C1318" s="3" t="str">
        <f t="shared" si="58"/>
        <v>.</v>
      </c>
      <c r="D1318" s="3">
        <f t="shared" si="59"/>
        <v>1</v>
      </c>
    </row>
    <row r="1319" spans="1:4" x14ac:dyDescent="0.25">
      <c r="A1319" s="3" t="s">
        <v>556</v>
      </c>
      <c r="B1319" s="3">
        <f t="shared" si="60"/>
        <v>38</v>
      </c>
      <c r="C1319" s="3" t="str">
        <f t="shared" si="58"/>
        <v>an</v>
      </c>
      <c r="D1319" s="3">
        <f t="shared" si="59"/>
        <v>2</v>
      </c>
    </row>
    <row r="1320" spans="1:4" x14ac:dyDescent="0.25">
      <c r="A1320" s="3" t="s">
        <v>557</v>
      </c>
      <c r="B1320" s="3">
        <f t="shared" si="60"/>
        <v>65</v>
      </c>
      <c r="C1320" s="3" t="str">
        <f t="shared" si="58"/>
        <v>@youtubeさんから</v>
      </c>
      <c r="D1320" s="3">
        <f t="shared" si="59"/>
        <v>12</v>
      </c>
    </row>
    <row r="1321" spans="1:4" x14ac:dyDescent="0.25">
      <c r="A1321" s="3" t="s">
        <v>558</v>
      </c>
      <c r="B1321" s="3">
        <f t="shared" si="60"/>
        <v>65</v>
      </c>
      <c r="C1321" s="3" t="str">
        <f t="shared" si="58"/>
        <v>this</v>
      </c>
      <c r="D1321" s="3">
        <f t="shared" si="59"/>
        <v>4</v>
      </c>
    </row>
    <row r="1322" spans="1:4" x14ac:dyDescent="0.25">
      <c r="A1322" s="3" t="s">
        <v>559</v>
      </c>
      <c r="B1322" s="3">
        <f t="shared" si="60"/>
        <v>77</v>
      </c>
      <c r="C1322" s="3" t="str">
        <f t="shared" si="58"/>
        <v>.</v>
      </c>
      <c r="D1322" s="3">
        <f t="shared" si="59"/>
        <v>1</v>
      </c>
    </row>
    <row r="1323" spans="1:4" x14ac:dyDescent="0.25">
      <c r="A1323" s="3" t="s">
        <v>560</v>
      </c>
      <c r="B1323" s="3">
        <f t="shared" si="60"/>
        <v>90</v>
      </c>
      <c r="C1323" s="3" t="str">
        <f t="shared" si="58"/>
        <v>.</v>
      </c>
      <c r="D1323" s="3">
        <f t="shared" si="59"/>
        <v>1</v>
      </c>
    </row>
    <row r="1324" spans="1:4" x14ac:dyDescent="0.25">
      <c r="A1324" s="3" t="s">
        <v>561</v>
      </c>
      <c r="B1324" s="3">
        <f t="shared" si="60"/>
        <v>33</v>
      </c>
      <c r="C1324" s="3" t="str">
        <f t="shared" si="58"/>
        <v>an</v>
      </c>
      <c r="D1324" s="3">
        <f t="shared" si="59"/>
        <v>2</v>
      </c>
    </row>
    <row r="1325" spans="1:4" x14ac:dyDescent="0.25">
      <c r="A1325" s="3" t="s">
        <v>562</v>
      </c>
      <c r="B1325" s="3">
        <f t="shared" si="60"/>
        <v>53</v>
      </c>
      <c r="C1325" s="3" t="str">
        <f t="shared" si="58"/>
        <v>deep</v>
      </c>
      <c r="D1325" s="3">
        <f t="shared" si="59"/>
        <v>4</v>
      </c>
    </row>
    <row r="1326" spans="1:4" x14ac:dyDescent="0.25">
      <c r="A1326" s="3" t="s">
        <v>563</v>
      </c>
      <c r="B1326" s="3">
        <f t="shared" si="60"/>
        <v>52</v>
      </c>
      <c r="C1326" s="3" t="str">
        <f t="shared" si="58"/>
        <v/>
      </c>
      <c r="D1326" s="3">
        <f t="shared" si="59"/>
        <v>0</v>
      </c>
    </row>
    <row r="1327" spans="1:4" x14ac:dyDescent="0.25">
      <c r="A1327" s="3" t="s">
        <v>564</v>
      </c>
      <c r="B1327" s="3">
        <f t="shared" si="60"/>
        <v>59</v>
      </c>
      <c r="C1327" s="3" t="str">
        <f t="shared" si="58"/>
        <v>top</v>
      </c>
      <c r="D1327" s="3">
        <f t="shared" si="59"/>
        <v>3</v>
      </c>
    </row>
    <row r="1328" spans="1:4" x14ac:dyDescent="0.25">
      <c r="A1328" s="3" t="s">
        <v>565</v>
      </c>
      <c r="B1328" s="3">
        <f t="shared" si="60"/>
        <v>38</v>
      </c>
      <c r="C1328" s="3" t="str">
        <f t="shared" si="58"/>
        <v>.</v>
      </c>
      <c r="D1328" s="3">
        <f t="shared" si="59"/>
        <v>1</v>
      </c>
    </row>
    <row r="1329" spans="1:4" x14ac:dyDescent="0.25">
      <c r="A1329" s="3" t="s">
        <v>566</v>
      </c>
      <c r="B1329" s="3">
        <f t="shared" si="60"/>
        <v>42</v>
      </c>
      <c r="C1329" s="3" t="str">
        <f t="shared" si="58"/>
        <v/>
      </c>
      <c r="D1329" s="3">
        <f t="shared" si="59"/>
        <v>0</v>
      </c>
    </row>
    <row r="1330" spans="1:4" x14ac:dyDescent="0.25">
      <c r="A1330" s="3" t="s">
        <v>567</v>
      </c>
      <c r="B1330" s="3">
        <f t="shared" si="60"/>
        <v>43</v>
      </c>
      <c r="C1330" s="3" t="str">
        <f t="shared" si="58"/>
        <v>los</v>
      </c>
      <c r="D1330" s="3">
        <f t="shared" si="59"/>
        <v>3</v>
      </c>
    </row>
    <row r="1331" spans="1:4" x14ac:dyDescent="0.25">
      <c r="A1331" s="3" t="s">
        <v>568</v>
      </c>
      <c r="B1331" s="3">
        <f t="shared" si="60"/>
        <v>51</v>
      </c>
      <c r="C1331" s="3" t="str">
        <f t="shared" si="58"/>
        <v>endowed</v>
      </c>
      <c r="D1331" s="3">
        <f t="shared" si="59"/>
        <v>7</v>
      </c>
    </row>
    <row r="1332" spans="1:4" x14ac:dyDescent="0.25">
      <c r="A1332" s="3" t="s">
        <v>569</v>
      </c>
      <c r="B1332" s="3">
        <f t="shared" si="60"/>
        <v>58</v>
      </c>
      <c r="C1332" s="3" t="str">
        <f t="shared" si="58"/>
        <v>.</v>
      </c>
      <c r="D1332" s="3">
        <f t="shared" si="59"/>
        <v>1</v>
      </c>
    </row>
    <row r="1333" spans="1:4" x14ac:dyDescent="0.25">
      <c r="A1333" s="3" t="s">
        <v>570</v>
      </c>
      <c r="B1333" s="3">
        <f t="shared" si="60"/>
        <v>33</v>
      </c>
      <c r="C1333" s="3" t="str">
        <f t="shared" si="58"/>
        <v>.</v>
      </c>
      <c r="D1333" s="3">
        <f t="shared" si="59"/>
        <v>1</v>
      </c>
    </row>
    <row r="1334" spans="1:4" x14ac:dyDescent="0.25">
      <c r="A1334" s="3" t="s">
        <v>571</v>
      </c>
      <c r="B1334" s="3">
        <f t="shared" si="60"/>
        <v>29</v>
      </c>
      <c r="C1334" s="3" t="str">
        <f t="shared" si="58"/>
        <v>.</v>
      </c>
      <c r="D1334" s="3">
        <f t="shared" si="59"/>
        <v>1</v>
      </c>
    </row>
    <row r="1335" spans="1:4" x14ac:dyDescent="0.25">
      <c r="A1335" s="3" t="s">
        <v>572</v>
      </c>
      <c r="B1335" s="3">
        <f t="shared" si="60"/>
        <v>36</v>
      </c>
      <c r="C1335" s="3" t="str">
        <f t="shared" si="58"/>
        <v>.</v>
      </c>
      <c r="D1335" s="3">
        <f t="shared" si="59"/>
        <v>1</v>
      </c>
    </row>
    <row r="1336" spans="1:4" x14ac:dyDescent="0.25">
      <c r="A1336" s="3" t="s">
        <v>573</v>
      </c>
      <c r="B1336" s="3">
        <f t="shared" si="60"/>
        <v>49</v>
      </c>
      <c r="C1336" s="3" t="str">
        <f t="shared" si="58"/>
        <v>for</v>
      </c>
      <c r="D1336" s="3">
        <f t="shared" si="59"/>
        <v>3</v>
      </c>
    </row>
    <row r="1337" spans="1:4" x14ac:dyDescent="0.25">
      <c r="A1337" s="3" t="s">
        <v>574</v>
      </c>
      <c r="B1337" s="3">
        <f t="shared" si="60"/>
        <v>57</v>
      </c>
      <c r="C1337" s="3" t="str">
        <f t="shared" si="58"/>
        <v>en</v>
      </c>
      <c r="D1337" s="3">
        <f t="shared" si="59"/>
        <v>2</v>
      </c>
    </row>
    <row r="1338" spans="1:4" x14ac:dyDescent="0.25">
      <c r="A1338" s="3" t="s">
        <v>575</v>
      </c>
      <c r="B1338" s="3">
        <f t="shared" si="60"/>
        <v>77</v>
      </c>
      <c r="C1338" s="3" t="str">
        <f t="shared" si="58"/>
        <v>.</v>
      </c>
      <c r="D1338" s="3">
        <f t="shared" si="59"/>
        <v>1</v>
      </c>
    </row>
    <row r="1339" spans="1:4" x14ac:dyDescent="0.25">
      <c r="A1339" s="3" t="s">
        <v>576</v>
      </c>
      <c r="B1339" s="3">
        <f t="shared" si="60"/>
        <v>49</v>
      </c>
      <c r="C1339" s="3" t="str">
        <f t="shared" si="58"/>
        <v>spark</v>
      </c>
      <c r="D1339" s="3">
        <f t="shared" si="59"/>
        <v>5</v>
      </c>
    </row>
    <row r="1340" spans="1:4" x14ac:dyDescent="0.25">
      <c r="A1340" s="3" t="s">
        <v>577</v>
      </c>
      <c r="B1340" s="3">
        <f t="shared" si="60"/>
        <v>53</v>
      </c>
      <c r="C1340" s="3" t="str">
        <f t="shared" si="58"/>
        <v>in</v>
      </c>
      <c r="D1340" s="3">
        <f t="shared" si="59"/>
        <v>2</v>
      </c>
    </row>
    <row r="1341" spans="1:4" x14ac:dyDescent="0.25">
      <c r="A1341" s="3" t="s">
        <v>578</v>
      </c>
      <c r="B1341" s="3">
        <f t="shared" si="60"/>
        <v>52</v>
      </c>
      <c r="C1341" s="3" t="str">
        <f t="shared" si="58"/>
        <v>#baboons</v>
      </c>
      <c r="D1341" s="3">
        <f t="shared" si="59"/>
        <v>8</v>
      </c>
    </row>
    <row r="1342" spans="1:4" x14ac:dyDescent="0.25">
      <c r="A1342" s="3" t="s">
        <v>579</v>
      </c>
      <c r="B1342" s="3">
        <f t="shared" si="60"/>
        <v>35</v>
      </c>
      <c r="C1342" s="3" t="str">
        <f t="shared" si="58"/>
        <v>this</v>
      </c>
      <c r="D1342" s="3">
        <f t="shared" si="59"/>
        <v>4</v>
      </c>
    </row>
    <row r="1343" spans="1:4" x14ac:dyDescent="0.25">
      <c r="A1343" s="3" t="s">
        <v>580</v>
      </c>
      <c r="B1343" s="3">
        <f t="shared" si="60"/>
        <v>48</v>
      </c>
      <c r="C1343" s="3" t="str">
        <f t="shared" si="58"/>
        <v>zoo</v>
      </c>
      <c r="D1343" s="3">
        <f t="shared" si="59"/>
        <v>3</v>
      </c>
    </row>
    <row r="1344" spans="1:4" x14ac:dyDescent="0.25">
      <c r="A1344" s="3" t="s">
        <v>581</v>
      </c>
      <c r="B1344" s="3">
        <f t="shared" si="60"/>
        <v>47</v>
      </c>
      <c r="C1344" s="3" t="str">
        <f t="shared" si="58"/>
        <v>man</v>
      </c>
      <c r="D1344" s="3">
        <f t="shared" si="59"/>
        <v>3</v>
      </c>
    </row>
    <row r="1345" spans="1:4" x14ac:dyDescent="0.25">
      <c r="A1345" s="3" t="s">
        <v>582</v>
      </c>
      <c r="B1345" s="3">
        <f t="shared" si="60"/>
        <v>45</v>
      </c>
      <c r="C1345" s="3" t="str">
        <f t="shared" si="58"/>
        <v>snow</v>
      </c>
      <c r="D1345" s="3">
        <f t="shared" si="59"/>
        <v>4</v>
      </c>
    </row>
    <row r="1346" spans="1:4" x14ac:dyDescent="0.25">
      <c r="A1346" s="3" t="s">
        <v>583</v>
      </c>
      <c r="B1346" s="3">
        <f t="shared" si="60"/>
        <v>31</v>
      </c>
      <c r="C1346" s="3" t="str">
        <f t="shared" si="58"/>
        <v/>
      </c>
      <c r="D1346" s="3">
        <f t="shared" si="59"/>
        <v>0</v>
      </c>
    </row>
    <row r="1347" spans="1:4" x14ac:dyDescent="0.25">
      <c r="A1347" s="3" t="s">
        <v>584</v>
      </c>
      <c r="B1347" s="3">
        <f t="shared" si="60"/>
        <v>43</v>
      </c>
      <c r="C1347" s="3" t="str">
        <f t="shared" ref="C1347:C1410" si="61">IFERROR(MID(A1347,B1347+1,B1497-B1347-1),".")</f>
        <v>wikimedia</v>
      </c>
      <c r="D1347" s="3">
        <f t="shared" ref="D1347:D1410" si="62">LEN(C1347)</f>
        <v>9</v>
      </c>
    </row>
    <row r="1348" spans="1:4" x14ac:dyDescent="0.25">
      <c r="A1348" s="3" t="s">
        <v>585</v>
      </c>
      <c r="B1348" s="3">
        <f t="shared" si="60"/>
        <v>46</v>
      </c>
      <c r="C1348" s="3" t="str">
        <f t="shared" si="61"/>
        <v>pc</v>
      </c>
      <c r="D1348" s="3">
        <f t="shared" si="62"/>
        <v>2</v>
      </c>
    </row>
    <row r="1349" spans="1:4" x14ac:dyDescent="0.25">
      <c r="A1349" s="3" t="s">
        <v>586</v>
      </c>
      <c r="B1349" s="3">
        <f t="shared" si="60"/>
        <v>132</v>
      </c>
      <c r="C1349" s="3" t="str">
        <f t="shared" si="61"/>
        <v>.</v>
      </c>
      <c r="D1349" s="3">
        <f t="shared" si="62"/>
        <v>1</v>
      </c>
    </row>
    <row r="1350" spans="1:4" x14ac:dyDescent="0.25">
      <c r="A1350" s="3" t="s">
        <v>587</v>
      </c>
      <c r="B1350" s="3">
        <f t="shared" si="60"/>
        <v>123</v>
      </c>
      <c r="C1350" s="3" t="str">
        <f t="shared" si="61"/>
        <v>.</v>
      </c>
      <c r="D1350" s="3">
        <f t="shared" si="62"/>
        <v>1</v>
      </c>
    </row>
    <row r="1351" spans="1:4" x14ac:dyDescent="0.25">
      <c r="A1351" s="3" t="s">
        <v>588</v>
      </c>
      <c r="B1351" s="3">
        <f t="shared" si="60"/>
        <v>73</v>
      </c>
      <c r="C1351" s="3" t="str">
        <f t="shared" si="61"/>
        <v>/</v>
      </c>
      <c r="D1351" s="3">
        <f t="shared" si="62"/>
        <v>1</v>
      </c>
    </row>
    <row r="1352" spans="1:4" x14ac:dyDescent="0.25">
      <c r="A1352" s="3" t="s">
        <v>447</v>
      </c>
      <c r="B1352" s="3">
        <f t="shared" si="60"/>
        <v>38</v>
      </c>
      <c r="C1352" s="3" t="str">
        <f t="shared" si="61"/>
        <v>.</v>
      </c>
      <c r="D1352" s="3">
        <f t="shared" si="62"/>
        <v>1</v>
      </c>
    </row>
    <row r="1353" spans="1:4" x14ac:dyDescent="0.25">
      <c r="A1353" s="3" t="s">
        <v>448</v>
      </c>
      <c r="B1353" s="3">
        <f t="shared" si="60"/>
        <v>81</v>
      </c>
      <c r="C1353" s="3" t="str">
        <f t="shared" si="61"/>
        <v>.</v>
      </c>
      <c r="D1353" s="3">
        <f t="shared" si="62"/>
        <v>1</v>
      </c>
    </row>
    <row r="1354" spans="1:4" x14ac:dyDescent="0.25">
      <c r="A1354" s="3" t="s">
        <v>449</v>
      </c>
      <c r="B1354" s="3">
        <f t="shared" si="60"/>
        <v>43</v>
      </c>
      <c r="C1354" s="3" t="str">
        <f t="shared" si="61"/>
        <v>would</v>
      </c>
      <c r="D1354" s="3">
        <f t="shared" si="62"/>
        <v>5</v>
      </c>
    </row>
    <row r="1355" spans="1:4" x14ac:dyDescent="0.25">
      <c r="A1355" s="3" t="s">
        <v>450</v>
      </c>
      <c r="B1355" s="3">
        <f t="shared" si="60"/>
        <v>87</v>
      </c>
      <c r="C1355" s="3" t="str">
        <f t="shared" si="61"/>
        <v>a</v>
      </c>
      <c r="D1355" s="3">
        <f t="shared" si="62"/>
        <v>1</v>
      </c>
    </row>
    <row r="1356" spans="1:4" x14ac:dyDescent="0.25">
      <c r="A1356" s="3" t="s">
        <v>451</v>
      </c>
      <c r="B1356" s="3">
        <f t="shared" si="60"/>
        <v>65</v>
      </c>
      <c r="C1356" s="3" t="str">
        <f t="shared" si="61"/>
        <v/>
      </c>
      <c r="D1356" s="3">
        <f t="shared" si="62"/>
        <v>0</v>
      </c>
    </row>
    <row r="1357" spans="1:4" x14ac:dyDescent="0.25">
      <c r="A1357" s="3" t="s">
        <v>452</v>
      </c>
      <c r="B1357" s="3">
        <f t="shared" si="60"/>
        <v>43</v>
      </c>
      <c r="C1357" s="3" t="str">
        <f t="shared" si="61"/>
        <v>http://t.thisismyjam.com/siftdigital/_5jl4tyj</v>
      </c>
      <c r="D1357" s="3">
        <f t="shared" si="62"/>
        <v>45</v>
      </c>
    </row>
    <row r="1358" spans="1:4" x14ac:dyDescent="0.25">
      <c r="A1358" s="3" t="s">
        <v>453</v>
      </c>
      <c r="B1358" s="3">
        <f t="shared" si="60"/>
        <v>138</v>
      </c>
      <c r="C1358" s="3" t="str">
        <f t="shared" si="61"/>
        <v>.</v>
      </c>
      <c r="D1358" s="3">
        <f t="shared" si="62"/>
        <v>1</v>
      </c>
    </row>
    <row r="1359" spans="1:4" x14ac:dyDescent="0.25">
      <c r="A1359" s="3" t="s">
        <v>51</v>
      </c>
      <c r="B1359" s="3">
        <f t="shared" si="60"/>
        <v>53</v>
      </c>
      <c r="C1359" s="3" t="str">
        <f t="shared" si="61"/>
        <v>.</v>
      </c>
      <c r="D1359" s="3">
        <f t="shared" si="62"/>
        <v>1</v>
      </c>
    </row>
    <row r="1360" spans="1:4" x14ac:dyDescent="0.25">
      <c r="A1360" s="3" t="s">
        <v>454</v>
      </c>
      <c r="B1360" s="3">
        <f t="shared" si="60"/>
        <v>57</v>
      </c>
      <c r="C1360" s="3" t="str">
        <f t="shared" si="61"/>
        <v>.</v>
      </c>
      <c r="D1360" s="3">
        <f t="shared" si="62"/>
        <v>1</v>
      </c>
    </row>
    <row r="1361" spans="1:4" x14ac:dyDescent="0.25">
      <c r="A1361" s="3" t="s">
        <v>455</v>
      </c>
      <c r="B1361" s="3">
        <f t="shared" si="60"/>
        <v>68</v>
      </c>
      <c r="C1361" s="3" t="str">
        <f t="shared" si="61"/>
        <v>tv</v>
      </c>
      <c r="D1361" s="3">
        <f t="shared" si="62"/>
        <v>2</v>
      </c>
    </row>
    <row r="1362" spans="1:4" x14ac:dyDescent="0.25">
      <c r="A1362" s="3" t="s">
        <v>456</v>
      </c>
      <c r="B1362" s="3">
        <f t="shared" si="60"/>
        <v>34</v>
      </c>
      <c r="C1362" s="3" t="str">
        <f t="shared" si="61"/>
        <v>.</v>
      </c>
      <c r="D1362" s="3">
        <f t="shared" si="62"/>
        <v>1</v>
      </c>
    </row>
    <row r="1363" spans="1:4" x14ac:dyDescent="0.25">
      <c r="A1363" s="3" t="s">
        <v>457</v>
      </c>
      <c r="B1363" s="3">
        <f t="shared" si="60"/>
        <v>57</v>
      </c>
      <c r="C1363" s="3" t="str">
        <f t="shared" si="61"/>
        <v>pierde</v>
      </c>
      <c r="D1363" s="3">
        <f t="shared" si="62"/>
        <v>6</v>
      </c>
    </row>
    <row r="1364" spans="1:4" x14ac:dyDescent="0.25">
      <c r="A1364" s="3" t="s">
        <v>458</v>
      </c>
      <c r="B1364" s="3">
        <f t="shared" si="60"/>
        <v>69</v>
      </c>
      <c r="C1364" s="3" t="str">
        <f t="shared" si="61"/>
        <v>les</v>
      </c>
      <c r="D1364" s="3">
        <f t="shared" si="62"/>
        <v>3</v>
      </c>
    </row>
    <row r="1365" spans="1:4" x14ac:dyDescent="0.25">
      <c r="A1365" s="3" t="s">
        <v>459</v>
      </c>
      <c r="B1365" s="3">
        <f t="shared" si="60"/>
        <v>53</v>
      </c>
      <c r="C1365" s="3" t="str">
        <f t="shared" si="61"/>
        <v>of</v>
      </c>
      <c r="D1365" s="3">
        <f t="shared" si="62"/>
        <v>2</v>
      </c>
    </row>
    <row r="1366" spans="1:4" x14ac:dyDescent="0.25">
      <c r="A1366" s="3" t="s">
        <v>460</v>
      </c>
      <c r="B1366" s="3">
        <f t="shared" si="60"/>
        <v>60</v>
      </c>
      <c r="C1366" s="3" t="str">
        <f t="shared" si="61"/>
        <v>a</v>
      </c>
      <c r="D1366" s="3">
        <f t="shared" si="62"/>
        <v>1</v>
      </c>
    </row>
    <row r="1367" spans="1:4" x14ac:dyDescent="0.25">
      <c r="A1367" s="3" t="s">
        <v>461</v>
      </c>
      <c r="B1367" s="3">
        <f t="shared" si="60"/>
        <v>55</v>
      </c>
      <c r="C1367" s="3" t="str">
        <f t="shared" si="61"/>
        <v>with</v>
      </c>
      <c r="D1367" s="3">
        <f t="shared" si="62"/>
        <v>4</v>
      </c>
    </row>
    <row r="1368" spans="1:4" x14ac:dyDescent="0.25">
      <c r="A1368" s="3" t="s">
        <v>462</v>
      </c>
      <c r="B1368" s="3">
        <f t="shared" si="60"/>
        <v>46</v>
      </c>
      <c r="C1368" s="3" t="str">
        <f t="shared" si="61"/>
        <v>seagull</v>
      </c>
      <c r="D1368" s="3">
        <f t="shared" si="62"/>
        <v>7</v>
      </c>
    </row>
    <row r="1369" spans="1:4" x14ac:dyDescent="0.25">
      <c r="A1369" s="3" t="s">
        <v>463</v>
      </c>
      <c r="B1369" s="3">
        <f t="shared" ref="B1369:B1432" si="63">IFERROR(FIND(" ",A1369,B1219+1),LEN(A1369)+1)</f>
        <v>62</v>
      </c>
      <c r="C1369" s="3" t="str">
        <f t="shared" si="61"/>
        <v>and</v>
      </c>
      <c r="D1369" s="3">
        <f t="shared" si="62"/>
        <v>3</v>
      </c>
    </row>
    <row r="1370" spans="1:4" x14ac:dyDescent="0.25">
      <c r="A1370" s="3" t="s">
        <v>464</v>
      </c>
      <c r="B1370" s="3">
        <f t="shared" si="63"/>
        <v>54</v>
      </c>
      <c r="C1370" s="3" t="str">
        <f t="shared" si="61"/>
        <v>just</v>
      </c>
      <c r="D1370" s="3">
        <f t="shared" si="62"/>
        <v>4</v>
      </c>
    </row>
    <row r="1371" spans="1:4" x14ac:dyDescent="0.25">
      <c r="A1371" s="3" t="s">
        <v>465</v>
      </c>
      <c r="B1371" s="3">
        <f t="shared" si="63"/>
        <v>46</v>
      </c>
      <c r="C1371" s="3" t="str">
        <f t="shared" si="61"/>
        <v>.</v>
      </c>
      <c r="D1371" s="3">
        <f t="shared" si="62"/>
        <v>1</v>
      </c>
    </row>
    <row r="1372" spans="1:4" x14ac:dyDescent="0.25">
      <c r="A1372" s="3" t="s">
        <v>466</v>
      </c>
      <c r="B1372" s="3">
        <f t="shared" si="63"/>
        <v>59</v>
      </c>
      <c r="C1372" s="3" t="str">
        <f t="shared" si="61"/>
        <v>.</v>
      </c>
      <c r="D1372" s="3">
        <f t="shared" si="62"/>
        <v>1</v>
      </c>
    </row>
    <row r="1373" spans="1:4" x14ac:dyDescent="0.25">
      <c r="A1373" s="3" t="s">
        <v>467</v>
      </c>
      <c r="B1373" s="3">
        <f t="shared" si="63"/>
        <v>92</v>
      </c>
      <c r="C1373" s="3" t="str">
        <f t="shared" si="61"/>
        <v>moons</v>
      </c>
      <c r="D1373" s="3">
        <f t="shared" si="62"/>
        <v>5</v>
      </c>
    </row>
    <row r="1374" spans="1:4" x14ac:dyDescent="0.25">
      <c r="A1374" s="3" t="s">
        <v>468</v>
      </c>
      <c r="B1374" s="3">
        <f t="shared" si="63"/>
        <v>75</v>
      </c>
      <c r="C1374" s="3" t="str">
        <f t="shared" si="61"/>
        <v>ideas</v>
      </c>
      <c r="D1374" s="3">
        <f t="shared" si="62"/>
        <v>5</v>
      </c>
    </row>
    <row r="1375" spans="1:4" x14ac:dyDescent="0.25">
      <c r="A1375" s="3" t="s">
        <v>469</v>
      </c>
      <c r="B1375" s="3">
        <f t="shared" si="63"/>
        <v>53</v>
      </c>
      <c r="C1375" s="3" t="str">
        <f t="shared" si="61"/>
        <v>.</v>
      </c>
      <c r="D1375" s="3">
        <f t="shared" si="62"/>
        <v>1</v>
      </c>
    </row>
    <row r="1376" spans="1:4" x14ac:dyDescent="0.25">
      <c r="A1376" s="3" t="s">
        <v>470</v>
      </c>
      <c r="B1376" s="3">
        <f t="shared" si="63"/>
        <v>57</v>
      </c>
      <c r="C1376" s="3" t="str">
        <f t="shared" si="61"/>
        <v/>
      </c>
      <c r="D1376" s="3">
        <f t="shared" si="62"/>
        <v>0</v>
      </c>
    </row>
    <row r="1377" spans="1:4" x14ac:dyDescent="0.25">
      <c r="A1377" s="3" t="s">
        <v>471</v>
      </c>
      <c r="B1377" s="3">
        <f t="shared" si="63"/>
        <v>31</v>
      </c>
      <c r="C1377" s="3" t="str">
        <f t="shared" si="61"/>
        <v>.</v>
      </c>
      <c r="D1377" s="3">
        <f t="shared" si="62"/>
        <v>1</v>
      </c>
    </row>
    <row r="1378" spans="1:4" x14ac:dyDescent="0.25">
      <c r="A1378" s="3" t="s">
        <v>472</v>
      </c>
      <c r="B1378" s="3">
        <f t="shared" si="63"/>
        <v>47</v>
      </c>
      <c r="C1378" s="3" t="str">
        <f t="shared" si="61"/>
        <v>having</v>
      </c>
      <c r="D1378" s="3">
        <f t="shared" si="62"/>
        <v>6</v>
      </c>
    </row>
    <row r="1379" spans="1:4" x14ac:dyDescent="0.25">
      <c r="A1379" s="3" t="s">
        <v>473</v>
      </c>
      <c r="B1379" s="3">
        <f t="shared" si="63"/>
        <v>44</v>
      </c>
      <c r="C1379" s="3" t="str">
        <f t="shared" si="61"/>
        <v>to</v>
      </c>
      <c r="D1379" s="3">
        <f t="shared" si="62"/>
        <v>2</v>
      </c>
    </row>
    <row r="1380" spans="1:4" x14ac:dyDescent="0.25">
      <c r="A1380" s="3" t="s">
        <v>474</v>
      </c>
      <c r="B1380" s="3">
        <f t="shared" si="63"/>
        <v>39</v>
      </c>
      <c r="C1380" s="3" t="str">
        <f t="shared" si="61"/>
        <v>.</v>
      </c>
      <c r="D1380" s="3">
        <f t="shared" si="62"/>
        <v>1</v>
      </c>
    </row>
    <row r="1381" spans="1:4" x14ac:dyDescent="0.25">
      <c r="A1381" s="3" t="s">
        <v>475</v>
      </c>
      <c r="B1381" s="3">
        <f t="shared" si="63"/>
        <v>47</v>
      </c>
      <c r="C1381" s="3" t="str">
        <f t="shared" si="61"/>
        <v>places</v>
      </c>
      <c r="D1381" s="3">
        <f t="shared" si="62"/>
        <v>6</v>
      </c>
    </row>
    <row r="1382" spans="1:4" x14ac:dyDescent="0.25">
      <c r="A1382" s="3" t="s">
        <v>476</v>
      </c>
      <c r="B1382" s="3">
        <f t="shared" si="63"/>
        <v>27</v>
      </c>
      <c r="C1382" s="3" t="str">
        <f t="shared" si="61"/>
        <v>.</v>
      </c>
      <c r="D1382" s="3">
        <f t="shared" si="62"/>
        <v>1</v>
      </c>
    </row>
    <row r="1383" spans="1:4" x14ac:dyDescent="0.25">
      <c r="A1383" s="3" t="s">
        <v>477</v>
      </c>
      <c r="B1383" s="3">
        <f t="shared" si="63"/>
        <v>56</v>
      </c>
      <c r="C1383" s="3" t="str">
        <f t="shared" si="61"/>
        <v>good</v>
      </c>
      <c r="D1383" s="3">
        <f t="shared" si="62"/>
        <v>4</v>
      </c>
    </row>
    <row r="1384" spans="1:4" x14ac:dyDescent="0.25">
      <c r="A1384" s="3" t="s">
        <v>478</v>
      </c>
      <c r="B1384" s="3">
        <f t="shared" si="63"/>
        <v>23</v>
      </c>
      <c r="C1384" s="3" t="str">
        <f t="shared" si="61"/>
        <v>.</v>
      </c>
      <c r="D1384" s="3">
        <f t="shared" si="62"/>
        <v>1</v>
      </c>
    </row>
    <row r="1385" spans="1:4" x14ac:dyDescent="0.25">
      <c r="A1385" s="3" t="s">
        <v>479</v>
      </c>
      <c r="B1385" s="3">
        <f t="shared" si="63"/>
        <v>53</v>
      </c>
      <c r="C1385" s="3" t="str">
        <f t="shared" si="61"/>
        <v>and</v>
      </c>
      <c r="D1385" s="3">
        <f t="shared" si="62"/>
        <v>3</v>
      </c>
    </row>
    <row r="1386" spans="1:4" x14ac:dyDescent="0.25">
      <c r="A1386" s="3" t="s">
        <v>480</v>
      </c>
      <c r="B1386" s="3">
        <f t="shared" si="63"/>
        <v>24</v>
      </c>
      <c r="C1386" s="3" t="str">
        <f t="shared" si="61"/>
        <v>.</v>
      </c>
      <c r="D1386" s="3">
        <f t="shared" si="62"/>
        <v>1</v>
      </c>
    </row>
    <row r="1387" spans="1:4" x14ac:dyDescent="0.25">
      <c r="A1387" s="3" t="s">
        <v>481</v>
      </c>
      <c r="B1387" s="3">
        <f t="shared" si="63"/>
        <v>45</v>
      </c>
      <c r="C1387" s="3" t="str">
        <f t="shared" si="61"/>
        <v>lol</v>
      </c>
      <c r="D1387" s="3">
        <f t="shared" si="62"/>
        <v>3</v>
      </c>
    </row>
    <row r="1388" spans="1:4" x14ac:dyDescent="0.25">
      <c r="A1388" s="3" t="s">
        <v>482</v>
      </c>
      <c r="B1388" s="3">
        <f t="shared" si="63"/>
        <v>53</v>
      </c>
      <c r="C1388" s="3" t="str">
        <f t="shared" si="61"/>
        <v>though</v>
      </c>
      <c r="D1388" s="3">
        <f t="shared" si="62"/>
        <v>6</v>
      </c>
    </row>
    <row r="1389" spans="1:4" x14ac:dyDescent="0.25">
      <c r="A1389" s="3" t="s">
        <v>483</v>
      </c>
      <c r="B1389" s="3">
        <f t="shared" si="63"/>
        <v>40</v>
      </c>
      <c r="C1389" s="3" t="str">
        <f t="shared" si="61"/>
        <v>.</v>
      </c>
      <c r="D1389" s="3">
        <f t="shared" si="62"/>
        <v>1</v>
      </c>
    </row>
    <row r="1390" spans="1:4" x14ac:dyDescent="0.25">
      <c r="A1390" s="3" t="s">
        <v>484</v>
      </c>
      <c r="B1390" s="3">
        <f t="shared" si="63"/>
        <v>24</v>
      </c>
      <c r="C1390" s="3" t="str">
        <f t="shared" si="61"/>
        <v>n</v>
      </c>
      <c r="D1390" s="3">
        <f t="shared" si="62"/>
        <v>1</v>
      </c>
    </row>
    <row r="1391" spans="1:4" x14ac:dyDescent="0.25">
      <c r="A1391" s="3" t="s">
        <v>485</v>
      </c>
      <c r="B1391" s="3">
        <f t="shared" si="63"/>
        <v>52</v>
      </c>
      <c r="C1391" s="3" t="str">
        <f t="shared" si="61"/>
        <v>models.</v>
      </c>
      <c r="D1391" s="3">
        <f t="shared" si="62"/>
        <v>7</v>
      </c>
    </row>
    <row r="1392" spans="1:4" x14ac:dyDescent="0.25">
      <c r="A1392" s="3" t="s">
        <v>486</v>
      </c>
      <c r="B1392" s="3">
        <f t="shared" si="63"/>
        <v>54</v>
      </c>
      <c r="C1392" s="3" t="str">
        <f t="shared" si="61"/>
        <v>away</v>
      </c>
      <c r="D1392" s="3">
        <f t="shared" si="62"/>
        <v>4</v>
      </c>
    </row>
    <row r="1393" spans="1:4" x14ac:dyDescent="0.25">
      <c r="A1393" s="3" t="s">
        <v>487</v>
      </c>
      <c r="B1393" s="3">
        <f t="shared" si="63"/>
        <v>42</v>
      </c>
      <c r="C1393" s="3" t="str">
        <f t="shared" si="61"/>
        <v>mainly</v>
      </c>
      <c r="D1393" s="3">
        <f t="shared" si="62"/>
        <v>6</v>
      </c>
    </row>
    <row r="1394" spans="1:4" x14ac:dyDescent="0.25">
      <c r="A1394" s="3" t="s">
        <v>488</v>
      </c>
      <c r="B1394" s="3">
        <f t="shared" si="63"/>
        <v>32</v>
      </c>
      <c r="C1394" s="3" t="str">
        <f t="shared" si="61"/>
        <v>.</v>
      </c>
      <c r="D1394" s="3">
        <f t="shared" si="62"/>
        <v>1</v>
      </c>
    </row>
    <row r="1395" spans="1:4" x14ac:dyDescent="0.25">
      <c r="A1395" s="3" t="s">
        <v>489</v>
      </c>
      <c r="B1395" s="3">
        <f t="shared" si="63"/>
        <v>46</v>
      </c>
      <c r="C1395" s="3" t="str">
        <f t="shared" si="61"/>
        <v>rally</v>
      </c>
      <c r="D1395" s="3">
        <f t="shared" si="62"/>
        <v>5</v>
      </c>
    </row>
    <row r="1396" spans="1:4" x14ac:dyDescent="0.25">
      <c r="A1396" s="3" t="s">
        <v>490</v>
      </c>
      <c r="B1396" s="3">
        <f t="shared" si="63"/>
        <v>46</v>
      </c>
      <c r="C1396" s="3" t="str">
        <f t="shared" si="61"/>
        <v>can</v>
      </c>
      <c r="D1396" s="3">
        <f t="shared" si="62"/>
        <v>3</v>
      </c>
    </row>
    <row r="1397" spans="1:4" x14ac:dyDescent="0.25">
      <c r="A1397" s="3" t="s">
        <v>491</v>
      </c>
      <c r="B1397" s="3">
        <f t="shared" si="63"/>
        <v>30</v>
      </c>
      <c r="C1397" s="3" t="str">
        <f t="shared" si="61"/>
        <v>.</v>
      </c>
      <c r="D1397" s="3">
        <f t="shared" si="62"/>
        <v>1</v>
      </c>
    </row>
    <row r="1398" spans="1:4" x14ac:dyDescent="0.25">
      <c r="A1398" s="3" t="s">
        <v>492</v>
      </c>
      <c r="B1398" s="3">
        <f t="shared" si="63"/>
        <v>51</v>
      </c>
      <c r="C1398" s="3" t="str">
        <f t="shared" si="61"/>
        <v>for</v>
      </c>
      <c r="D1398" s="3">
        <f t="shared" si="62"/>
        <v>3</v>
      </c>
    </row>
    <row r="1399" spans="1:4" x14ac:dyDescent="0.25">
      <c r="A1399" s="3" t="s">
        <v>493</v>
      </c>
      <c r="B1399" s="3">
        <f t="shared" si="63"/>
        <v>56</v>
      </c>
      <c r="C1399" s="3" t="str">
        <f t="shared" si="61"/>
        <v>limit</v>
      </c>
      <c r="D1399" s="3">
        <f t="shared" si="62"/>
        <v>5</v>
      </c>
    </row>
    <row r="1400" spans="1:4" x14ac:dyDescent="0.25">
      <c r="A1400" s="3" t="s">
        <v>494</v>
      </c>
      <c r="B1400" s="3">
        <f t="shared" si="63"/>
        <v>44</v>
      </c>
      <c r="C1400" s="3" t="str">
        <f t="shared" si="61"/>
        <v>.</v>
      </c>
      <c r="D1400" s="3">
        <f t="shared" si="62"/>
        <v>1</v>
      </c>
    </row>
    <row r="1401" spans="1:4" x14ac:dyDescent="0.25">
      <c r="A1401" s="3" t="s">
        <v>495</v>
      </c>
      <c r="B1401" s="3">
        <f t="shared" si="63"/>
        <v>58</v>
      </c>
      <c r="C1401" s="3" t="str">
        <f t="shared" si="61"/>
        <v>additional</v>
      </c>
      <c r="D1401" s="3">
        <f t="shared" si="62"/>
        <v>10</v>
      </c>
    </row>
    <row r="1402" spans="1:4" x14ac:dyDescent="0.25">
      <c r="A1402" s="3" t="s">
        <v>496</v>
      </c>
      <c r="B1402" s="3">
        <f t="shared" si="63"/>
        <v>48</v>
      </c>
      <c r="C1402" s="3" t="str">
        <f t="shared" si="61"/>
        <v>with</v>
      </c>
      <c r="D1402" s="3">
        <f t="shared" si="62"/>
        <v>4</v>
      </c>
    </row>
    <row r="1403" spans="1:4" x14ac:dyDescent="0.25">
      <c r="A1403" s="3" t="s">
        <v>497</v>
      </c>
      <c r="B1403" s="3">
        <f t="shared" si="63"/>
        <v>66</v>
      </c>
      <c r="C1403" s="3" t="str">
        <f t="shared" si="61"/>
        <v>si</v>
      </c>
      <c r="D1403" s="3">
        <f t="shared" si="62"/>
        <v>2</v>
      </c>
    </row>
    <row r="1404" spans="1:4" x14ac:dyDescent="0.25">
      <c r="A1404" s="3" t="s">
        <v>102</v>
      </c>
      <c r="B1404" s="3">
        <f t="shared" si="63"/>
        <v>64</v>
      </c>
      <c r="C1404" s="3" t="str">
        <f t="shared" si="61"/>
        <v>.</v>
      </c>
      <c r="D1404" s="3">
        <f t="shared" si="62"/>
        <v>1</v>
      </c>
    </row>
    <row r="1405" spans="1:4" x14ac:dyDescent="0.25">
      <c r="A1405" s="3" t="s">
        <v>70</v>
      </c>
      <c r="B1405" s="3">
        <f t="shared" si="63"/>
        <v>49</v>
      </c>
      <c r="C1405" s="3" t="str">
        <f t="shared" si="61"/>
        <v>aqui</v>
      </c>
      <c r="D1405" s="3">
        <f t="shared" si="62"/>
        <v>4</v>
      </c>
    </row>
    <row r="1406" spans="1:4" x14ac:dyDescent="0.25">
      <c r="A1406" s="3" t="s">
        <v>498</v>
      </c>
      <c r="B1406" s="3">
        <f t="shared" si="63"/>
        <v>48</v>
      </c>
      <c r="C1406" s="3" t="str">
        <f t="shared" si="61"/>
        <v/>
      </c>
      <c r="D1406" s="3">
        <f t="shared" si="62"/>
        <v>0</v>
      </c>
    </row>
    <row r="1407" spans="1:4" x14ac:dyDescent="0.25">
      <c r="A1407" s="3" t="s">
        <v>499</v>
      </c>
      <c r="B1407" s="3">
        <f t="shared" si="63"/>
        <v>32</v>
      </c>
      <c r="C1407" s="3" t="str">
        <f t="shared" si="61"/>
        <v>.</v>
      </c>
      <c r="D1407" s="3">
        <f t="shared" si="62"/>
        <v>1</v>
      </c>
    </row>
    <row r="1408" spans="1:4" x14ac:dyDescent="0.25">
      <c r="A1408" s="3" t="s">
        <v>500</v>
      </c>
      <c r="B1408" s="3">
        <f t="shared" si="63"/>
        <v>59</v>
      </c>
      <c r="C1408" s="3" t="str">
        <f t="shared" si="61"/>
        <v>#csm8</v>
      </c>
      <c r="D1408" s="3">
        <f t="shared" si="62"/>
        <v>5</v>
      </c>
    </row>
    <row r="1409" spans="1:4" x14ac:dyDescent="0.25">
      <c r="A1409" s="3" t="s">
        <v>501</v>
      </c>
      <c r="B1409" s="3">
        <f t="shared" si="63"/>
        <v>55</v>
      </c>
      <c r="C1409" s="3" t="str">
        <f t="shared" si="61"/>
        <v>too.</v>
      </c>
      <c r="D1409" s="3">
        <f t="shared" si="62"/>
        <v>4</v>
      </c>
    </row>
    <row r="1410" spans="1:4" x14ac:dyDescent="0.25">
      <c r="A1410" s="3" t="s">
        <v>502</v>
      </c>
      <c r="B1410" s="3">
        <f t="shared" si="63"/>
        <v>73</v>
      </c>
      <c r="C1410" s="3" t="str">
        <f t="shared" si="61"/>
        <v>can't</v>
      </c>
      <c r="D1410" s="3">
        <f t="shared" si="62"/>
        <v>5</v>
      </c>
    </row>
    <row r="1411" spans="1:4" x14ac:dyDescent="0.25">
      <c r="A1411" s="3" t="s">
        <v>503</v>
      </c>
      <c r="B1411" s="3">
        <f t="shared" si="63"/>
        <v>46</v>
      </c>
      <c r="C1411" s="3" t="str">
        <f t="shared" ref="C1411:C1474" si="64">IFERROR(MID(A1411,B1411+1,B1561-B1411-1),".")</f>
        <v/>
      </c>
      <c r="D1411" s="3">
        <f t="shared" ref="D1411:D1474" si="65">LEN(C1411)</f>
        <v>0</v>
      </c>
    </row>
    <row r="1412" spans="1:4" x14ac:dyDescent="0.25">
      <c r="A1412" s="3" t="s">
        <v>504</v>
      </c>
      <c r="B1412" s="3">
        <f t="shared" si="63"/>
        <v>28</v>
      </c>
      <c r="C1412" s="3" t="str">
        <f t="shared" si="64"/>
        <v>.</v>
      </c>
      <c r="D1412" s="3">
        <f t="shared" si="65"/>
        <v>1</v>
      </c>
    </row>
    <row r="1413" spans="1:4" x14ac:dyDescent="0.25">
      <c r="A1413" s="3" t="s">
        <v>505</v>
      </c>
      <c r="B1413" s="3">
        <f t="shared" si="63"/>
        <v>58</v>
      </c>
      <c r="C1413" s="3" t="str">
        <f t="shared" si="64"/>
        <v>christmas</v>
      </c>
      <c r="D1413" s="3">
        <f t="shared" si="65"/>
        <v>9</v>
      </c>
    </row>
    <row r="1414" spans="1:4" x14ac:dyDescent="0.25">
      <c r="A1414" s="3" t="s">
        <v>506</v>
      </c>
      <c r="B1414" s="3">
        <f t="shared" si="63"/>
        <v>37</v>
      </c>
      <c r="C1414" s="3" t="str">
        <f t="shared" si="64"/>
        <v>page</v>
      </c>
      <c r="D1414" s="3">
        <f t="shared" si="65"/>
        <v>4</v>
      </c>
    </row>
    <row r="1415" spans="1:4" x14ac:dyDescent="0.25">
      <c r="A1415" s="3" t="s">
        <v>507</v>
      </c>
      <c r="B1415" s="3">
        <f t="shared" si="63"/>
        <v>43</v>
      </c>
      <c r="C1415" s="3" t="str">
        <f t="shared" si="64"/>
        <v>.</v>
      </c>
      <c r="D1415" s="3">
        <f t="shared" si="65"/>
        <v>1</v>
      </c>
    </row>
    <row r="1416" spans="1:4" x14ac:dyDescent="0.25">
      <c r="A1416" s="3" t="s">
        <v>508</v>
      </c>
      <c r="B1416" s="3">
        <f t="shared" si="63"/>
        <v>51</v>
      </c>
      <c r="C1416" s="3" t="str">
        <f t="shared" si="64"/>
        <v>.</v>
      </c>
      <c r="D1416" s="3">
        <f t="shared" si="65"/>
        <v>1</v>
      </c>
    </row>
    <row r="1417" spans="1:4" x14ac:dyDescent="0.25">
      <c r="A1417" s="3" t="s">
        <v>509</v>
      </c>
      <c r="B1417" s="3">
        <f t="shared" si="63"/>
        <v>89</v>
      </c>
      <c r="C1417" s="3" t="str">
        <f t="shared" si="64"/>
        <v>a</v>
      </c>
      <c r="D1417" s="3">
        <f t="shared" si="65"/>
        <v>1</v>
      </c>
    </row>
    <row r="1418" spans="1:4" x14ac:dyDescent="0.25">
      <c r="A1418" s="3" t="s">
        <v>509</v>
      </c>
      <c r="B1418" s="3">
        <f t="shared" si="63"/>
        <v>89</v>
      </c>
      <c r="C1418" s="3" t="str">
        <f t="shared" si="64"/>
        <v>a</v>
      </c>
      <c r="D1418" s="3">
        <f t="shared" si="65"/>
        <v>1</v>
      </c>
    </row>
    <row r="1419" spans="1:4" x14ac:dyDescent="0.25">
      <c r="A1419" s="3" t="s">
        <v>510</v>
      </c>
      <c r="B1419" s="3">
        <f t="shared" si="63"/>
        <v>27</v>
      </c>
      <c r="C1419" s="3" t="str">
        <f t="shared" si="64"/>
        <v/>
      </c>
      <c r="D1419" s="3">
        <f t="shared" si="65"/>
        <v>0</v>
      </c>
    </row>
    <row r="1420" spans="1:4" x14ac:dyDescent="0.25">
      <c r="A1420" s="3" t="s">
        <v>511</v>
      </c>
      <c r="B1420" s="3">
        <f t="shared" si="63"/>
        <v>49</v>
      </c>
      <c r="C1420" s="3" t="str">
        <f t="shared" si="64"/>
        <v/>
      </c>
      <c r="D1420" s="3">
        <f t="shared" si="65"/>
        <v>0</v>
      </c>
    </row>
    <row r="1421" spans="1:4" x14ac:dyDescent="0.25">
      <c r="A1421" s="3" t="s">
        <v>512</v>
      </c>
      <c r="B1421" s="3">
        <f t="shared" si="63"/>
        <v>43</v>
      </c>
      <c r="C1421" s="3" t="str">
        <f t="shared" si="64"/>
        <v>sam</v>
      </c>
      <c r="D1421" s="3">
        <f t="shared" si="65"/>
        <v>3</v>
      </c>
    </row>
    <row r="1422" spans="1:4" x14ac:dyDescent="0.25">
      <c r="A1422" s="3" t="s">
        <v>513</v>
      </c>
      <c r="B1422" s="3">
        <f t="shared" si="63"/>
        <v>63</v>
      </c>
      <c r="C1422" s="3" t="str">
        <f t="shared" si="64"/>
        <v>near</v>
      </c>
      <c r="D1422" s="3">
        <f t="shared" si="65"/>
        <v>4</v>
      </c>
    </row>
    <row r="1423" spans="1:4" x14ac:dyDescent="0.25">
      <c r="A1423" s="3" t="s">
        <v>514</v>
      </c>
      <c r="B1423" s="3">
        <f t="shared" si="63"/>
        <v>30</v>
      </c>
      <c r="C1423" s="3" t="str">
        <f t="shared" si="64"/>
        <v>.</v>
      </c>
      <c r="D1423" s="3">
        <f t="shared" si="65"/>
        <v>1</v>
      </c>
    </row>
    <row r="1424" spans="1:4" x14ac:dyDescent="0.25">
      <c r="A1424" s="3" t="s">
        <v>515</v>
      </c>
      <c r="B1424" s="3">
        <f t="shared" si="63"/>
        <v>42</v>
      </c>
      <c r="C1424" s="3" t="str">
        <f t="shared" si="64"/>
        <v>on</v>
      </c>
      <c r="D1424" s="3">
        <f t="shared" si="65"/>
        <v>2</v>
      </c>
    </row>
    <row r="1425" spans="1:4" x14ac:dyDescent="0.25">
      <c r="A1425" s="3" t="s">
        <v>516</v>
      </c>
      <c r="B1425" s="3">
        <f t="shared" si="63"/>
        <v>50</v>
      </c>
      <c r="C1425" s="3" t="str">
        <f t="shared" si="64"/>
        <v>if</v>
      </c>
      <c r="D1425" s="3">
        <f t="shared" si="65"/>
        <v>2</v>
      </c>
    </row>
    <row r="1426" spans="1:4" x14ac:dyDescent="0.25">
      <c r="A1426" s="3" t="s">
        <v>517</v>
      </c>
      <c r="B1426" s="3">
        <f t="shared" si="63"/>
        <v>43</v>
      </c>
      <c r="C1426" s="3" t="str">
        <f t="shared" si="64"/>
        <v>song</v>
      </c>
      <c r="D1426" s="3">
        <f t="shared" si="65"/>
        <v>4</v>
      </c>
    </row>
    <row r="1427" spans="1:4" x14ac:dyDescent="0.25">
      <c r="A1427" s="3" t="s">
        <v>518</v>
      </c>
      <c r="B1427" s="3">
        <f t="shared" si="63"/>
        <v>38</v>
      </c>
      <c r="C1427" s="3" t="str">
        <f t="shared" si="64"/>
        <v>@mandrill</v>
      </c>
      <c r="D1427" s="3">
        <f t="shared" si="65"/>
        <v>9</v>
      </c>
    </row>
    <row r="1428" spans="1:4" x14ac:dyDescent="0.25">
      <c r="A1428" s="3" t="s">
        <v>519</v>
      </c>
      <c r="B1428" s="3">
        <f t="shared" si="63"/>
        <v>48</v>
      </c>
      <c r="C1428" s="3" t="str">
        <f t="shared" si="64"/>
        <v>.</v>
      </c>
      <c r="D1428" s="3">
        <f t="shared" si="65"/>
        <v>1</v>
      </c>
    </row>
    <row r="1429" spans="1:4" x14ac:dyDescent="0.25">
      <c r="A1429" s="3" t="s">
        <v>520</v>
      </c>
      <c r="B1429" s="3">
        <f t="shared" si="63"/>
        <v>50</v>
      </c>
      <c r="C1429" s="3" t="str">
        <f t="shared" si="64"/>
        <v/>
      </c>
      <c r="D1429" s="3">
        <f t="shared" si="65"/>
        <v>0</v>
      </c>
    </row>
    <row r="1430" spans="1:4" x14ac:dyDescent="0.25">
      <c r="A1430" s="3" t="s">
        <v>521</v>
      </c>
      <c r="B1430" s="3">
        <f t="shared" si="63"/>
        <v>57</v>
      </c>
      <c r="C1430" s="3" t="str">
        <f t="shared" si="64"/>
        <v>atacan</v>
      </c>
      <c r="D1430" s="3">
        <f t="shared" si="65"/>
        <v>6</v>
      </c>
    </row>
    <row r="1431" spans="1:4" x14ac:dyDescent="0.25">
      <c r="A1431" s="3" t="s">
        <v>522</v>
      </c>
      <c r="B1431" s="3">
        <f t="shared" si="63"/>
        <v>50</v>
      </c>
      <c r="C1431" s="3" t="str">
        <f t="shared" si="64"/>
        <v>you</v>
      </c>
      <c r="D1431" s="3">
        <f t="shared" si="65"/>
        <v>3</v>
      </c>
    </row>
    <row r="1432" spans="1:4" x14ac:dyDescent="0.25">
      <c r="A1432" s="3" t="s">
        <v>523</v>
      </c>
      <c r="B1432" s="3">
        <f t="shared" si="63"/>
        <v>57</v>
      </c>
      <c r="C1432" s="3" t="str">
        <f t="shared" si="64"/>
        <v>derrière</v>
      </c>
      <c r="D1432" s="3">
        <f t="shared" si="65"/>
        <v>8</v>
      </c>
    </row>
    <row r="1433" spans="1:4" x14ac:dyDescent="0.25">
      <c r="A1433" s="3" t="s">
        <v>524</v>
      </c>
      <c r="B1433" s="3">
        <f t="shared" ref="B1433:B1496" si="66">IFERROR(FIND(" ",A1433,B1283+1),LEN(A1433)+1)</f>
        <v>37</v>
      </c>
      <c r="C1433" s="3" t="str">
        <f t="shared" si="64"/>
        <v>say</v>
      </c>
      <c r="D1433" s="3">
        <f t="shared" si="65"/>
        <v>3</v>
      </c>
    </row>
    <row r="1434" spans="1:4" x14ac:dyDescent="0.25">
      <c r="A1434" s="3" t="s">
        <v>525</v>
      </c>
      <c r="B1434" s="3">
        <f t="shared" si="66"/>
        <v>39</v>
      </c>
      <c r="C1434" s="3" t="str">
        <f t="shared" si="64"/>
        <v>-</v>
      </c>
      <c r="D1434" s="3">
        <f t="shared" si="65"/>
        <v>1</v>
      </c>
    </row>
    <row r="1435" spans="1:4" x14ac:dyDescent="0.25">
      <c r="A1435" s="3" t="s">
        <v>526</v>
      </c>
      <c r="B1435" s="3">
        <f t="shared" si="66"/>
        <v>50</v>
      </c>
      <c r="C1435" s="3" t="str">
        <f t="shared" si="64"/>
        <v>junk</v>
      </c>
      <c r="D1435" s="3">
        <f t="shared" si="65"/>
        <v>4</v>
      </c>
    </row>
    <row r="1436" spans="1:4" x14ac:dyDescent="0.25">
      <c r="A1436" s="3" t="s">
        <v>527</v>
      </c>
      <c r="B1436" s="3">
        <f t="shared" si="66"/>
        <v>58</v>
      </c>
      <c r="C1436" s="3" t="str">
        <f t="shared" si="64"/>
        <v>mega</v>
      </c>
      <c r="D1436" s="3">
        <f t="shared" si="65"/>
        <v>4</v>
      </c>
    </row>
    <row r="1437" spans="1:4" x14ac:dyDescent="0.25">
      <c r="A1437" s="3" t="s">
        <v>528</v>
      </c>
      <c r="B1437" s="3">
        <f t="shared" si="66"/>
        <v>51</v>
      </c>
      <c r="C1437" s="3" t="str">
        <f t="shared" si="64"/>
        <v>la</v>
      </c>
      <c r="D1437" s="3">
        <f t="shared" si="65"/>
        <v>2</v>
      </c>
    </row>
    <row r="1438" spans="1:4" x14ac:dyDescent="0.25">
      <c r="A1438" s="3" t="s">
        <v>529</v>
      </c>
      <c r="B1438" s="3">
        <f t="shared" si="66"/>
        <v>62</v>
      </c>
      <c r="C1438" s="3" t="str">
        <f t="shared" si="64"/>
        <v>.</v>
      </c>
      <c r="D1438" s="3">
        <f t="shared" si="65"/>
        <v>1</v>
      </c>
    </row>
    <row r="1439" spans="1:4" x14ac:dyDescent="0.25">
      <c r="A1439" s="3" t="s">
        <v>530</v>
      </c>
      <c r="B1439" s="3">
        <f t="shared" si="66"/>
        <v>43</v>
      </c>
      <c r="C1439" s="3" t="str">
        <f t="shared" si="64"/>
        <v>.</v>
      </c>
      <c r="D1439" s="3">
        <f t="shared" si="65"/>
        <v>1</v>
      </c>
    </row>
    <row r="1440" spans="1:4" x14ac:dyDescent="0.25">
      <c r="A1440" s="3" t="s">
        <v>531</v>
      </c>
      <c r="B1440" s="3">
        <f t="shared" si="66"/>
        <v>36</v>
      </c>
      <c r="C1440" s="3" t="str">
        <f t="shared" si="64"/>
        <v/>
      </c>
      <c r="D1440" s="3">
        <f t="shared" si="65"/>
        <v>0</v>
      </c>
    </row>
    <row r="1441" spans="1:4" x14ac:dyDescent="0.25">
      <c r="A1441" s="3" t="s">
        <v>532</v>
      </c>
      <c r="B1441" s="3">
        <f t="shared" si="66"/>
        <v>56</v>
      </c>
      <c r="C1441" s="3" t="str">
        <f t="shared" si="64"/>
        <v>.</v>
      </c>
      <c r="D1441" s="3">
        <f t="shared" si="65"/>
        <v>1</v>
      </c>
    </row>
    <row r="1442" spans="1:4" x14ac:dyDescent="0.25">
      <c r="A1442" s="3" t="s">
        <v>533</v>
      </c>
      <c r="B1442" s="3">
        <f t="shared" si="66"/>
        <v>66</v>
      </c>
      <c r="C1442" s="3" t="str">
        <f t="shared" si="64"/>
        <v>.</v>
      </c>
      <c r="D1442" s="3">
        <f t="shared" si="65"/>
        <v>1</v>
      </c>
    </row>
    <row r="1443" spans="1:4" x14ac:dyDescent="0.25">
      <c r="A1443" s="3" t="s">
        <v>534</v>
      </c>
      <c r="B1443" s="3">
        <f t="shared" si="66"/>
        <v>29</v>
      </c>
      <c r="C1443" s="3" t="str">
        <f t="shared" si="64"/>
        <v>.</v>
      </c>
      <c r="D1443" s="3">
        <f t="shared" si="65"/>
        <v>1</v>
      </c>
    </row>
    <row r="1444" spans="1:4" x14ac:dyDescent="0.25">
      <c r="A1444" s="3" t="s">
        <v>535</v>
      </c>
      <c r="B1444" s="3">
        <f t="shared" si="66"/>
        <v>78</v>
      </c>
      <c r="C1444" s="3" t="str">
        <f t="shared" si="64"/>
        <v/>
      </c>
      <c r="D1444" s="3">
        <f t="shared" si="65"/>
        <v>0</v>
      </c>
    </row>
    <row r="1445" spans="1:4" x14ac:dyDescent="0.25">
      <c r="A1445" s="3" t="s">
        <v>536</v>
      </c>
      <c r="B1445" s="3">
        <f t="shared" si="66"/>
        <v>77</v>
      </c>
      <c r="C1445" s="3" t="str">
        <f t="shared" si="64"/>
        <v/>
      </c>
      <c r="D1445" s="3">
        <f t="shared" si="65"/>
        <v>0</v>
      </c>
    </row>
    <row r="1446" spans="1:4" x14ac:dyDescent="0.25">
      <c r="A1446" s="3" t="s">
        <v>536</v>
      </c>
      <c r="B1446" s="3">
        <f t="shared" si="66"/>
        <v>77</v>
      </c>
      <c r="C1446" s="3" t="str">
        <f t="shared" si="64"/>
        <v/>
      </c>
      <c r="D1446" s="3">
        <f t="shared" si="65"/>
        <v>0</v>
      </c>
    </row>
    <row r="1447" spans="1:4" x14ac:dyDescent="0.25">
      <c r="A1447" s="3" t="s">
        <v>536</v>
      </c>
      <c r="B1447" s="3">
        <f t="shared" si="66"/>
        <v>77</v>
      </c>
      <c r="C1447" s="3" t="str">
        <f t="shared" si="64"/>
        <v/>
      </c>
      <c r="D1447" s="3">
        <f t="shared" si="65"/>
        <v>0</v>
      </c>
    </row>
    <row r="1448" spans="1:4" x14ac:dyDescent="0.25">
      <c r="A1448" s="3" t="s">
        <v>536</v>
      </c>
      <c r="B1448" s="3">
        <f t="shared" si="66"/>
        <v>77</v>
      </c>
      <c r="C1448" s="3" t="str">
        <f t="shared" si="64"/>
        <v/>
      </c>
      <c r="D1448" s="3">
        <f t="shared" si="65"/>
        <v>0</v>
      </c>
    </row>
    <row r="1449" spans="1:4" x14ac:dyDescent="0.25">
      <c r="A1449" s="3" t="s">
        <v>536</v>
      </c>
      <c r="B1449" s="3">
        <f t="shared" si="66"/>
        <v>77</v>
      </c>
      <c r="C1449" s="3" t="str">
        <f t="shared" si="64"/>
        <v/>
      </c>
      <c r="D1449" s="3">
        <f t="shared" si="65"/>
        <v>0</v>
      </c>
    </row>
    <row r="1450" spans="1:4" x14ac:dyDescent="0.25">
      <c r="A1450" s="3" t="s">
        <v>537</v>
      </c>
      <c r="B1450" s="3">
        <f t="shared" si="66"/>
        <v>77</v>
      </c>
      <c r="C1450" s="3" t="str">
        <f t="shared" si="64"/>
        <v>megaman</v>
      </c>
      <c r="D1450" s="3">
        <f t="shared" si="65"/>
        <v>7</v>
      </c>
    </row>
    <row r="1451" spans="1:4" x14ac:dyDescent="0.25">
      <c r="A1451" s="3" t="s">
        <v>538</v>
      </c>
      <c r="B1451" s="3">
        <f t="shared" si="66"/>
        <v>46</v>
      </c>
      <c r="C1451" s="3" t="str">
        <f t="shared" si="64"/>
        <v>name</v>
      </c>
      <c r="D1451" s="3">
        <f t="shared" si="65"/>
        <v>4</v>
      </c>
    </row>
    <row r="1452" spans="1:4" x14ac:dyDescent="0.25">
      <c r="A1452" s="3" t="s">
        <v>539</v>
      </c>
      <c r="B1452" s="3">
        <f t="shared" si="66"/>
        <v>41</v>
      </c>
      <c r="C1452" s="3" t="str">
        <f t="shared" si="64"/>
        <v>de</v>
      </c>
      <c r="D1452" s="3">
        <f t="shared" si="65"/>
        <v>2</v>
      </c>
    </row>
    <row r="1453" spans="1:4" x14ac:dyDescent="0.25">
      <c r="A1453" s="3" t="s">
        <v>540</v>
      </c>
      <c r="B1453" s="3">
        <f t="shared" si="66"/>
        <v>42</v>
      </c>
      <c r="C1453" s="3" t="str">
        <f t="shared" si="64"/>
        <v>#mandrill</v>
      </c>
      <c r="D1453" s="3">
        <f t="shared" si="65"/>
        <v>9</v>
      </c>
    </row>
    <row r="1454" spans="1:4" x14ac:dyDescent="0.25">
      <c r="A1454" s="3" t="s">
        <v>541</v>
      </c>
      <c r="B1454" s="3">
        <f t="shared" si="66"/>
        <v>76</v>
      </c>
      <c r="C1454" s="3" t="str">
        <f t="shared" si="64"/>
        <v/>
      </c>
      <c r="D1454" s="3">
        <f t="shared" si="65"/>
        <v>0</v>
      </c>
    </row>
    <row r="1455" spans="1:4" x14ac:dyDescent="0.25">
      <c r="A1455" s="3" t="s">
        <v>542</v>
      </c>
      <c r="B1455" s="3">
        <f t="shared" si="66"/>
        <v>38</v>
      </c>
      <c r="C1455" s="3" t="str">
        <f t="shared" si="64"/>
        <v>mandrill</v>
      </c>
      <c r="D1455" s="3">
        <f t="shared" si="65"/>
        <v>8</v>
      </c>
    </row>
    <row r="1456" spans="1:4" x14ac:dyDescent="0.25">
      <c r="A1456" s="3" t="s">
        <v>543</v>
      </c>
      <c r="B1456" s="3">
        <f t="shared" si="66"/>
        <v>47</v>
      </c>
      <c r="C1456" s="3" t="str">
        <f t="shared" si="64"/>
        <v>great</v>
      </c>
      <c r="D1456" s="3">
        <f t="shared" si="65"/>
        <v>5</v>
      </c>
    </row>
    <row r="1457" spans="1:4" x14ac:dyDescent="0.25">
      <c r="A1457" s="3" t="s">
        <v>544</v>
      </c>
      <c r="B1457" s="3">
        <f t="shared" si="66"/>
        <v>62</v>
      </c>
      <c r="C1457" s="3" t="str">
        <f t="shared" si="64"/>
        <v/>
      </c>
      <c r="D1457" s="3">
        <f t="shared" si="65"/>
        <v>0</v>
      </c>
    </row>
    <row r="1458" spans="1:4" x14ac:dyDescent="0.25">
      <c r="A1458" s="3" t="s">
        <v>545</v>
      </c>
      <c r="B1458" s="3">
        <f t="shared" si="66"/>
        <v>64</v>
      </c>
      <c r="C1458" s="3" t="str">
        <f t="shared" si="64"/>
        <v>abend</v>
      </c>
      <c r="D1458" s="3">
        <f t="shared" si="65"/>
        <v>5</v>
      </c>
    </row>
    <row r="1459" spans="1:4" x14ac:dyDescent="0.25">
      <c r="A1459" s="3" t="s">
        <v>546</v>
      </c>
      <c r="B1459" s="3">
        <f t="shared" si="66"/>
        <v>59</v>
      </c>
      <c r="C1459" s="3" t="str">
        <f t="shared" si="64"/>
        <v>and</v>
      </c>
      <c r="D1459" s="3">
        <f t="shared" si="65"/>
        <v>3</v>
      </c>
    </row>
    <row r="1460" spans="1:4" x14ac:dyDescent="0.25">
      <c r="A1460" s="3" t="s">
        <v>547</v>
      </c>
      <c r="B1460" s="3">
        <f t="shared" si="66"/>
        <v>37</v>
      </c>
      <c r="C1460" s="3" t="str">
        <f t="shared" si="64"/>
        <v>a</v>
      </c>
      <c r="D1460" s="3">
        <f t="shared" si="65"/>
        <v>1</v>
      </c>
    </row>
    <row r="1461" spans="1:4" x14ac:dyDescent="0.25">
      <c r="A1461" s="3" t="s">
        <v>548</v>
      </c>
      <c r="B1461" s="3">
        <f t="shared" si="66"/>
        <v>54</v>
      </c>
      <c r="C1461" s="3" t="str">
        <f t="shared" si="64"/>
        <v>.</v>
      </c>
      <c r="D1461" s="3">
        <f t="shared" si="65"/>
        <v>1</v>
      </c>
    </row>
    <row r="1462" spans="1:4" x14ac:dyDescent="0.25">
      <c r="A1462" s="3" t="s">
        <v>549</v>
      </c>
      <c r="B1462" s="3">
        <f t="shared" si="66"/>
        <v>62</v>
      </c>
      <c r="C1462" s="3" t="str">
        <f t="shared" si="64"/>
        <v>patrovita's</v>
      </c>
      <c r="D1462" s="3">
        <f t="shared" si="65"/>
        <v>11</v>
      </c>
    </row>
    <row r="1463" spans="1:4" x14ac:dyDescent="0.25">
      <c r="A1463" s="3" t="s">
        <v>550</v>
      </c>
      <c r="B1463" s="3">
        <f t="shared" si="66"/>
        <v>36</v>
      </c>
      <c r="C1463" s="3" t="str">
        <f t="shared" si="64"/>
        <v>.</v>
      </c>
      <c r="D1463" s="3">
        <f t="shared" si="65"/>
        <v>1</v>
      </c>
    </row>
    <row r="1464" spans="1:4" x14ac:dyDescent="0.25">
      <c r="A1464" s="3" t="s">
        <v>551</v>
      </c>
      <c r="B1464" s="3">
        <f t="shared" si="66"/>
        <v>28</v>
      </c>
      <c r="C1464" s="3" t="str">
        <f t="shared" si="64"/>
        <v>.</v>
      </c>
      <c r="D1464" s="3">
        <f t="shared" si="65"/>
        <v>1</v>
      </c>
    </row>
    <row r="1465" spans="1:4" x14ac:dyDescent="0.25">
      <c r="A1465" s="3" t="s">
        <v>552</v>
      </c>
      <c r="B1465" s="3">
        <f t="shared" si="66"/>
        <v>67</v>
      </c>
      <c r="C1465" s="3" t="str">
        <f t="shared" si="64"/>
        <v>.</v>
      </c>
      <c r="D1465" s="3">
        <f t="shared" si="65"/>
        <v>1</v>
      </c>
    </row>
    <row r="1466" spans="1:4" x14ac:dyDescent="0.25">
      <c r="A1466" s="3" t="s">
        <v>553</v>
      </c>
      <c r="B1466" s="3">
        <f t="shared" si="66"/>
        <v>67</v>
      </c>
      <c r="C1466" s="3" t="str">
        <f t="shared" si="64"/>
        <v/>
      </c>
      <c r="D1466" s="3">
        <f t="shared" si="65"/>
        <v>0</v>
      </c>
    </row>
    <row r="1467" spans="1:4" x14ac:dyDescent="0.25">
      <c r="A1467" s="3" t="s">
        <v>554</v>
      </c>
      <c r="B1467" s="3">
        <f t="shared" si="66"/>
        <v>73</v>
      </c>
      <c r="C1467" s="3" t="str">
        <f t="shared" si="64"/>
        <v>.</v>
      </c>
      <c r="D1467" s="3">
        <f t="shared" si="65"/>
        <v>1</v>
      </c>
    </row>
    <row r="1468" spans="1:4" x14ac:dyDescent="0.25">
      <c r="A1468" s="3" t="s">
        <v>555</v>
      </c>
      <c r="B1468" s="3">
        <f t="shared" si="66"/>
        <v>46</v>
      </c>
      <c r="C1468" s="3" t="str">
        <f t="shared" si="64"/>
        <v>.</v>
      </c>
      <c r="D1468" s="3">
        <f t="shared" si="65"/>
        <v>1</v>
      </c>
    </row>
    <row r="1469" spans="1:4" x14ac:dyDescent="0.25">
      <c r="A1469" s="3" t="s">
        <v>556</v>
      </c>
      <c r="B1469" s="3">
        <f t="shared" si="66"/>
        <v>41</v>
      </c>
      <c r="C1469" s="3" t="str">
        <f t="shared" si="64"/>
        <v>amazing</v>
      </c>
      <c r="D1469" s="3">
        <f t="shared" si="65"/>
        <v>7</v>
      </c>
    </row>
    <row r="1470" spans="1:4" x14ac:dyDescent="0.25">
      <c r="A1470" s="3" t="s">
        <v>557</v>
      </c>
      <c r="B1470" s="3">
        <f t="shared" si="66"/>
        <v>78</v>
      </c>
      <c r="C1470" s="3" t="str">
        <f t="shared" si="64"/>
        <v>.</v>
      </c>
      <c r="D1470" s="3">
        <f t="shared" si="65"/>
        <v>1</v>
      </c>
    </row>
    <row r="1471" spans="1:4" x14ac:dyDescent="0.25">
      <c r="A1471" s="3" t="s">
        <v>558</v>
      </c>
      <c r="B1471" s="3">
        <f t="shared" si="66"/>
        <v>70</v>
      </c>
      <c r="C1471" s="3" t="str">
        <f t="shared" si="64"/>
        <v>is</v>
      </c>
      <c r="D1471" s="3">
        <f t="shared" si="65"/>
        <v>2</v>
      </c>
    </row>
    <row r="1472" spans="1:4" x14ac:dyDescent="0.25">
      <c r="A1472" s="3" t="s">
        <v>559</v>
      </c>
      <c r="B1472" s="3">
        <f t="shared" si="66"/>
        <v>77</v>
      </c>
      <c r="C1472" s="3" t="str">
        <f t="shared" si="64"/>
        <v>.</v>
      </c>
      <c r="D1472" s="3">
        <f t="shared" si="65"/>
        <v>1</v>
      </c>
    </row>
    <row r="1473" spans="1:4" x14ac:dyDescent="0.25">
      <c r="A1473" s="3" t="s">
        <v>560</v>
      </c>
      <c r="B1473" s="3">
        <f t="shared" si="66"/>
        <v>90</v>
      </c>
      <c r="C1473" s="3" t="str">
        <f t="shared" si="64"/>
        <v>.</v>
      </c>
      <c r="D1473" s="3">
        <f t="shared" si="65"/>
        <v>1</v>
      </c>
    </row>
    <row r="1474" spans="1:4" x14ac:dyDescent="0.25">
      <c r="A1474" s="3" t="s">
        <v>561</v>
      </c>
      <c r="B1474" s="3">
        <f t="shared" si="66"/>
        <v>36</v>
      </c>
      <c r="C1474" s="3" t="str">
        <f t="shared" si="64"/>
        <v>incredible</v>
      </c>
      <c r="D1474" s="3">
        <f t="shared" si="65"/>
        <v>10</v>
      </c>
    </row>
    <row r="1475" spans="1:4" x14ac:dyDescent="0.25">
      <c r="A1475" s="3" t="s">
        <v>562</v>
      </c>
      <c r="B1475" s="3">
        <f t="shared" si="66"/>
        <v>58</v>
      </c>
      <c r="C1475" s="3" t="str">
        <f t="shared" ref="C1475:C1538" si="67">IFERROR(MID(A1475,B1475+1,B1625-B1475-1),".")</f>
        <v>just</v>
      </c>
      <c r="D1475" s="3">
        <f t="shared" ref="D1475:D1538" si="68">LEN(C1475)</f>
        <v>4</v>
      </c>
    </row>
    <row r="1476" spans="1:4" x14ac:dyDescent="0.25">
      <c r="A1476" s="3" t="s">
        <v>563</v>
      </c>
      <c r="B1476" s="3">
        <f t="shared" si="66"/>
        <v>53</v>
      </c>
      <c r="C1476" s="3" t="str">
        <f t="shared" si="67"/>
        <v>#wognum</v>
      </c>
      <c r="D1476" s="3">
        <f t="shared" si="68"/>
        <v>7</v>
      </c>
    </row>
    <row r="1477" spans="1:4" x14ac:dyDescent="0.25">
      <c r="A1477" s="3" t="s">
        <v>564</v>
      </c>
      <c r="B1477" s="3">
        <f t="shared" si="66"/>
        <v>63</v>
      </c>
      <c r="C1477" s="3" t="str">
        <f t="shared" si="67"/>
        <v>stories</v>
      </c>
      <c r="D1477" s="3">
        <f t="shared" si="68"/>
        <v>7</v>
      </c>
    </row>
    <row r="1478" spans="1:4" x14ac:dyDescent="0.25">
      <c r="A1478" s="3" t="s">
        <v>565</v>
      </c>
      <c r="B1478" s="3">
        <f t="shared" si="66"/>
        <v>38</v>
      </c>
      <c r="C1478" s="3" t="str">
        <f t="shared" si="67"/>
        <v>.</v>
      </c>
      <c r="D1478" s="3">
        <f t="shared" si="68"/>
        <v>1</v>
      </c>
    </row>
    <row r="1479" spans="1:4" x14ac:dyDescent="0.25">
      <c r="A1479" s="3" t="s">
        <v>566</v>
      </c>
      <c r="B1479" s="3">
        <f t="shared" si="66"/>
        <v>43</v>
      </c>
      <c r="C1479" s="3" t="str">
        <f t="shared" si="67"/>
        <v>fix</v>
      </c>
      <c r="D1479" s="3">
        <f t="shared" si="68"/>
        <v>3</v>
      </c>
    </row>
    <row r="1480" spans="1:4" x14ac:dyDescent="0.25">
      <c r="A1480" s="3" t="s">
        <v>567</v>
      </c>
      <c r="B1480" s="3">
        <f t="shared" si="66"/>
        <v>47</v>
      </c>
      <c r="C1480" s="3" t="str">
        <f t="shared" si="67"/>
        <v>jugadores</v>
      </c>
      <c r="D1480" s="3">
        <f t="shared" si="68"/>
        <v>9</v>
      </c>
    </row>
    <row r="1481" spans="1:4" x14ac:dyDescent="0.25">
      <c r="A1481" s="3" t="s">
        <v>568</v>
      </c>
      <c r="B1481" s="3">
        <f t="shared" si="66"/>
        <v>59</v>
      </c>
      <c r="C1481" s="3" t="str">
        <f t="shared" si="67"/>
        <v>with</v>
      </c>
      <c r="D1481" s="3">
        <f t="shared" si="68"/>
        <v>4</v>
      </c>
    </row>
    <row r="1482" spans="1:4" x14ac:dyDescent="0.25">
      <c r="A1482" s="3" t="s">
        <v>569</v>
      </c>
      <c r="B1482" s="3">
        <f t="shared" si="66"/>
        <v>58</v>
      </c>
      <c r="C1482" s="3" t="str">
        <f t="shared" si="67"/>
        <v>.</v>
      </c>
      <c r="D1482" s="3">
        <f t="shared" si="68"/>
        <v>1</v>
      </c>
    </row>
    <row r="1483" spans="1:4" x14ac:dyDescent="0.25">
      <c r="A1483" s="3" t="s">
        <v>570</v>
      </c>
      <c r="B1483" s="3">
        <f t="shared" si="66"/>
        <v>33</v>
      </c>
      <c r="C1483" s="3" t="str">
        <f t="shared" si="67"/>
        <v>.</v>
      </c>
      <c r="D1483" s="3">
        <f t="shared" si="68"/>
        <v>1</v>
      </c>
    </row>
    <row r="1484" spans="1:4" x14ac:dyDescent="0.25">
      <c r="A1484" s="3" t="s">
        <v>571</v>
      </c>
      <c r="B1484" s="3">
        <f t="shared" si="66"/>
        <v>29</v>
      </c>
      <c r="C1484" s="3" t="str">
        <f t="shared" si="67"/>
        <v>.</v>
      </c>
      <c r="D1484" s="3">
        <f t="shared" si="68"/>
        <v>1</v>
      </c>
    </row>
    <row r="1485" spans="1:4" x14ac:dyDescent="0.25">
      <c r="A1485" s="3" t="s">
        <v>572</v>
      </c>
      <c r="B1485" s="3">
        <f t="shared" si="66"/>
        <v>36</v>
      </c>
      <c r="C1485" s="3" t="str">
        <f t="shared" si="67"/>
        <v>.</v>
      </c>
      <c r="D1485" s="3">
        <f t="shared" si="68"/>
        <v>1</v>
      </c>
    </row>
    <row r="1486" spans="1:4" x14ac:dyDescent="0.25">
      <c r="A1486" s="3" t="s">
        <v>573</v>
      </c>
      <c r="B1486" s="3">
        <f t="shared" si="66"/>
        <v>53</v>
      </c>
      <c r="C1486" s="3" t="str">
        <f t="shared" si="67"/>
        <v>his</v>
      </c>
      <c r="D1486" s="3">
        <f t="shared" si="68"/>
        <v>3</v>
      </c>
    </row>
    <row r="1487" spans="1:4" x14ac:dyDescent="0.25">
      <c r="A1487" s="3" t="s">
        <v>574</v>
      </c>
      <c r="B1487" s="3">
        <f t="shared" si="66"/>
        <v>60</v>
      </c>
      <c r="C1487" s="3" t="str">
        <f t="shared" si="67"/>
        <v>een</v>
      </c>
      <c r="D1487" s="3">
        <f t="shared" si="68"/>
        <v>3</v>
      </c>
    </row>
    <row r="1488" spans="1:4" x14ac:dyDescent="0.25">
      <c r="A1488" s="3" t="s">
        <v>575</v>
      </c>
      <c r="B1488" s="3">
        <f t="shared" si="66"/>
        <v>77</v>
      </c>
      <c r="C1488" s="3" t="str">
        <f t="shared" si="67"/>
        <v>.</v>
      </c>
      <c r="D1488" s="3">
        <f t="shared" si="68"/>
        <v>1</v>
      </c>
    </row>
    <row r="1489" spans="1:4" x14ac:dyDescent="0.25">
      <c r="A1489" s="3" t="s">
        <v>576</v>
      </c>
      <c r="B1489" s="3">
        <f t="shared" si="66"/>
        <v>55</v>
      </c>
      <c r="C1489" s="3" t="str">
        <f t="shared" si="67"/>
        <v>mandrill</v>
      </c>
      <c r="D1489" s="3">
        <f t="shared" si="68"/>
        <v>8</v>
      </c>
    </row>
    <row r="1490" spans="1:4" x14ac:dyDescent="0.25">
      <c r="A1490" s="3" t="s">
        <v>577</v>
      </c>
      <c r="B1490" s="3">
        <f t="shared" si="66"/>
        <v>56</v>
      </c>
      <c r="C1490" s="3" t="str">
        <f t="shared" si="67"/>
        <v>rfu</v>
      </c>
      <c r="D1490" s="3">
        <f t="shared" si="68"/>
        <v>3</v>
      </c>
    </row>
    <row r="1491" spans="1:4" x14ac:dyDescent="0.25">
      <c r="A1491" s="3" t="s">
        <v>578</v>
      </c>
      <c r="B1491" s="3">
        <f t="shared" si="66"/>
        <v>61</v>
      </c>
      <c r="C1491" s="3" t="str">
        <f t="shared" si="67"/>
        <v/>
      </c>
      <c r="D1491" s="3">
        <f t="shared" si="68"/>
        <v>0</v>
      </c>
    </row>
    <row r="1492" spans="1:4" x14ac:dyDescent="0.25">
      <c r="A1492" s="3" t="s">
        <v>579</v>
      </c>
      <c r="B1492" s="3">
        <f t="shared" si="66"/>
        <v>40</v>
      </c>
      <c r="C1492" s="3" t="str">
        <f t="shared" si="67"/>
        <v>"devil</v>
      </c>
      <c r="D1492" s="3">
        <f t="shared" si="68"/>
        <v>6</v>
      </c>
    </row>
    <row r="1493" spans="1:4" x14ac:dyDescent="0.25">
      <c r="A1493" s="3" t="s">
        <v>580</v>
      </c>
      <c r="B1493" s="3">
        <f t="shared" si="66"/>
        <v>52</v>
      </c>
      <c r="C1493" s="3" t="str">
        <f t="shared" si="67"/>
        <v/>
      </c>
      <c r="D1493" s="3">
        <f t="shared" si="68"/>
        <v>0</v>
      </c>
    </row>
    <row r="1494" spans="1:4" x14ac:dyDescent="0.25">
      <c r="A1494" s="3" t="s">
        <v>581</v>
      </c>
      <c r="B1494" s="3">
        <f t="shared" si="66"/>
        <v>51</v>
      </c>
      <c r="C1494" s="3" t="str">
        <f t="shared" si="67"/>
        <v>x's</v>
      </c>
      <c r="D1494" s="3">
        <f t="shared" si="68"/>
        <v>3</v>
      </c>
    </row>
    <row r="1495" spans="1:4" x14ac:dyDescent="0.25">
      <c r="A1495" s="3" t="s">
        <v>582</v>
      </c>
      <c r="B1495" s="3">
        <f t="shared" si="66"/>
        <v>50</v>
      </c>
      <c r="C1495" s="3" t="str">
        <f t="shared" si="67"/>
        <v/>
      </c>
      <c r="D1495" s="3">
        <f t="shared" si="68"/>
        <v>0</v>
      </c>
    </row>
    <row r="1496" spans="1:4" x14ac:dyDescent="0.25">
      <c r="A1496" s="3" t="s">
        <v>583</v>
      </c>
      <c r="B1496" s="3">
        <f t="shared" si="66"/>
        <v>32</v>
      </c>
      <c r="C1496" s="3" t="str">
        <f t="shared" si="67"/>
        <v/>
      </c>
      <c r="D1496" s="3">
        <f t="shared" si="68"/>
        <v>0</v>
      </c>
    </row>
    <row r="1497" spans="1:4" x14ac:dyDescent="0.25">
      <c r="A1497" s="3" t="s">
        <v>584</v>
      </c>
      <c r="B1497" s="3">
        <f t="shared" ref="B1497:B1560" si="69">IFERROR(FIND(" ",A1497,B1347+1),LEN(A1497)+1)</f>
        <v>53</v>
      </c>
      <c r="C1497" s="3" t="str">
        <f t="shared" si="67"/>
        <v>commonsplus</v>
      </c>
      <c r="D1497" s="3">
        <f t="shared" si="68"/>
        <v>11</v>
      </c>
    </row>
    <row r="1498" spans="1:4" x14ac:dyDescent="0.25">
      <c r="A1498" s="3" t="s">
        <v>585</v>
      </c>
      <c r="B1498" s="3">
        <f t="shared" si="69"/>
        <v>49</v>
      </c>
      <c r="C1498" s="3" t="str">
        <f t="shared" si="67"/>
        <v>gaming</v>
      </c>
      <c r="D1498" s="3">
        <f t="shared" si="68"/>
        <v>6</v>
      </c>
    </row>
    <row r="1499" spans="1:4" x14ac:dyDescent="0.25">
      <c r="A1499" s="3" t="s">
        <v>586</v>
      </c>
      <c r="B1499" s="3">
        <f t="shared" si="69"/>
        <v>132</v>
      </c>
      <c r="C1499" s="3" t="str">
        <f t="shared" si="67"/>
        <v>.</v>
      </c>
      <c r="D1499" s="3">
        <f t="shared" si="68"/>
        <v>1</v>
      </c>
    </row>
    <row r="1500" spans="1:4" x14ac:dyDescent="0.25">
      <c r="A1500" s="3" t="s">
        <v>587</v>
      </c>
      <c r="B1500" s="3">
        <f t="shared" si="69"/>
        <v>123</v>
      </c>
      <c r="C1500" s="3" t="str">
        <f t="shared" si="67"/>
        <v>.</v>
      </c>
      <c r="D1500" s="3">
        <f t="shared" si="68"/>
        <v>1</v>
      </c>
    </row>
    <row r="1501" spans="1:4" x14ac:dyDescent="0.25">
      <c r="A1501" s="3" t="s">
        <v>588</v>
      </c>
      <c r="B1501" s="3">
        <f t="shared" si="69"/>
        <v>75</v>
      </c>
      <c r="C1501" s="3" t="str">
        <f t="shared" si="67"/>
        <v>mango</v>
      </c>
      <c r="D1501" s="3">
        <f t="shared" si="68"/>
        <v>5</v>
      </c>
    </row>
    <row r="1502" spans="1:4" x14ac:dyDescent="0.25">
      <c r="A1502" s="3" t="s">
        <v>447</v>
      </c>
      <c r="B1502" s="3">
        <f t="shared" si="69"/>
        <v>38</v>
      </c>
      <c r="C1502" s="3" t="str">
        <f t="shared" si="67"/>
        <v>.</v>
      </c>
      <c r="D1502" s="3">
        <f t="shared" si="68"/>
        <v>1</v>
      </c>
    </row>
    <row r="1503" spans="1:4" x14ac:dyDescent="0.25">
      <c r="A1503" s="3" t="s">
        <v>448</v>
      </c>
      <c r="B1503" s="3">
        <f t="shared" si="69"/>
        <v>81</v>
      </c>
      <c r="C1503" s="3" t="str">
        <f t="shared" si="67"/>
        <v>.</v>
      </c>
      <c r="D1503" s="3">
        <f t="shared" si="68"/>
        <v>1</v>
      </c>
    </row>
    <row r="1504" spans="1:4" x14ac:dyDescent="0.25">
      <c r="A1504" s="3" t="s">
        <v>449</v>
      </c>
      <c r="B1504" s="3">
        <f t="shared" si="69"/>
        <v>49</v>
      </c>
      <c r="C1504" s="3" t="str">
        <f t="shared" si="67"/>
        <v>be</v>
      </c>
      <c r="D1504" s="3">
        <f t="shared" si="68"/>
        <v>2</v>
      </c>
    </row>
    <row r="1505" spans="1:4" x14ac:dyDescent="0.25">
      <c r="A1505" s="3" t="s">
        <v>450</v>
      </c>
      <c r="B1505" s="3">
        <f t="shared" si="69"/>
        <v>89</v>
      </c>
      <c r="C1505" s="3" t="str">
        <f t="shared" si="67"/>
        <v>via</v>
      </c>
      <c r="D1505" s="3">
        <f t="shared" si="68"/>
        <v>3</v>
      </c>
    </row>
    <row r="1506" spans="1:4" x14ac:dyDescent="0.25">
      <c r="A1506" s="3" t="s">
        <v>451</v>
      </c>
      <c r="B1506" s="3">
        <f t="shared" si="69"/>
        <v>66</v>
      </c>
      <c r="C1506" s="3" t="str">
        <f t="shared" si="67"/>
        <v>the</v>
      </c>
      <c r="D1506" s="3">
        <f t="shared" si="68"/>
        <v>3</v>
      </c>
    </row>
    <row r="1507" spans="1:4" x14ac:dyDescent="0.25">
      <c r="A1507" s="3" t="s">
        <v>452</v>
      </c>
      <c r="B1507" s="3">
        <f t="shared" si="69"/>
        <v>89</v>
      </c>
      <c r="C1507" s="3" t="str">
        <f t="shared" si="67"/>
        <v>…</v>
      </c>
      <c r="D1507" s="3">
        <f t="shared" si="68"/>
        <v>1</v>
      </c>
    </row>
    <row r="1508" spans="1:4" x14ac:dyDescent="0.25">
      <c r="A1508" s="3" t="s">
        <v>453</v>
      </c>
      <c r="B1508" s="3">
        <f t="shared" si="69"/>
        <v>138</v>
      </c>
      <c r="C1508" s="3" t="str">
        <f t="shared" si="67"/>
        <v>.</v>
      </c>
      <c r="D1508" s="3">
        <f t="shared" si="68"/>
        <v>1</v>
      </c>
    </row>
    <row r="1509" spans="1:4" x14ac:dyDescent="0.25">
      <c r="A1509" s="3" t="s">
        <v>51</v>
      </c>
      <c r="B1509" s="3">
        <f t="shared" si="69"/>
        <v>53</v>
      </c>
      <c r="C1509" s="3" t="str">
        <f t="shared" si="67"/>
        <v>.</v>
      </c>
      <c r="D1509" s="3">
        <f t="shared" si="68"/>
        <v>1</v>
      </c>
    </row>
    <row r="1510" spans="1:4" x14ac:dyDescent="0.25">
      <c r="A1510" s="3" t="s">
        <v>454</v>
      </c>
      <c r="B1510" s="3">
        <f t="shared" si="69"/>
        <v>57</v>
      </c>
      <c r="C1510" s="3" t="str">
        <f t="shared" si="67"/>
        <v>.</v>
      </c>
      <c r="D1510" s="3">
        <f t="shared" si="68"/>
        <v>1</v>
      </c>
    </row>
    <row r="1511" spans="1:4" x14ac:dyDescent="0.25">
      <c r="A1511" s="3" t="s">
        <v>455</v>
      </c>
      <c r="B1511" s="3">
        <f t="shared" si="69"/>
        <v>71</v>
      </c>
      <c r="C1511" s="3" t="str">
        <f t="shared" si="67"/>
        <v>stop</v>
      </c>
      <c r="D1511" s="3">
        <f t="shared" si="68"/>
        <v>4</v>
      </c>
    </row>
    <row r="1512" spans="1:4" x14ac:dyDescent="0.25">
      <c r="A1512" s="3" t="s">
        <v>456</v>
      </c>
      <c r="B1512" s="3">
        <f t="shared" si="69"/>
        <v>34</v>
      </c>
      <c r="C1512" s="3" t="str">
        <f t="shared" si="67"/>
        <v>.</v>
      </c>
      <c r="D1512" s="3">
        <f t="shared" si="68"/>
        <v>1</v>
      </c>
    </row>
    <row r="1513" spans="1:4" x14ac:dyDescent="0.25">
      <c r="A1513" s="3" t="s">
        <v>457</v>
      </c>
      <c r="B1513" s="3">
        <f t="shared" si="69"/>
        <v>64</v>
      </c>
      <c r="C1513" s="3" t="str">
        <f t="shared" si="67"/>
        <v>mañana</v>
      </c>
      <c r="D1513" s="3">
        <f t="shared" si="68"/>
        <v>6</v>
      </c>
    </row>
    <row r="1514" spans="1:4" x14ac:dyDescent="0.25">
      <c r="A1514" s="3" t="s">
        <v>458</v>
      </c>
      <c r="B1514" s="3">
        <f t="shared" si="69"/>
        <v>73</v>
      </c>
      <c r="C1514" s="3" t="str">
        <f t="shared" si="67"/>
        <v>kr7</v>
      </c>
      <c r="D1514" s="3">
        <f t="shared" si="68"/>
        <v>3</v>
      </c>
    </row>
    <row r="1515" spans="1:4" x14ac:dyDescent="0.25">
      <c r="A1515" s="3" t="s">
        <v>459</v>
      </c>
      <c r="B1515" s="3">
        <f t="shared" si="69"/>
        <v>56</v>
      </c>
      <c r="C1515" s="3" t="str">
        <f t="shared" si="67"/>
        <v>coffee</v>
      </c>
      <c r="D1515" s="3">
        <f t="shared" si="68"/>
        <v>6</v>
      </c>
    </row>
    <row r="1516" spans="1:4" x14ac:dyDescent="0.25">
      <c r="A1516" s="3" t="s">
        <v>460</v>
      </c>
      <c r="B1516" s="3">
        <f t="shared" si="69"/>
        <v>62</v>
      </c>
      <c r="C1516" s="3" t="str">
        <f t="shared" si="67"/>
        <v>horrible</v>
      </c>
      <c r="D1516" s="3">
        <f t="shared" si="68"/>
        <v>8</v>
      </c>
    </row>
    <row r="1517" spans="1:4" x14ac:dyDescent="0.25">
      <c r="A1517" s="3" t="s">
        <v>461</v>
      </c>
      <c r="B1517" s="3">
        <f t="shared" si="69"/>
        <v>60</v>
      </c>
      <c r="C1517" s="3" t="str">
        <f t="shared" si="67"/>
        <v>high</v>
      </c>
      <c r="D1517" s="3">
        <f t="shared" si="68"/>
        <v>4</v>
      </c>
    </row>
    <row r="1518" spans="1:4" x14ac:dyDescent="0.25">
      <c r="A1518" s="3" t="s">
        <v>462</v>
      </c>
      <c r="B1518" s="3">
        <f t="shared" si="69"/>
        <v>54</v>
      </c>
      <c r="C1518" s="3" t="str">
        <f t="shared" si="67"/>
        <v>in</v>
      </c>
      <c r="D1518" s="3">
        <f t="shared" si="68"/>
        <v>2</v>
      </c>
    </row>
    <row r="1519" spans="1:4" x14ac:dyDescent="0.25">
      <c r="A1519" s="3" t="s">
        <v>463</v>
      </c>
      <c r="B1519" s="3">
        <f t="shared" si="69"/>
        <v>66</v>
      </c>
      <c r="C1519" s="3" t="str">
        <f t="shared" si="67"/>
        <v>become</v>
      </c>
      <c r="D1519" s="3">
        <f t="shared" si="68"/>
        <v>6</v>
      </c>
    </row>
    <row r="1520" spans="1:4" x14ac:dyDescent="0.25">
      <c r="A1520" s="3" t="s">
        <v>464</v>
      </c>
      <c r="B1520" s="3">
        <f t="shared" si="69"/>
        <v>59</v>
      </c>
      <c r="C1520" s="3" t="str">
        <f t="shared" si="67"/>
        <v>have</v>
      </c>
      <c r="D1520" s="3">
        <f t="shared" si="68"/>
        <v>4</v>
      </c>
    </row>
    <row r="1521" spans="1:4" x14ac:dyDescent="0.25">
      <c r="A1521" s="3" t="s">
        <v>465</v>
      </c>
      <c r="B1521" s="3">
        <f t="shared" si="69"/>
        <v>46</v>
      </c>
      <c r="C1521" s="3" t="str">
        <f t="shared" si="67"/>
        <v>.</v>
      </c>
      <c r="D1521" s="3">
        <f t="shared" si="68"/>
        <v>1</v>
      </c>
    </row>
    <row r="1522" spans="1:4" x14ac:dyDescent="0.25">
      <c r="A1522" s="3" t="s">
        <v>466</v>
      </c>
      <c r="B1522" s="3">
        <f t="shared" si="69"/>
        <v>59</v>
      </c>
      <c r="C1522" s="3" t="str">
        <f t="shared" si="67"/>
        <v>.</v>
      </c>
      <c r="D1522" s="3">
        <f t="shared" si="68"/>
        <v>1</v>
      </c>
    </row>
    <row r="1523" spans="1:4" x14ac:dyDescent="0.25">
      <c r="A1523" s="3" t="s">
        <v>467</v>
      </c>
      <c r="B1523" s="3">
        <f t="shared" si="69"/>
        <v>98</v>
      </c>
      <c r="C1523" s="3" t="str">
        <f t="shared" si="67"/>
        <v>sounds</v>
      </c>
      <c r="D1523" s="3">
        <f t="shared" si="68"/>
        <v>6</v>
      </c>
    </row>
    <row r="1524" spans="1:4" x14ac:dyDescent="0.25">
      <c r="A1524" s="3" t="s">
        <v>468</v>
      </c>
      <c r="B1524" s="3">
        <f t="shared" si="69"/>
        <v>81</v>
      </c>
      <c r="C1524" s="3" t="str">
        <f t="shared" si="67"/>
        <v>means</v>
      </c>
      <c r="D1524" s="3">
        <f t="shared" si="68"/>
        <v>5</v>
      </c>
    </row>
    <row r="1525" spans="1:4" x14ac:dyDescent="0.25">
      <c r="A1525" s="3" t="s">
        <v>469</v>
      </c>
      <c r="B1525" s="3">
        <f t="shared" si="69"/>
        <v>53</v>
      </c>
      <c r="C1525" s="3" t="str">
        <f t="shared" si="67"/>
        <v>.</v>
      </c>
      <c r="D1525" s="3">
        <f t="shared" si="68"/>
        <v>1</v>
      </c>
    </row>
    <row r="1526" spans="1:4" x14ac:dyDescent="0.25">
      <c r="A1526" s="3" t="s">
        <v>470</v>
      </c>
      <c r="B1526" s="3">
        <f t="shared" si="69"/>
        <v>58</v>
      </c>
      <c r="C1526" s="3" t="str">
        <f t="shared" si="67"/>
        <v>.</v>
      </c>
      <c r="D1526" s="3">
        <f t="shared" si="68"/>
        <v>1</v>
      </c>
    </row>
    <row r="1527" spans="1:4" x14ac:dyDescent="0.25">
      <c r="A1527" s="3" t="s">
        <v>471</v>
      </c>
      <c r="B1527" s="3">
        <f t="shared" si="69"/>
        <v>31</v>
      </c>
      <c r="C1527" s="3" t="str">
        <f t="shared" si="67"/>
        <v>.</v>
      </c>
      <c r="D1527" s="3">
        <f t="shared" si="68"/>
        <v>1</v>
      </c>
    </row>
    <row r="1528" spans="1:4" x14ac:dyDescent="0.25">
      <c r="A1528" s="3" t="s">
        <v>472</v>
      </c>
      <c r="B1528" s="3">
        <f t="shared" si="69"/>
        <v>54</v>
      </c>
      <c r="C1528" s="3" t="str">
        <f t="shared" si="67"/>
        <v>a</v>
      </c>
      <c r="D1528" s="3">
        <f t="shared" si="68"/>
        <v>1</v>
      </c>
    </row>
    <row r="1529" spans="1:4" x14ac:dyDescent="0.25">
      <c r="A1529" s="3" t="s">
        <v>473</v>
      </c>
      <c r="B1529" s="3">
        <f t="shared" si="69"/>
        <v>47</v>
      </c>
      <c r="C1529" s="3" t="str">
        <f t="shared" si="67"/>
        <v>go</v>
      </c>
      <c r="D1529" s="3">
        <f t="shared" si="68"/>
        <v>2</v>
      </c>
    </row>
    <row r="1530" spans="1:4" x14ac:dyDescent="0.25">
      <c r="A1530" s="3" t="s">
        <v>474</v>
      </c>
      <c r="B1530" s="3">
        <f t="shared" si="69"/>
        <v>39</v>
      </c>
      <c r="C1530" s="3" t="str">
        <f t="shared" si="67"/>
        <v>.</v>
      </c>
      <c r="D1530" s="3">
        <f t="shared" si="68"/>
        <v>1</v>
      </c>
    </row>
    <row r="1531" spans="1:4" x14ac:dyDescent="0.25">
      <c r="A1531" s="3" t="s">
        <v>475</v>
      </c>
      <c r="B1531" s="3">
        <f t="shared" si="69"/>
        <v>54</v>
      </c>
      <c r="C1531" s="3" t="str">
        <f t="shared" si="67"/>
        <v>i</v>
      </c>
      <c r="D1531" s="3">
        <f t="shared" si="68"/>
        <v>1</v>
      </c>
    </row>
    <row r="1532" spans="1:4" x14ac:dyDescent="0.25">
      <c r="A1532" s="3" t="s">
        <v>476</v>
      </c>
      <c r="B1532" s="3">
        <f t="shared" si="69"/>
        <v>27</v>
      </c>
      <c r="C1532" s="3" t="str">
        <f t="shared" si="67"/>
        <v>.</v>
      </c>
      <c r="D1532" s="3">
        <f t="shared" si="68"/>
        <v>1</v>
      </c>
    </row>
    <row r="1533" spans="1:4" x14ac:dyDescent="0.25">
      <c r="A1533" s="3" t="s">
        <v>477</v>
      </c>
      <c r="B1533" s="3">
        <f t="shared" si="69"/>
        <v>61</v>
      </c>
      <c r="C1533" s="3" t="str">
        <f t="shared" si="67"/>
        <v>to</v>
      </c>
      <c r="D1533" s="3">
        <f t="shared" si="68"/>
        <v>2</v>
      </c>
    </row>
    <row r="1534" spans="1:4" x14ac:dyDescent="0.25">
      <c r="A1534" s="3" t="s">
        <v>478</v>
      </c>
      <c r="B1534" s="3">
        <f t="shared" si="69"/>
        <v>23</v>
      </c>
      <c r="C1534" s="3" t="str">
        <f t="shared" si="67"/>
        <v>.</v>
      </c>
      <c r="D1534" s="3">
        <f t="shared" si="68"/>
        <v>1</v>
      </c>
    </row>
    <row r="1535" spans="1:4" x14ac:dyDescent="0.25">
      <c r="A1535" s="3" t="s">
        <v>479</v>
      </c>
      <c r="B1535" s="3">
        <f t="shared" si="69"/>
        <v>57</v>
      </c>
      <c r="C1535" s="3" t="str">
        <f t="shared" si="67"/>
        <v>i</v>
      </c>
      <c r="D1535" s="3">
        <f t="shared" si="68"/>
        <v>1</v>
      </c>
    </row>
    <row r="1536" spans="1:4" x14ac:dyDescent="0.25">
      <c r="A1536" s="3" t="s">
        <v>480</v>
      </c>
      <c r="B1536" s="3">
        <f t="shared" si="69"/>
        <v>24</v>
      </c>
      <c r="C1536" s="3" t="str">
        <f t="shared" si="67"/>
        <v>.</v>
      </c>
      <c r="D1536" s="3">
        <f t="shared" si="68"/>
        <v>1</v>
      </c>
    </row>
    <row r="1537" spans="1:4" x14ac:dyDescent="0.25">
      <c r="A1537" s="3" t="s">
        <v>481</v>
      </c>
      <c r="B1537" s="3">
        <f t="shared" si="69"/>
        <v>49</v>
      </c>
      <c r="C1537" s="3" t="str">
        <f t="shared" si="67"/>
        <v>#evefanfest</v>
      </c>
      <c r="D1537" s="3">
        <f t="shared" si="68"/>
        <v>11</v>
      </c>
    </row>
    <row r="1538" spans="1:4" x14ac:dyDescent="0.25">
      <c r="A1538" s="3" t="s">
        <v>482</v>
      </c>
      <c r="B1538" s="3">
        <f t="shared" si="69"/>
        <v>60</v>
      </c>
      <c r="C1538" s="3" t="str">
        <f t="shared" si="67"/>
        <v/>
      </c>
      <c r="D1538" s="3">
        <f t="shared" si="68"/>
        <v>0</v>
      </c>
    </row>
    <row r="1539" spans="1:4" x14ac:dyDescent="0.25">
      <c r="A1539" s="3" t="s">
        <v>483</v>
      </c>
      <c r="B1539" s="3">
        <f t="shared" si="69"/>
        <v>40</v>
      </c>
      <c r="C1539" s="3" t="str">
        <f t="shared" ref="C1539:C1602" si="70">IFERROR(MID(A1539,B1539+1,B1689-B1539-1),".")</f>
        <v>.</v>
      </c>
      <c r="D1539" s="3">
        <f t="shared" ref="D1539:D1602" si="71">LEN(C1539)</f>
        <v>1</v>
      </c>
    </row>
    <row r="1540" spans="1:4" x14ac:dyDescent="0.25">
      <c r="A1540" s="3" t="s">
        <v>484</v>
      </c>
      <c r="B1540" s="3">
        <f t="shared" si="69"/>
        <v>26</v>
      </c>
      <c r="C1540" s="3" t="str">
        <f t="shared" si="70"/>
        <v>-</v>
      </c>
      <c r="D1540" s="3">
        <f t="shared" si="71"/>
        <v>1</v>
      </c>
    </row>
    <row r="1541" spans="1:4" x14ac:dyDescent="0.25">
      <c r="A1541" s="3" t="s">
        <v>485</v>
      </c>
      <c r="B1541" s="3">
        <f t="shared" si="69"/>
        <v>60</v>
      </c>
      <c r="C1541" s="3" t="str">
        <f t="shared" si="70"/>
        <v>.</v>
      </c>
      <c r="D1541" s="3">
        <f t="shared" si="71"/>
        <v>1</v>
      </c>
    </row>
    <row r="1542" spans="1:4" x14ac:dyDescent="0.25">
      <c r="A1542" s="3" t="s">
        <v>486</v>
      </c>
      <c r="B1542" s="3">
        <f t="shared" si="69"/>
        <v>59</v>
      </c>
      <c r="C1542" s="3" t="str">
        <f t="shared" si="70"/>
        <v>.</v>
      </c>
      <c r="D1542" s="3">
        <f t="shared" si="71"/>
        <v>1</v>
      </c>
    </row>
    <row r="1543" spans="1:4" x14ac:dyDescent="0.25">
      <c r="A1543" s="3" t="s">
        <v>487</v>
      </c>
      <c r="B1543" s="3">
        <f t="shared" si="69"/>
        <v>49</v>
      </c>
      <c r="C1543" s="3" t="str">
        <f t="shared" si="70"/>
        <v>that</v>
      </c>
      <c r="D1543" s="3">
        <f t="shared" si="71"/>
        <v>4</v>
      </c>
    </row>
    <row r="1544" spans="1:4" x14ac:dyDescent="0.25">
      <c r="A1544" s="3" t="s">
        <v>488</v>
      </c>
      <c r="B1544" s="3">
        <f t="shared" si="69"/>
        <v>32</v>
      </c>
      <c r="C1544" s="3" t="str">
        <f t="shared" si="70"/>
        <v>.</v>
      </c>
      <c r="D1544" s="3">
        <f t="shared" si="71"/>
        <v>1</v>
      </c>
    </row>
    <row r="1545" spans="1:4" x14ac:dyDescent="0.25">
      <c r="A1545" s="3" t="s">
        <v>489</v>
      </c>
      <c r="B1545" s="3">
        <f t="shared" si="69"/>
        <v>52</v>
      </c>
      <c r="C1545" s="3" t="str">
        <f t="shared" si="70"/>
        <v>around</v>
      </c>
      <c r="D1545" s="3">
        <f t="shared" si="71"/>
        <v>6</v>
      </c>
    </row>
    <row r="1546" spans="1:4" x14ac:dyDescent="0.25">
      <c r="A1546" s="3" t="s">
        <v>490</v>
      </c>
      <c r="B1546" s="3">
        <f t="shared" si="69"/>
        <v>50</v>
      </c>
      <c r="C1546" s="3" t="str">
        <f t="shared" si="70"/>
        <v>send</v>
      </c>
      <c r="D1546" s="3">
        <f t="shared" si="71"/>
        <v>4</v>
      </c>
    </row>
    <row r="1547" spans="1:4" x14ac:dyDescent="0.25">
      <c r="A1547" s="3" t="s">
        <v>491</v>
      </c>
      <c r="B1547" s="3">
        <f t="shared" si="69"/>
        <v>30</v>
      </c>
      <c r="C1547" s="3" t="str">
        <f t="shared" si="70"/>
        <v>.</v>
      </c>
      <c r="D1547" s="3">
        <f t="shared" si="71"/>
        <v>1</v>
      </c>
    </row>
    <row r="1548" spans="1:4" x14ac:dyDescent="0.25">
      <c r="A1548" s="3" t="s">
        <v>492</v>
      </c>
      <c r="B1548" s="3">
        <f t="shared" si="69"/>
        <v>55</v>
      </c>
      <c r="C1548" s="3" t="str">
        <f t="shared" si="70"/>
        <v>video</v>
      </c>
      <c r="D1548" s="3">
        <f t="shared" si="71"/>
        <v>5</v>
      </c>
    </row>
    <row r="1549" spans="1:4" x14ac:dyDescent="0.25">
      <c r="A1549" s="3" t="s">
        <v>493</v>
      </c>
      <c r="B1549" s="3">
        <f t="shared" si="69"/>
        <v>62</v>
      </c>
      <c r="C1549" s="3" t="str">
        <f t="shared" si="70"/>
        <v>prevented</v>
      </c>
      <c r="D1549" s="3">
        <f t="shared" si="71"/>
        <v>9</v>
      </c>
    </row>
    <row r="1550" spans="1:4" x14ac:dyDescent="0.25">
      <c r="A1550" s="3" t="s">
        <v>494</v>
      </c>
      <c r="B1550" s="3">
        <f t="shared" si="69"/>
        <v>44</v>
      </c>
      <c r="C1550" s="3" t="str">
        <f t="shared" si="70"/>
        <v>.</v>
      </c>
      <c r="D1550" s="3">
        <f t="shared" si="71"/>
        <v>1</v>
      </c>
    </row>
    <row r="1551" spans="1:4" x14ac:dyDescent="0.25">
      <c r="A1551" s="3" t="s">
        <v>495</v>
      </c>
      <c r="B1551" s="3">
        <f t="shared" si="69"/>
        <v>69</v>
      </c>
      <c r="C1551" s="3" t="str">
        <f t="shared" si="70"/>
        <v>method</v>
      </c>
      <c r="D1551" s="3">
        <f t="shared" si="71"/>
        <v>6</v>
      </c>
    </row>
    <row r="1552" spans="1:4" x14ac:dyDescent="0.25">
      <c r="A1552" s="3" t="s">
        <v>496</v>
      </c>
      <c r="B1552" s="3">
        <f t="shared" si="69"/>
        <v>53</v>
      </c>
      <c r="C1552" s="3" t="str">
        <f t="shared" si="70"/>
        <v>a</v>
      </c>
      <c r="D1552" s="3">
        <f t="shared" si="71"/>
        <v>1</v>
      </c>
    </row>
    <row r="1553" spans="1:4" x14ac:dyDescent="0.25">
      <c r="A1553" s="3" t="s">
        <v>497</v>
      </c>
      <c r="B1553" s="3">
        <f t="shared" si="69"/>
        <v>69</v>
      </c>
      <c r="C1553" s="3" t="str">
        <f t="shared" si="70"/>
        <v>te</v>
      </c>
      <c r="D1553" s="3">
        <f t="shared" si="71"/>
        <v>2</v>
      </c>
    </row>
    <row r="1554" spans="1:4" x14ac:dyDescent="0.25">
      <c r="A1554" s="3" t="s">
        <v>102</v>
      </c>
      <c r="B1554" s="3">
        <f t="shared" si="69"/>
        <v>64</v>
      </c>
      <c r="C1554" s="3" t="str">
        <f t="shared" si="70"/>
        <v>.</v>
      </c>
      <c r="D1554" s="3">
        <f t="shared" si="71"/>
        <v>1</v>
      </c>
    </row>
    <row r="1555" spans="1:4" x14ac:dyDescent="0.25">
      <c r="A1555" s="3" t="s">
        <v>70</v>
      </c>
      <c r="B1555" s="3">
        <f t="shared" si="69"/>
        <v>54</v>
      </c>
      <c r="C1555" s="3" t="str">
        <f t="shared" si="70"/>
        <v>que</v>
      </c>
      <c r="D1555" s="3">
        <f t="shared" si="71"/>
        <v>3</v>
      </c>
    </row>
    <row r="1556" spans="1:4" x14ac:dyDescent="0.25">
      <c r="A1556" s="3" t="s">
        <v>498</v>
      </c>
      <c r="B1556" s="3">
        <f t="shared" si="69"/>
        <v>49</v>
      </c>
      <c r="C1556" s="3" t="str">
        <f t="shared" si="70"/>
        <v>.</v>
      </c>
      <c r="D1556" s="3">
        <f t="shared" si="71"/>
        <v>1</v>
      </c>
    </row>
    <row r="1557" spans="1:4" x14ac:dyDescent="0.25">
      <c r="A1557" s="3" t="s">
        <v>499</v>
      </c>
      <c r="B1557" s="3">
        <f t="shared" si="69"/>
        <v>32</v>
      </c>
      <c r="C1557" s="3" t="str">
        <f t="shared" si="70"/>
        <v>.</v>
      </c>
      <c r="D1557" s="3">
        <f t="shared" si="71"/>
        <v>1</v>
      </c>
    </row>
    <row r="1558" spans="1:4" x14ac:dyDescent="0.25">
      <c r="A1558" s="3" t="s">
        <v>500</v>
      </c>
      <c r="B1558" s="3">
        <f t="shared" si="69"/>
        <v>65</v>
      </c>
      <c r="C1558" s="3" t="str">
        <f t="shared" si="70"/>
        <v>:p</v>
      </c>
      <c r="D1558" s="3">
        <f t="shared" si="71"/>
        <v>2</v>
      </c>
    </row>
    <row r="1559" spans="1:4" x14ac:dyDescent="0.25">
      <c r="A1559" s="3" t="s">
        <v>501</v>
      </c>
      <c r="B1559" s="3">
        <f t="shared" si="69"/>
        <v>60</v>
      </c>
      <c r="C1559" s="3" t="str">
        <f t="shared" si="70"/>
        <v>.</v>
      </c>
      <c r="D1559" s="3">
        <f t="shared" si="71"/>
        <v>1</v>
      </c>
    </row>
    <row r="1560" spans="1:4" x14ac:dyDescent="0.25">
      <c r="A1560" s="3" t="s">
        <v>502</v>
      </c>
      <c r="B1560" s="3">
        <f t="shared" si="69"/>
        <v>79</v>
      </c>
      <c r="C1560" s="3" t="str">
        <f t="shared" si="70"/>
        <v>knit</v>
      </c>
      <c r="D1560" s="3">
        <f t="shared" si="71"/>
        <v>4</v>
      </c>
    </row>
    <row r="1561" spans="1:4" x14ac:dyDescent="0.25">
      <c r="A1561" s="3" t="s">
        <v>503</v>
      </c>
      <c r="B1561" s="3">
        <f t="shared" ref="B1561:B1624" si="72">IFERROR(FIND(" ",A1561,B1411+1),LEN(A1561)+1)</f>
        <v>47</v>
      </c>
      <c r="C1561" s="3" t="str">
        <f t="shared" si="70"/>
        <v>@siriasly</v>
      </c>
      <c r="D1561" s="3">
        <f t="shared" si="71"/>
        <v>9</v>
      </c>
    </row>
    <row r="1562" spans="1:4" x14ac:dyDescent="0.25">
      <c r="A1562" s="3" t="s">
        <v>504</v>
      </c>
      <c r="B1562" s="3">
        <f t="shared" si="72"/>
        <v>28</v>
      </c>
      <c r="C1562" s="3" t="str">
        <f t="shared" si="70"/>
        <v>.</v>
      </c>
      <c r="D1562" s="3">
        <f t="shared" si="71"/>
        <v>1</v>
      </c>
    </row>
    <row r="1563" spans="1:4" x14ac:dyDescent="0.25">
      <c r="A1563" s="3" t="s">
        <v>505</v>
      </c>
      <c r="B1563" s="3">
        <f t="shared" si="72"/>
        <v>68</v>
      </c>
      <c r="C1563" s="3" t="str">
        <f t="shared" si="70"/>
        <v>mos</v>
      </c>
      <c r="D1563" s="3">
        <f t="shared" si="71"/>
        <v>3</v>
      </c>
    </row>
    <row r="1564" spans="1:4" x14ac:dyDescent="0.25">
      <c r="A1564" s="3" t="s">
        <v>506</v>
      </c>
      <c r="B1564" s="3">
        <f t="shared" si="72"/>
        <v>42</v>
      </c>
      <c r="C1564" s="3" t="str">
        <f t="shared" si="70"/>
        <v/>
      </c>
      <c r="D1564" s="3">
        <f t="shared" si="71"/>
        <v>0</v>
      </c>
    </row>
    <row r="1565" spans="1:4" x14ac:dyDescent="0.25">
      <c r="A1565" s="3" t="s">
        <v>507</v>
      </c>
      <c r="B1565" s="3">
        <f t="shared" si="72"/>
        <v>43</v>
      </c>
      <c r="C1565" s="3" t="str">
        <f t="shared" si="70"/>
        <v>.</v>
      </c>
      <c r="D1565" s="3">
        <f t="shared" si="71"/>
        <v>1</v>
      </c>
    </row>
    <row r="1566" spans="1:4" x14ac:dyDescent="0.25">
      <c r="A1566" s="3" t="s">
        <v>508</v>
      </c>
      <c r="B1566" s="3">
        <f t="shared" si="72"/>
        <v>51</v>
      </c>
      <c r="C1566" s="3" t="str">
        <f t="shared" si="70"/>
        <v>.</v>
      </c>
      <c r="D1566" s="3">
        <f t="shared" si="71"/>
        <v>1</v>
      </c>
    </row>
    <row r="1567" spans="1:4" x14ac:dyDescent="0.25">
      <c r="A1567" s="3" t="s">
        <v>509</v>
      </c>
      <c r="B1567" s="3">
        <f t="shared" si="72"/>
        <v>91</v>
      </c>
      <c r="C1567" s="3" t="str">
        <f t="shared" si="70"/>
        <v/>
      </c>
      <c r="D1567" s="3">
        <f t="shared" si="71"/>
        <v>0</v>
      </c>
    </row>
    <row r="1568" spans="1:4" x14ac:dyDescent="0.25">
      <c r="A1568" s="3" t="s">
        <v>509</v>
      </c>
      <c r="B1568" s="3">
        <f t="shared" si="72"/>
        <v>91</v>
      </c>
      <c r="C1568" s="3" t="str">
        <f t="shared" si="70"/>
        <v/>
      </c>
      <c r="D1568" s="3">
        <f t="shared" si="71"/>
        <v>0</v>
      </c>
    </row>
    <row r="1569" spans="1:4" x14ac:dyDescent="0.25">
      <c r="A1569" s="3" t="s">
        <v>510</v>
      </c>
      <c r="B1569" s="3">
        <f t="shared" si="72"/>
        <v>28</v>
      </c>
      <c r="C1569" s="3" t="str">
        <f t="shared" si="70"/>
        <v/>
      </c>
      <c r="D1569" s="3">
        <f t="shared" si="71"/>
        <v>0</v>
      </c>
    </row>
    <row r="1570" spans="1:4" x14ac:dyDescent="0.25">
      <c r="A1570" s="3" t="s">
        <v>511</v>
      </c>
      <c r="B1570" s="3">
        <f t="shared" si="72"/>
        <v>50</v>
      </c>
      <c r="C1570" s="3" t="str">
        <f t="shared" si="70"/>
        <v/>
      </c>
      <c r="D1570" s="3">
        <f t="shared" si="71"/>
        <v>0</v>
      </c>
    </row>
    <row r="1571" spans="1:4" x14ac:dyDescent="0.25">
      <c r="A1571" s="3" t="s">
        <v>512</v>
      </c>
      <c r="B1571" s="3">
        <f t="shared" si="72"/>
        <v>47</v>
      </c>
      <c r="C1571" s="3" t="str">
        <f t="shared" si="70"/>
        <v>sykes</v>
      </c>
      <c r="D1571" s="3">
        <f t="shared" si="71"/>
        <v>5</v>
      </c>
    </row>
    <row r="1572" spans="1:4" x14ac:dyDescent="0.25">
      <c r="A1572" s="3" t="s">
        <v>513</v>
      </c>
      <c r="B1572" s="3">
        <f t="shared" si="72"/>
        <v>68</v>
      </c>
      <c r="C1572" s="3" t="str">
        <f t="shared" si="70"/>
        <v>high</v>
      </c>
      <c r="D1572" s="3">
        <f t="shared" si="71"/>
        <v>4</v>
      </c>
    </row>
    <row r="1573" spans="1:4" x14ac:dyDescent="0.25">
      <c r="A1573" s="3" t="s">
        <v>514</v>
      </c>
      <c r="B1573" s="3">
        <f t="shared" si="72"/>
        <v>30</v>
      </c>
      <c r="C1573" s="3" t="str">
        <f t="shared" si="70"/>
        <v>.</v>
      </c>
      <c r="D1573" s="3">
        <f t="shared" si="71"/>
        <v>1</v>
      </c>
    </row>
    <row r="1574" spans="1:4" x14ac:dyDescent="0.25">
      <c r="A1574" s="3" t="s">
        <v>515</v>
      </c>
      <c r="B1574" s="3">
        <f t="shared" si="72"/>
        <v>45</v>
      </c>
      <c r="C1574" s="3" t="str">
        <f t="shared" si="70"/>
        <v/>
      </c>
      <c r="D1574" s="3">
        <f t="shared" si="71"/>
        <v>0</v>
      </c>
    </row>
    <row r="1575" spans="1:4" x14ac:dyDescent="0.25">
      <c r="A1575" s="3" t="s">
        <v>516</v>
      </c>
      <c r="B1575" s="3">
        <f t="shared" si="72"/>
        <v>53</v>
      </c>
      <c r="C1575" s="3" t="str">
        <f t="shared" si="70"/>
        <v>he</v>
      </c>
      <c r="D1575" s="3">
        <f t="shared" si="71"/>
        <v>2</v>
      </c>
    </row>
    <row r="1576" spans="1:4" x14ac:dyDescent="0.25">
      <c r="A1576" s="3" t="s">
        <v>517</v>
      </c>
      <c r="B1576" s="3">
        <f t="shared" si="72"/>
        <v>48</v>
      </c>
      <c r="C1576" s="3" t="str">
        <f t="shared" si="70"/>
        <v>by</v>
      </c>
      <c r="D1576" s="3">
        <f t="shared" si="71"/>
        <v>2</v>
      </c>
    </row>
    <row r="1577" spans="1:4" x14ac:dyDescent="0.25">
      <c r="A1577" s="3" t="s">
        <v>518</v>
      </c>
      <c r="B1577" s="3">
        <f t="shared" si="72"/>
        <v>48</v>
      </c>
      <c r="C1577" s="3" t="str">
        <f t="shared" si="70"/>
        <v>2012</v>
      </c>
      <c r="D1577" s="3">
        <f t="shared" si="71"/>
        <v>4</v>
      </c>
    </row>
    <row r="1578" spans="1:4" x14ac:dyDescent="0.25">
      <c r="A1578" s="3" t="s">
        <v>519</v>
      </c>
      <c r="B1578" s="3">
        <f t="shared" si="72"/>
        <v>48</v>
      </c>
      <c r="C1578" s="3" t="str">
        <f t="shared" si="70"/>
        <v>.</v>
      </c>
      <c r="D1578" s="3">
        <f t="shared" si="71"/>
        <v>1</v>
      </c>
    </row>
    <row r="1579" spans="1:4" x14ac:dyDescent="0.25">
      <c r="A1579" s="3" t="s">
        <v>520</v>
      </c>
      <c r="B1579" s="3">
        <f t="shared" si="72"/>
        <v>51</v>
      </c>
      <c r="C1579" s="3" t="str">
        <f t="shared" si="70"/>
        <v>mirageman</v>
      </c>
      <c r="D1579" s="3">
        <f t="shared" si="71"/>
        <v>9</v>
      </c>
    </row>
    <row r="1580" spans="1:4" x14ac:dyDescent="0.25">
      <c r="A1580" s="3" t="s">
        <v>521</v>
      </c>
      <c r="B1580" s="3">
        <f t="shared" si="72"/>
        <v>64</v>
      </c>
      <c r="C1580" s="3" t="str">
        <f t="shared" si="70"/>
        <v>con</v>
      </c>
      <c r="D1580" s="3">
        <f t="shared" si="71"/>
        <v>3</v>
      </c>
    </row>
    <row r="1581" spans="1:4" x14ac:dyDescent="0.25">
      <c r="A1581" s="3" t="s">
        <v>522</v>
      </c>
      <c r="B1581" s="3">
        <f t="shared" si="72"/>
        <v>54</v>
      </c>
      <c r="C1581" s="3" t="str">
        <f t="shared" si="70"/>
        <v>ain't</v>
      </c>
      <c r="D1581" s="3">
        <f t="shared" si="71"/>
        <v>5</v>
      </c>
    </row>
    <row r="1582" spans="1:4" x14ac:dyDescent="0.25">
      <c r="A1582" s="3" t="s">
        <v>523</v>
      </c>
      <c r="B1582" s="3">
        <f t="shared" si="72"/>
        <v>66</v>
      </c>
      <c r="C1582" s="3" t="str">
        <f t="shared" si="70"/>
        <v>fascinators</v>
      </c>
      <c r="D1582" s="3">
        <f t="shared" si="71"/>
        <v>11</v>
      </c>
    </row>
    <row r="1583" spans="1:4" x14ac:dyDescent="0.25">
      <c r="A1583" s="3" t="s">
        <v>524</v>
      </c>
      <c r="B1583" s="3">
        <f t="shared" si="72"/>
        <v>41</v>
      </c>
      <c r="C1583" s="3" t="str">
        <f t="shared" si="70"/>
        <v/>
      </c>
      <c r="D1583" s="3">
        <f t="shared" si="71"/>
        <v>0</v>
      </c>
    </row>
    <row r="1584" spans="1:4" x14ac:dyDescent="0.25">
      <c r="A1584" s="3" t="s">
        <v>525</v>
      </c>
      <c r="B1584" s="3">
        <f t="shared" si="72"/>
        <v>41</v>
      </c>
      <c r="C1584" s="3" t="str">
        <f t="shared" si="70"/>
        <v>muito</v>
      </c>
      <c r="D1584" s="3">
        <f t="shared" si="71"/>
        <v>5</v>
      </c>
    </row>
    <row r="1585" spans="1:4" x14ac:dyDescent="0.25">
      <c r="A1585" s="3" t="s">
        <v>526</v>
      </c>
      <c r="B1585" s="3">
        <f t="shared" si="72"/>
        <v>55</v>
      </c>
      <c r="C1585" s="3" t="str">
        <f t="shared" si="70"/>
        <v>man</v>
      </c>
      <c r="D1585" s="3">
        <f t="shared" si="71"/>
        <v>3</v>
      </c>
    </row>
    <row r="1586" spans="1:4" x14ac:dyDescent="0.25">
      <c r="A1586" s="3" t="s">
        <v>527</v>
      </c>
      <c r="B1586" s="3">
        <f t="shared" si="72"/>
        <v>63</v>
      </c>
      <c r="C1586" s="3" t="str">
        <f t="shared" si="70"/>
        <v>man</v>
      </c>
      <c r="D1586" s="3">
        <f t="shared" si="71"/>
        <v>3</v>
      </c>
    </row>
    <row r="1587" spans="1:4" x14ac:dyDescent="0.25">
      <c r="A1587" s="3" t="s">
        <v>528</v>
      </c>
      <c r="B1587" s="3">
        <f t="shared" si="72"/>
        <v>54</v>
      </c>
      <c r="C1587" s="3" t="str">
        <f t="shared" si="70"/>
        <v>cabeza</v>
      </c>
      <c r="D1587" s="3">
        <f t="shared" si="71"/>
        <v>6</v>
      </c>
    </row>
    <row r="1588" spans="1:4" x14ac:dyDescent="0.25">
      <c r="A1588" s="3" t="s">
        <v>529</v>
      </c>
      <c r="B1588" s="3">
        <f t="shared" si="72"/>
        <v>62</v>
      </c>
      <c r="C1588" s="3" t="str">
        <f t="shared" si="70"/>
        <v>.</v>
      </c>
      <c r="D1588" s="3">
        <f t="shared" si="71"/>
        <v>1</v>
      </c>
    </row>
    <row r="1589" spans="1:4" x14ac:dyDescent="0.25">
      <c r="A1589" s="3" t="s">
        <v>530</v>
      </c>
      <c r="B1589" s="3">
        <f t="shared" si="72"/>
        <v>43</v>
      </c>
      <c r="C1589" s="3" t="str">
        <f t="shared" si="70"/>
        <v>.</v>
      </c>
      <c r="D1589" s="3">
        <f t="shared" si="71"/>
        <v>1</v>
      </c>
    </row>
    <row r="1590" spans="1:4" x14ac:dyDescent="0.25">
      <c r="A1590" s="3" t="s">
        <v>531</v>
      </c>
      <c r="B1590" s="3">
        <f t="shared" si="72"/>
        <v>37</v>
      </c>
      <c r="C1590" s="3" t="str">
        <f t="shared" si="70"/>
        <v>♫</v>
      </c>
      <c r="D1590" s="3">
        <f t="shared" si="71"/>
        <v>1</v>
      </c>
    </row>
    <row r="1591" spans="1:4" x14ac:dyDescent="0.25">
      <c r="A1591" s="3" t="s">
        <v>532</v>
      </c>
      <c r="B1591" s="3">
        <f t="shared" si="72"/>
        <v>56</v>
      </c>
      <c r="C1591" s="3" t="str">
        <f t="shared" si="70"/>
        <v>.</v>
      </c>
      <c r="D1591" s="3">
        <f t="shared" si="71"/>
        <v>1</v>
      </c>
    </row>
    <row r="1592" spans="1:4" x14ac:dyDescent="0.25">
      <c r="A1592" s="3" t="s">
        <v>533</v>
      </c>
      <c r="B1592" s="3">
        <f t="shared" si="72"/>
        <v>66</v>
      </c>
      <c r="C1592" s="3" t="str">
        <f t="shared" si="70"/>
        <v>.</v>
      </c>
      <c r="D1592" s="3">
        <f t="shared" si="71"/>
        <v>1</v>
      </c>
    </row>
    <row r="1593" spans="1:4" x14ac:dyDescent="0.25">
      <c r="A1593" s="3" t="s">
        <v>534</v>
      </c>
      <c r="B1593" s="3">
        <f t="shared" si="72"/>
        <v>29</v>
      </c>
      <c r="C1593" s="3" t="str">
        <f t="shared" si="70"/>
        <v>.</v>
      </c>
      <c r="D1593" s="3">
        <f t="shared" si="71"/>
        <v>1</v>
      </c>
    </row>
    <row r="1594" spans="1:4" x14ac:dyDescent="0.25">
      <c r="A1594" s="3" t="s">
        <v>535</v>
      </c>
      <c r="B1594" s="3">
        <f t="shared" si="72"/>
        <v>79</v>
      </c>
      <c r="C1594" s="3" t="str">
        <f t="shared" si="70"/>
        <v>megaman</v>
      </c>
      <c r="D1594" s="3">
        <f t="shared" si="71"/>
        <v>7</v>
      </c>
    </row>
    <row r="1595" spans="1:4" x14ac:dyDescent="0.25">
      <c r="A1595" s="3" t="s">
        <v>536</v>
      </c>
      <c r="B1595" s="3">
        <f t="shared" si="72"/>
        <v>78</v>
      </c>
      <c r="C1595" s="3" t="str">
        <f t="shared" si="70"/>
        <v>megaman</v>
      </c>
      <c r="D1595" s="3">
        <f t="shared" si="71"/>
        <v>7</v>
      </c>
    </row>
    <row r="1596" spans="1:4" x14ac:dyDescent="0.25">
      <c r="A1596" s="3" t="s">
        <v>536</v>
      </c>
      <c r="B1596" s="3">
        <f t="shared" si="72"/>
        <v>78</v>
      </c>
      <c r="C1596" s="3" t="str">
        <f t="shared" si="70"/>
        <v>megaman</v>
      </c>
      <c r="D1596" s="3">
        <f t="shared" si="71"/>
        <v>7</v>
      </c>
    </row>
    <row r="1597" spans="1:4" x14ac:dyDescent="0.25">
      <c r="A1597" s="3" t="s">
        <v>536</v>
      </c>
      <c r="B1597" s="3">
        <f t="shared" si="72"/>
        <v>78</v>
      </c>
      <c r="C1597" s="3" t="str">
        <f t="shared" si="70"/>
        <v>megaman</v>
      </c>
      <c r="D1597" s="3">
        <f t="shared" si="71"/>
        <v>7</v>
      </c>
    </row>
    <row r="1598" spans="1:4" x14ac:dyDescent="0.25">
      <c r="A1598" s="3" t="s">
        <v>536</v>
      </c>
      <c r="B1598" s="3">
        <f t="shared" si="72"/>
        <v>78</v>
      </c>
      <c r="C1598" s="3" t="str">
        <f t="shared" si="70"/>
        <v>megaman</v>
      </c>
      <c r="D1598" s="3">
        <f t="shared" si="71"/>
        <v>7</v>
      </c>
    </row>
    <row r="1599" spans="1:4" x14ac:dyDescent="0.25">
      <c r="A1599" s="3" t="s">
        <v>536</v>
      </c>
      <c r="B1599" s="3">
        <f t="shared" si="72"/>
        <v>78</v>
      </c>
      <c r="C1599" s="3" t="str">
        <f t="shared" si="70"/>
        <v>megaman</v>
      </c>
      <c r="D1599" s="3">
        <f t="shared" si="71"/>
        <v>7</v>
      </c>
    </row>
    <row r="1600" spans="1:4" x14ac:dyDescent="0.25">
      <c r="A1600" s="3" t="s">
        <v>537</v>
      </c>
      <c r="B1600" s="3">
        <f t="shared" si="72"/>
        <v>85</v>
      </c>
      <c r="C1600" s="3" t="str">
        <f t="shared" si="70"/>
        <v>x</v>
      </c>
      <c r="D1600" s="3">
        <f t="shared" si="71"/>
        <v>1</v>
      </c>
    </row>
    <row r="1601" spans="1:4" x14ac:dyDescent="0.25">
      <c r="A1601" s="3" t="s">
        <v>538</v>
      </c>
      <c r="B1601" s="3">
        <f t="shared" si="72"/>
        <v>51</v>
      </c>
      <c r="C1601" s="3" t="str">
        <f t="shared" si="70"/>
        <v>😁</v>
      </c>
      <c r="D1601" s="3">
        <f t="shared" si="71"/>
        <v>2</v>
      </c>
    </row>
    <row r="1602" spans="1:4" x14ac:dyDescent="0.25">
      <c r="A1602" s="3" t="s">
        <v>539</v>
      </c>
      <c r="B1602" s="3">
        <f t="shared" si="72"/>
        <v>44</v>
      </c>
      <c r="C1602" s="3" t="str">
        <f t="shared" si="70"/>
        <v>ernesto</v>
      </c>
      <c r="D1602" s="3">
        <f t="shared" si="71"/>
        <v>7</v>
      </c>
    </row>
    <row r="1603" spans="1:4" x14ac:dyDescent="0.25">
      <c r="A1603" s="3" t="s">
        <v>540</v>
      </c>
      <c r="B1603" s="3">
        <f t="shared" si="72"/>
        <v>52</v>
      </c>
      <c r="C1603" s="3" t="str">
        <f t="shared" ref="C1603:C1666" si="73">IFERROR(MID(A1603,B1603+1,B1753-B1603-1),".")</f>
        <v>showing</v>
      </c>
      <c r="D1603" s="3">
        <f t="shared" ref="D1603:D1666" si="74">LEN(C1603)</f>
        <v>7</v>
      </c>
    </row>
    <row r="1604" spans="1:4" x14ac:dyDescent="0.25">
      <c r="A1604" s="3" t="s">
        <v>541</v>
      </c>
      <c r="B1604" s="3">
        <f t="shared" si="72"/>
        <v>77</v>
      </c>
      <c r="C1604" s="3" t="str">
        <f t="shared" si="73"/>
        <v>megaman</v>
      </c>
      <c r="D1604" s="3">
        <f t="shared" si="74"/>
        <v>7</v>
      </c>
    </row>
    <row r="1605" spans="1:4" x14ac:dyDescent="0.25">
      <c r="A1605" s="3" t="s">
        <v>542</v>
      </c>
      <c r="B1605" s="3">
        <f t="shared" si="72"/>
        <v>47</v>
      </c>
      <c r="C1605" s="3" t="str">
        <f t="shared" si="73"/>
        <v>beats</v>
      </c>
      <c r="D1605" s="3">
        <f t="shared" si="74"/>
        <v>5</v>
      </c>
    </row>
    <row r="1606" spans="1:4" x14ac:dyDescent="0.25">
      <c r="A1606" s="3" t="s">
        <v>543</v>
      </c>
      <c r="B1606" s="3">
        <f t="shared" si="72"/>
        <v>53</v>
      </c>
      <c r="C1606" s="3" t="str">
        <f t="shared" si="73"/>
        <v>hair</v>
      </c>
      <c r="D1606" s="3">
        <f t="shared" si="74"/>
        <v>4</v>
      </c>
    </row>
    <row r="1607" spans="1:4" x14ac:dyDescent="0.25">
      <c r="A1607" s="3" t="s">
        <v>544</v>
      </c>
      <c r="B1607" s="3">
        <f t="shared" si="72"/>
        <v>63</v>
      </c>
      <c r="C1607" s="3" t="str">
        <f t="shared" si="73"/>
        <v>@linda_wilsonn</v>
      </c>
      <c r="D1607" s="3">
        <f t="shared" si="74"/>
        <v>14</v>
      </c>
    </row>
    <row r="1608" spans="1:4" x14ac:dyDescent="0.25">
      <c r="A1608" s="3" t="s">
        <v>545</v>
      </c>
      <c r="B1608" s="3">
        <f t="shared" si="72"/>
        <v>70</v>
      </c>
      <c r="C1608" s="3" t="str">
        <f t="shared" si="73"/>
        <v>:3</v>
      </c>
      <c r="D1608" s="3">
        <f t="shared" si="74"/>
        <v>2</v>
      </c>
    </row>
    <row r="1609" spans="1:4" x14ac:dyDescent="0.25">
      <c r="A1609" s="3" t="s">
        <v>546</v>
      </c>
      <c r="B1609" s="3">
        <f t="shared" si="72"/>
        <v>63</v>
      </c>
      <c r="C1609" s="3" t="str">
        <f t="shared" si="73"/>
        <v>is</v>
      </c>
      <c r="D1609" s="3">
        <f t="shared" si="74"/>
        <v>2</v>
      </c>
    </row>
    <row r="1610" spans="1:4" x14ac:dyDescent="0.25">
      <c r="A1610" s="3" t="s">
        <v>547</v>
      </c>
      <c r="B1610" s="3">
        <f t="shared" si="72"/>
        <v>39</v>
      </c>
      <c r="C1610" s="3" t="str">
        <f t="shared" si="73"/>
        <v>bit</v>
      </c>
      <c r="D1610" s="3">
        <f t="shared" si="74"/>
        <v>3</v>
      </c>
    </row>
    <row r="1611" spans="1:4" x14ac:dyDescent="0.25">
      <c r="A1611" s="3" t="s">
        <v>548</v>
      </c>
      <c r="B1611" s="3">
        <f t="shared" si="72"/>
        <v>54</v>
      </c>
      <c r="C1611" s="3" t="str">
        <f t="shared" si="73"/>
        <v>.</v>
      </c>
      <c r="D1611" s="3">
        <f t="shared" si="74"/>
        <v>1</v>
      </c>
    </row>
    <row r="1612" spans="1:4" x14ac:dyDescent="0.25">
      <c r="A1612" s="3" t="s">
        <v>549</v>
      </c>
      <c r="B1612" s="3">
        <f t="shared" si="72"/>
        <v>74</v>
      </c>
      <c r="C1612" s="3" t="str">
        <f t="shared" si="73"/>
        <v>reduce</v>
      </c>
      <c r="D1612" s="3">
        <f t="shared" si="74"/>
        <v>6</v>
      </c>
    </row>
    <row r="1613" spans="1:4" x14ac:dyDescent="0.25">
      <c r="A1613" s="3" t="s">
        <v>550</v>
      </c>
      <c r="B1613" s="3">
        <f t="shared" si="72"/>
        <v>36</v>
      </c>
      <c r="C1613" s="3" t="str">
        <f t="shared" si="73"/>
        <v>.</v>
      </c>
      <c r="D1613" s="3">
        <f t="shared" si="74"/>
        <v>1</v>
      </c>
    </row>
    <row r="1614" spans="1:4" x14ac:dyDescent="0.25">
      <c r="A1614" s="3" t="s">
        <v>551</v>
      </c>
      <c r="B1614" s="3">
        <f t="shared" si="72"/>
        <v>28</v>
      </c>
      <c r="C1614" s="3" t="str">
        <f t="shared" si="73"/>
        <v>.</v>
      </c>
      <c r="D1614" s="3">
        <f t="shared" si="74"/>
        <v>1</v>
      </c>
    </row>
    <row r="1615" spans="1:4" x14ac:dyDescent="0.25">
      <c r="A1615" s="3" t="s">
        <v>552</v>
      </c>
      <c r="B1615" s="3">
        <f t="shared" si="72"/>
        <v>67</v>
      </c>
      <c r="C1615" s="3" t="str">
        <f t="shared" si="73"/>
        <v>.</v>
      </c>
      <c r="D1615" s="3">
        <f t="shared" si="74"/>
        <v>1</v>
      </c>
    </row>
    <row r="1616" spans="1:4" x14ac:dyDescent="0.25">
      <c r="A1616" s="3" t="s">
        <v>553</v>
      </c>
      <c r="B1616" s="3">
        <f t="shared" si="72"/>
        <v>68</v>
      </c>
      <c r="C1616" s="3" t="str">
        <f t="shared" si="73"/>
        <v>funky</v>
      </c>
      <c r="D1616" s="3">
        <f t="shared" si="74"/>
        <v>5</v>
      </c>
    </row>
    <row r="1617" spans="1:4" x14ac:dyDescent="0.25">
      <c r="A1617" s="3" t="s">
        <v>554</v>
      </c>
      <c r="B1617" s="3">
        <f t="shared" si="72"/>
        <v>73</v>
      </c>
      <c r="C1617" s="3" t="str">
        <f t="shared" si="73"/>
        <v>.</v>
      </c>
      <c r="D1617" s="3">
        <f t="shared" si="74"/>
        <v>1</v>
      </c>
    </row>
    <row r="1618" spans="1:4" x14ac:dyDescent="0.25">
      <c r="A1618" s="3" t="s">
        <v>555</v>
      </c>
      <c r="B1618" s="3">
        <f t="shared" si="72"/>
        <v>46</v>
      </c>
      <c r="C1618" s="3" t="str">
        <f t="shared" si="73"/>
        <v>.</v>
      </c>
      <c r="D1618" s="3">
        <f t="shared" si="74"/>
        <v>1</v>
      </c>
    </row>
    <row r="1619" spans="1:4" x14ac:dyDescent="0.25">
      <c r="A1619" s="3" t="s">
        <v>556</v>
      </c>
      <c r="B1619" s="3">
        <f t="shared" si="72"/>
        <v>49</v>
      </c>
      <c r="C1619" s="3" t="str">
        <f t="shared" si="73"/>
        <v>a</v>
      </c>
      <c r="D1619" s="3">
        <f t="shared" si="74"/>
        <v>1</v>
      </c>
    </row>
    <row r="1620" spans="1:4" x14ac:dyDescent="0.25">
      <c r="A1620" s="3" t="s">
        <v>557</v>
      </c>
      <c r="B1620" s="3">
        <f t="shared" si="72"/>
        <v>78</v>
      </c>
      <c r="C1620" s="3" t="str">
        <f t="shared" si="73"/>
        <v>.</v>
      </c>
      <c r="D1620" s="3">
        <f t="shared" si="74"/>
        <v>1</v>
      </c>
    </row>
    <row r="1621" spans="1:4" x14ac:dyDescent="0.25">
      <c r="A1621" s="3" t="s">
        <v>558</v>
      </c>
      <c r="B1621" s="3">
        <f t="shared" si="72"/>
        <v>73</v>
      </c>
      <c r="C1621" s="3" t="str">
        <f t="shared" si="73"/>
        <v>amazing</v>
      </c>
      <c r="D1621" s="3">
        <f t="shared" si="74"/>
        <v>7</v>
      </c>
    </row>
    <row r="1622" spans="1:4" x14ac:dyDescent="0.25">
      <c r="A1622" s="3" t="s">
        <v>559</v>
      </c>
      <c r="B1622" s="3">
        <f t="shared" si="72"/>
        <v>77</v>
      </c>
      <c r="C1622" s="3" t="str">
        <f t="shared" si="73"/>
        <v>.</v>
      </c>
      <c r="D1622" s="3">
        <f t="shared" si="74"/>
        <v>1</v>
      </c>
    </row>
    <row r="1623" spans="1:4" x14ac:dyDescent="0.25">
      <c r="A1623" s="3" t="s">
        <v>560</v>
      </c>
      <c r="B1623" s="3">
        <f t="shared" si="72"/>
        <v>90</v>
      </c>
      <c r="C1623" s="3" t="str">
        <f t="shared" si="73"/>
        <v>.</v>
      </c>
      <c r="D1623" s="3">
        <f t="shared" si="74"/>
        <v>1</v>
      </c>
    </row>
    <row r="1624" spans="1:4" x14ac:dyDescent="0.25">
      <c r="A1624" s="3" t="s">
        <v>561</v>
      </c>
      <c r="B1624" s="3">
        <f t="shared" si="72"/>
        <v>47</v>
      </c>
      <c r="C1624" s="3" t="str">
        <f t="shared" si="73"/>
        <v>spark</v>
      </c>
      <c r="D1624" s="3">
        <f t="shared" si="74"/>
        <v>5</v>
      </c>
    </row>
    <row r="1625" spans="1:4" x14ac:dyDescent="0.25">
      <c r="A1625" s="3" t="s">
        <v>562</v>
      </c>
      <c r="B1625" s="3">
        <f t="shared" ref="B1625:B1688" si="75">IFERROR(FIND(" ",A1625,B1475+1),LEN(A1625)+1)</f>
        <v>63</v>
      </c>
      <c r="C1625" s="3" t="str">
        <f t="shared" si="73"/>
        <v>like</v>
      </c>
      <c r="D1625" s="3">
        <f t="shared" si="74"/>
        <v>4</v>
      </c>
    </row>
    <row r="1626" spans="1:4" x14ac:dyDescent="0.25">
      <c r="A1626" s="3" t="s">
        <v>563</v>
      </c>
      <c r="B1626" s="3">
        <f t="shared" si="75"/>
        <v>61</v>
      </c>
      <c r="C1626" s="3" t="str">
        <f t="shared" si="73"/>
        <v>€175.000</v>
      </c>
      <c r="D1626" s="3">
        <f t="shared" si="74"/>
        <v>8</v>
      </c>
    </row>
    <row r="1627" spans="1:4" x14ac:dyDescent="0.25">
      <c r="A1627" s="3" t="s">
        <v>564</v>
      </c>
      <c r="B1627" s="3">
        <f t="shared" si="75"/>
        <v>71</v>
      </c>
      <c r="C1627" s="3" t="str">
        <f t="shared" si="73"/>
        <v>today</v>
      </c>
      <c r="D1627" s="3">
        <f t="shared" si="74"/>
        <v>5</v>
      </c>
    </row>
    <row r="1628" spans="1:4" x14ac:dyDescent="0.25">
      <c r="A1628" s="3" t="s">
        <v>565</v>
      </c>
      <c r="B1628" s="3">
        <f t="shared" si="75"/>
        <v>38</v>
      </c>
      <c r="C1628" s="3" t="str">
        <f t="shared" si="73"/>
        <v>.</v>
      </c>
      <c r="D1628" s="3">
        <f t="shared" si="74"/>
        <v>1</v>
      </c>
    </row>
    <row r="1629" spans="1:4" x14ac:dyDescent="0.25">
      <c r="A1629" s="3" t="s">
        <v>566</v>
      </c>
      <c r="B1629" s="3">
        <f t="shared" si="75"/>
        <v>47</v>
      </c>
      <c r="C1629" s="3" t="str">
        <f t="shared" si="73"/>
        <v>his</v>
      </c>
      <c r="D1629" s="3">
        <f t="shared" si="74"/>
        <v>3</v>
      </c>
    </row>
    <row r="1630" spans="1:4" x14ac:dyDescent="0.25">
      <c r="A1630" s="3" t="s">
        <v>567</v>
      </c>
      <c r="B1630" s="3">
        <f t="shared" si="75"/>
        <v>57</v>
      </c>
      <c r="C1630" s="3" t="str">
        <f t="shared" si="73"/>
        <v>del</v>
      </c>
      <c r="D1630" s="3">
        <f t="shared" si="74"/>
        <v>3</v>
      </c>
    </row>
    <row r="1631" spans="1:4" x14ac:dyDescent="0.25">
      <c r="A1631" s="3" t="s">
        <v>568</v>
      </c>
      <c r="B1631" s="3">
        <f t="shared" si="75"/>
        <v>64</v>
      </c>
      <c r="C1631" s="3" t="str">
        <f t="shared" si="73"/>
        <v>life</v>
      </c>
      <c r="D1631" s="3">
        <f t="shared" si="74"/>
        <v>4</v>
      </c>
    </row>
    <row r="1632" spans="1:4" x14ac:dyDescent="0.25">
      <c r="A1632" s="3" t="s">
        <v>569</v>
      </c>
      <c r="B1632" s="3">
        <f t="shared" si="75"/>
        <v>58</v>
      </c>
      <c r="C1632" s="3" t="str">
        <f t="shared" si="73"/>
        <v>.</v>
      </c>
      <c r="D1632" s="3">
        <f t="shared" si="74"/>
        <v>1</v>
      </c>
    </row>
    <row r="1633" spans="1:4" x14ac:dyDescent="0.25">
      <c r="A1633" s="3" t="s">
        <v>570</v>
      </c>
      <c r="B1633" s="3">
        <f t="shared" si="75"/>
        <v>33</v>
      </c>
      <c r="C1633" s="3" t="str">
        <f t="shared" si="73"/>
        <v>.</v>
      </c>
      <c r="D1633" s="3">
        <f t="shared" si="74"/>
        <v>1</v>
      </c>
    </row>
    <row r="1634" spans="1:4" x14ac:dyDescent="0.25">
      <c r="A1634" s="3" t="s">
        <v>571</v>
      </c>
      <c r="B1634" s="3">
        <f t="shared" si="75"/>
        <v>29</v>
      </c>
      <c r="C1634" s="3" t="str">
        <f t="shared" si="73"/>
        <v>.</v>
      </c>
      <c r="D1634" s="3">
        <f t="shared" si="74"/>
        <v>1</v>
      </c>
    </row>
    <row r="1635" spans="1:4" x14ac:dyDescent="0.25">
      <c r="A1635" s="3" t="s">
        <v>572</v>
      </c>
      <c r="B1635" s="3">
        <f t="shared" si="75"/>
        <v>36</v>
      </c>
      <c r="C1635" s="3" t="str">
        <f t="shared" si="73"/>
        <v>.</v>
      </c>
      <c r="D1635" s="3">
        <f t="shared" si="74"/>
        <v>1</v>
      </c>
    </row>
    <row r="1636" spans="1:4" x14ac:dyDescent="0.25">
      <c r="A1636" s="3" t="s">
        <v>573</v>
      </c>
      <c r="B1636" s="3">
        <f t="shared" si="75"/>
        <v>57</v>
      </c>
      <c r="C1636" s="3" t="str">
        <f t="shared" si="73"/>
        <v>pair</v>
      </c>
      <c r="D1636" s="3">
        <f t="shared" si="74"/>
        <v>4</v>
      </c>
    </row>
    <row r="1637" spans="1:4" x14ac:dyDescent="0.25">
      <c r="A1637" s="3" t="s">
        <v>574</v>
      </c>
      <c r="B1637" s="3">
        <f t="shared" si="75"/>
        <v>64</v>
      </c>
      <c r="C1637" s="3" t="str">
        <f t="shared" si="73"/>
        <v>public</v>
      </c>
      <c r="D1637" s="3">
        <f t="shared" si="74"/>
        <v>6</v>
      </c>
    </row>
    <row r="1638" spans="1:4" x14ac:dyDescent="0.25">
      <c r="A1638" s="3" t="s">
        <v>575</v>
      </c>
      <c r="B1638" s="3">
        <f t="shared" si="75"/>
        <v>77</v>
      </c>
      <c r="C1638" s="3" t="str">
        <f t="shared" si="73"/>
        <v>.</v>
      </c>
      <c r="D1638" s="3">
        <f t="shared" si="74"/>
        <v>1</v>
      </c>
    </row>
    <row r="1639" spans="1:4" x14ac:dyDescent="0.25">
      <c r="A1639" s="3" t="s">
        <v>576</v>
      </c>
      <c r="B1639" s="3">
        <f t="shared" si="75"/>
        <v>64</v>
      </c>
      <c r="C1639" s="3" t="str">
        <f t="shared" si="73"/>
        <v>theme</v>
      </c>
      <c r="D1639" s="3">
        <f t="shared" si="74"/>
        <v>5</v>
      </c>
    </row>
    <row r="1640" spans="1:4" x14ac:dyDescent="0.25">
      <c r="A1640" s="3" t="s">
        <v>577</v>
      </c>
      <c r="B1640" s="3">
        <f t="shared" si="75"/>
        <v>60</v>
      </c>
      <c r="C1640" s="3" t="str">
        <f t="shared" si="73"/>
        <v>online</v>
      </c>
      <c r="D1640" s="3">
        <f t="shared" si="74"/>
        <v>6</v>
      </c>
    </row>
    <row r="1641" spans="1:4" x14ac:dyDescent="0.25">
      <c r="A1641" s="3" t="s">
        <v>578</v>
      </c>
      <c r="B1641" s="3">
        <f t="shared" si="75"/>
        <v>62</v>
      </c>
      <c r="C1641" s="3" t="str">
        <f t="shared" si="73"/>
        <v>but</v>
      </c>
      <c r="D1641" s="3">
        <f t="shared" si="74"/>
        <v>3</v>
      </c>
    </row>
    <row r="1642" spans="1:4" x14ac:dyDescent="0.25">
      <c r="A1642" s="3" t="s">
        <v>579</v>
      </c>
      <c r="B1642" s="3">
        <f t="shared" si="75"/>
        <v>47</v>
      </c>
      <c r="C1642" s="3" t="str">
        <f t="shared" si="73"/>
        <v>in</v>
      </c>
      <c r="D1642" s="3">
        <f t="shared" si="74"/>
        <v>2</v>
      </c>
    </row>
    <row r="1643" spans="1:4" x14ac:dyDescent="0.25">
      <c r="A1643" s="3" t="s">
        <v>580</v>
      </c>
      <c r="B1643" s="3">
        <f t="shared" si="75"/>
        <v>53</v>
      </c>
      <c r="C1643" s="3" t="str">
        <f t="shared" si="73"/>
        <v>march</v>
      </c>
      <c r="D1643" s="3">
        <f t="shared" si="74"/>
        <v>5</v>
      </c>
    </row>
    <row r="1644" spans="1:4" x14ac:dyDescent="0.25">
      <c r="A1644" s="3" t="s">
        <v>581</v>
      </c>
      <c r="B1644" s="3">
        <f t="shared" si="75"/>
        <v>55</v>
      </c>
      <c r="C1644" s="3" t="str">
        <f t="shared" si="73"/>
        <v>spark</v>
      </c>
      <c r="D1644" s="3">
        <f t="shared" si="74"/>
        <v>5</v>
      </c>
    </row>
    <row r="1645" spans="1:4" x14ac:dyDescent="0.25">
      <c r="A1645" s="3" t="s">
        <v>582</v>
      </c>
      <c r="B1645" s="3">
        <f t="shared" si="75"/>
        <v>51</v>
      </c>
      <c r="C1645" s="3" t="str">
        <f t="shared" si="73"/>
        <v>especially</v>
      </c>
      <c r="D1645" s="3">
        <f t="shared" si="74"/>
        <v>10</v>
      </c>
    </row>
    <row r="1646" spans="1:4" x14ac:dyDescent="0.25">
      <c r="A1646" s="3" t="s">
        <v>583</v>
      </c>
      <c r="B1646" s="3">
        <f t="shared" si="75"/>
        <v>33</v>
      </c>
      <c r="C1646" s="3" t="str">
        <f t="shared" si="73"/>
        <v/>
      </c>
      <c r="D1646" s="3">
        <f t="shared" si="74"/>
        <v>0</v>
      </c>
    </row>
    <row r="1647" spans="1:4" x14ac:dyDescent="0.25">
      <c r="A1647" s="3" t="s">
        <v>584</v>
      </c>
      <c r="B1647" s="3">
        <f t="shared" si="75"/>
        <v>65</v>
      </c>
      <c r="C1647" s="3" t="str">
        <f t="shared" si="73"/>
        <v/>
      </c>
      <c r="D1647" s="3">
        <f t="shared" si="74"/>
        <v>0</v>
      </c>
    </row>
    <row r="1648" spans="1:4" x14ac:dyDescent="0.25">
      <c r="A1648" s="3" t="s">
        <v>585</v>
      </c>
      <c r="B1648" s="3">
        <f t="shared" si="75"/>
        <v>56</v>
      </c>
      <c r="C1648" s="3" t="str">
        <f t="shared" si="73"/>
        <v>with</v>
      </c>
      <c r="D1648" s="3">
        <f t="shared" si="74"/>
        <v>4</v>
      </c>
    </row>
    <row r="1649" spans="1:4" x14ac:dyDescent="0.25">
      <c r="A1649" s="3" t="s">
        <v>586</v>
      </c>
      <c r="B1649" s="3">
        <f t="shared" si="75"/>
        <v>132</v>
      </c>
      <c r="C1649" s="3" t="str">
        <f t="shared" si="73"/>
        <v>.</v>
      </c>
      <c r="D1649" s="3">
        <f t="shared" si="74"/>
        <v>1</v>
      </c>
    </row>
    <row r="1650" spans="1:4" x14ac:dyDescent="0.25">
      <c r="A1650" s="3" t="s">
        <v>587</v>
      </c>
      <c r="B1650" s="3">
        <f t="shared" si="75"/>
        <v>123</v>
      </c>
      <c r="C1650" s="3" t="str">
        <f t="shared" si="73"/>
        <v>.</v>
      </c>
      <c r="D1650" s="3">
        <f t="shared" si="74"/>
        <v>1</v>
      </c>
    </row>
    <row r="1651" spans="1:4" x14ac:dyDescent="0.25">
      <c r="A1651" s="3" t="s">
        <v>588</v>
      </c>
      <c r="B1651" s="3">
        <f t="shared" si="75"/>
        <v>81</v>
      </c>
      <c r="C1651" s="3" t="str">
        <f t="shared" si="73"/>
        <v>meat</v>
      </c>
      <c r="D1651" s="3">
        <f t="shared" si="74"/>
        <v>4</v>
      </c>
    </row>
    <row r="1652" spans="1:4" x14ac:dyDescent="0.25">
      <c r="A1652" s="3" t="s">
        <v>447</v>
      </c>
      <c r="B1652" s="3">
        <f t="shared" si="75"/>
        <v>38</v>
      </c>
      <c r="C1652" s="3" t="str">
        <f t="shared" si="73"/>
        <v>.</v>
      </c>
      <c r="D1652" s="3">
        <f t="shared" si="74"/>
        <v>1</v>
      </c>
    </row>
    <row r="1653" spans="1:4" x14ac:dyDescent="0.25">
      <c r="A1653" s="3" t="s">
        <v>448</v>
      </c>
      <c r="B1653" s="3">
        <f t="shared" si="75"/>
        <v>81</v>
      </c>
      <c r="C1653" s="3" t="str">
        <f t="shared" si="73"/>
        <v>.</v>
      </c>
      <c r="D1653" s="3">
        <f t="shared" si="74"/>
        <v>1</v>
      </c>
    </row>
    <row r="1654" spans="1:4" x14ac:dyDescent="0.25">
      <c r="A1654" s="3" t="s">
        <v>449</v>
      </c>
      <c r="B1654" s="3">
        <f t="shared" si="75"/>
        <v>52</v>
      </c>
      <c r="C1654" s="3" t="str">
        <f t="shared" si="73"/>
        <v>a</v>
      </c>
      <c r="D1654" s="3">
        <f t="shared" si="74"/>
        <v>1</v>
      </c>
    </row>
    <row r="1655" spans="1:4" x14ac:dyDescent="0.25">
      <c r="A1655" s="3" t="s">
        <v>450</v>
      </c>
      <c r="B1655" s="3">
        <f t="shared" si="75"/>
        <v>93</v>
      </c>
      <c r="C1655" s="3" t="str">
        <f t="shared" si="73"/>
        <v>@youtube”</v>
      </c>
      <c r="D1655" s="3">
        <f t="shared" si="74"/>
        <v>9</v>
      </c>
    </row>
    <row r="1656" spans="1:4" x14ac:dyDescent="0.25">
      <c r="A1656" s="3" t="s">
        <v>451</v>
      </c>
      <c r="B1656" s="3">
        <f t="shared" si="75"/>
        <v>70</v>
      </c>
      <c r="C1656" s="3" t="str">
        <f t="shared" si="73"/>
        <v>fray.</v>
      </c>
      <c r="D1656" s="3">
        <f t="shared" si="74"/>
        <v>5</v>
      </c>
    </row>
    <row r="1657" spans="1:4" x14ac:dyDescent="0.25">
      <c r="A1657" s="3" t="s">
        <v>452</v>
      </c>
      <c r="B1657" s="3">
        <f t="shared" si="75"/>
        <v>91</v>
      </c>
      <c r="C1657" s="3" t="str">
        <f t="shared" si="73"/>
        <v>.</v>
      </c>
      <c r="D1657" s="3">
        <f t="shared" si="74"/>
        <v>1</v>
      </c>
    </row>
    <row r="1658" spans="1:4" x14ac:dyDescent="0.25">
      <c r="A1658" s="3" t="s">
        <v>453</v>
      </c>
      <c r="B1658" s="3">
        <f t="shared" si="75"/>
        <v>138</v>
      </c>
      <c r="C1658" s="3" t="str">
        <f t="shared" si="73"/>
        <v>.</v>
      </c>
      <c r="D1658" s="3">
        <f t="shared" si="74"/>
        <v>1</v>
      </c>
    </row>
    <row r="1659" spans="1:4" x14ac:dyDescent="0.25">
      <c r="A1659" s="3" t="s">
        <v>51</v>
      </c>
      <c r="B1659" s="3">
        <f t="shared" si="75"/>
        <v>53</v>
      </c>
      <c r="C1659" s="3" t="str">
        <f t="shared" si="73"/>
        <v>.</v>
      </c>
      <c r="D1659" s="3">
        <f t="shared" si="74"/>
        <v>1</v>
      </c>
    </row>
    <row r="1660" spans="1:4" x14ac:dyDescent="0.25">
      <c r="A1660" s="3" t="s">
        <v>454</v>
      </c>
      <c r="B1660" s="3">
        <f t="shared" si="75"/>
        <v>57</v>
      </c>
      <c r="C1660" s="3" t="str">
        <f t="shared" si="73"/>
        <v>.</v>
      </c>
      <c r="D1660" s="3">
        <f t="shared" si="74"/>
        <v>1</v>
      </c>
    </row>
    <row r="1661" spans="1:4" x14ac:dyDescent="0.25">
      <c r="A1661" s="3" t="s">
        <v>455</v>
      </c>
      <c r="B1661" s="3">
        <f t="shared" si="75"/>
        <v>76</v>
      </c>
      <c r="C1661" s="3" t="str">
        <f t="shared" si="73"/>
        <v>showing</v>
      </c>
      <c r="D1661" s="3">
        <f t="shared" si="74"/>
        <v>7</v>
      </c>
    </row>
    <row r="1662" spans="1:4" x14ac:dyDescent="0.25">
      <c r="A1662" s="3" t="s">
        <v>456</v>
      </c>
      <c r="B1662" s="3">
        <f t="shared" si="75"/>
        <v>34</v>
      </c>
      <c r="C1662" s="3" t="str">
        <f t="shared" si="73"/>
        <v>.</v>
      </c>
      <c r="D1662" s="3">
        <f t="shared" si="74"/>
        <v>1</v>
      </c>
    </row>
    <row r="1663" spans="1:4" x14ac:dyDescent="0.25">
      <c r="A1663" s="3" t="s">
        <v>457</v>
      </c>
      <c r="B1663" s="3">
        <f t="shared" si="75"/>
        <v>71</v>
      </c>
      <c r="C1663" s="3" t="str">
        <f t="shared" si="73"/>
        <v>.</v>
      </c>
      <c r="D1663" s="3">
        <f t="shared" si="74"/>
        <v>1</v>
      </c>
    </row>
    <row r="1664" spans="1:4" x14ac:dyDescent="0.25">
      <c r="A1664" s="3" t="s">
        <v>458</v>
      </c>
      <c r="B1664" s="3">
        <f t="shared" si="75"/>
        <v>77</v>
      </c>
      <c r="C1664" s="3" t="str">
        <f t="shared" si="73"/>
        <v>idiot</v>
      </c>
      <c r="D1664" s="3">
        <f t="shared" si="74"/>
        <v>5</v>
      </c>
    </row>
    <row r="1665" spans="1:4" x14ac:dyDescent="0.25">
      <c r="A1665" s="3" t="s">
        <v>459</v>
      </c>
      <c r="B1665" s="3">
        <f t="shared" si="75"/>
        <v>63</v>
      </c>
      <c r="C1665" s="3" t="str">
        <f t="shared" si="73"/>
        <v>beans</v>
      </c>
      <c r="D1665" s="3">
        <f t="shared" si="74"/>
        <v>5</v>
      </c>
    </row>
    <row r="1666" spans="1:4" x14ac:dyDescent="0.25">
      <c r="A1666" s="3" t="s">
        <v>460</v>
      </c>
      <c r="B1666" s="3">
        <f t="shared" si="75"/>
        <v>71</v>
      </c>
      <c r="C1666" s="3" t="str">
        <f t="shared" si="73"/>
        <v>dangerous</v>
      </c>
      <c r="D1666" s="3">
        <f t="shared" si="74"/>
        <v>9</v>
      </c>
    </row>
    <row r="1667" spans="1:4" x14ac:dyDescent="0.25">
      <c r="A1667" s="3" t="s">
        <v>461</v>
      </c>
      <c r="B1667" s="3">
        <f t="shared" si="75"/>
        <v>65</v>
      </c>
      <c r="C1667" s="3" t="str">
        <f t="shared" ref="C1667:C1730" si="76">IFERROR(MID(A1667,B1667+1,B1817-B1667-1),".")</f>
        <v>quality</v>
      </c>
      <c r="D1667" s="3">
        <f t="shared" ref="D1667:D1730" si="77">LEN(C1667)</f>
        <v>7</v>
      </c>
    </row>
    <row r="1668" spans="1:4" x14ac:dyDescent="0.25">
      <c r="A1668" s="3" t="s">
        <v>462</v>
      </c>
      <c r="B1668" s="3">
        <f t="shared" si="75"/>
        <v>57</v>
      </c>
      <c r="C1668" s="3" t="str">
        <f t="shared" si="76"/>
        <v>the</v>
      </c>
      <c r="D1668" s="3">
        <f t="shared" si="77"/>
        <v>3</v>
      </c>
    </row>
    <row r="1669" spans="1:4" x14ac:dyDescent="0.25">
      <c r="A1669" s="3" t="s">
        <v>463</v>
      </c>
      <c r="B1669" s="3">
        <f t="shared" si="75"/>
        <v>73</v>
      </c>
      <c r="C1669" s="3" t="str">
        <f t="shared" si="76"/>
        <v>a</v>
      </c>
      <c r="D1669" s="3">
        <f t="shared" si="77"/>
        <v>1</v>
      </c>
    </row>
    <row r="1670" spans="1:4" x14ac:dyDescent="0.25">
      <c r="A1670" s="3" t="s">
        <v>464</v>
      </c>
      <c r="B1670" s="3">
        <f t="shared" si="75"/>
        <v>64</v>
      </c>
      <c r="C1670" s="3" t="str">
        <f t="shared" si="76"/>
        <v>a</v>
      </c>
      <c r="D1670" s="3">
        <f t="shared" si="77"/>
        <v>1</v>
      </c>
    </row>
    <row r="1671" spans="1:4" x14ac:dyDescent="0.25">
      <c r="A1671" s="3" t="s">
        <v>465</v>
      </c>
      <c r="B1671" s="3">
        <f t="shared" si="75"/>
        <v>46</v>
      </c>
      <c r="C1671" s="3" t="str">
        <f t="shared" si="76"/>
        <v>.</v>
      </c>
      <c r="D1671" s="3">
        <f t="shared" si="77"/>
        <v>1</v>
      </c>
    </row>
    <row r="1672" spans="1:4" x14ac:dyDescent="0.25">
      <c r="A1672" s="3" t="s">
        <v>466</v>
      </c>
      <c r="B1672" s="3">
        <f t="shared" si="75"/>
        <v>59</v>
      </c>
      <c r="C1672" s="3" t="str">
        <f t="shared" si="76"/>
        <v>.</v>
      </c>
      <c r="D1672" s="3">
        <f t="shared" si="77"/>
        <v>1</v>
      </c>
    </row>
    <row r="1673" spans="1:4" x14ac:dyDescent="0.25">
      <c r="A1673" s="3" t="s">
        <v>467</v>
      </c>
      <c r="B1673" s="3">
        <f t="shared" si="75"/>
        <v>105</v>
      </c>
      <c r="C1673" s="3" t="str">
        <f t="shared" si="76"/>
        <v>soo</v>
      </c>
      <c r="D1673" s="3">
        <f t="shared" si="77"/>
        <v>3</v>
      </c>
    </row>
    <row r="1674" spans="1:4" x14ac:dyDescent="0.25">
      <c r="A1674" s="3" t="s">
        <v>468</v>
      </c>
      <c r="B1674" s="3">
        <f t="shared" si="75"/>
        <v>87</v>
      </c>
      <c r="C1674" s="3" t="str">
        <f t="shared" si="76"/>
        <v>a</v>
      </c>
      <c r="D1674" s="3">
        <f t="shared" si="77"/>
        <v>1</v>
      </c>
    </row>
    <row r="1675" spans="1:4" x14ac:dyDescent="0.25">
      <c r="A1675" s="3" t="s">
        <v>469</v>
      </c>
      <c r="B1675" s="3">
        <f t="shared" si="75"/>
        <v>53</v>
      </c>
      <c r="C1675" s="3" t="str">
        <f t="shared" si="76"/>
        <v>.</v>
      </c>
      <c r="D1675" s="3">
        <f t="shared" si="77"/>
        <v>1</v>
      </c>
    </row>
    <row r="1676" spans="1:4" x14ac:dyDescent="0.25">
      <c r="A1676" s="3" t="s">
        <v>470</v>
      </c>
      <c r="B1676" s="3">
        <f t="shared" si="75"/>
        <v>58</v>
      </c>
      <c r="C1676" s="3" t="str">
        <f t="shared" si="76"/>
        <v>.</v>
      </c>
      <c r="D1676" s="3">
        <f t="shared" si="77"/>
        <v>1</v>
      </c>
    </row>
    <row r="1677" spans="1:4" x14ac:dyDescent="0.25">
      <c r="A1677" s="3" t="s">
        <v>471</v>
      </c>
      <c r="B1677" s="3">
        <f t="shared" si="75"/>
        <v>31</v>
      </c>
      <c r="C1677" s="3" t="str">
        <f t="shared" si="76"/>
        <v>.</v>
      </c>
      <c r="D1677" s="3">
        <f t="shared" si="77"/>
        <v>1</v>
      </c>
    </row>
    <row r="1678" spans="1:4" x14ac:dyDescent="0.25">
      <c r="A1678" s="3" t="s">
        <v>472</v>
      </c>
      <c r="B1678" s="3">
        <f t="shared" si="75"/>
        <v>56</v>
      </c>
      <c r="C1678" s="3" t="str">
        <f t="shared" si="76"/>
        <v>summertime</v>
      </c>
      <c r="D1678" s="3">
        <f t="shared" si="77"/>
        <v>10</v>
      </c>
    </row>
    <row r="1679" spans="1:4" x14ac:dyDescent="0.25">
      <c r="A1679" s="3" t="s">
        <v>473</v>
      </c>
      <c r="B1679" s="3">
        <f t="shared" si="75"/>
        <v>50</v>
      </c>
      <c r="C1679" s="3" t="str">
        <f t="shared" si="76"/>
        <v>to</v>
      </c>
      <c r="D1679" s="3">
        <f t="shared" si="77"/>
        <v>2</v>
      </c>
    </row>
    <row r="1680" spans="1:4" x14ac:dyDescent="0.25">
      <c r="A1680" s="3" t="s">
        <v>474</v>
      </c>
      <c r="B1680" s="3">
        <f t="shared" si="75"/>
        <v>39</v>
      </c>
      <c r="C1680" s="3" t="str">
        <f t="shared" si="76"/>
        <v>.</v>
      </c>
      <c r="D1680" s="3">
        <f t="shared" si="77"/>
        <v>1</v>
      </c>
    </row>
    <row r="1681" spans="1:4" x14ac:dyDescent="0.25">
      <c r="A1681" s="3" t="s">
        <v>475</v>
      </c>
      <c r="B1681" s="3">
        <f t="shared" si="75"/>
        <v>56</v>
      </c>
      <c r="C1681" s="3" t="str">
        <f t="shared" si="76"/>
        <v>read</v>
      </c>
      <c r="D1681" s="3">
        <f t="shared" si="77"/>
        <v>4</v>
      </c>
    </row>
    <row r="1682" spans="1:4" x14ac:dyDescent="0.25">
      <c r="A1682" s="3" t="s">
        <v>476</v>
      </c>
      <c r="B1682" s="3">
        <f t="shared" si="75"/>
        <v>27</v>
      </c>
      <c r="C1682" s="3" t="str">
        <f t="shared" si="76"/>
        <v>.</v>
      </c>
      <c r="D1682" s="3">
        <f t="shared" si="77"/>
        <v>1</v>
      </c>
    </row>
    <row r="1683" spans="1:4" x14ac:dyDescent="0.25">
      <c r="A1683" s="3" t="s">
        <v>477</v>
      </c>
      <c r="B1683" s="3">
        <f t="shared" si="75"/>
        <v>64</v>
      </c>
      <c r="C1683" s="3" t="str">
        <f t="shared" si="76"/>
        <v>have</v>
      </c>
      <c r="D1683" s="3">
        <f t="shared" si="77"/>
        <v>4</v>
      </c>
    </row>
    <row r="1684" spans="1:4" x14ac:dyDescent="0.25">
      <c r="A1684" s="3" t="s">
        <v>478</v>
      </c>
      <c r="B1684" s="3">
        <f t="shared" si="75"/>
        <v>23</v>
      </c>
      <c r="C1684" s="3" t="str">
        <f t="shared" si="76"/>
        <v>.</v>
      </c>
      <c r="D1684" s="3">
        <f t="shared" si="77"/>
        <v>1</v>
      </c>
    </row>
    <row r="1685" spans="1:4" x14ac:dyDescent="0.25">
      <c r="A1685" s="3" t="s">
        <v>479</v>
      </c>
      <c r="B1685" s="3">
        <f t="shared" si="75"/>
        <v>59</v>
      </c>
      <c r="C1685" s="3" t="str">
        <f t="shared" si="76"/>
        <v>will</v>
      </c>
      <c r="D1685" s="3">
        <f t="shared" si="77"/>
        <v>4</v>
      </c>
    </row>
    <row r="1686" spans="1:4" x14ac:dyDescent="0.25">
      <c r="A1686" s="3" t="s">
        <v>480</v>
      </c>
      <c r="B1686" s="3">
        <f t="shared" si="75"/>
        <v>24</v>
      </c>
      <c r="C1686" s="3" t="str">
        <f t="shared" si="76"/>
        <v>.</v>
      </c>
      <c r="D1686" s="3">
        <f t="shared" si="77"/>
        <v>1</v>
      </c>
    </row>
    <row r="1687" spans="1:4" x14ac:dyDescent="0.25">
      <c r="A1687" s="3" t="s">
        <v>481</v>
      </c>
      <c r="B1687" s="3">
        <f t="shared" si="75"/>
        <v>61</v>
      </c>
      <c r="C1687" s="3" t="str">
        <f t="shared" si="76"/>
        <v/>
      </c>
      <c r="D1687" s="3">
        <f t="shared" si="77"/>
        <v>0</v>
      </c>
    </row>
    <row r="1688" spans="1:4" x14ac:dyDescent="0.25">
      <c r="A1688" s="3" t="s">
        <v>482</v>
      </c>
      <c r="B1688" s="3">
        <f t="shared" si="75"/>
        <v>61</v>
      </c>
      <c r="C1688" s="3" t="str">
        <f t="shared" si="76"/>
        <v>gonna</v>
      </c>
      <c r="D1688" s="3">
        <f t="shared" si="77"/>
        <v>5</v>
      </c>
    </row>
    <row r="1689" spans="1:4" x14ac:dyDescent="0.25">
      <c r="A1689" s="3" t="s">
        <v>483</v>
      </c>
      <c r="B1689" s="3">
        <f t="shared" ref="B1689:B1752" si="78">IFERROR(FIND(" ",A1689,B1539+1),LEN(A1689)+1)</f>
        <v>40</v>
      </c>
      <c r="C1689" s="3" t="str">
        <f t="shared" si="76"/>
        <v>.</v>
      </c>
      <c r="D1689" s="3">
        <f t="shared" si="77"/>
        <v>1</v>
      </c>
    </row>
    <row r="1690" spans="1:4" x14ac:dyDescent="0.25">
      <c r="A1690" s="3" t="s">
        <v>484</v>
      </c>
      <c r="B1690" s="3">
        <f t="shared" si="78"/>
        <v>28</v>
      </c>
      <c r="C1690" s="3" t="str">
        <f t="shared" si="76"/>
        <v>k</v>
      </c>
      <c r="D1690" s="3">
        <f t="shared" si="77"/>
        <v>1</v>
      </c>
    </row>
    <row r="1691" spans="1:4" x14ac:dyDescent="0.25">
      <c r="A1691" s="3" t="s">
        <v>485</v>
      </c>
      <c r="B1691" s="3">
        <f t="shared" si="78"/>
        <v>60</v>
      </c>
      <c r="C1691" s="3" t="str">
        <f t="shared" si="76"/>
        <v>.</v>
      </c>
      <c r="D1691" s="3">
        <f t="shared" si="77"/>
        <v>1</v>
      </c>
    </row>
    <row r="1692" spans="1:4" x14ac:dyDescent="0.25">
      <c r="A1692" s="3" t="s">
        <v>486</v>
      </c>
      <c r="B1692" s="3">
        <f t="shared" si="78"/>
        <v>59</v>
      </c>
      <c r="C1692" s="3" t="str">
        <f t="shared" si="76"/>
        <v>.</v>
      </c>
      <c r="D1692" s="3">
        <f t="shared" si="77"/>
        <v>1</v>
      </c>
    </row>
    <row r="1693" spans="1:4" x14ac:dyDescent="0.25">
      <c r="A1693" s="3" t="s">
        <v>487</v>
      </c>
      <c r="B1693" s="3">
        <f t="shared" si="78"/>
        <v>54</v>
      </c>
      <c r="C1693" s="3" t="str">
        <f t="shared" si="76"/>
        <v>ccp's</v>
      </c>
      <c r="D1693" s="3">
        <f t="shared" si="77"/>
        <v>5</v>
      </c>
    </row>
    <row r="1694" spans="1:4" x14ac:dyDescent="0.25">
      <c r="A1694" s="3" t="s">
        <v>488</v>
      </c>
      <c r="B1694" s="3">
        <f t="shared" si="78"/>
        <v>32</v>
      </c>
      <c r="C1694" s="3" t="str">
        <f t="shared" si="76"/>
        <v>.</v>
      </c>
      <c r="D1694" s="3">
        <f t="shared" si="77"/>
        <v>1</v>
      </c>
    </row>
    <row r="1695" spans="1:4" x14ac:dyDescent="0.25">
      <c r="A1695" s="3" t="s">
        <v>489</v>
      </c>
      <c r="B1695" s="3">
        <f t="shared" si="78"/>
        <v>59</v>
      </c>
      <c r="C1695" s="3" t="str">
        <f t="shared" si="76"/>
        <v>fortunately</v>
      </c>
      <c r="D1695" s="3">
        <f t="shared" si="77"/>
        <v>11</v>
      </c>
    </row>
    <row r="1696" spans="1:4" x14ac:dyDescent="0.25">
      <c r="A1696" s="3" t="s">
        <v>490</v>
      </c>
      <c r="B1696" s="3">
        <f t="shared" si="78"/>
        <v>55</v>
      </c>
      <c r="C1696" s="3" t="str">
        <f t="shared" si="76"/>
        <v>us</v>
      </c>
      <c r="D1696" s="3">
        <f t="shared" si="77"/>
        <v>2</v>
      </c>
    </row>
    <row r="1697" spans="1:4" x14ac:dyDescent="0.25">
      <c r="A1697" s="3" t="s">
        <v>491</v>
      </c>
      <c r="B1697" s="3">
        <f t="shared" si="78"/>
        <v>30</v>
      </c>
      <c r="C1697" s="3" t="str">
        <f t="shared" si="76"/>
        <v>.</v>
      </c>
      <c r="D1697" s="3">
        <f t="shared" si="77"/>
        <v>1</v>
      </c>
    </row>
    <row r="1698" spans="1:4" x14ac:dyDescent="0.25">
      <c r="A1698" s="3" t="s">
        <v>492</v>
      </c>
      <c r="B1698" s="3">
        <f t="shared" si="78"/>
        <v>61</v>
      </c>
      <c r="C1698" s="3" t="str">
        <f t="shared" si="76"/>
        <v>playback.</v>
      </c>
      <c r="D1698" s="3">
        <f t="shared" si="77"/>
        <v>9</v>
      </c>
    </row>
    <row r="1699" spans="1:4" x14ac:dyDescent="0.25">
      <c r="A1699" s="3" t="s">
        <v>493</v>
      </c>
      <c r="B1699" s="3">
        <f t="shared" si="78"/>
        <v>72</v>
      </c>
      <c r="C1699" s="3" t="str">
        <f t="shared" si="76"/>
        <v>me</v>
      </c>
      <c r="D1699" s="3">
        <f t="shared" si="77"/>
        <v>2</v>
      </c>
    </row>
    <row r="1700" spans="1:4" x14ac:dyDescent="0.25">
      <c r="A1700" s="3" t="s">
        <v>494</v>
      </c>
      <c r="B1700" s="3">
        <f t="shared" si="78"/>
        <v>44</v>
      </c>
      <c r="C1700" s="3" t="str">
        <f t="shared" si="76"/>
        <v>.</v>
      </c>
      <c r="D1700" s="3">
        <f t="shared" si="77"/>
        <v>1</v>
      </c>
    </row>
    <row r="1701" spans="1:4" x14ac:dyDescent="0.25">
      <c r="A1701" s="3" t="s">
        <v>495</v>
      </c>
      <c r="B1701" s="3">
        <f t="shared" si="78"/>
        <v>76</v>
      </c>
      <c r="C1701" s="3" t="str">
        <f t="shared" si="76"/>
        <v>of</v>
      </c>
      <c r="D1701" s="3">
        <f t="shared" si="77"/>
        <v>2</v>
      </c>
    </row>
    <row r="1702" spans="1:4" x14ac:dyDescent="0.25">
      <c r="A1702" s="3" t="s">
        <v>496</v>
      </c>
      <c r="B1702" s="3">
        <f t="shared" si="78"/>
        <v>55</v>
      </c>
      <c r="C1702" s="3" t="str">
        <f t="shared" si="76"/>
        <v>nice</v>
      </c>
      <c r="D1702" s="3">
        <f t="shared" si="77"/>
        <v>4</v>
      </c>
    </row>
    <row r="1703" spans="1:4" x14ac:dyDescent="0.25">
      <c r="A1703" s="3" t="s">
        <v>497</v>
      </c>
      <c r="B1703" s="3">
        <f t="shared" si="78"/>
        <v>72</v>
      </c>
      <c r="C1703" s="3" t="str">
        <f t="shared" si="76"/>
        <v>pasaras</v>
      </c>
      <c r="D1703" s="3">
        <f t="shared" si="77"/>
        <v>7</v>
      </c>
    </row>
    <row r="1704" spans="1:4" x14ac:dyDescent="0.25">
      <c r="A1704" s="3" t="s">
        <v>102</v>
      </c>
      <c r="B1704" s="3">
        <f t="shared" si="78"/>
        <v>64</v>
      </c>
      <c r="C1704" s="3" t="str">
        <f t="shared" si="76"/>
        <v>.</v>
      </c>
      <c r="D1704" s="3">
        <f t="shared" si="77"/>
        <v>1</v>
      </c>
    </row>
    <row r="1705" spans="1:4" x14ac:dyDescent="0.25">
      <c r="A1705" s="3" t="s">
        <v>70</v>
      </c>
      <c r="B1705" s="3">
        <f t="shared" si="78"/>
        <v>58</v>
      </c>
      <c r="C1705" s="3" t="str">
        <f t="shared" si="76"/>
        <v>se</v>
      </c>
      <c r="D1705" s="3">
        <f t="shared" si="77"/>
        <v>2</v>
      </c>
    </row>
    <row r="1706" spans="1:4" x14ac:dyDescent="0.25">
      <c r="A1706" s="3" t="s">
        <v>498</v>
      </c>
      <c r="B1706" s="3">
        <f t="shared" si="78"/>
        <v>49</v>
      </c>
      <c r="C1706" s="3" t="str">
        <f t="shared" si="76"/>
        <v>.</v>
      </c>
      <c r="D1706" s="3">
        <f t="shared" si="77"/>
        <v>1</v>
      </c>
    </row>
    <row r="1707" spans="1:4" x14ac:dyDescent="0.25">
      <c r="A1707" s="3" t="s">
        <v>499</v>
      </c>
      <c r="B1707" s="3">
        <f t="shared" si="78"/>
        <v>32</v>
      </c>
      <c r="C1707" s="3" t="str">
        <f t="shared" si="76"/>
        <v>.</v>
      </c>
      <c r="D1707" s="3">
        <f t="shared" si="77"/>
        <v>1</v>
      </c>
    </row>
    <row r="1708" spans="1:4" x14ac:dyDescent="0.25">
      <c r="A1708" s="3" t="s">
        <v>500</v>
      </c>
      <c r="B1708" s="3">
        <f t="shared" si="78"/>
        <v>68</v>
      </c>
      <c r="C1708" s="3" t="str">
        <f t="shared" si="76"/>
        <v>.</v>
      </c>
      <c r="D1708" s="3">
        <f t="shared" si="77"/>
        <v>1</v>
      </c>
    </row>
    <row r="1709" spans="1:4" x14ac:dyDescent="0.25">
      <c r="A1709" s="3" t="s">
        <v>501</v>
      </c>
      <c r="B1709" s="3">
        <f t="shared" si="78"/>
        <v>60</v>
      </c>
      <c r="C1709" s="3" t="str">
        <f t="shared" si="76"/>
        <v>.</v>
      </c>
      <c r="D1709" s="3">
        <f t="shared" si="77"/>
        <v>1</v>
      </c>
    </row>
    <row r="1710" spans="1:4" x14ac:dyDescent="0.25">
      <c r="A1710" s="3" t="s">
        <v>502</v>
      </c>
      <c r="B1710" s="3">
        <f t="shared" si="78"/>
        <v>84</v>
      </c>
      <c r="C1710" s="3" t="str">
        <f t="shared" si="76"/>
        <v>a</v>
      </c>
      <c r="D1710" s="3">
        <f t="shared" si="77"/>
        <v>1</v>
      </c>
    </row>
    <row r="1711" spans="1:4" x14ac:dyDescent="0.25">
      <c r="A1711" s="3" t="s">
        <v>503</v>
      </c>
      <c r="B1711" s="3">
        <f t="shared" si="78"/>
        <v>57</v>
      </c>
      <c r="C1711" s="3" t="str">
        <f t="shared" si="76"/>
        <v>@jheanley</v>
      </c>
      <c r="D1711" s="3">
        <f t="shared" si="77"/>
        <v>9</v>
      </c>
    </row>
    <row r="1712" spans="1:4" x14ac:dyDescent="0.25">
      <c r="A1712" s="3" t="s">
        <v>504</v>
      </c>
      <c r="B1712" s="3">
        <f t="shared" si="78"/>
        <v>28</v>
      </c>
      <c r="C1712" s="3" t="str">
        <f t="shared" si="76"/>
        <v>.</v>
      </c>
      <c r="D1712" s="3">
        <f t="shared" si="77"/>
        <v>1</v>
      </c>
    </row>
    <row r="1713" spans="1:4" x14ac:dyDescent="0.25">
      <c r="A1713" s="3" t="s">
        <v>505</v>
      </c>
      <c r="B1713" s="3">
        <f t="shared" si="78"/>
        <v>72</v>
      </c>
      <c r="C1713" s="3" t="str">
        <f t="shared" si="76"/>
        <v>nicolae</v>
      </c>
      <c r="D1713" s="3">
        <f t="shared" si="77"/>
        <v>7</v>
      </c>
    </row>
    <row r="1714" spans="1:4" x14ac:dyDescent="0.25">
      <c r="A1714" s="3" t="s">
        <v>506</v>
      </c>
      <c r="B1714" s="3">
        <f t="shared" si="78"/>
        <v>43</v>
      </c>
      <c r="C1714" s="3" t="str">
        <f t="shared" si="76"/>
        <v>♥ty</v>
      </c>
      <c r="D1714" s="3">
        <f t="shared" si="77"/>
        <v>3</v>
      </c>
    </row>
    <row r="1715" spans="1:4" x14ac:dyDescent="0.25">
      <c r="A1715" s="3" t="s">
        <v>507</v>
      </c>
      <c r="B1715" s="3">
        <f t="shared" si="78"/>
        <v>43</v>
      </c>
      <c r="C1715" s="3" t="str">
        <f t="shared" si="76"/>
        <v>.</v>
      </c>
      <c r="D1715" s="3">
        <f t="shared" si="77"/>
        <v>1</v>
      </c>
    </row>
    <row r="1716" spans="1:4" x14ac:dyDescent="0.25">
      <c r="A1716" s="3" t="s">
        <v>508</v>
      </c>
      <c r="B1716" s="3">
        <f t="shared" si="78"/>
        <v>51</v>
      </c>
      <c r="C1716" s="3" t="str">
        <f t="shared" si="76"/>
        <v>.</v>
      </c>
      <c r="D1716" s="3">
        <f t="shared" si="77"/>
        <v>1</v>
      </c>
    </row>
    <row r="1717" spans="1:4" x14ac:dyDescent="0.25">
      <c r="A1717" s="3" t="s">
        <v>509</v>
      </c>
      <c r="B1717" s="3">
        <f t="shared" si="78"/>
        <v>92</v>
      </c>
      <c r="C1717" s="3" t="str">
        <f t="shared" si="76"/>
        <v>megaman</v>
      </c>
      <c r="D1717" s="3">
        <f t="shared" si="77"/>
        <v>7</v>
      </c>
    </row>
    <row r="1718" spans="1:4" x14ac:dyDescent="0.25">
      <c r="A1718" s="3" t="s">
        <v>509</v>
      </c>
      <c r="B1718" s="3">
        <f t="shared" si="78"/>
        <v>92</v>
      </c>
      <c r="C1718" s="3" t="str">
        <f t="shared" si="76"/>
        <v>megaman</v>
      </c>
      <c r="D1718" s="3">
        <f t="shared" si="77"/>
        <v>7</v>
      </c>
    </row>
    <row r="1719" spans="1:4" x14ac:dyDescent="0.25">
      <c r="A1719" s="3" t="s">
        <v>510</v>
      </c>
      <c r="B1719" s="3">
        <f t="shared" si="78"/>
        <v>29</v>
      </c>
      <c r="C1719" s="3" t="str">
        <f t="shared" si="76"/>
        <v/>
      </c>
      <c r="D1719" s="3">
        <f t="shared" si="77"/>
        <v>0</v>
      </c>
    </row>
    <row r="1720" spans="1:4" x14ac:dyDescent="0.25">
      <c r="A1720" s="3" t="s">
        <v>511</v>
      </c>
      <c r="B1720" s="3">
        <f t="shared" si="78"/>
        <v>51</v>
      </c>
      <c r="C1720" s="3" t="str">
        <f t="shared" si="76"/>
        <v/>
      </c>
      <c r="D1720" s="3">
        <f t="shared" si="77"/>
        <v>0</v>
      </c>
    </row>
    <row r="1721" spans="1:4" x14ac:dyDescent="0.25">
      <c r="A1721" s="3" t="s">
        <v>512</v>
      </c>
      <c r="B1721" s="3">
        <f t="shared" si="78"/>
        <v>53</v>
      </c>
      <c r="C1721" s="3" t="str">
        <f t="shared" si="76"/>
        <v>after</v>
      </c>
      <c r="D1721" s="3">
        <f t="shared" si="77"/>
        <v>5</v>
      </c>
    </row>
    <row r="1722" spans="1:4" x14ac:dyDescent="0.25">
      <c r="A1722" s="3" t="s">
        <v>513</v>
      </c>
      <c r="B1722" s="3">
        <f t="shared" si="78"/>
        <v>73</v>
      </c>
      <c r="C1722" s="3" t="str">
        <f t="shared" si="76"/>
        <v>entertainment</v>
      </c>
      <c r="D1722" s="3">
        <f t="shared" si="77"/>
        <v>13</v>
      </c>
    </row>
    <row r="1723" spans="1:4" x14ac:dyDescent="0.25">
      <c r="A1723" s="3" t="s">
        <v>514</v>
      </c>
      <c r="B1723" s="3">
        <f t="shared" si="78"/>
        <v>30</v>
      </c>
      <c r="C1723" s="3" t="str">
        <f t="shared" si="76"/>
        <v>.</v>
      </c>
      <c r="D1723" s="3">
        <f t="shared" si="77"/>
        <v>1</v>
      </c>
    </row>
    <row r="1724" spans="1:4" x14ac:dyDescent="0.25">
      <c r="A1724" s="3" t="s">
        <v>515</v>
      </c>
      <c r="B1724" s="3">
        <f t="shared" si="78"/>
        <v>46</v>
      </c>
      <c r="C1724" s="3" t="str">
        <f t="shared" si="76"/>
        <v>reincarnated</v>
      </c>
      <c r="D1724" s="3">
        <f t="shared" si="77"/>
        <v>12</v>
      </c>
    </row>
    <row r="1725" spans="1:4" x14ac:dyDescent="0.25">
      <c r="A1725" s="3" t="s">
        <v>516</v>
      </c>
      <c r="B1725" s="3">
        <f t="shared" si="78"/>
        <v>56</v>
      </c>
      <c r="C1725" s="3" t="str">
        <f t="shared" si="76"/>
        <v>would</v>
      </c>
      <c r="D1725" s="3">
        <f t="shared" si="77"/>
        <v>5</v>
      </c>
    </row>
    <row r="1726" spans="1:4" x14ac:dyDescent="0.25">
      <c r="A1726" s="3" t="s">
        <v>517</v>
      </c>
      <c r="B1726" s="3">
        <f t="shared" si="78"/>
        <v>51</v>
      </c>
      <c r="C1726" s="3" t="str">
        <f t="shared" si="76"/>
        <v>a</v>
      </c>
      <c r="D1726" s="3">
        <f t="shared" si="77"/>
        <v>1</v>
      </c>
    </row>
    <row r="1727" spans="1:4" x14ac:dyDescent="0.25">
      <c r="A1727" s="3" t="s">
        <v>518</v>
      </c>
      <c r="B1727" s="3">
        <f t="shared" si="78"/>
        <v>53</v>
      </c>
      <c r="C1727" s="3" t="str">
        <f t="shared" si="76"/>
        <v>#tweetfleet</v>
      </c>
      <c r="D1727" s="3">
        <f t="shared" si="77"/>
        <v>11</v>
      </c>
    </row>
    <row r="1728" spans="1:4" x14ac:dyDescent="0.25">
      <c r="A1728" s="3" t="s">
        <v>519</v>
      </c>
      <c r="B1728" s="3">
        <f t="shared" si="78"/>
        <v>48</v>
      </c>
      <c r="C1728" s="3" t="str">
        <f t="shared" si="76"/>
        <v>.</v>
      </c>
      <c r="D1728" s="3">
        <f t="shared" si="77"/>
        <v>1</v>
      </c>
    </row>
    <row r="1729" spans="1:4" x14ac:dyDescent="0.25">
      <c r="A1729" s="3" t="s">
        <v>520</v>
      </c>
      <c r="B1729" s="3">
        <f t="shared" si="78"/>
        <v>61</v>
      </c>
      <c r="C1729" s="3" t="str">
        <f t="shared" si="76"/>
        <v/>
      </c>
      <c r="D1729" s="3">
        <f t="shared" si="77"/>
        <v>0</v>
      </c>
    </row>
    <row r="1730" spans="1:4" x14ac:dyDescent="0.25">
      <c r="A1730" s="3" t="s">
        <v>521</v>
      </c>
      <c r="B1730" s="3">
        <f t="shared" si="78"/>
        <v>68</v>
      </c>
      <c r="C1730" s="3" t="str">
        <f t="shared" si="76"/>
        <v>#tráiganmelacabezadelamujermetralleta</v>
      </c>
      <c r="D1730" s="3">
        <f t="shared" si="77"/>
        <v>37</v>
      </c>
    </row>
    <row r="1731" spans="1:4" x14ac:dyDescent="0.25">
      <c r="A1731" s="3" t="s">
        <v>522</v>
      </c>
      <c r="B1731" s="3">
        <f t="shared" si="78"/>
        <v>60</v>
      </c>
      <c r="C1731" s="3" t="str">
        <f t="shared" ref="C1731:C1794" si="79">IFERROR(MID(A1731,B1731+1,B1881-B1731-1),".")</f>
        <v>pay</v>
      </c>
      <c r="D1731" s="3">
        <f t="shared" ref="D1731:D1794" si="80">LEN(C1731)</f>
        <v>3</v>
      </c>
    </row>
    <row r="1732" spans="1:4" x14ac:dyDescent="0.25">
      <c r="A1732" s="3" t="s">
        <v>523</v>
      </c>
      <c r="B1732" s="3">
        <f t="shared" si="78"/>
        <v>78</v>
      </c>
      <c r="C1732" s="3" t="str">
        <f t="shared" si="79"/>
        <v>is</v>
      </c>
      <c r="D1732" s="3">
        <f t="shared" si="80"/>
        <v>2</v>
      </c>
    </row>
    <row r="1733" spans="1:4" x14ac:dyDescent="0.25">
      <c r="A1733" s="3" t="s">
        <v>524</v>
      </c>
      <c r="B1733" s="3">
        <f t="shared" si="78"/>
        <v>42</v>
      </c>
      <c r="C1733" s="3" t="str">
        <f t="shared" si="79"/>
        <v>call</v>
      </c>
      <c r="D1733" s="3">
        <f t="shared" si="80"/>
        <v>4</v>
      </c>
    </row>
    <row r="1734" spans="1:4" x14ac:dyDescent="0.25">
      <c r="A1734" s="3" t="s">
        <v>525</v>
      </c>
      <c r="B1734" s="3">
        <f t="shared" si="78"/>
        <v>47</v>
      </c>
      <c r="C1734" s="3" t="str">
        <f t="shared" si="79"/>
        <v>show</v>
      </c>
      <c r="D1734" s="3">
        <f t="shared" si="80"/>
        <v>4</v>
      </c>
    </row>
    <row r="1735" spans="1:4" x14ac:dyDescent="0.25">
      <c r="A1735" s="3" t="s">
        <v>526</v>
      </c>
      <c r="B1735" s="3">
        <f t="shared" si="78"/>
        <v>59</v>
      </c>
      <c r="C1735" s="3" t="str">
        <f t="shared" si="79"/>
        <v/>
      </c>
      <c r="D1735" s="3">
        <f t="shared" si="80"/>
        <v>0</v>
      </c>
    </row>
    <row r="1736" spans="1:4" x14ac:dyDescent="0.25">
      <c r="A1736" s="3" t="s">
        <v>527</v>
      </c>
      <c r="B1736" s="3">
        <f t="shared" si="78"/>
        <v>67</v>
      </c>
      <c r="C1736" s="3" t="str">
        <f t="shared" si="79"/>
        <v>x</v>
      </c>
      <c r="D1736" s="3">
        <f t="shared" si="80"/>
        <v>1</v>
      </c>
    </row>
    <row r="1737" spans="1:4" x14ac:dyDescent="0.25">
      <c r="A1737" s="3" t="s">
        <v>528</v>
      </c>
      <c r="B1737" s="3">
        <f t="shared" si="78"/>
        <v>61</v>
      </c>
      <c r="C1737" s="3" t="str">
        <f t="shared" si="79"/>
        <v>(</v>
      </c>
      <c r="D1737" s="3">
        <f t="shared" si="80"/>
        <v>1</v>
      </c>
    </row>
    <row r="1738" spans="1:4" x14ac:dyDescent="0.25">
      <c r="A1738" s="3" t="s">
        <v>529</v>
      </c>
      <c r="B1738" s="3">
        <f t="shared" si="78"/>
        <v>62</v>
      </c>
      <c r="C1738" s="3" t="str">
        <f t="shared" si="79"/>
        <v>.</v>
      </c>
      <c r="D1738" s="3">
        <f t="shared" si="80"/>
        <v>1</v>
      </c>
    </row>
    <row r="1739" spans="1:4" x14ac:dyDescent="0.25">
      <c r="A1739" s="3" t="s">
        <v>530</v>
      </c>
      <c r="B1739" s="3">
        <f t="shared" si="78"/>
        <v>43</v>
      </c>
      <c r="C1739" s="3" t="str">
        <f t="shared" si="79"/>
        <v>.</v>
      </c>
      <c r="D1739" s="3">
        <f t="shared" si="80"/>
        <v>1</v>
      </c>
    </row>
    <row r="1740" spans="1:4" x14ac:dyDescent="0.25">
      <c r="A1740" s="3" t="s">
        <v>531</v>
      </c>
      <c r="B1740" s="3">
        <f t="shared" si="78"/>
        <v>39</v>
      </c>
      <c r="C1740" s="3" t="str">
        <f t="shared" si="79"/>
        <v>can</v>
      </c>
      <c r="D1740" s="3">
        <f t="shared" si="80"/>
        <v>3</v>
      </c>
    </row>
    <row r="1741" spans="1:4" x14ac:dyDescent="0.25">
      <c r="A1741" s="3" t="s">
        <v>532</v>
      </c>
      <c r="B1741" s="3">
        <f t="shared" si="78"/>
        <v>56</v>
      </c>
      <c r="C1741" s="3" t="str">
        <f t="shared" si="79"/>
        <v>.</v>
      </c>
      <c r="D1741" s="3">
        <f t="shared" si="80"/>
        <v>1</v>
      </c>
    </row>
    <row r="1742" spans="1:4" x14ac:dyDescent="0.25">
      <c r="A1742" s="3" t="s">
        <v>533</v>
      </c>
      <c r="B1742" s="3">
        <f t="shared" si="78"/>
        <v>66</v>
      </c>
      <c r="C1742" s="3" t="str">
        <f t="shared" si="79"/>
        <v>.</v>
      </c>
      <c r="D1742" s="3">
        <f t="shared" si="80"/>
        <v>1</v>
      </c>
    </row>
    <row r="1743" spans="1:4" x14ac:dyDescent="0.25">
      <c r="A1743" s="3" t="s">
        <v>534</v>
      </c>
      <c r="B1743" s="3">
        <f t="shared" si="78"/>
        <v>29</v>
      </c>
      <c r="C1743" s="3" t="str">
        <f t="shared" si="79"/>
        <v>.</v>
      </c>
      <c r="D1743" s="3">
        <f t="shared" si="80"/>
        <v>1</v>
      </c>
    </row>
    <row r="1744" spans="1:4" x14ac:dyDescent="0.25">
      <c r="A1744" s="3" t="s">
        <v>535</v>
      </c>
      <c r="B1744" s="3">
        <f t="shared" si="78"/>
        <v>87</v>
      </c>
      <c r="C1744" s="3" t="str">
        <f t="shared" si="79"/>
        <v>x</v>
      </c>
      <c r="D1744" s="3">
        <f t="shared" si="80"/>
        <v>1</v>
      </c>
    </row>
    <row r="1745" spans="1:4" x14ac:dyDescent="0.25">
      <c r="A1745" s="3" t="s">
        <v>536</v>
      </c>
      <c r="B1745" s="3">
        <f t="shared" si="78"/>
        <v>86</v>
      </c>
      <c r="C1745" s="3" t="str">
        <f t="shared" si="79"/>
        <v>x</v>
      </c>
      <c r="D1745" s="3">
        <f t="shared" si="80"/>
        <v>1</v>
      </c>
    </row>
    <row r="1746" spans="1:4" x14ac:dyDescent="0.25">
      <c r="A1746" s="3" t="s">
        <v>536</v>
      </c>
      <c r="B1746" s="3">
        <f t="shared" si="78"/>
        <v>86</v>
      </c>
      <c r="C1746" s="3" t="str">
        <f t="shared" si="79"/>
        <v>x</v>
      </c>
      <c r="D1746" s="3">
        <f t="shared" si="80"/>
        <v>1</v>
      </c>
    </row>
    <row r="1747" spans="1:4" x14ac:dyDescent="0.25">
      <c r="A1747" s="3" t="s">
        <v>536</v>
      </c>
      <c r="B1747" s="3">
        <f t="shared" si="78"/>
        <v>86</v>
      </c>
      <c r="C1747" s="3" t="str">
        <f t="shared" si="79"/>
        <v>x</v>
      </c>
      <c r="D1747" s="3">
        <f t="shared" si="80"/>
        <v>1</v>
      </c>
    </row>
    <row r="1748" spans="1:4" x14ac:dyDescent="0.25">
      <c r="A1748" s="3" t="s">
        <v>536</v>
      </c>
      <c r="B1748" s="3">
        <f t="shared" si="78"/>
        <v>86</v>
      </c>
      <c r="C1748" s="3" t="str">
        <f t="shared" si="79"/>
        <v>x</v>
      </c>
      <c r="D1748" s="3">
        <f t="shared" si="80"/>
        <v>1</v>
      </c>
    </row>
    <row r="1749" spans="1:4" x14ac:dyDescent="0.25">
      <c r="A1749" s="3" t="s">
        <v>536</v>
      </c>
      <c r="B1749" s="3">
        <f t="shared" si="78"/>
        <v>86</v>
      </c>
      <c r="C1749" s="3" t="str">
        <f t="shared" si="79"/>
        <v>x</v>
      </c>
      <c r="D1749" s="3">
        <f t="shared" si="80"/>
        <v>1</v>
      </c>
    </row>
    <row r="1750" spans="1:4" x14ac:dyDescent="0.25">
      <c r="A1750" s="3" t="s">
        <v>537</v>
      </c>
      <c r="B1750" s="3">
        <f t="shared" si="78"/>
        <v>87</v>
      </c>
      <c r="C1750" s="3" t="str">
        <f t="shared" si="79"/>
        <v>-</v>
      </c>
      <c r="D1750" s="3">
        <f t="shared" si="80"/>
        <v>1</v>
      </c>
    </row>
    <row r="1751" spans="1:4" x14ac:dyDescent="0.25">
      <c r="A1751" s="3" t="s">
        <v>538</v>
      </c>
      <c r="B1751" s="3">
        <f t="shared" si="78"/>
        <v>54</v>
      </c>
      <c r="C1751" s="3" t="str">
        <f t="shared" si="79"/>
        <v>.</v>
      </c>
      <c r="D1751" s="3">
        <f t="shared" si="80"/>
        <v>1</v>
      </c>
    </row>
    <row r="1752" spans="1:4" x14ac:dyDescent="0.25">
      <c r="A1752" s="3" t="s">
        <v>539</v>
      </c>
      <c r="B1752" s="3">
        <f t="shared" si="78"/>
        <v>52</v>
      </c>
      <c r="C1752" s="3" t="str">
        <f t="shared" si="79"/>
        <v>díaz</v>
      </c>
      <c r="D1752" s="3">
        <f t="shared" si="80"/>
        <v>4</v>
      </c>
    </row>
    <row r="1753" spans="1:4" x14ac:dyDescent="0.25">
      <c r="A1753" s="3" t="s">
        <v>540</v>
      </c>
      <c r="B1753" s="3">
        <f t="shared" ref="B1753:B1816" si="81">IFERROR(FIND(" ",A1753,B1603+1),LEN(A1753)+1)</f>
        <v>60</v>
      </c>
      <c r="C1753" s="3" t="str">
        <f t="shared" si="79"/>
        <v>off</v>
      </c>
      <c r="D1753" s="3">
        <f t="shared" si="80"/>
        <v>3</v>
      </c>
    </row>
    <row r="1754" spans="1:4" x14ac:dyDescent="0.25">
      <c r="A1754" s="3" t="s">
        <v>541</v>
      </c>
      <c r="B1754" s="3">
        <f t="shared" si="81"/>
        <v>85</v>
      </c>
      <c r="C1754" s="3" t="str">
        <f t="shared" si="79"/>
        <v>x</v>
      </c>
      <c r="D1754" s="3">
        <f t="shared" si="80"/>
        <v>1</v>
      </c>
    </row>
    <row r="1755" spans="1:4" x14ac:dyDescent="0.25">
      <c r="A1755" s="3" t="s">
        <v>542</v>
      </c>
      <c r="B1755" s="3">
        <f t="shared" si="81"/>
        <v>53</v>
      </c>
      <c r="C1755" s="3" t="str">
        <f t="shared" si="79"/>
        <v>the</v>
      </c>
      <c r="D1755" s="3">
        <f t="shared" si="80"/>
        <v>3</v>
      </c>
    </row>
    <row r="1756" spans="1:4" x14ac:dyDescent="0.25">
      <c r="A1756" s="3" t="s">
        <v>543</v>
      </c>
      <c r="B1756" s="3">
        <f t="shared" si="81"/>
        <v>58</v>
      </c>
      <c r="C1756" s="3" t="str">
        <f t="shared" si="79"/>
        <v>likes</v>
      </c>
      <c r="D1756" s="3">
        <f t="shared" si="80"/>
        <v>5</v>
      </c>
    </row>
    <row r="1757" spans="1:4" x14ac:dyDescent="0.25">
      <c r="A1757" s="3" t="s">
        <v>544</v>
      </c>
      <c r="B1757" s="3">
        <f t="shared" si="81"/>
        <v>78</v>
      </c>
      <c r="C1757" s="3" t="str">
        <f t="shared" si="79"/>
        <v>and</v>
      </c>
      <c r="D1757" s="3">
        <f t="shared" si="80"/>
        <v>3</v>
      </c>
    </row>
    <row r="1758" spans="1:4" x14ac:dyDescent="0.25">
      <c r="A1758" s="3" t="s">
        <v>545</v>
      </c>
      <c r="B1758" s="3">
        <f t="shared" si="81"/>
        <v>73</v>
      </c>
      <c r="C1758" s="3" t="str">
        <f t="shared" si="79"/>
        <v>http://www.youtube.com/watch</v>
      </c>
      <c r="D1758" s="3">
        <f t="shared" si="80"/>
        <v>28</v>
      </c>
    </row>
    <row r="1759" spans="1:4" x14ac:dyDescent="0.25">
      <c r="A1759" s="3" t="s">
        <v>546</v>
      </c>
      <c r="B1759" s="3">
        <f t="shared" si="81"/>
        <v>66</v>
      </c>
      <c r="C1759" s="3" t="str">
        <f t="shared" si="79"/>
        <v>overran</v>
      </c>
      <c r="D1759" s="3">
        <f t="shared" si="80"/>
        <v>7</v>
      </c>
    </row>
    <row r="1760" spans="1:4" x14ac:dyDescent="0.25">
      <c r="A1760" s="3" t="s">
        <v>547</v>
      </c>
      <c r="B1760" s="3">
        <f t="shared" si="81"/>
        <v>43</v>
      </c>
      <c r="C1760" s="3" t="str">
        <f t="shared" si="79"/>
        <v>♫</v>
      </c>
      <c r="D1760" s="3">
        <f t="shared" si="80"/>
        <v>1</v>
      </c>
    </row>
    <row r="1761" spans="1:4" x14ac:dyDescent="0.25">
      <c r="A1761" s="3" t="s">
        <v>548</v>
      </c>
      <c r="B1761" s="3">
        <f t="shared" si="81"/>
        <v>54</v>
      </c>
      <c r="C1761" s="3" t="str">
        <f t="shared" si="79"/>
        <v>.</v>
      </c>
      <c r="D1761" s="3">
        <f t="shared" si="80"/>
        <v>1</v>
      </c>
    </row>
    <row r="1762" spans="1:4" x14ac:dyDescent="0.25">
      <c r="A1762" s="3" t="s">
        <v>549</v>
      </c>
      <c r="B1762" s="3">
        <f t="shared" si="81"/>
        <v>81</v>
      </c>
      <c r="C1762" s="3" t="str">
        <f t="shared" si="79"/>
        <v>to</v>
      </c>
      <c r="D1762" s="3">
        <f t="shared" si="80"/>
        <v>2</v>
      </c>
    </row>
    <row r="1763" spans="1:4" x14ac:dyDescent="0.25">
      <c r="A1763" s="3" t="s">
        <v>550</v>
      </c>
      <c r="B1763" s="3">
        <f t="shared" si="81"/>
        <v>36</v>
      </c>
      <c r="C1763" s="3" t="str">
        <f t="shared" si="79"/>
        <v>.</v>
      </c>
      <c r="D1763" s="3">
        <f t="shared" si="80"/>
        <v>1</v>
      </c>
    </row>
    <row r="1764" spans="1:4" x14ac:dyDescent="0.25">
      <c r="A1764" s="3" t="s">
        <v>551</v>
      </c>
      <c r="B1764" s="3">
        <f t="shared" si="81"/>
        <v>28</v>
      </c>
      <c r="C1764" s="3" t="str">
        <f t="shared" si="79"/>
        <v>.</v>
      </c>
      <c r="D1764" s="3">
        <f t="shared" si="80"/>
        <v>1</v>
      </c>
    </row>
    <row r="1765" spans="1:4" x14ac:dyDescent="0.25">
      <c r="A1765" s="3" t="s">
        <v>552</v>
      </c>
      <c r="B1765" s="3">
        <f t="shared" si="81"/>
        <v>67</v>
      </c>
      <c r="C1765" s="3" t="str">
        <f t="shared" si="79"/>
        <v>.</v>
      </c>
      <c r="D1765" s="3">
        <f t="shared" si="80"/>
        <v>1</v>
      </c>
    </row>
    <row r="1766" spans="1:4" x14ac:dyDescent="0.25">
      <c r="A1766" s="3" t="s">
        <v>553</v>
      </c>
      <c r="B1766" s="3">
        <f t="shared" si="81"/>
        <v>74</v>
      </c>
      <c r="C1766" s="3" t="str">
        <f t="shared" si="79"/>
        <v>gift</v>
      </c>
      <c r="D1766" s="3">
        <f t="shared" si="80"/>
        <v>4</v>
      </c>
    </row>
    <row r="1767" spans="1:4" x14ac:dyDescent="0.25">
      <c r="A1767" s="3" t="s">
        <v>554</v>
      </c>
      <c r="B1767" s="3">
        <f t="shared" si="81"/>
        <v>73</v>
      </c>
      <c r="C1767" s="3" t="str">
        <f t="shared" si="79"/>
        <v>.</v>
      </c>
      <c r="D1767" s="3">
        <f t="shared" si="80"/>
        <v>1</v>
      </c>
    </row>
    <row r="1768" spans="1:4" x14ac:dyDescent="0.25">
      <c r="A1768" s="3" t="s">
        <v>555</v>
      </c>
      <c r="B1768" s="3">
        <f t="shared" si="81"/>
        <v>46</v>
      </c>
      <c r="C1768" s="3" t="str">
        <f t="shared" si="79"/>
        <v>.</v>
      </c>
      <c r="D1768" s="3">
        <f t="shared" si="80"/>
        <v>1</v>
      </c>
    </row>
    <row r="1769" spans="1:4" x14ac:dyDescent="0.25">
      <c r="A1769" s="3" t="s">
        <v>556</v>
      </c>
      <c r="B1769" s="3">
        <f t="shared" si="81"/>
        <v>51</v>
      </c>
      <c r="C1769" s="3" t="str">
        <f t="shared" si="79"/>
        <v>capella</v>
      </c>
      <c r="D1769" s="3">
        <f t="shared" si="80"/>
        <v>7</v>
      </c>
    </row>
    <row r="1770" spans="1:4" x14ac:dyDescent="0.25">
      <c r="A1770" s="3" t="s">
        <v>557</v>
      </c>
      <c r="B1770" s="3">
        <f t="shared" si="81"/>
        <v>78</v>
      </c>
      <c r="C1770" s="3" t="str">
        <f t="shared" si="79"/>
        <v>.</v>
      </c>
      <c r="D1770" s="3">
        <f t="shared" si="80"/>
        <v>1</v>
      </c>
    </row>
    <row r="1771" spans="1:4" x14ac:dyDescent="0.25">
      <c r="A1771" s="3" t="s">
        <v>558</v>
      </c>
      <c r="B1771" s="3">
        <f t="shared" si="81"/>
        <v>81</v>
      </c>
      <c r="C1771" s="3" t="str">
        <f t="shared" si="79"/>
        <v>holy</v>
      </c>
      <c r="D1771" s="3">
        <f t="shared" si="80"/>
        <v>4</v>
      </c>
    </row>
    <row r="1772" spans="1:4" x14ac:dyDescent="0.25">
      <c r="A1772" s="3" t="s">
        <v>559</v>
      </c>
      <c r="B1772" s="3">
        <f t="shared" si="81"/>
        <v>77</v>
      </c>
      <c r="C1772" s="3" t="str">
        <f t="shared" si="79"/>
        <v>.</v>
      </c>
      <c r="D1772" s="3">
        <f t="shared" si="80"/>
        <v>1</v>
      </c>
    </row>
    <row r="1773" spans="1:4" x14ac:dyDescent="0.25">
      <c r="A1773" s="3" t="s">
        <v>560</v>
      </c>
      <c r="B1773" s="3">
        <f t="shared" si="81"/>
        <v>90</v>
      </c>
      <c r="C1773" s="3" t="str">
        <f t="shared" si="79"/>
        <v>.</v>
      </c>
      <c r="D1773" s="3">
        <f t="shared" si="80"/>
        <v>1</v>
      </c>
    </row>
    <row r="1774" spans="1:4" x14ac:dyDescent="0.25">
      <c r="A1774" s="3" t="s">
        <v>561</v>
      </c>
      <c r="B1774" s="3">
        <f t="shared" si="81"/>
        <v>53</v>
      </c>
      <c r="C1774" s="3" t="str">
        <f t="shared" si="79"/>
        <v>mandrill</v>
      </c>
      <c r="D1774" s="3">
        <f t="shared" si="80"/>
        <v>8</v>
      </c>
    </row>
    <row r="1775" spans="1:4" x14ac:dyDescent="0.25">
      <c r="A1775" s="3" t="s">
        <v>562</v>
      </c>
      <c r="B1775" s="3">
        <f t="shared" si="81"/>
        <v>68</v>
      </c>
      <c r="C1775" s="3" t="str">
        <f t="shared" si="79"/>
        <v>fela...</v>
      </c>
      <c r="D1775" s="3">
        <f t="shared" si="80"/>
        <v>7</v>
      </c>
    </row>
    <row r="1776" spans="1:4" x14ac:dyDescent="0.25">
      <c r="A1776" s="3" t="s">
        <v>563</v>
      </c>
      <c r="B1776" s="3">
        <f t="shared" si="81"/>
        <v>70</v>
      </c>
      <c r="C1776" s="3" t="str">
        <f t="shared" si="79"/>
        <v>kosten</v>
      </c>
      <c r="D1776" s="3">
        <f t="shared" si="80"/>
        <v>6</v>
      </c>
    </row>
    <row r="1777" spans="1:4" x14ac:dyDescent="0.25">
      <c r="A1777" s="3" t="s">
        <v>564</v>
      </c>
      <c r="B1777" s="3">
        <f t="shared" si="81"/>
        <v>77</v>
      </c>
      <c r="C1777" s="3" t="str">
        <f t="shared" si="79"/>
        <v>via</v>
      </c>
      <c r="D1777" s="3">
        <f t="shared" si="80"/>
        <v>3</v>
      </c>
    </row>
    <row r="1778" spans="1:4" x14ac:dyDescent="0.25">
      <c r="A1778" s="3" t="s">
        <v>565</v>
      </c>
      <c r="B1778" s="3">
        <f t="shared" si="81"/>
        <v>38</v>
      </c>
      <c r="C1778" s="3" t="str">
        <f t="shared" si="79"/>
        <v>.</v>
      </c>
      <c r="D1778" s="3">
        <f t="shared" si="80"/>
        <v>1</v>
      </c>
    </row>
    <row r="1779" spans="1:4" x14ac:dyDescent="0.25">
      <c r="A1779" s="3" t="s">
        <v>566</v>
      </c>
      <c r="B1779" s="3">
        <f t="shared" si="81"/>
        <v>51</v>
      </c>
      <c r="C1779" s="3" t="str">
        <f t="shared" si="79"/>
        <v>broken</v>
      </c>
      <c r="D1779" s="3">
        <f t="shared" si="80"/>
        <v>6</v>
      </c>
    </row>
    <row r="1780" spans="1:4" x14ac:dyDescent="0.25">
      <c r="A1780" s="3" t="s">
        <v>567</v>
      </c>
      <c r="B1780" s="3">
        <f t="shared" si="81"/>
        <v>61</v>
      </c>
      <c r="C1780" s="3" t="str">
        <f t="shared" si="79"/>
        <v>mandrill</v>
      </c>
      <c r="D1780" s="3">
        <f t="shared" si="80"/>
        <v>8</v>
      </c>
    </row>
    <row r="1781" spans="1:4" x14ac:dyDescent="0.25">
      <c r="A1781" s="3" t="s">
        <v>568</v>
      </c>
      <c r="B1781" s="3">
        <f t="shared" si="81"/>
        <v>69</v>
      </c>
      <c r="C1781" s="3" t="str">
        <f t="shared" si="79"/>
        <v>despite</v>
      </c>
      <c r="D1781" s="3">
        <f t="shared" si="80"/>
        <v>7</v>
      </c>
    </row>
    <row r="1782" spans="1:4" x14ac:dyDescent="0.25">
      <c r="A1782" s="3" t="s">
        <v>569</v>
      </c>
      <c r="B1782" s="3">
        <f t="shared" si="81"/>
        <v>58</v>
      </c>
      <c r="C1782" s="3" t="str">
        <f t="shared" si="79"/>
        <v>.</v>
      </c>
      <c r="D1782" s="3">
        <f t="shared" si="80"/>
        <v>1</v>
      </c>
    </row>
    <row r="1783" spans="1:4" x14ac:dyDescent="0.25">
      <c r="A1783" s="3" t="s">
        <v>570</v>
      </c>
      <c r="B1783" s="3">
        <f t="shared" si="81"/>
        <v>33</v>
      </c>
      <c r="C1783" s="3" t="str">
        <f t="shared" si="79"/>
        <v>.</v>
      </c>
      <c r="D1783" s="3">
        <f t="shared" si="80"/>
        <v>1</v>
      </c>
    </row>
    <row r="1784" spans="1:4" x14ac:dyDescent="0.25">
      <c r="A1784" s="3" t="s">
        <v>571</v>
      </c>
      <c r="B1784" s="3">
        <f t="shared" si="81"/>
        <v>29</v>
      </c>
      <c r="C1784" s="3" t="str">
        <f t="shared" si="79"/>
        <v>.</v>
      </c>
      <c r="D1784" s="3">
        <f t="shared" si="80"/>
        <v>1</v>
      </c>
    </row>
    <row r="1785" spans="1:4" x14ac:dyDescent="0.25">
      <c r="A1785" s="3" t="s">
        <v>572</v>
      </c>
      <c r="B1785" s="3">
        <f t="shared" si="81"/>
        <v>36</v>
      </c>
      <c r="C1785" s="3" t="str">
        <f t="shared" si="79"/>
        <v>.</v>
      </c>
      <c r="D1785" s="3">
        <f t="shared" si="80"/>
        <v>1</v>
      </c>
    </row>
    <row r="1786" spans="1:4" x14ac:dyDescent="0.25">
      <c r="A1786" s="3" t="s">
        <v>573</v>
      </c>
      <c r="B1786" s="3">
        <f t="shared" si="81"/>
        <v>62</v>
      </c>
      <c r="C1786" s="3" t="str">
        <f t="shared" si="79"/>
        <v>may</v>
      </c>
      <c r="D1786" s="3">
        <f t="shared" si="80"/>
        <v>3</v>
      </c>
    </row>
    <row r="1787" spans="1:4" x14ac:dyDescent="0.25">
      <c r="A1787" s="3" t="s">
        <v>574</v>
      </c>
      <c r="B1787" s="3">
        <f t="shared" si="81"/>
        <v>71</v>
      </c>
      <c r="C1787" s="3" t="str">
        <f t="shared" si="79"/>
        <v>enemy</v>
      </c>
      <c r="D1787" s="3">
        <f t="shared" si="80"/>
        <v>5</v>
      </c>
    </row>
    <row r="1788" spans="1:4" x14ac:dyDescent="0.25">
      <c r="A1788" s="3" t="s">
        <v>575</v>
      </c>
      <c r="B1788" s="3">
        <f t="shared" si="81"/>
        <v>77</v>
      </c>
      <c r="C1788" s="3" t="str">
        <f t="shared" si="79"/>
        <v>.</v>
      </c>
      <c r="D1788" s="3">
        <f t="shared" si="80"/>
        <v>1</v>
      </c>
    </row>
    <row r="1789" spans="1:4" x14ac:dyDescent="0.25">
      <c r="A1789" s="3" t="s">
        <v>576</v>
      </c>
      <c r="B1789" s="3">
        <f t="shared" si="81"/>
        <v>70</v>
      </c>
      <c r="C1789" s="3" t="str">
        <f t="shared" si="79"/>
        <v>acapella</v>
      </c>
      <c r="D1789" s="3">
        <f t="shared" si="80"/>
        <v>8</v>
      </c>
    </row>
    <row r="1790" spans="1:4" x14ac:dyDescent="0.25">
      <c r="A1790" s="3" t="s">
        <v>577</v>
      </c>
      <c r="B1790" s="3">
        <f t="shared" si="81"/>
        <v>67</v>
      </c>
      <c r="C1790" s="3" t="str">
        <f t="shared" si="79"/>
        <v>content</v>
      </c>
      <c r="D1790" s="3">
        <f t="shared" si="80"/>
        <v>7</v>
      </c>
    </row>
    <row r="1791" spans="1:4" x14ac:dyDescent="0.25">
      <c r="A1791" s="3" t="s">
        <v>578</v>
      </c>
      <c r="B1791" s="3">
        <f t="shared" si="81"/>
        <v>66</v>
      </c>
      <c r="C1791" s="3" t="str">
        <f t="shared" si="79"/>
        <v>have</v>
      </c>
      <c r="D1791" s="3">
        <f t="shared" si="80"/>
        <v>4</v>
      </c>
    </row>
    <row r="1792" spans="1:4" x14ac:dyDescent="0.25">
      <c r="A1792" s="3" t="s">
        <v>579</v>
      </c>
      <c r="B1792" s="3">
        <f t="shared" si="81"/>
        <v>50</v>
      </c>
      <c r="C1792" s="3" t="str">
        <f t="shared" si="79"/>
        <v>a</v>
      </c>
      <c r="D1792" s="3">
        <f t="shared" si="80"/>
        <v>1</v>
      </c>
    </row>
    <row r="1793" spans="1:4" x14ac:dyDescent="0.25">
      <c r="A1793" s="3" t="s">
        <v>580</v>
      </c>
      <c r="B1793" s="3">
        <f t="shared" si="81"/>
        <v>59</v>
      </c>
      <c r="C1793" s="3" t="str">
        <f t="shared" si="79"/>
        <v/>
      </c>
      <c r="D1793" s="3">
        <f t="shared" si="80"/>
        <v>0</v>
      </c>
    </row>
    <row r="1794" spans="1:4" x14ac:dyDescent="0.25">
      <c r="A1794" s="3" t="s">
        <v>581</v>
      </c>
      <c r="B1794" s="3">
        <f t="shared" si="81"/>
        <v>61</v>
      </c>
      <c r="C1794" s="3" t="str">
        <f t="shared" si="79"/>
        <v>mandrill</v>
      </c>
      <c r="D1794" s="3">
        <f t="shared" si="80"/>
        <v>8</v>
      </c>
    </row>
    <row r="1795" spans="1:4" x14ac:dyDescent="0.25">
      <c r="A1795" s="3" t="s">
        <v>582</v>
      </c>
      <c r="B1795" s="3">
        <f t="shared" si="81"/>
        <v>62</v>
      </c>
      <c r="C1795" s="3" t="str">
        <f t="shared" ref="C1795:C1858" si="82">IFERROR(MID(A1795,B1795+1,B1945-B1795-1),".")</f>
        <v>when</v>
      </c>
      <c r="D1795" s="3">
        <f t="shared" ref="D1795:D1858" si="83">LEN(C1795)</f>
        <v>4</v>
      </c>
    </row>
    <row r="1796" spans="1:4" x14ac:dyDescent="0.25">
      <c r="A1796" s="3" t="s">
        <v>583</v>
      </c>
      <c r="B1796" s="3">
        <f t="shared" si="81"/>
        <v>34</v>
      </c>
      <c r="C1796" s="3" t="str">
        <f t="shared" si="82"/>
        <v/>
      </c>
      <c r="D1796" s="3">
        <f t="shared" si="83"/>
        <v>0</v>
      </c>
    </row>
    <row r="1797" spans="1:4" x14ac:dyDescent="0.25">
      <c r="A1797" s="3" t="s">
        <v>584</v>
      </c>
      <c r="B1797" s="3">
        <f t="shared" si="81"/>
        <v>66</v>
      </c>
      <c r="C1797" s="3" t="str">
        <f t="shared" si="82"/>
        <v>the</v>
      </c>
      <c r="D1797" s="3">
        <f t="shared" si="83"/>
        <v>3</v>
      </c>
    </row>
    <row r="1798" spans="1:4" x14ac:dyDescent="0.25">
      <c r="A1798" s="3" t="s">
        <v>585</v>
      </c>
      <c r="B1798" s="3">
        <f t="shared" si="81"/>
        <v>61</v>
      </c>
      <c r="C1798" s="3" t="str">
        <f t="shared" si="82"/>
        <v>mandrill</v>
      </c>
      <c r="D1798" s="3">
        <f t="shared" si="83"/>
        <v>8</v>
      </c>
    </row>
    <row r="1799" spans="1:4" x14ac:dyDescent="0.25">
      <c r="A1799" s="3" t="s">
        <v>586</v>
      </c>
      <c r="B1799" s="3">
        <f t="shared" si="81"/>
        <v>132</v>
      </c>
      <c r="C1799" s="3" t="str">
        <f t="shared" si="82"/>
        <v>.</v>
      </c>
      <c r="D1799" s="3">
        <f t="shared" si="83"/>
        <v>1</v>
      </c>
    </row>
    <row r="1800" spans="1:4" x14ac:dyDescent="0.25">
      <c r="A1800" s="3" t="s">
        <v>587</v>
      </c>
      <c r="B1800" s="3">
        <f t="shared" si="81"/>
        <v>123</v>
      </c>
      <c r="C1800" s="3" t="str">
        <f t="shared" si="82"/>
        <v>.</v>
      </c>
      <c r="D1800" s="3">
        <f t="shared" si="83"/>
        <v>1</v>
      </c>
    </row>
    <row r="1801" spans="1:4" x14ac:dyDescent="0.25">
      <c r="A1801" s="3" t="s">
        <v>588</v>
      </c>
      <c r="B1801" s="3">
        <f t="shared" si="81"/>
        <v>86</v>
      </c>
      <c r="C1801" s="3" t="str">
        <f t="shared" si="82"/>
        <v>http://bit.ly/vo4xg8</v>
      </c>
      <c r="D1801" s="3">
        <f t="shared" si="83"/>
        <v>20</v>
      </c>
    </row>
    <row r="1802" spans="1:4" x14ac:dyDescent="0.25">
      <c r="A1802" s="3" t="s">
        <v>447</v>
      </c>
      <c r="B1802" s="3">
        <f t="shared" si="81"/>
        <v>38</v>
      </c>
      <c r="C1802" s="3" t="str">
        <f t="shared" si="82"/>
        <v>.</v>
      </c>
      <c r="D1802" s="3">
        <f t="shared" si="83"/>
        <v>1</v>
      </c>
    </row>
    <row r="1803" spans="1:4" x14ac:dyDescent="0.25">
      <c r="A1803" s="3" t="s">
        <v>448</v>
      </c>
      <c r="B1803" s="3">
        <f t="shared" si="81"/>
        <v>81</v>
      </c>
      <c r="C1803" s="3" t="str">
        <f t="shared" si="82"/>
        <v>.</v>
      </c>
      <c r="D1803" s="3">
        <f t="shared" si="83"/>
        <v>1</v>
      </c>
    </row>
    <row r="1804" spans="1:4" x14ac:dyDescent="0.25">
      <c r="A1804" s="3" t="s">
        <v>449</v>
      </c>
      <c r="B1804" s="3">
        <f t="shared" si="81"/>
        <v>54</v>
      </c>
      <c r="C1804" s="3" t="str">
        <f t="shared" si="82"/>
        <v>picture</v>
      </c>
      <c r="D1804" s="3">
        <f t="shared" si="83"/>
        <v>7</v>
      </c>
    </row>
    <row r="1805" spans="1:4" x14ac:dyDescent="0.25">
      <c r="A1805" s="3" t="s">
        <v>450</v>
      </c>
      <c r="B1805" s="3">
        <f t="shared" si="81"/>
        <v>103</v>
      </c>
      <c r="C1805" s="3" t="str">
        <f t="shared" si="82"/>
        <v>this</v>
      </c>
      <c r="D1805" s="3">
        <f t="shared" si="83"/>
        <v>4</v>
      </c>
    </row>
    <row r="1806" spans="1:4" x14ac:dyDescent="0.25">
      <c r="A1806" s="3" t="s">
        <v>451</v>
      </c>
      <c r="B1806" s="3">
        <f t="shared" si="81"/>
        <v>76</v>
      </c>
      <c r="C1806" s="3" t="str">
        <f t="shared" si="82"/>
        <v>.</v>
      </c>
      <c r="D1806" s="3">
        <f t="shared" si="83"/>
        <v>1</v>
      </c>
    </row>
    <row r="1807" spans="1:4" x14ac:dyDescent="0.25">
      <c r="A1807" s="3" t="s">
        <v>452</v>
      </c>
      <c r="B1807" s="3">
        <f t="shared" si="81"/>
        <v>91</v>
      </c>
      <c r="C1807" s="3" t="str">
        <f t="shared" si="82"/>
        <v>.</v>
      </c>
      <c r="D1807" s="3">
        <f t="shared" si="83"/>
        <v>1</v>
      </c>
    </row>
    <row r="1808" spans="1:4" x14ac:dyDescent="0.25">
      <c r="A1808" s="3" t="s">
        <v>453</v>
      </c>
      <c r="B1808" s="3">
        <f t="shared" si="81"/>
        <v>138</v>
      </c>
      <c r="C1808" s="3" t="str">
        <f t="shared" si="82"/>
        <v>.</v>
      </c>
      <c r="D1808" s="3">
        <f t="shared" si="83"/>
        <v>1</v>
      </c>
    </row>
    <row r="1809" spans="1:4" x14ac:dyDescent="0.25">
      <c r="A1809" s="3" t="s">
        <v>51</v>
      </c>
      <c r="B1809" s="3">
        <f t="shared" si="81"/>
        <v>53</v>
      </c>
      <c r="C1809" s="3" t="str">
        <f t="shared" si="82"/>
        <v>.</v>
      </c>
      <c r="D1809" s="3">
        <f t="shared" si="83"/>
        <v>1</v>
      </c>
    </row>
    <row r="1810" spans="1:4" x14ac:dyDescent="0.25">
      <c r="A1810" s="3" t="s">
        <v>454</v>
      </c>
      <c r="B1810" s="3">
        <f t="shared" si="81"/>
        <v>57</v>
      </c>
      <c r="C1810" s="3" t="str">
        <f t="shared" si="82"/>
        <v>.</v>
      </c>
      <c r="D1810" s="3">
        <f t="shared" si="83"/>
        <v>1</v>
      </c>
    </row>
    <row r="1811" spans="1:4" x14ac:dyDescent="0.25">
      <c r="A1811" s="3" t="s">
        <v>455</v>
      </c>
      <c r="B1811" s="3">
        <f t="shared" si="81"/>
        <v>84</v>
      </c>
      <c r="C1811" s="3" t="str">
        <f t="shared" si="82"/>
        <v>game</v>
      </c>
      <c r="D1811" s="3">
        <f t="shared" si="83"/>
        <v>4</v>
      </c>
    </row>
    <row r="1812" spans="1:4" x14ac:dyDescent="0.25">
      <c r="A1812" s="3" t="s">
        <v>456</v>
      </c>
      <c r="B1812" s="3">
        <f t="shared" si="81"/>
        <v>34</v>
      </c>
      <c r="C1812" s="3" t="str">
        <f t="shared" si="82"/>
        <v>.</v>
      </c>
      <c r="D1812" s="3">
        <f t="shared" si="83"/>
        <v>1</v>
      </c>
    </row>
    <row r="1813" spans="1:4" x14ac:dyDescent="0.25">
      <c r="A1813" s="3" t="s">
        <v>457</v>
      </c>
      <c r="B1813" s="3">
        <f t="shared" si="81"/>
        <v>71</v>
      </c>
      <c r="C1813" s="3" t="str">
        <f t="shared" si="82"/>
        <v>.</v>
      </c>
      <c r="D1813" s="3">
        <f t="shared" si="83"/>
        <v>1</v>
      </c>
    </row>
    <row r="1814" spans="1:4" x14ac:dyDescent="0.25">
      <c r="A1814" s="3" t="s">
        <v>458</v>
      </c>
      <c r="B1814" s="3">
        <f t="shared" si="81"/>
        <v>83</v>
      </c>
      <c r="C1814" s="3" t="str">
        <f t="shared" si="82"/>
        <v/>
      </c>
      <c r="D1814" s="3">
        <f t="shared" si="83"/>
        <v>0</v>
      </c>
    </row>
    <row r="1815" spans="1:4" x14ac:dyDescent="0.25">
      <c r="A1815" s="3" t="s">
        <v>459</v>
      </c>
      <c r="B1815" s="3">
        <f t="shared" si="81"/>
        <v>69</v>
      </c>
      <c r="C1815" s="3" t="str">
        <f t="shared" si="82"/>
        <v>has</v>
      </c>
      <c r="D1815" s="3">
        <f t="shared" si="83"/>
        <v>3</v>
      </c>
    </row>
    <row r="1816" spans="1:4" x14ac:dyDescent="0.25">
      <c r="A1816" s="3" t="s">
        <v>460</v>
      </c>
      <c r="B1816" s="3">
        <f t="shared" si="81"/>
        <v>81</v>
      </c>
      <c r="C1816" s="3" t="str">
        <f t="shared" si="82"/>
        <v>place</v>
      </c>
      <c r="D1816" s="3">
        <f t="shared" si="83"/>
        <v>5</v>
      </c>
    </row>
    <row r="1817" spans="1:4" x14ac:dyDescent="0.25">
      <c r="A1817" s="3" t="s">
        <v>461</v>
      </c>
      <c r="B1817" s="3">
        <f t="shared" ref="B1817:B1880" si="84">IFERROR(FIND(" ",A1817,B1667+1),LEN(A1817)+1)</f>
        <v>73</v>
      </c>
      <c r="C1817" s="3" t="str">
        <f t="shared" si="82"/>
        <v>audio.</v>
      </c>
      <c r="D1817" s="3">
        <f t="shared" si="83"/>
        <v>6</v>
      </c>
    </row>
    <row r="1818" spans="1:4" x14ac:dyDescent="0.25">
      <c r="A1818" s="3" t="s">
        <v>462</v>
      </c>
      <c r="B1818" s="3">
        <f t="shared" si="84"/>
        <v>61</v>
      </c>
      <c r="C1818" s="3" t="str">
        <f t="shared" si="82"/>
        <v>background</v>
      </c>
      <c r="D1818" s="3">
        <f t="shared" si="83"/>
        <v>10</v>
      </c>
    </row>
    <row r="1819" spans="1:4" x14ac:dyDescent="0.25">
      <c r="A1819" s="3" t="s">
        <v>463</v>
      </c>
      <c r="B1819" s="3">
        <f t="shared" si="84"/>
        <v>75</v>
      </c>
      <c r="C1819" s="3" t="str">
        <f t="shared" si="82"/>
        <v>demigod</v>
      </c>
      <c r="D1819" s="3">
        <f t="shared" si="83"/>
        <v>7</v>
      </c>
    </row>
    <row r="1820" spans="1:4" x14ac:dyDescent="0.25">
      <c r="A1820" s="3" t="s">
        <v>464</v>
      </c>
      <c r="B1820" s="3">
        <f t="shared" si="84"/>
        <v>66</v>
      </c>
      <c r="C1820" s="3" t="str">
        <f t="shared" si="82"/>
        <v>lot</v>
      </c>
      <c r="D1820" s="3">
        <f t="shared" si="83"/>
        <v>3</v>
      </c>
    </row>
    <row r="1821" spans="1:4" x14ac:dyDescent="0.25">
      <c r="A1821" s="3" t="s">
        <v>465</v>
      </c>
      <c r="B1821" s="3">
        <f t="shared" si="84"/>
        <v>46</v>
      </c>
      <c r="C1821" s="3" t="str">
        <f t="shared" si="82"/>
        <v>.</v>
      </c>
      <c r="D1821" s="3">
        <f t="shared" si="83"/>
        <v>1</v>
      </c>
    </row>
    <row r="1822" spans="1:4" x14ac:dyDescent="0.25">
      <c r="A1822" s="3" t="s">
        <v>466</v>
      </c>
      <c r="B1822" s="3">
        <f t="shared" si="84"/>
        <v>59</v>
      </c>
      <c r="C1822" s="3" t="str">
        <f t="shared" si="82"/>
        <v>.</v>
      </c>
      <c r="D1822" s="3">
        <f t="shared" si="83"/>
        <v>1</v>
      </c>
    </row>
    <row r="1823" spans="1:4" x14ac:dyDescent="0.25">
      <c r="A1823" s="3" t="s">
        <v>467</v>
      </c>
      <c r="B1823" s="3">
        <f t="shared" si="84"/>
        <v>109</v>
      </c>
      <c r="C1823" s="3" t="str">
        <f t="shared" si="82"/>
        <v>cool</v>
      </c>
      <c r="D1823" s="3">
        <f t="shared" si="83"/>
        <v>4</v>
      </c>
    </row>
    <row r="1824" spans="1:4" x14ac:dyDescent="0.25">
      <c r="A1824" s="3" t="s">
        <v>468</v>
      </c>
      <c r="B1824" s="3">
        <f t="shared" si="84"/>
        <v>89</v>
      </c>
      <c r="C1824" s="3" t="str">
        <f t="shared" si="82"/>
        <v>fundamentally</v>
      </c>
      <c r="D1824" s="3">
        <f t="shared" si="83"/>
        <v>13</v>
      </c>
    </row>
    <row r="1825" spans="1:4" x14ac:dyDescent="0.25">
      <c r="A1825" s="3" t="s">
        <v>469</v>
      </c>
      <c r="B1825" s="3">
        <f t="shared" si="84"/>
        <v>53</v>
      </c>
      <c r="C1825" s="3" t="str">
        <f t="shared" si="82"/>
        <v>.</v>
      </c>
      <c r="D1825" s="3">
        <f t="shared" si="83"/>
        <v>1</v>
      </c>
    </row>
    <row r="1826" spans="1:4" x14ac:dyDescent="0.25">
      <c r="A1826" s="3" t="s">
        <v>470</v>
      </c>
      <c r="B1826" s="3">
        <f t="shared" si="84"/>
        <v>58</v>
      </c>
      <c r="C1826" s="3" t="str">
        <f t="shared" si="82"/>
        <v>.</v>
      </c>
      <c r="D1826" s="3">
        <f t="shared" si="83"/>
        <v>1</v>
      </c>
    </row>
    <row r="1827" spans="1:4" x14ac:dyDescent="0.25">
      <c r="A1827" s="3" t="s">
        <v>471</v>
      </c>
      <c r="B1827" s="3">
        <f t="shared" si="84"/>
        <v>31</v>
      </c>
      <c r="C1827" s="3" t="str">
        <f t="shared" si="82"/>
        <v>.</v>
      </c>
      <c r="D1827" s="3">
        <f t="shared" si="83"/>
        <v>1</v>
      </c>
    </row>
    <row r="1828" spans="1:4" x14ac:dyDescent="0.25">
      <c r="A1828" s="3" t="s">
        <v>472</v>
      </c>
      <c r="B1828" s="3">
        <f t="shared" si="84"/>
        <v>67</v>
      </c>
      <c r="C1828" s="3" t="str">
        <f t="shared" si="82"/>
        <v>lol</v>
      </c>
      <c r="D1828" s="3">
        <f t="shared" si="83"/>
        <v>3</v>
      </c>
    </row>
    <row r="1829" spans="1:4" x14ac:dyDescent="0.25">
      <c r="A1829" s="3" t="s">
        <v>473</v>
      </c>
      <c r="B1829" s="3">
        <f t="shared" si="84"/>
        <v>53</v>
      </c>
      <c r="C1829" s="3" t="str">
        <f t="shared" si="82"/>
        <v>ff</v>
      </c>
      <c r="D1829" s="3">
        <f t="shared" si="83"/>
        <v>2</v>
      </c>
    </row>
    <row r="1830" spans="1:4" x14ac:dyDescent="0.25">
      <c r="A1830" s="3" t="s">
        <v>474</v>
      </c>
      <c r="B1830" s="3">
        <f t="shared" si="84"/>
        <v>39</v>
      </c>
      <c r="C1830" s="3" t="str">
        <f t="shared" si="82"/>
        <v>.</v>
      </c>
      <c r="D1830" s="3">
        <f t="shared" si="83"/>
        <v>1</v>
      </c>
    </row>
    <row r="1831" spans="1:4" x14ac:dyDescent="0.25">
      <c r="A1831" s="3" t="s">
        <v>475</v>
      </c>
      <c r="B1831" s="3">
        <f t="shared" si="84"/>
        <v>61</v>
      </c>
      <c r="C1831" s="3" t="str">
        <f t="shared" si="82"/>
        <v>about</v>
      </c>
      <c r="D1831" s="3">
        <f t="shared" si="83"/>
        <v>5</v>
      </c>
    </row>
    <row r="1832" spans="1:4" x14ac:dyDescent="0.25">
      <c r="A1832" s="3" t="s">
        <v>476</v>
      </c>
      <c r="B1832" s="3">
        <f t="shared" si="84"/>
        <v>27</v>
      </c>
      <c r="C1832" s="3" t="str">
        <f t="shared" si="82"/>
        <v>.</v>
      </c>
      <c r="D1832" s="3">
        <f t="shared" si="83"/>
        <v>1</v>
      </c>
    </row>
    <row r="1833" spans="1:4" x14ac:dyDescent="0.25">
      <c r="A1833" s="3" t="s">
        <v>477</v>
      </c>
      <c r="B1833" s="3">
        <f t="shared" si="84"/>
        <v>69</v>
      </c>
      <c r="C1833" s="3" t="str">
        <f t="shared" si="82"/>
        <v>an</v>
      </c>
      <c r="D1833" s="3">
        <f t="shared" si="83"/>
        <v>2</v>
      </c>
    </row>
    <row r="1834" spans="1:4" x14ac:dyDescent="0.25">
      <c r="A1834" s="3" t="s">
        <v>478</v>
      </c>
      <c r="B1834" s="3">
        <f t="shared" si="84"/>
        <v>23</v>
      </c>
      <c r="C1834" s="3" t="str">
        <f t="shared" si="82"/>
        <v>.</v>
      </c>
      <c r="D1834" s="3">
        <f t="shared" si="83"/>
        <v>1</v>
      </c>
    </row>
    <row r="1835" spans="1:4" x14ac:dyDescent="0.25">
      <c r="A1835" s="3" t="s">
        <v>479</v>
      </c>
      <c r="B1835" s="3">
        <f t="shared" si="84"/>
        <v>64</v>
      </c>
      <c r="C1835" s="3" t="str">
        <f t="shared" si="82"/>
        <v>throw</v>
      </c>
      <c r="D1835" s="3">
        <f t="shared" si="83"/>
        <v>5</v>
      </c>
    </row>
    <row r="1836" spans="1:4" x14ac:dyDescent="0.25">
      <c r="A1836" s="3" t="s">
        <v>480</v>
      </c>
      <c r="B1836" s="3">
        <f t="shared" si="84"/>
        <v>24</v>
      </c>
      <c r="C1836" s="3" t="str">
        <f t="shared" si="82"/>
        <v>.</v>
      </c>
      <c r="D1836" s="3">
        <f t="shared" si="83"/>
        <v>1</v>
      </c>
    </row>
    <row r="1837" spans="1:4" x14ac:dyDescent="0.25">
      <c r="A1837" s="3" t="s">
        <v>481</v>
      </c>
      <c r="B1837" s="3">
        <f t="shared" si="84"/>
        <v>62</v>
      </c>
      <c r="C1837" s="3" t="str">
        <f t="shared" si="82"/>
        <v>)</v>
      </c>
      <c r="D1837" s="3">
        <f t="shared" si="83"/>
        <v>1</v>
      </c>
    </row>
    <row r="1838" spans="1:4" x14ac:dyDescent="0.25">
      <c r="A1838" s="3" t="s">
        <v>482</v>
      </c>
      <c r="B1838" s="3">
        <f t="shared" si="84"/>
        <v>67</v>
      </c>
      <c r="C1838" s="3" t="str">
        <f t="shared" si="82"/>
        <v>take</v>
      </c>
      <c r="D1838" s="3">
        <f t="shared" si="83"/>
        <v>4</v>
      </c>
    </row>
    <row r="1839" spans="1:4" x14ac:dyDescent="0.25">
      <c r="A1839" s="3" t="s">
        <v>483</v>
      </c>
      <c r="B1839" s="3">
        <f t="shared" si="84"/>
        <v>40</v>
      </c>
      <c r="C1839" s="3" t="str">
        <f t="shared" si="82"/>
        <v>.</v>
      </c>
      <c r="D1839" s="3">
        <f t="shared" si="83"/>
        <v>1</v>
      </c>
    </row>
    <row r="1840" spans="1:4" x14ac:dyDescent="0.25">
      <c r="A1840" s="3" t="s">
        <v>484</v>
      </c>
      <c r="B1840" s="3">
        <f t="shared" si="84"/>
        <v>30</v>
      </c>
      <c r="C1840" s="3" t="str">
        <f t="shared" si="82"/>
        <v>)</v>
      </c>
      <c r="D1840" s="3">
        <f t="shared" si="83"/>
        <v>1</v>
      </c>
    </row>
    <row r="1841" spans="1:4" x14ac:dyDescent="0.25">
      <c r="A1841" s="3" t="s">
        <v>485</v>
      </c>
      <c r="B1841" s="3">
        <f t="shared" si="84"/>
        <v>60</v>
      </c>
      <c r="C1841" s="3" t="str">
        <f t="shared" si="82"/>
        <v>.</v>
      </c>
      <c r="D1841" s="3">
        <f t="shared" si="83"/>
        <v>1</v>
      </c>
    </row>
    <row r="1842" spans="1:4" x14ac:dyDescent="0.25">
      <c r="A1842" s="3" t="s">
        <v>486</v>
      </c>
      <c r="B1842" s="3">
        <f t="shared" si="84"/>
        <v>59</v>
      </c>
      <c r="C1842" s="3" t="str">
        <f t="shared" si="82"/>
        <v>.</v>
      </c>
      <c r="D1842" s="3">
        <f t="shared" si="83"/>
        <v>1</v>
      </c>
    </row>
    <row r="1843" spans="1:4" x14ac:dyDescent="0.25">
      <c r="A1843" s="3" t="s">
        <v>487</v>
      </c>
      <c r="B1843" s="3">
        <f t="shared" si="84"/>
        <v>60</v>
      </c>
      <c r="C1843" s="3" t="str">
        <f t="shared" si="82"/>
        <v>evil</v>
      </c>
      <c r="D1843" s="3">
        <f t="shared" si="83"/>
        <v>4</v>
      </c>
    </row>
    <row r="1844" spans="1:4" x14ac:dyDescent="0.25">
      <c r="A1844" s="3" t="s">
        <v>488</v>
      </c>
      <c r="B1844" s="3">
        <f t="shared" si="84"/>
        <v>32</v>
      </c>
      <c r="C1844" s="3" t="str">
        <f t="shared" si="82"/>
        <v>.</v>
      </c>
      <c r="D1844" s="3">
        <f t="shared" si="83"/>
        <v>1</v>
      </c>
    </row>
    <row r="1845" spans="1:4" x14ac:dyDescent="0.25">
      <c r="A1845" s="3" t="s">
        <v>489</v>
      </c>
      <c r="B1845" s="3">
        <f t="shared" si="84"/>
        <v>71</v>
      </c>
      <c r="C1845" s="3" t="str">
        <f t="shared" si="82"/>
        <v/>
      </c>
      <c r="D1845" s="3">
        <f t="shared" si="83"/>
        <v>0</v>
      </c>
    </row>
    <row r="1846" spans="1:4" x14ac:dyDescent="0.25">
      <c r="A1846" s="3" t="s">
        <v>490</v>
      </c>
      <c r="B1846" s="3">
        <f t="shared" si="84"/>
        <v>58</v>
      </c>
      <c r="C1846" s="3" t="str">
        <f t="shared" si="82"/>
        <v>suggestions</v>
      </c>
      <c r="D1846" s="3">
        <f t="shared" si="83"/>
        <v>11</v>
      </c>
    </row>
    <row r="1847" spans="1:4" x14ac:dyDescent="0.25">
      <c r="A1847" s="3" t="s">
        <v>491</v>
      </c>
      <c r="B1847" s="3">
        <f t="shared" si="84"/>
        <v>30</v>
      </c>
      <c r="C1847" s="3" t="str">
        <f t="shared" si="82"/>
        <v>.</v>
      </c>
      <c r="D1847" s="3">
        <f t="shared" si="83"/>
        <v>1</v>
      </c>
    </row>
    <row r="1848" spans="1:4" x14ac:dyDescent="0.25">
      <c r="A1848" s="3" t="s">
        <v>492</v>
      </c>
      <c r="B1848" s="3">
        <f t="shared" si="84"/>
        <v>71</v>
      </c>
      <c r="C1848" s="3" t="str">
        <f t="shared" si="82"/>
        <v>.</v>
      </c>
      <c r="D1848" s="3">
        <f t="shared" si="83"/>
        <v>1</v>
      </c>
    </row>
    <row r="1849" spans="1:4" x14ac:dyDescent="0.25">
      <c r="A1849" s="3" t="s">
        <v>493</v>
      </c>
      <c r="B1849" s="3">
        <f t="shared" si="84"/>
        <v>75</v>
      </c>
      <c r="C1849" s="3" t="str">
        <f t="shared" si="82"/>
        <v>:(</v>
      </c>
      <c r="D1849" s="3">
        <f t="shared" si="83"/>
        <v>2</v>
      </c>
    </row>
    <row r="1850" spans="1:4" x14ac:dyDescent="0.25">
      <c r="A1850" s="3" t="s">
        <v>494</v>
      </c>
      <c r="B1850" s="3">
        <f t="shared" si="84"/>
        <v>44</v>
      </c>
      <c r="C1850" s="3" t="str">
        <f t="shared" si="82"/>
        <v>.</v>
      </c>
      <c r="D1850" s="3">
        <f t="shared" si="83"/>
        <v>1</v>
      </c>
    </row>
    <row r="1851" spans="1:4" x14ac:dyDescent="0.25">
      <c r="A1851" s="3" t="s">
        <v>495</v>
      </c>
      <c r="B1851" s="3">
        <f t="shared" si="84"/>
        <v>79</v>
      </c>
      <c r="C1851" s="3" t="str">
        <f t="shared" si="82"/>
        <v>diplomacy...</v>
      </c>
      <c r="D1851" s="3">
        <f t="shared" si="83"/>
        <v>12</v>
      </c>
    </row>
    <row r="1852" spans="1:4" x14ac:dyDescent="0.25">
      <c r="A1852" s="3" t="s">
        <v>496</v>
      </c>
      <c r="B1852" s="3">
        <f t="shared" si="84"/>
        <v>60</v>
      </c>
      <c r="C1852" s="3" t="str">
        <f t="shared" si="82"/>
        <v>hand-written</v>
      </c>
      <c r="D1852" s="3">
        <f t="shared" si="83"/>
        <v>12</v>
      </c>
    </row>
    <row r="1853" spans="1:4" x14ac:dyDescent="0.25">
      <c r="A1853" s="3" t="s">
        <v>497</v>
      </c>
      <c r="B1853" s="3">
        <f t="shared" si="84"/>
        <v>80</v>
      </c>
      <c r="C1853" s="3" t="str">
        <f t="shared" si="82"/>
        <v>a</v>
      </c>
      <c r="D1853" s="3">
        <f t="shared" si="83"/>
        <v>1</v>
      </c>
    </row>
    <row r="1854" spans="1:4" x14ac:dyDescent="0.25">
      <c r="A1854" s="3" t="s">
        <v>102</v>
      </c>
      <c r="B1854" s="3">
        <f t="shared" si="84"/>
        <v>64</v>
      </c>
      <c r="C1854" s="3" t="str">
        <f t="shared" si="82"/>
        <v>.</v>
      </c>
      <c r="D1854" s="3">
        <f t="shared" si="83"/>
        <v>1</v>
      </c>
    </row>
    <row r="1855" spans="1:4" x14ac:dyDescent="0.25">
      <c r="A1855" s="3" t="s">
        <v>70</v>
      </c>
      <c r="B1855" s="3">
        <f t="shared" si="84"/>
        <v>61</v>
      </c>
      <c r="C1855" s="3" t="str">
        <f t="shared" si="82"/>
        <v>hubiese</v>
      </c>
      <c r="D1855" s="3">
        <f t="shared" si="83"/>
        <v>7</v>
      </c>
    </row>
    <row r="1856" spans="1:4" x14ac:dyDescent="0.25">
      <c r="A1856" s="3" t="s">
        <v>498</v>
      </c>
      <c r="B1856" s="3">
        <f t="shared" si="84"/>
        <v>49</v>
      </c>
      <c r="C1856" s="3" t="str">
        <f t="shared" si="82"/>
        <v>.</v>
      </c>
      <c r="D1856" s="3">
        <f t="shared" si="83"/>
        <v>1</v>
      </c>
    </row>
    <row r="1857" spans="1:4" x14ac:dyDescent="0.25">
      <c r="A1857" s="3" t="s">
        <v>499</v>
      </c>
      <c r="B1857" s="3">
        <f t="shared" si="84"/>
        <v>32</v>
      </c>
      <c r="C1857" s="3" t="str">
        <f t="shared" si="82"/>
        <v>.</v>
      </c>
      <c r="D1857" s="3">
        <f t="shared" si="83"/>
        <v>1</v>
      </c>
    </row>
    <row r="1858" spans="1:4" x14ac:dyDescent="0.25">
      <c r="A1858" s="3" t="s">
        <v>500</v>
      </c>
      <c r="B1858" s="3">
        <f t="shared" si="84"/>
        <v>68</v>
      </c>
      <c r="C1858" s="3" t="str">
        <f t="shared" si="82"/>
        <v>.</v>
      </c>
      <c r="D1858" s="3">
        <f t="shared" si="83"/>
        <v>1</v>
      </c>
    </row>
    <row r="1859" spans="1:4" x14ac:dyDescent="0.25">
      <c r="A1859" s="3" t="s">
        <v>501</v>
      </c>
      <c r="B1859" s="3">
        <f t="shared" si="84"/>
        <v>60</v>
      </c>
      <c r="C1859" s="3" t="str">
        <f t="shared" ref="C1859:C1922" si="85">IFERROR(MID(A1859,B1859+1,B2009-B1859-1),".")</f>
        <v>.</v>
      </c>
      <c r="D1859" s="3">
        <f t="shared" ref="D1859:D1922" si="86">LEN(C1859)</f>
        <v>1</v>
      </c>
    </row>
    <row r="1860" spans="1:4" x14ac:dyDescent="0.25">
      <c r="A1860" s="3" t="s">
        <v>502</v>
      </c>
      <c r="B1860" s="3">
        <f t="shared" si="84"/>
        <v>86</v>
      </c>
      <c r="C1860" s="3" t="str">
        <f t="shared" si="85"/>
        <v>jayne</v>
      </c>
      <c r="D1860" s="3">
        <f t="shared" si="86"/>
        <v>5</v>
      </c>
    </row>
    <row r="1861" spans="1:4" x14ac:dyDescent="0.25">
      <c r="A1861" s="3" t="s">
        <v>503</v>
      </c>
      <c r="B1861" s="3">
        <f t="shared" si="84"/>
        <v>67</v>
      </c>
      <c r="C1861" s="3" t="str">
        <f t="shared" si="85"/>
        <v>@thatmattt</v>
      </c>
      <c r="D1861" s="3">
        <f t="shared" si="86"/>
        <v>10</v>
      </c>
    </row>
    <row r="1862" spans="1:4" x14ac:dyDescent="0.25">
      <c r="A1862" s="3" t="s">
        <v>504</v>
      </c>
      <c r="B1862" s="3">
        <f t="shared" si="84"/>
        <v>28</v>
      </c>
      <c r="C1862" s="3" t="str">
        <f t="shared" si="85"/>
        <v>.</v>
      </c>
      <c r="D1862" s="3">
        <f t="shared" si="86"/>
        <v>1</v>
      </c>
    </row>
    <row r="1863" spans="1:4" x14ac:dyDescent="0.25">
      <c r="A1863" s="3" t="s">
        <v>505</v>
      </c>
      <c r="B1863" s="3">
        <f t="shared" si="84"/>
        <v>80</v>
      </c>
      <c r="C1863" s="3" t="str">
        <f t="shared" si="85"/>
        <v>original</v>
      </c>
      <c r="D1863" s="3">
        <f t="shared" si="86"/>
        <v>8</v>
      </c>
    </row>
    <row r="1864" spans="1:4" x14ac:dyDescent="0.25">
      <c r="A1864" s="3" t="s">
        <v>506</v>
      </c>
      <c r="B1864" s="3">
        <f t="shared" si="84"/>
        <v>47</v>
      </c>
      <c r="C1864" s="3" t="str">
        <f t="shared" si="85"/>
        <v/>
      </c>
      <c r="D1864" s="3">
        <f t="shared" si="86"/>
        <v>0</v>
      </c>
    </row>
    <row r="1865" spans="1:4" x14ac:dyDescent="0.25">
      <c r="A1865" s="3" t="s">
        <v>507</v>
      </c>
      <c r="B1865" s="3">
        <f t="shared" si="84"/>
        <v>43</v>
      </c>
      <c r="C1865" s="3" t="str">
        <f t="shared" si="85"/>
        <v>.</v>
      </c>
      <c r="D1865" s="3">
        <f t="shared" si="86"/>
        <v>1</v>
      </c>
    </row>
    <row r="1866" spans="1:4" x14ac:dyDescent="0.25">
      <c r="A1866" s="3" t="s">
        <v>508</v>
      </c>
      <c r="B1866" s="3">
        <f t="shared" si="84"/>
        <v>51</v>
      </c>
      <c r="C1866" s="3" t="str">
        <f t="shared" si="85"/>
        <v>.</v>
      </c>
      <c r="D1866" s="3">
        <f t="shared" si="86"/>
        <v>1</v>
      </c>
    </row>
    <row r="1867" spans="1:4" x14ac:dyDescent="0.25">
      <c r="A1867" s="3" t="s">
        <v>509</v>
      </c>
      <c r="B1867" s="3">
        <f t="shared" si="84"/>
        <v>100</v>
      </c>
      <c r="C1867" s="3" t="str">
        <f t="shared" si="85"/>
        <v>x</v>
      </c>
      <c r="D1867" s="3">
        <f t="shared" si="86"/>
        <v>1</v>
      </c>
    </row>
    <row r="1868" spans="1:4" x14ac:dyDescent="0.25">
      <c r="A1868" s="3" t="s">
        <v>509</v>
      </c>
      <c r="B1868" s="3">
        <f t="shared" si="84"/>
        <v>100</v>
      </c>
      <c r="C1868" s="3" t="str">
        <f t="shared" si="85"/>
        <v>x</v>
      </c>
      <c r="D1868" s="3">
        <f t="shared" si="86"/>
        <v>1</v>
      </c>
    </row>
    <row r="1869" spans="1:4" x14ac:dyDescent="0.25">
      <c r="A1869" s="3" t="s">
        <v>510</v>
      </c>
      <c r="B1869" s="3">
        <f t="shared" si="84"/>
        <v>30</v>
      </c>
      <c r="C1869" s="3" t="str">
        <f t="shared" si="85"/>
        <v>oleoleoleoleoeleoleoeeoleoeleoleole</v>
      </c>
      <c r="D1869" s="3">
        <f t="shared" si="86"/>
        <v>35</v>
      </c>
    </row>
    <row r="1870" spans="1:4" x14ac:dyDescent="0.25">
      <c r="A1870" s="3" t="s">
        <v>511</v>
      </c>
      <c r="B1870" s="3">
        <f t="shared" si="84"/>
        <v>52</v>
      </c>
      <c r="C1870" s="3" t="str">
        <f t="shared" si="85"/>
        <v>.</v>
      </c>
      <c r="D1870" s="3">
        <f t="shared" si="86"/>
        <v>1</v>
      </c>
    </row>
    <row r="1871" spans="1:4" x14ac:dyDescent="0.25">
      <c r="A1871" s="3" t="s">
        <v>512</v>
      </c>
      <c r="B1871" s="3">
        <f t="shared" si="84"/>
        <v>59</v>
      </c>
      <c r="C1871" s="3" t="str">
        <f t="shared" si="85"/>
        <v>2am</v>
      </c>
      <c r="D1871" s="3">
        <f t="shared" si="86"/>
        <v>3</v>
      </c>
    </row>
    <row r="1872" spans="1:4" x14ac:dyDescent="0.25">
      <c r="A1872" s="3" t="s">
        <v>513</v>
      </c>
      <c r="B1872" s="3">
        <f t="shared" si="84"/>
        <v>87</v>
      </c>
      <c r="C1872" s="3" t="str">
        <f t="shared" si="85"/>
        <v>industry</v>
      </c>
      <c r="D1872" s="3">
        <f t="shared" si="86"/>
        <v>8</v>
      </c>
    </row>
    <row r="1873" spans="1:4" x14ac:dyDescent="0.25">
      <c r="A1873" s="3" t="s">
        <v>514</v>
      </c>
      <c r="B1873" s="3">
        <f t="shared" si="84"/>
        <v>30</v>
      </c>
      <c r="C1873" s="3" t="str">
        <f t="shared" si="85"/>
        <v>.</v>
      </c>
      <c r="D1873" s="3">
        <f t="shared" si="86"/>
        <v>1</v>
      </c>
    </row>
    <row r="1874" spans="1:4" x14ac:dyDescent="0.25">
      <c r="A1874" s="3" t="s">
        <v>515</v>
      </c>
      <c r="B1874" s="3">
        <f t="shared" si="84"/>
        <v>59</v>
      </c>
      <c r="C1874" s="3" t="str">
        <f t="shared" si="85"/>
        <v>mandrill-men</v>
      </c>
      <c r="D1874" s="3">
        <f t="shared" si="86"/>
        <v>12</v>
      </c>
    </row>
    <row r="1875" spans="1:4" x14ac:dyDescent="0.25">
      <c r="A1875" s="3" t="s">
        <v>516</v>
      </c>
      <c r="B1875" s="3">
        <f t="shared" si="84"/>
        <v>62</v>
      </c>
      <c r="C1875" s="3" t="str">
        <f t="shared" si="85"/>
        <v>:')</v>
      </c>
      <c r="D1875" s="3">
        <f t="shared" si="86"/>
        <v>3</v>
      </c>
    </row>
    <row r="1876" spans="1:4" x14ac:dyDescent="0.25">
      <c r="A1876" s="3" t="s">
        <v>517</v>
      </c>
      <c r="B1876" s="3">
        <f t="shared" si="84"/>
        <v>53</v>
      </c>
      <c r="C1876" s="3" t="str">
        <f t="shared" si="85"/>
        <v>band</v>
      </c>
      <c r="D1876" s="3">
        <f t="shared" si="86"/>
        <v>4</v>
      </c>
    </row>
    <row r="1877" spans="1:4" x14ac:dyDescent="0.25">
      <c r="A1877" s="3" t="s">
        <v>518</v>
      </c>
      <c r="B1877" s="3">
        <f t="shared" si="84"/>
        <v>65</v>
      </c>
      <c r="C1877" s="3" t="str">
        <f t="shared" si="85"/>
        <v>t-shirt</v>
      </c>
      <c r="D1877" s="3">
        <f t="shared" si="86"/>
        <v>7</v>
      </c>
    </row>
    <row r="1878" spans="1:4" x14ac:dyDescent="0.25">
      <c r="A1878" s="3" t="s">
        <v>519</v>
      </c>
      <c r="B1878" s="3">
        <f t="shared" si="84"/>
        <v>48</v>
      </c>
      <c r="C1878" s="3" t="str">
        <f t="shared" si="85"/>
        <v>.</v>
      </c>
      <c r="D1878" s="3">
        <f t="shared" si="86"/>
        <v>1</v>
      </c>
    </row>
    <row r="1879" spans="1:4" x14ac:dyDescent="0.25">
      <c r="A1879" s="3" t="s">
        <v>520</v>
      </c>
      <c r="B1879" s="3">
        <f t="shared" si="84"/>
        <v>62</v>
      </c>
      <c r="C1879" s="3" t="str">
        <f t="shared" si="85"/>
        <v>mujer</v>
      </c>
      <c r="D1879" s="3">
        <f t="shared" si="86"/>
        <v>5</v>
      </c>
    </row>
    <row r="1880" spans="1:4" x14ac:dyDescent="0.25">
      <c r="A1880" s="3" t="s">
        <v>521</v>
      </c>
      <c r="B1880" s="3">
        <f t="shared" si="84"/>
        <v>106</v>
      </c>
      <c r="C1880" s="3" t="str">
        <f t="shared" si="85"/>
        <v>tr</v>
      </c>
      <c r="D1880" s="3">
        <f t="shared" si="86"/>
        <v>2</v>
      </c>
    </row>
    <row r="1881" spans="1:4" x14ac:dyDescent="0.25">
      <c r="A1881" s="3" t="s">
        <v>522</v>
      </c>
      <c r="B1881" s="3">
        <f t="shared" ref="B1881:B1944" si="87">IFERROR(FIND(" ",A1881,B1731+1),LEN(A1881)+1)</f>
        <v>64</v>
      </c>
      <c r="C1881" s="3" t="str">
        <f t="shared" si="85"/>
        <v>for</v>
      </c>
      <c r="D1881" s="3">
        <f t="shared" si="86"/>
        <v>3</v>
      </c>
    </row>
    <row r="1882" spans="1:4" x14ac:dyDescent="0.25">
      <c r="A1882" s="3" t="s">
        <v>523</v>
      </c>
      <c r="B1882" s="3">
        <f t="shared" si="87"/>
        <v>81</v>
      </c>
      <c r="C1882" s="3" t="str">
        <f t="shared" si="85"/>
        <v>sublime.</v>
      </c>
      <c r="D1882" s="3">
        <f t="shared" si="86"/>
        <v>8</v>
      </c>
    </row>
    <row r="1883" spans="1:4" x14ac:dyDescent="0.25">
      <c r="A1883" s="3" t="s">
        <v>524</v>
      </c>
      <c r="B1883" s="3">
        <f t="shared" si="87"/>
        <v>47</v>
      </c>
      <c r="C1883" s="3" t="str">
        <f t="shared" si="85"/>
        <v>it</v>
      </c>
      <c r="D1883" s="3">
        <f t="shared" si="86"/>
        <v>2</v>
      </c>
    </row>
    <row r="1884" spans="1:4" x14ac:dyDescent="0.25">
      <c r="A1884" s="3" t="s">
        <v>525</v>
      </c>
      <c r="B1884" s="3">
        <f t="shared" si="87"/>
        <v>52</v>
      </c>
      <c r="C1884" s="3" t="str">
        <f t="shared" si="85"/>
        <v/>
      </c>
      <c r="D1884" s="3">
        <f t="shared" si="86"/>
        <v>0</v>
      </c>
    </row>
    <row r="1885" spans="1:4" x14ac:dyDescent="0.25">
      <c r="A1885" s="3" t="s">
        <v>526</v>
      </c>
      <c r="B1885" s="3">
        <f t="shared" si="87"/>
        <v>60</v>
      </c>
      <c r="C1885" s="3" t="str">
        <f t="shared" si="85"/>
        <v>spring</v>
      </c>
      <c r="D1885" s="3">
        <f t="shared" si="86"/>
        <v>6</v>
      </c>
    </row>
    <row r="1886" spans="1:4" x14ac:dyDescent="0.25">
      <c r="A1886" s="3" t="s">
        <v>527</v>
      </c>
      <c r="B1886" s="3">
        <f t="shared" si="87"/>
        <v>69</v>
      </c>
      <c r="C1886" s="3" t="str">
        <f t="shared" si="85"/>
        <v>#nowplaying</v>
      </c>
      <c r="D1886" s="3">
        <f t="shared" si="86"/>
        <v>11</v>
      </c>
    </row>
    <row r="1887" spans="1:4" x14ac:dyDescent="0.25">
      <c r="A1887" s="3" t="s">
        <v>528</v>
      </c>
      <c r="B1887" s="3">
        <f t="shared" si="87"/>
        <v>63</v>
      </c>
      <c r="C1887" s="3" t="str">
        <f t="shared" si="85"/>
        <v>muere</v>
      </c>
      <c r="D1887" s="3">
        <f t="shared" si="86"/>
        <v>5</v>
      </c>
    </row>
    <row r="1888" spans="1:4" x14ac:dyDescent="0.25">
      <c r="A1888" s="3" t="s">
        <v>529</v>
      </c>
      <c r="B1888" s="3">
        <f t="shared" si="87"/>
        <v>62</v>
      </c>
      <c r="C1888" s="3" t="str">
        <f t="shared" si="85"/>
        <v>.</v>
      </c>
      <c r="D1888" s="3">
        <f t="shared" si="86"/>
        <v>1</v>
      </c>
    </row>
    <row r="1889" spans="1:4" x14ac:dyDescent="0.25">
      <c r="A1889" s="3" t="s">
        <v>530</v>
      </c>
      <c r="B1889" s="3">
        <f t="shared" si="87"/>
        <v>43</v>
      </c>
      <c r="C1889" s="3" t="str">
        <f t="shared" si="85"/>
        <v>.</v>
      </c>
      <c r="D1889" s="3">
        <f t="shared" si="86"/>
        <v>1</v>
      </c>
    </row>
    <row r="1890" spans="1:4" x14ac:dyDescent="0.25">
      <c r="A1890" s="3" t="s">
        <v>531</v>
      </c>
      <c r="B1890" s="3">
        <f t="shared" si="87"/>
        <v>43</v>
      </c>
      <c r="C1890" s="3" t="str">
        <f t="shared" si="85"/>
        <v>you</v>
      </c>
      <c r="D1890" s="3">
        <f t="shared" si="86"/>
        <v>3</v>
      </c>
    </row>
    <row r="1891" spans="1:4" x14ac:dyDescent="0.25">
      <c r="A1891" s="3" t="s">
        <v>532</v>
      </c>
      <c r="B1891" s="3">
        <f t="shared" si="87"/>
        <v>56</v>
      </c>
      <c r="C1891" s="3" t="str">
        <f t="shared" si="85"/>
        <v>.</v>
      </c>
      <c r="D1891" s="3">
        <f t="shared" si="86"/>
        <v>1</v>
      </c>
    </row>
    <row r="1892" spans="1:4" x14ac:dyDescent="0.25">
      <c r="A1892" s="3" t="s">
        <v>533</v>
      </c>
      <c r="B1892" s="3">
        <f t="shared" si="87"/>
        <v>66</v>
      </c>
      <c r="C1892" s="3" t="str">
        <f t="shared" si="85"/>
        <v>.</v>
      </c>
      <c r="D1892" s="3">
        <f t="shared" si="86"/>
        <v>1</v>
      </c>
    </row>
    <row r="1893" spans="1:4" x14ac:dyDescent="0.25">
      <c r="A1893" s="3" t="s">
        <v>534</v>
      </c>
      <c r="B1893" s="3">
        <f t="shared" si="87"/>
        <v>29</v>
      </c>
      <c r="C1893" s="3" t="str">
        <f t="shared" si="85"/>
        <v>.</v>
      </c>
      <c r="D1893" s="3">
        <f t="shared" si="86"/>
        <v>1</v>
      </c>
    </row>
    <row r="1894" spans="1:4" x14ac:dyDescent="0.25">
      <c r="A1894" s="3" t="s">
        <v>535</v>
      </c>
      <c r="B1894" s="3">
        <f t="shared" si="87"/>
        <v>89</v>
      </c>
      <c r="C1894" s="3" t="str">
        <f t="shared" si="85"/>
        <v>gameplay</v>
      </c>
      <c r="D1894" s="3">
        <f t="shared" si="86"/>
        <v>8</v>
      </c>
    </row>
    <row r="1895" spans="1:4" x14ac:dyDescent="0.25">
      <c r="A1895" s="3" t="s">
        <v>536</v>
      </c>
      <c r="B1895" s="3">
        <f t="shared" si="87"/>
        <v>88</v>
      </c>
      <c r="C1895" s="3" t="str">
        <f t="shared" si="85"/>
        <v>-</v>
      </c>
      <c r="D1895" s="3">
        <f t="shared" si="86"/>
        <v>1</v>
      </c>
    </row>
    <row r="1896" spans="1:4" x14ac:dyDescent="0.25">
      <c r="A1896" s="3" t="s">
        <v>536</v>
      </c>
      <c r="B1896" s="3">
        <f t="shared" si="87"/>
        <v>88</v>
      </c>
      <c r="C1896" s="3" t="str">
        <f t="shared" si="85"/>
        <v>-</v>
      </c>
      <c r="D1896" s="3">
        <f t="shared" si="86"/>
        <v>1</v>
      </c>
    </row>
    <row r="1897" spans="1:4" x14ac:dyDescent="0.25">
      <c r="A1897" s="3" t="s">
        <v>536</v>
      </c>
      <c r="B1897" s="3">
        <f t="shared" si="87"/>
        <v>88</v>
      </c>
      <c r="C1897" s="3" t="str">
        <f t="shared" si="85"/>
        <v>-</v>
      </c>
      <c r="D1897" s="3">
        <f t="shared" si="86"/>
        <v>1</v>
      </c>
    </row>
    <row r="1898" spans="1:4" x14ac:dyDescent="0.25">
      <c r="A1898" s="3" t="s">
        <v>536</v>
      </c>
      <c r="B1898" s="3">
        <f t="shared" si="87"/>
        <v>88</v>
      </c>
      <c r="C1898" s="3" t="str">
        <f t="shared" si="85"/>
        <v>-</v>
      </c>
      <c r="D1898" s="3">
        <f t="shared" si="86"/>
        <v>1</v>
      </c>
    </row>
    <row r="1899" spans="1:4" x14ac:dyDescent="0.25">
      <c r="A1899" s="3" t="s">
        <v>536</v>
      </c>
      <c r="B1899" s="3">
        <f t="shared" si="87"/>
        <v>88</v>
      </c>
      <c r="C1899" s="3" t="str">
        <f t="shared" si="85"/>
        <v>-</v>
      </c>
      <c r="D1899" s="3">
        <f t="shared" si="86"/>
        <v>1</v>
      </c>
    </row>
    <row r="1900" spans="1:4" x14ac:dyDescent="0.25">
      <c r="A1900" s="3" t="s">
        <v>537</v>
      </c>
      <c r="B1900" s="3">
        <f t="shared" si="87"/>
        <v>89</v>
      </c>
      <c r="C1900" s="3" t="str">
        <f t="shared" si="85"/>
        <v>spark</v>
      </c>
      <c r="D1900" s="3">
        <f t="shared" si="86"/>
        <v>5</v>
      </c>
    </row>
    <row r="1901" spans="1:4" x14ac:dyDescent="0.25">
      <c r="A1901" s="3" t="s">
        <v>538</v>
      </c>
      <c r="B1901" s="3">
        <f t="shared" si="87"/>
        <v>54</v>
      </c>
      <c r="C1901" s="3" t="str">
        <f t="shared" si="85"/>
        <v>.</v>
      </c>
      <c r="D1901" s="3">
        <f t="shared" si="86"/>
        <v>1</v>
      </c>
    </row>
    <row r="1902" spans="1:4" x14ac:dyDescent="0.25">
      <c r="A1902" s="3" t="s">
        <v>539</v>
      </c>
      <c r="B1902" s="3">
        <f t="shared" si="87"/>
        <v>57</v>
      </c>
      <c r="C1902" s="3" t="str">
        <f t="shared" si="85"/>
        <v>http://j.mp/ykekjo</v>
      </c>
      <c r="D1902" s="3">
        <f t="shared" si="86"/>
        <v>18</v>
      </c>
    </row>
    <row r="1903" spans="1:4" x14ac:dyDescent="0.25">
      <c r="A1903" s="3" t="s">
        <v>540</v>
      </c>
      <c r="B1903" s="3">
        <f t="shared" si="87"/>
        <v>64</v>
      </c>
      <c r="C1903" s="3" t="str">
        <f t="shared" si="85"/>
        <v>his</v>
      </c>
      <c r="D1903" s="3">
        <f t="shared" si="86"/>
        <v>3</v>
      </c>
    </row>
    <row r="1904" spans="1:4" x14ac:dyDescent="0.25">
      <c r="A1904" s="3" t="s">
        <v>541</v>
      </c>
      <c r="B1904" s="3">
        <f t="shared" si="87"/>
        <v>87</v>
      </c>
      <c r="C1904" s="3" t="str">
        <f t="shared" si="85"/>
        <v>-</v>
      </c>
      <c r="D1904" s="3">
        <f t="shared" si="86"/>
        <v>1</v>
      </c>
    </row>
    <row r="1905" spans="1:4" x14ac:dyDescent="0.25">
      <c r="A1905" s="3" t="s">
        <v>542</v>
      </c>
      <c r="B1905" s="3">
        <f t="shared" si="87"/>
        <v>57</v>
      </c>
      <c r="C1905" s="3" t="str">
        <f t="shared" si="85"/>
        <v>shit</v>
      </c>
      <c r="D1905" s="3">
        <f t="shared" si="86"/>
        <v>4</v>
      </c>
    </row>
    <row r="1906" spans="1:4" x14ac:dyDescent="0.25">
      <c r="A1906" s="3" t="s">
        <v>543</v>
      </c>
      <c r="B1906" s="3">
        <f t="shared" si="87"/>
        <v>64</v>
      </c>
      <c r="C1906" s="3" t="str">
        <f t="shared" si="85"/>
        <v>to</v>
      </c>
      <c r="D1906" s="3">
        <f t="shared" si="86"/>
        <v>2</v>
      </c>
    </row>
    <row r="1907" spans="1:4" x14ac:dyDescent="0.25">
      <c r="A1907" s="3" t="s">
        <v>544</v>
      </c>
      <c r="B1907" s="3">
        <f t="shared" si="87"/>
        <v>82</v>
      </c>
      <c r="C1907" s="3" t="str">
        <f t="shared" si="85"/>
        <v>2</v>
      </c>
      <c r="D1907" s="3">
        <f t="shared" si="86"/>
        <v>1</v>
      </c>
    </row>
    <row r="1908" spans="1:4" x14ac:dyDescent="0.25">
      <c r="A1908" s="3" t="s">
        <v>545</v>
      </c>
      <c r="B1908" s="3">
        <f t="shared" si="87"/>
        <v>102</v>
      </c>
      <c r="C1908" s="3" t="str">
        <f t="shared" si="85"/>
        <v>v=i6z_bkj5bbw</v>
      </c>
      <c r="D1908" s="3">
        <f t="shared" si="86"/>
        <v>13</v>
      </c>
    </row>
    <row r="1909" spans="1:4" x14ac:dyDescent="0.25">
      <c r="A1909" s="3" t="s">
        <v>546</v>
      </c>
      <c r="B1909" s="3">
        <f t="shared" si="87"/>
        <v>74</v>
      </c>
      <c r="C1909" s="3" t="str">
        <f t="shared" si="85"/>
        <v>by</v>
      </c>
      <c r="D1909" s="3">
        <f t="shared" si="86"/>
        <v>2</v>
      </c>
    </row>
    <row r="1910" spans="1:4" x14ac:dyDescent="0.25">
      <c r="A1910" s="3" t="s">
        <v>547</v>
      </c>
      <c r="B1910" s="3">
        <f t="shared" si="87"/>
        <v>45</v>
      </c>
      <c r="C1910" s="3" t="str">
        <f t="shared" si="85"/>
        <v>fencewalk</v>
      </c>
      <c r="D1910" s="3">
        <f t="shared" si="86"/>
        <v>9</v>
      </c>
    </row>
    <row r="1911" spans="1:4" x14ac:dyDescent="0.25">
      <c r="A1911" s="3" t="s">
        <v>548</v>
      </c>
      <c r="B1911" s="3">
        <f t="shared" si="87"/>
        <v>54</v>
      </c>
      <c r="C1911" s="3" t="str">
        <f t="shared" si="85"/>
        <v>.</v>
      </c>
      <c r="D1911" s="3">
        <f t="shared" si="86"/>
        <v>1</v>
      </c>
    </row>
    <row r="1912" spans="1:4" x14ac:dyDescent="0.25">
      <c r="A1912" s="3" t="s">
        <v>549</v>
      </c>
      <c r="B1912" s="3">
        <f t="shared" si="87"/>
        <v>84</v>
      </c>
      <c r="C1912" s="3" t="str">
        <f t="shared" si="85"/>
        <v>order</v>
      </c>
      <c r="D1912" s="3">
        <f t="shared" si="86"/>
        <v>5</v>
      </c>
    </row>
    <row r="1913" spans="1:4" x14ac:dyDescent="0.25">
      <c r="A1913" s="3" t="s">
        <v>550</v>
      </c>
      <c r="B1913" s="3">
        <f t="shared" si="87"/>
        <v>36</v>
      </c>
      <c r="C1913" s="3" t="str">
        <f t="shared" si="85"/>
        <v>.</v>
      </c>
      <c r="D1913" s="3">
        <f t="shared" si="86"/>
        <v>1</v>
      </c>
    </row>
    <row r="1914" spans="1:4" x14ac:dyDescent="0.25">
      <c r="A1914" s="3" t="s">
        <v>551</v>
      </c>
      <c r="B1914" s="3">
        <f t="shared" si="87"/>
        <v>28</v>
      </c>
      <c r="C1914" s="3" t="str">
        <f t="shared" si="85"/>
        <v>.</v>
      </c>
      <c r="D1914" s="3">
        <f t="shared" si="86"/>
        <v>1</v>
      </c>
    </row>
    <row r="1915" spans="1:4" x14ac:dyDescent="0.25">
      <c r="A1915" s="3" t="s">
        <v>552</v>
      </c>
      <c r="B1915" s="3">
        <f t="shared" si="87"/>
        <v>67</v>
      </c>
      <c r="C1915" s="3" t="str">
        <f t="shared" si="85"/>
        <v>.</v>
      </c>
      <c r="D1915" s="3">
        <f t="shared" si="86"/>
        <v>1</v>
      </c>
    </row>
    <row r="1916" spans="1:4" x14ac:dyDescent="0.25">
      <c r="A1916" s="3" t="s">
        <v>553</v>
      </c>
      <c r="B1916" s="3">
        <f t="shared" si="87"/>
        <v>79</v>
      </c>
      <c r="C1916" s="3" t="str">
        <f t="shared" si="85"/>
        <v>from</v>
      </c>
      <c r="D1916" s="3">
        <f t="shared" si="86"/>
        <v>4</v>
      </c>
    </row>
    <row r="1917" spans="1:4" x14ac:dyDescent="0.25">
      <c r="A1917" s="3" t="s">
        <v>554</v>
      </c>
      <c r="B1917" s="3">
        <f t="shared" si="87"/>
        <v>73</v>
      </c>
      <c r="C1917" s="3" t="str">
        <f t="shared" si="85"/>
        <v>.</v>
      </c>
      <c r="D1917" s="3">
        <f t="shared" si="86"/>
        <v>1</v>
      </c>
    </row>
    <row r="1918" spans="1:4" x14ac:dyDescent="0.25">
      <c r="A1918" s="3" t="s">
        <v>555</v>
      </c>
      <c r="B1918" s="3">
        <f t="shared" si="87"/>
        <v>46</v>
      </c>
      <c r="C1918" s="3" t="str">
        <f t="shared" si="85"/>
        <v>.</v>
      </c>
      <c r="D1918" s="3">
        <f t="shared" si="86"/>
        <v>1</v>
      </c>
    </row>
    <row r="1919" spans="1:4" x14ac:dyDescent="0.25">
      <c r="A1919" s="3" t="s">
        <v>556</v>
      </c>
      <c r="B1919" s="3">
        <f t="shared" si="87"/>
        <v>59</v>
      </c>
      <c r="C1919" s="3" t="str">
        <f t="shared" si="85"/>
        <v/>
      </c>
      <c r="D1919" s="3">
        <f t="shared" si="86"/>
        <v>0</v>
      </c>
    </row>
    <row r="1920" spans="1:4" x14ac:dyDescent="0.25">
      <c r="A1920" s="3" t="s">
        <v>557</v>
      </c>
      <c r="B1920" s="3">
        <f t="shared" si="87"/>
        <v>78</v>
      </c>
      <c r="C1920" s="3" t="str">
        <f t="shared" si="85"/>
        <v>.</v>
      </c>
      <c r="D1920" s="3">
        <f t="shared" si="86"/>
        <v>1</v>
      </c>
    </row>
    <row r="1921" spans="1:4" x14ac:dyDescent="0.25">
      <c r="A1921" s="3" t="s">
        <v>558</v>
      </c>
      <c r="B1921" s="3">
        <f t="shared" si="87"/>
        <v>86</v>
      </c>
      <c r="C1921" s="3" t="str">
        <f t="shared" si="85"/>
        <v>shit</v>
      </c>
      <c r="D1921" s="3">
        <f t="shared" si="86"/>
        <v>4</v>
      </c>
    </row>
    <row r="1922" spans="1:4" x14ac:dyDescent="0.25">
      <c r="A1922" s="3" t="s">
        <v>559</v>
      </c>
      <c r="B1922" s="3">
        <f t="shared" si="87"/>
        <v>77</v>
      </c>
      <c r="C1922" s="3" t="str">
        <f t="shared" si="85"/>
        <v>.</v>
      </c>
      <c r="D1922" s="3">
        <f t="shared" si="86"/>
        <v>1</v>
      </c>
    </row>
    <row r="1923" spans="1:4" x14ac:dyDescent="0.25">
      <c r="A1923" s="3" t="s">
        <v>560</v>
      </c>
      <c r="B1923" s="3">
        <f t="shared" si="87"/>
        <v>90</v>
      </c>
      <c r="C1923" s="3" t="str">
        <f t="shared" ref="C1923:C1986" si="88">IFERROR(MID(A1923,B1923+1,B2073-B1923-1),".")</f>
        <v>.</v>
      </c>
      <c r="D1923" s="3">
        <f t="shared" ref="D1923:D1986" si="89">LEN(C1923)</f>
        <v>1</v>
      </c>
    </row>
    <row r="1924" spans="1:4" x14ac:dyDescent="0.25">
      <c r="A1924" s="3" t="s">
        <v>561</v>
      </c>
      <c r="B1924" s="3">
        <f t="shared" si="87"/>
        <v>62</v>
      </c>
      <c r="C1924" s="3" t="str">
        <f t="shared" si="88"/>
        <v>a</v>
      </c>
      <c r="D1924" s="3">
        <f t="shared" si="89"/>
        <v>1</v>
      </c>
    </row>
    <row r="1925" spans="1:4" x14ac:dyDescent="0.25">
      <c r="A1925" s="3" t="s">
        <v>562</v>
      </c>
      <c r="B1925" s="3">
        <f t="shared" si="87"/>
        <v>76</v>
      </c>
      <c r="C1925" s="3" t="str">
        <f t="shared" si="88"/>
        <v>.</v>
      </c>
      <c r="D1925" s="3">
        <f t="shared" si="89"/>
        <v>1</v>
      </c>
    </row>
    <row r="1926" spans="1:4" x14ac:dyDescent="0.25">
      <c r="A1926" s="3" t="s">
        <v>563</v>
      </c>
      <c r="B1926" s="3">
        <f t="shared" si="87"/>
        <v>77</v>
      </c>
      <c r="C1926" s="3" t="str">
        <f t="shared" si="88"/>
        <v>koper</v>
      </c>
      <c r="D1926" s="3">
        <f t="shared" si="89"/>
        <v>5</v>
      </c>
    </row>
    <row r="1927" spans="1:4" x14ac:dyDescent="0.25">
      <c r="A1927" s="3" t="s">
        <v>564</v>
      </c>
      <c r="B1927" s="3">
        <f t="shared" si="87"/>
        <v>81</v>
      </c>
      <c r="C1927" s="3" t="str">
        <f t="shared" si="88"/>
        <v>@sifteo</v>
      </c>
      <c r="D1927" s="3">
        <f t="shared" si="89"/>
        <v>7</v>
      </c>
    </row>
    <row r="1928" spans="1:4" x14ac:dyDescent="0.25">
      <c r="A1928" s="3" t="s">
        <v>565</v>
      </c>
      <c r="B1928" s="3">
        <f t="shared" si="87"/>
        <v>38</v>
      </c>
      <c r="C1928" s="3" t="str">
        <f t="shared" si="88"/>
        <v>.</v>
      </c>
      <c r="D1928" s="3">
        <f t="shared" si="89"/>
        <v>1</v>
      </c>
    </row>
    <row r="1929" spans="1:4" x14ac:dyDescent="0.25">
      <c r="A1929" s="3" t="s">
        <v>566</v>
      </c>
      <c r="B1929" s="3">
        <f t="shared" si="87"/>
        <v>58</v>
      </c>
      <c r="C1929" s="3" t="str">
        <f t="shared" si="88"/>
        <v>leg</v>
      </c>
      <c r="D1929" s="3">
        <f t="shared" si="89"/>
        <v>3</v>
      </c>
    </row>
    <row r="1930" spans="1:4" x14ac:dyDescent="0.25">
      <c r="A1930" s="3" t="s">
        <v>567</v>
      </c>
      <c r="B1930" s="3">
        <f t="shared" si="87"/>
        <v>70</v>
      </c>
      <c r="C1930" s="3" t="str">
        <f t="shared" si="88"/>
        <v>jajaja</v>
      </c>
      <c r="D1930" s="3">
        <f t="shared" si="89"/>
        <v>6</v>
      </c>
    </row>
    <row r="1931" spans="1:4" x14ac:dyDescent="0.25">
      <c r="A1931" s="3" t="s">
        <v>568</v>
      </c>
      <c r="B1931" s="3">
        <f t="shared" si="87"/>
        <v>77</v>
      </c>
      <c r="C1931" s="3" t="str">
        <f t="shared" si="88"/>
        <v>his</v>
      </c>
      <c r="D1931" s="3">
        <f t="shared" si="89"/>
        <v>3</v>
      </c>
    </row>
    <row r="1932" spans="1:4" x14ac:dyDescent="0.25">
      <c r="A1932" s="3" t="s">
        <v>569</v>
      </c>
      <c r="B1932" s="3">
        <f t="shared" si="87"/>
        <v>58</v>
      </c>
      <c r="C1932" s="3" t="str">
        <f t="shared" si="88"/>
        <v>.</v>
      </c>
      <c r="D1932" s="3">
        <f t="shared" si="89"/>
        <v>1</v>
      </c>
    </row>
    <row r="1933" spans="1:4" x14ac:dyDescent="0.25">
      <c r="A1933" s="3" t="s">
        <v>570</v>
      </c>
      <c r="B1933" s="3">
        <f t="shared" si="87"/>
        <v>33</v>
      </c>
      <c r="C1933" s="3" t="str">
        <f t="shared" si="88"/>
        <v>.</v>
      </c>
      <c r="D1933" s="3">
        <f t="shared" si="89"/>
        <v>1</v>
      </c>
    </row>
    <row r="1934" spans="1:4" x14ac:dyDescent="0.25">
      <c r="A1934" s="3" t="s">
        <v>571</v>
      </c>
      <c r="B1934" s="3">
        <f t="shared" si="87"/>
        <v>29</v>
      </c>
      <c r="C1934" s="3" t="str">
        <f t="shared" si="88"/>
        <v>.</v>
      </c>
      <c r="D1934" s="3">
        <f t="shared" si="89"/>
        <v>1</v>
      </c>
    </row>
    <row r="1935" spans="1:4" x14ac:dyDescent="0.25">
      <c r="A1935" s="3" t="s">
        <v>572</v>
      </c>
      <c r="B1935" s="3">
        <f t="shared" si="87"/>
        <v>36</v>
      </c>
      <c r="C1935" s="3" t="str">
        <f t="shared" si="88"/>
        <v>.</v>
      </c>
      <c r="D1935" s="3">
        <f t="shared" si="89"/>
        <v>1</v>
      </c>
    </row>
    <row r="1936" spans="1:4" x14ac:dyDescent="0.25">
      <c r="A1936" s="3" t="s">
        <v>573</v>
      </c>
      <c r="B1936" s="3">
        <f t="shared" si="87"/>
        <v>66</v>
      </c>
      <c r="C1936" s="3" t="str">
        <f t="shared" si="88"/>
        <v>discover</v>
      </c>
      <c r="D1936" s="3">
        <f t="shared" si="89"/>
        <v>8</v>
      </c>
    </row>
    <row r="1937" spans="1:4" x14ac:dyDescent="0.25">
      <c r="A1937" s="3" t="s">
        <v>574</v>
      </c>
      <c r="B1937" s="3">
        <f t="shared" si="87"/>
        <v>77</v>
      </c>
      <c r="C1937" s="3" t="str">
        <f t="shared" si="88"/>
        <v>original</v>
      </c>
      <c r="D1937" s="3">
        <f t="shared" si="89"/>
        <v>8</v>
      </c>
    </row>
    <row r="1938" spans="1:4" x14ac:dyDescent="0.25">
      <c r="A1938" s="3" t="s">
        <v>575</v>
      </c>
      <c r="B1938" s="3">
        <f t="shared" si="87"/>
        <v>77</v>
      </c>
      <c r="C1938" s="3" t="str">
        <f t="shared" si="88"/>
        <v>.</v>
      </c>
      <c r="D1938" s="3">
        <f t="shared" si="89"/>
        <v>1</v>
      </c>
    </row>
    <row r="1939" spans="1:4" x14ac:dyDescent="0.25">
      <c r="A1939" s="3" t="s">
        <v>576</v>
      </c>
      <c r="B1939" s="3">
        <f t="shared" si="87"/>
        <v>79</v>
      </c>
      <c r="C1939" s="3" t="str">
        <f t="shared" si="88"/>
        <v>-</v>
      </c>
      <c r="D1939" s="3">
        <f t="shared" si="89"/>
        <v>1</v>
      </c>
    </row>
    <row r="1940" spans="1:4" x14ac:dyDescent="0.25">
      <c r="A1940" s="3" t="s">
        <v>577</v>
      </c>
      <c r="B1940" s="3">
        <f t="shared" si="87"/>
        <v>75</v>
      </c>
      <c r="C1940" s="3" t="str">
        <f t="shared" si="88"/>
        <v>spot</v>
      </c>
      <c r="D1940" s="3">
        <f t="shared" si="89"/>
        <v>4</v>
      </c>
    </row>
    <row r="1941" spans="1:4" x14ac:dyDescent="0.25">
      <c r="A1941" s="3" t="s">
        <v>578</v>
      </c>
      <c r="B1941" s="3">
        <f t="shared" si="87"/>
        <v>71</v>
      </c>
      <c r="C1941" s="3" t="str">
        <f t="shared" si="88"/>
        <v>since</v>
      </c>
      <c r="D1941" s="3">
        <f t="shared" si="89"/>
        <v>5</v>
      </c>
    </row>
    <row r="1942" spans="1:4" x14ac:dyDescent="0.25">
      <c r="A1942" s="3" t="s">
        <v>579</v>
      </c>
      <c r="B1942" s="3">
        <f t="shared" si="87"/>
        <v>52</v>
      </c>
      <c r="C1942" s="3" t="str">
        <f t="shared" si="88"/>
        <v>new</v>
      </c>
      <c r="D1942" s="3">
        <f t="shared" si="89"/>
        <v>3</v>
      </c>
    </row>
    <row r="1943" spans="1:4" x14ac:dyDescent="0.25">
      <c r="A1943" s="3" t="s">
        <v>580</v>
      </c>
      <c r="B1943" s="3">
        <f t="shared" si="87"/>
        <v>60</v>
      </c>
      <c r="C1943" s="3" t="str">
        <f t="shared" si="88"/>
        <v>2013</v>
      </c>
      <c r="D1943" s="3">
        <f t="shared" si="89"/>
        <v>4</v>
      </c>
    </row>
    <row r="1944" spans="1:4" x14ac:dyDescent="0.25">
      <c r="A1944" s="3" t="s">
        <v>581</v>
      </c>
      <c r="B1944" s="3">
        <f t="shared" si="87"/>
        <v>70</v>
      </c>
      <c r="C1944" s="3" t="str">
        <f t="shared" si="88"/>
        <v>theme</v>
      </c>
      <c r="D1944" s="3">
        <f t="shared" si="89"/>
        <v>5</v>
      </c>
    </row>
    <row r="1945" spans="1:4" x14ac:dyDescent="0.25">
      <c r="A1945" s="3" t="s">
        <v>582</v>
      </c>
      <c r="B1945" s="3">
        <f t="shared" ref="B1945:B2008" si="90">IFERROR(FIND(" ",A1945,B1795+1),LEN(A1945)+1)</f>
        <v>67</v>
      </c>
      <c r="C1945" s="3" t="str">
        <f t="shared" si="88"/>
        <v>it's</v>
      </c>
      <c r="D1945" s="3">
        <f t="shared" si="89"/>
        <v>4</v>
      </c>
    </row>
    <row r="1946" spans="1:4" x14ac:dyDescent="0.25">
      <c r="A1946" s="3" t="s">
        <v>583</v>
      </c>
      <c r="B1946" s="3">
        <f t="shared" si="90"/>
        <v>35</v>
      </c>
      <c r="C1946" s="3" t="str">
        <f t="shared" si="88"/>
        <v/>
      </c>
      <c r="D1946" s="3">
        <f t="shared" si="89"/>
        <v>0</v>
      </c>
    </row>
    <row r="1947" spans="1:4" x14ac:dyDescent="0.25">
      <c r="A1947" s="3" t="s">
        <v>584</v>
      </c>
      <c r="B1947" s="3">
        <f t="shared" si="90"/>
        <v>70</v>
      </c>
      <c r="C1947" s="3" t="str">
        <f t="shared" si="88"/>
        <v>best</v>
      </c>
      <c r="D1947" s="3">
        <f t="shared" si="89"/>
        <v>4</v>
      </c>
    </row>
    <row r="1948" spans="1:4" x14ac:dyDescent="0.25">
      <c r="A1948" s="3" t="s">
        <v>585</v>
      </c>
      <c r="B1948" s="3">
        <f t="shared" si="90"/>
        <v>70</v>
      </c>
      <c r="C1948" s="3" t="str">
        <f t="shared" si="88"/>
        <v>maze</v>
      </c>
      <c r="D1948" s="3">
        <f t="shared" si="89"/>
        <v>4</v>
      </c>
    </row>
    <row r="1949" spans="1:4" x14ac:dyDescent="0.25">
      <c r="A1949" s="3" t="s">
        <v>586</v>
      </c>
      <c r="B1949" s="3">
        <f t="shared" si="90"/>
        <v>132</v>
      </c>
      <c r="C1949" s="3" t="str">
        <f t="shared" si="88"/>
        <v>.</v>
      </c>
      <c r="D1949" s="3">
        <f t="shared" si="89"/>
        <v>1</v>
      </c>
    </row>
    <row r="1950" spans="1:4" x14ac:dyDescent="0.25">
      <c r="A1950" s="3" t="s">
        <v>587</v>
      </c>
      <c r="B1950" s="3">
        <f t="shared" si="90"/>
        <v>123</v>
      </c>
      <c r="C1950" s="3" t="str">
        <f t="shared" si="88"/>
        <v>.</v>
      </c>
      <c r="D1950" s="3">
        <f t="shared" si="89"/>
        <v>1</v>
      </c>
    </row>
    <row r="1951" spans="1:4" x14ac:dyDescent="0.25">
      <c r="A1951" s="3" t="s">
        <v>588</v>
      </c>
      <c r="B1951" s="3">
        <f t="shared" si="90"/>
        <v>107</v>
      </c>
      <c r="C1951" s="3" t="str">
        <f t="shared" si="88"/>
        <v/>
      </c>
      <c r="D1951" s="3">
        <f t="shared" si="89"/>
        <v>0</v>
      </c>
    </row>
    <row r="1952" spans="1:4" x14ac:dyDescent="0.25">
      <c r="A1952" s="3" t="s">
        <v>447</v>
      </c>
      <c r="B1952" s="3">
        <f t="shared" si="90"/>
        <v>38</v>
      </c>
      <c r="C1952" s="3" t="str">
        <f t="shared" si="88"/>
        <v>.</v>
      </c>
      <c r="D1952" s="3">
        <f t="shared" si="89"/>
        <v>1</v>
      </c>
    </row>
    <row r="1953" spans="1:4" x14ac:dyDescent="0.25">
      <c r="A1953" s="3" t="s">
        <v>448</v>
      </c>
      <c r="B1953" s="3">
        <f t="shared" si="90"/>
        <v>81</v>
      </c>
      <c r="C1953" s="3" t="str">
        <f t="shared" si="88"/>
        <v>.</v>
      </c>
      <c r="D1953" s="3">
        <f t="shared" si="89"/>
        <v>1</v>
      </c>
    </row>
    <row r="1954" spans="1:4" x14ac:dyDescent="0.25">
      <c r="A1954" s="3" t="s">
        <v>449</v>
      </c>
      <c r="B1954" s="3">
        <f t="shared" si="90"/>
        <v>62</v>
      </c>
      <c r="C1954" s="3" t="str">
        <f t="shared" si="88"/>
        <v>of</v>
      </c>
      <c r="D1954" s="3">
        <f t="shared" si="89"/>
        <v>2</v>
      </c>
    </row>
    <row r="1955" spans="1:4" x14ac:dyDescent="0.25">
      <c r="A1955" s="3" t="s">
        <v>450</v>
      </c>
      <c r="B1955" s="3">
        <f t="shared" si="90"/>
        <v>108</v>
      </c>
      <c r="C1955" s="3" t="str">
        <f t="shared" si="88"/>
        <v>is</v>
      </c>
      <c r="D1955" s="3">
        <f t="shared" si="89"/>
        <v>2</v>
      </c>
    </row>
    <row r="1956" spans="1:4" x14ac:dyDescent="0.25">
      <c r="A1956" s="3" t="s">
        <v>451</v>
      </c>
      <c r="B1956" s="3">
        <f t="shared" si="90"/>
        <v>76</v>
      </c>
      <c r="C1956" s="3" t="str">
        <f t="shared" si="88"/>
        <v>.</v>
      </c>
      <c r="D1956" s="3">
        <f t="shared" si="89"/>
        <v>1</v>
      </c>
    </row>
    <row r="1957" spans="1:4" x14ac:dyDescent="0.25">
      <c r="A1957" s="3" t="s">
        <v>452</v>
      </c>
      <c r="B1957" s="3">
        <f t="shared" si="90"/>
        <v>91</v>
      </c>
      <c r="C1957" s="3" t="str">
        <f t="shared" si="88"/>
        <v>.</v>
      </c>
      <c r="D1957" s="3">
        <f t="shared" si="89"/>
        <v>1</v>
      </c>
    </row>
    <row r="1958" spans="1:4" x14ac:dyDescent="0.25">
      <c r="A1958" s="3" t="s">
        <v>453</v>
      </c>
      <c r="B1958" s="3">
        <f t="shared" si="90"/>
        <v>138</v>
      </c>
      <c r="C1958" s="3" t="str">
        <f t="shared" si="88"/>
        <v>.</v>
      </c>
      <c r="D1958" s="3">
        <f t="shared" si="89"/>
        <v>1</v>
      </c>
    </row>
    <row r="1959" spans="1:4" x14ac:dyDescent="0.25">
      <c r="A1959" s="3" t="s">
        <v>51</v>
      </c>
      <c r="B1959" s="3">
        <f t="shared" si="90"/>
        <v>53</v>
      </c>
      <c r="C1959" s="3" t="str">
        <f t="shared" si="88"/>
        <v>.</v>
      </c>
      <c r="D1959" s="3">
        <f t="shared" si="89"/>
        <v>1</v>
      </c>
    </row>
    <row r="1960" spans="1:4" x14ac:dyDescent="0.25">
      <c r="A1960" s="3" t="s">
        <v>454</v>
      </c>
      <c r="B1960" s="3">
        <f t="shared" si="90"/>
        <v>57</v>
      </c>
      <c r="C1960" s="3" t="str">
        <f t="shared" si="88"/>
        <v>.</v>
      </c>
      <c r="D1960" s="3">
        <f t="shared" si="89"/>
        <v>1</v>
      </c>
    </row>
    <row r="1961" spans="1:4" x14ac:dyDescent="0.25">
      <c r="A1961" s="3" t="s">
        <v>455</v>
      </c>
      <c r="B1961" s="3">
        <f t="shared" si="90"/>
        <v>89</v>
      </c>
      <c r="C1961" s="3" t="str">
        <f t="shared" si="88"/>
        <v>.</v>
      </c>
      <c r="D1961" s="3">
        <f t="shared" si="89"/>
        <v>1</v>
      </c>
    </row>
    <row r="1962" spans="1:4" x14ac:dyDescent="0.25">
      <c r="A1962" s="3" t="s">
        <v>456</v>
      </c>
      <c r="B1962" s="3">
        <f t="shared" si="90"/>
        <v>34</v>
      </c>
      <c r="C1962" s="3" t="str">
        <f t="shared" si="88"/>
        <v>.</v>
      </c>
      <c r="D1962" s="3">
        <f t="shared" si="89"/>
        <v>1</v>
      </c>
    </row>
    <row r="1963" spans="1:4" x14ac:dyDescent="0.25">
      <c r="A1963" s="3" t="s">
        <v>457</v>
      </c>
      <c r="B1963" s="3">
        <f t="shared" si="90"/>
        <v>71</v>
      </c>
      <c r="C1963" s="3" t="str">
        <f t="shared" si="88"/>
        <v>.</v>
      </c>
      <c r="D1963" s="3">
        <f t="shared" si="89"/>
        <v>1</v>
      </c>
    </row>
    <row r="1964" spans="1:4" x14ac:dyDescent="0.25">
      <c r="A1964" s="3" t="s">
        <v>458</v>
      </c>
      <c r="B1964" s="3">
        <f t="shared" si="90"/>
        <v>84</v>
      </c>
      <c r="C1964" s="3" t="str">
        <f t="shared" si="88"/>
        <v/>
      </c>
      <c r="D1964" s="3">
        <f t="shared" si="89"/>
        <v>0</v>
      </c>
    </row>
    <row r="1965" spans="1:4" x14ac:dyDescent="0.25">
      <c r="A1965" s="3" t="s">
        <v>459</v>
      </c>
      <c r="B1965" s="3">
        <f t="shared" si="90"/>
        <v>73</v>
      </c>
      <c r="C1965" s="3" t="str">
        <f t="shared" si="88"/>
        <v>arrived"</v>
      </c>
      <c r="D1965" s="3">
        <f t="shared" si="89"/>
        <v>8</v>
      </c>
    </row>
    <row r="1966" spans="1:4" x14ac:dyDescent="0.25">
      <c r="A1966" s="3" t="s">
        <v>460</v>
      </c>
      <c r="B1966" s="3">
        <f t="shared" si="90"/>
        <v>87</v>
      </c>
      <c r="C1966" s="3" t="str">
        <f t="shared" si="88"/>
        <v>full</v>
      </c>
      <c r="D1966" s="3">
        <f t="shared" si="89"/>
        <v>4</v>
      </c>
    </row>
    <row r="1967" spans="1:4" x14ac:dyDescent="0.25">
      <c r="A1967" s="3" t="s">
        <v>461</v>
      </c>
      <c r="B1967" s="3">
        <f t="shared" si="90"/>
        <v>80</v>
      </c>
      <c r="C1967" s="3" t="str">
        <f t="shared" si="88"/>
        <v>.</v>
      </c>
      <c r="D1967" s="3">
        <f t="shared" si="89"/>
        <v>1</v>
      </c>
    </row>
    <row r="1968" spans="1:4" x14ac:dyDescent="0.25">
      <c r="A1968" s="3" t="s">
        <v>462</v>
      </c>
      <c r="B1968" s="3">
        <f t="shared" si="90"/>
        <v>72</v>
      </c>
      <c r="C1968" s="3" t="str">
        <f t="shared" si="88"/>
        <v>from</v>
      </c>
      <c r="D1968" s="3">
        <f t="shared" si="89"/>
        <v>4</v>
      </c>
    </row>
    <row r="1969" spans="1:4" x14ac:dyDescent="0.25">
      <c r="A1969" s="3" t="s">
        <v>463</v>
      </c>
      <c r="B1969" s="3">
        <f t="shared" si="90"/>
        <v>83</v>
      </c>
      <c r="C1969" s="3" t="str">
        <f t="shared" si="88"/>
        <v>by</v>
      </c>
      <c r="D1969" s="3">
        <f t="shared" si="89"/>
        <v>2</v>
      </c>
    </row>
    <row r="1970" spans="1:4" x14ac:dyDescent="0.25">
      <c r="A1970" s="3" t="s">
        <v>464</v>
      </c>
      <c r="B1970" s="3">
        <f t="shared" si="90"/>
        <v>70</v>
      </c>
      <c r="C1970" s="3" t="str">
        <f t="shared" si="88"/>
        <v>of</v>
      </c>
      <c r="D1970" s="3">
        <f t="shared" si="89"/>
        <v>2</v>
      </c>
    </row>
    <row r="1971" spans="1:4" x14ac:dyDescent="0.25">
      <c r="A1971" s="3" t="s">
        <v>465</v>
      </c>
      <c r="B1971" s="3">
        <f t="shared" si="90"/>
        <v>46</v>
      </c>
      <c r="C1971" s="3" t="str">
        <f t="shared" si="88"/>
        <v>.</v>
      </c>
      <c r="D1971" s="3">
        <f t="shared" si="89"/>
        <v>1</v>
      </c>
    </row>
    <row r="1972" spans="1:4" x14ac:dyDescent="0.25">
      <c r="A1972" s="3" t="s">
        <v>466</v>
      </c>
      <c r="B1972" s="3">
        <f t="shared" si="90"/>
        <v>59</v>
      </c>
      <c r="C1972" s="3" t="str">
        <f t="shared" si="88"/>
        <v>.</v>
      </c>
      <c r="D1972" s="3">
        <f t="shared" si="89"/>
        <v>1</v>
      </c>
    </row>
    <row r="1973" spans="1:4" x14ac:dyDescent="0.25">
      <c r="A1973" s="3" t="s">
        <v>467</v>
      </c>
      <c r="B1973" s="3">
        <f t="shared" si="90"/>
        <v>114</v>
      </c>
      <c r="C1973" s="3" t="str">
        <f t="shared" si="88"/>
        <v/>
      </c>
      <c r="D1973" s="3">
        <f t="shared" si="89"/>
        <v>0</v>
      </c>
    </row>
    <row r="1974" spans="1:4" x14ac:dyDescent="0.25">
      <c r="A1974" s="3" t="s">
        <v>468</v>
      </c>
      <c r="B1974" s="3">
        <f t="shared" si="90"/>
        <v>103</v>
      </c>
      <c r="C1974" s="3" t="str">
        <f t="shared" si="88"/>
        <v>different</v>
      </c>
      <c r="D1974" s="3">
        <f t="shared" si="89"/>
        <v>9</v>
      </c>
    </row>
    <row r="1975" spans="1:4" x14ac:dyDescent="0.25">
      <c r="A1975" s="3" t="s">
        <v>469</v>
      </c>
      <c r="B1975" s="3">
        <f t="shared" si="90"/>
        <v>53</v>
      </c>
      <c r="C1975" s="3" t="str">
        <f t="shared" si="88"/>
        <v>.</v>
      </c>
      <c r="D1975" s="3">
        <f t="shared" si="89"/>
        <v>1</v>
      </c>
    </row>
    <row r="1976" spans="1:4" x14ac:dyDescent="0.25">
      <c r="A1976" s="3" t="s">
        <v>470</v>
      </c>
      <c r="B1976" s="3">
        <f t="shared" si="90"/>
        <v>58</v>
      </c>
      <c r="C1976" s="3" t="str">
        <f t="shared" si="88"/>
        <v>.</v>
      </c>
      <c r="D1976" s="3">
        <f t="shared" si="89"/>
        <v>1</v>
      </c>
    </row>
    <row r="1977" spans="1:4" x14ac:dyDescent="0.25">
      <c r="A1977" s="3" t="s">
        <v>471</v>
      </c>
      <c r="B1977" s="3">
        <f t="shared" si="90"/>
        <v>31</v>
      </c>
      <c r="C1977" s="3" t="str">
        <f t="shared" si="88"/>
        <v>.</v>
      </c>
      <c r="D1977" s="3">
        <f t="shared" si="89"/>
        <v>1</v>
      </c>
    </row>
    <row r="1978" spans="1:4" x14ac:dyDescent="0.25">
      <c r="A1978" s="3" t="s">
        <v>472</v>
      </c>
      <c r="B1978" s="3">
        <f t="shared" si="90"/>
        <v>71</v>
      </c>
      <c r="C1978" s="3" t="str">
        <f t="shared" si="88"/>
        <v>temporal</v>
      </c>
      <c r="D1978" s="3">
        <f t="shared" si="89"/>
        <v>8</v>
      </c>
    </row>
    <row r="1979" spans="1:4" x14ac:dyDescent="0.25">
      <c r="A1979" s="3" t="s">
        <v>473</v>
      </c>
      <c r="B1979" s="3">
        <f t="shared" si="90"/>
        <v>56</v>
      </c>
      <c r="C1979" s="3" t="str">
        <f t="shared" si="88"/>
        <v/>
      </c>
      <c r="D1979" s="3">
        <f t="shared" si="89"/>
        <v>0</v>
      </c>
    </row>
    <row r="1980" spans="1:4" x14ac:dyDescent="0.25">
      <c r="A1980" s="3" t="s">
        <v>474</v>
      </c>
      <c r="B1980" s="3">
        <f t="shared" si="90"/>
        <v>39</v>
      </c>
      <c r="C1980" s="3" t="str">
        <f t="shared" si="88"/>
        <v>.</v>
      </c>
      <c r="D1980" s="3">
        <f t="shared" si="89"/>
        <v>1</v>
      </c>
    </row>
    <row r="1981" spans="1:4" x14ac:dyDescent="0.25">
      <c r="A1981" s="3" t="s">
        <v>475</v>
      </c>
      <c r="B1981" s="3">
        <f t="shared" si="90"/>
        <v>67</v>
      </c>
      <c r="C1981" s="3" t="str">
        <f t="shared" si="88"/>
        <v>or</v>
      </c>
      <c r="D1981" s="3">
        <f t="shared" si="89"/>
        <v>2</v>
      </c>
    </row>
    <row r="1982" spans="1:4" x14ac:dyDescent="0.25">
      <c r="A1982" s="3" t="s">
        <v>476</v>
      </c>
      <c r="B1982" s="3">
        <f t="shared" si="90"/>
        <v>27</v>
      </c>
      <c r="C1982" s="3" t="str">
        <f t="shared" si="88"/>
        <v>.</v>
      </c>
      <c r="D1982" s="3">
        <f t="shared" si="89"/>
        <v>1</v>
      </c>
    </row>
    <row r="1983" spans="1:4" x14ac:dyDescent="0.25">
      <c r="A1983" s="3" t="s">
        <v>477</v>
      </c>
      <c r="B1983" s="3">
        <f t="shared" si="90"/>
        <v>72</v>
      </c>
      <c r="C1983" s="3" t="str">
        <f t="shared" si="88"/>
        <v>extra</v>
      </c>
      <c r="D1983" s="3">
        <f t="shared" si="89"/>
        <v>5</v>
      </c>
    </row>
    <row r="1984" spans="1:4" x14ac:dyDescent="0.25">
      <c r="A1984" s="3" t="s">
        <v>478</v>
      </c>
      <c r="B1984" s="3">
        <f t="shared" si="90"/>
        <v>23</v>
      </c>
      <c r="C1984" s="3" t="str">
        <f t="shared" si="88"/>
        <v>.</v>
      </c>
      <c r="D1984" s="3">
        <f t="shared" si="89"/>
        <v>1</v>
      </c>
    </row>
    <row r="1985" spans="1:4" x14ac:dyDescent="0.25">
      <c r="A1985" s="3" t="s">
        <v>479</v>
      </c>
      <c r="B1985" s="3">
        <f t="shared" si="90"/>
        <v>70</v>
      </c>
      <c r="C1985" s="3" t="str">
        <f t="shared" si="88"/>
        <v>my</v>
      </c>
      <c r="D1985" s="3">
        <f t="shared" si="89"/>
        <v>2</v>
      </c>
    </row>
    <row r="1986" spans="1:4" x14ac:dyDescent="0.25">
      <c r="A1986" s="3" t="s">
        <v>480</v>
      </c>
      <c r="B1986" s="3">
        <f t="shared" si="90"/>
        <v>24</v>
      </c>
      <c r="C1986" s="3" t="str">
        <f t="shared" si="88"/>
        <v>.</v>
      </c>
      <c r="D1986" s="3">
        <f t="shared" si="89"/>
        <v>1</v>
      </c>
    </row>
    <row r="1987" spans="1:4" x14ac:dyDescent="0.25">
      <c r="A1987" s="3" t="s">
        <v>481</v>
      </c>
      <c r="B1987" s="3">
        <f t="shared" si="90"/>
        <v>64</v>
      </c>
      <c r="C1987" s="3" t="str">
        <f t="shared" ref="C1987:C2050" si="91">IFERROR(MID(A1987,B1987+1,B2137-B1987-1),".")</f>
        <v>.</v>
      </c>
      <c r="D1987" s="3">
        <f t="shared" ref="D1987:D2050" si="92">LEN(C1987)</f>
        <v>1</v>
      </c>
    </row>
    <row r="1988" spans="1:4" x14ac:dyDescent="0.25">
      <c r="A1988" s="3" t="s">
        <v>482</v>
      </c>
      <c r="B1988" s="3">
        <f t="shared" si="90"/>
        <v>72</v>
      </c>
      <c r="C1988" s="3" t="str">
        <f t="shared" si="91"/>
        <v>a</v>
      </c>
      <c r="D1988" s="3">
        <f t="shared" si="92"/>
        <v>1</v>
      </c>
    </row>
    <row r="1989" spans="1:4" x14ac:dyDescent="0.25">
      <c r="A1989" s="3" t="s">
        <v>483</v>
      </c>
      <c r="B1989" s="3">
        <f t="shared" si="90"/>
        <v>40</v>
      </c>
      <c r="C1989" s="3" t="str">
        <f t="shared" si="91"/>
        <v>.</v>
      </c>
      <c r="D1989" s="3">
        <f t="shared" si="92"/>
        <v>1</v>
      </c>
    </row>
    <row r="1990" spans="1:4" x14ac:dyDescent="0.25">
      <c r="A1990" s="3" t="s">
        <v>484</v>
      </c>
      <c r="B1990" s="3">
        <f t="shared" si="90"/>
        <v>32</v>
      </c>
      <c r="C1990" s="3" t="str">
        <f t="shared" si="91"/>
        <v/>
      </c>
      <c r="D1990" s="3">
        <f t="shared" si="92"/>
        <v>0</v>
      </c>
    </row>
    <row r="1991" spans="1:4" x14ac:dyDescent="0.25">
      <c r="A1991" s="3" t="s">
        <v>485</v>
      </c>
      <c r="B1991" s="3">
        <f t="shared" si="90"/>
        <v>60</v>
      </c>
      <c r="C1991" s="3" t="str">
        <f t="shared" si="91"/>
        <v>.</v>
      </c>
      <c r="D1991" s="3">
        <f t="shared" si="92"/>
        <v>1</v>
      </c>
    </row>
    <row r="1992" spans="1:4" x14ac:dyDescent="0.25">
      <c r="A1992" s="3" t="s">
        <v>486</v>
      </c>
      <c r="B1992" s="3">
        <f t="shared" si="90"/>
        <v>59</v>
      </c>
      <c r="C1992" s="3" t="str">
        <f t="shared" si="91"/>
        <v>.</v>
      </c>
      <c r="D1992" s="3">
        <f t="shared" si="92"/>
        <v>1</v>
      </c>
    </row>
    <row r="1993" spans="1:4" x14ac:dyDescent="0.25">
      <c r="A1993" s="3" t="s">
        <v>487</v>
      </c>
      <c r="B1993" s="3">
        <f t="shared" si="90"/>
        <v>65</v>
      </c>
      <c r="C1993" s="3" t="str">
        <f t="shared" si="91"/>
        <v>fanfest</v>
      </c>
      <c r="D1993" s="3">
        <f t="shared" si="92"/>
        <v>7</v>
      </c>
    </row>
    <row r="1994" spans="1:4" x14ac:dyDescent="0.25">
      <c r="A1994" s="3" t="s">
        <v>488</v>
      </c>
      <c r="B1994" s="3">
        <f t="shared" si="90"/>
        <v>32</v>
      </c>
      <c r="C1994" s="3" t="str">
        <f t="shared" si="91"/>
        <v>.</v>
      </c>
      <c r="D1994" s="3">
        <f t="shared" si="92"/>
        <v>1</v>
      </c>
    </row>
    <row r="1995" spans="1:4" x14ac:dyDescent="0.25">
      <c r="A1995" s="3" t="s">
        <v>489</v>
      </c>
      <c r="B1995" s="3">
        <f t="shared" si="90"/>
        <v>72</v>
      </c>
      <c r="C1995" s="3" t="str">
        <f t="shared" si="91"/>
        <v>we</v>
      </c>
      <c r="D1995" s="3">
        <f t="shared" si="92"/>
        <v>2</v>
      </c>
    </row>
    <row r="1996" spans="1:4" x14ac:dyDescent="0.25">
      <c r="A1996" s="3" t="s">
        <v>490</v>
      </c>
      <c r="B1996" s="3">
        <f t="shared" si="90"/>
        <v>70</v>
      </c>
      <c r="C1996" s="3" t="str">
        <f t="shared" si="91"/>
        <v>here</v>
      </c>
      <c r="D1996" s="3">
        <f t="shared" si="92"/>
        <v>4</v>
      </c>
    </row>
    <row r="1997" spans="1:4" x14ac:dyDescent="0.25">
      <c r="A1997" s="3" t="s">
        <v>491</v>
      </c>
      <c r="B1997" s="3">
        <f t="shared" si="90"/>
        <v>30</v>
      </c>
      <c r="C1997" s="3" t="str">
        <f t="shared" si="91"/>
        <v>.</v>
      </c>
      <c r="D1997" s="3">
        <f t="shared" si="92"/>
        <v>1</v>
      </c>
    </row>
    <row r="1998" spans="1:4" x14ac:dyDescent="0.25">
      <c r="A1998" s="3" t="s">
        <v>492</v>
      </c>
      <c r="B1998" s="3">
        <f t="shared" si="90"/>
        <v>71</v>
      </c>
      <c r="C1998" s="3" t="str">
        <f t="shared" si="91"/>
        <v>.</v>
      </c>
      <c r="D1998" s="3">
        <f t="shared" si="92"/>
        <v>1</v>
      </c>
    </row>
    <row r="1999" spans="1:4" x14ac:dyDescent="0.25">
      <c r="A1999" s="3" t="s">
        <v>493</v>
      </c>
      <c r="B1999" s="3">
        <f t="shared" si="90"/>
        <v>78</v>
      </c>
      <c r="C1999" s="3" t="str">
        <f t="shared" si="91"/>
        <v>.</v>
      </c>
      <c r="D1999" s="3">
        <f t="shared" si="92"/>
        <v>1</v>
      </c>
    </row>
    <row r="2000" spans="1:4" x14ac:dyDescent="0.25">
      <c r="A2000" s="3" t="s">
        <v>494</v>
      </c>
      <c r="B2000" s="3">
        <f t="shared" si="90"/>
        <v>44</v>
      </c>
      <c r="C2000" s="3" t="str">
        <f t="shared" si="91"/>
        <v>.</v>
      </c>
      <c r="D2000" s="3">
        <f t="shared" si="92"/>
        <v>1</v>
      </c>
    </row>
    <row r="2001" spans="1:4" x14ac:dyDescent="0.25">
      <c r="A2001" s="3" t="s">
        <v>495</v>
      </c>
      <c r="B2001" s="3">
        <f t="shared" si="90"/>
        <v>92</v>
      </c>
      <c r="C2001" s="3" t="str">
        <f t="shared" si="91"/>
        <v>.</v>
      </c>
      <c r="D2001" s="3">
        <f t="shared" si="92"/>
        <v>1</v>
      </c>
    </row>
    <row r="2002" spans="1:4" x14ac:dyDescent="0.25">
      <c r="A2002" s="3" t="s">
        <v>496</v>
      </c>
      <c r="B2002" s="3">
        <f t="shared" si="90"/>
        <v>73</v>
      </c>
      <c r="C2002" s="3" t="str">
        <f t="shared" si="91"/>
        <v>letter</v>
      </c>
      <c r="D2002" s="3">
        <f t="shared" si="92"/>
        <v>6</v>
      </c>
    </row>
    <row r="2003" spans="1:4" x14ac:dyDescent="0.25">
      <c r="A2003" s="3" t="s">
        <v>497</v>
      </c>
      <c r="B2003" s="3">
        <f t="shared" si="90"/>
        <v>82</v>
      </c>
      <c r="C2003" s="3" t="str">
        <f t="shared" si="91"/>
        <v>otro</v>
      </c>
      <c r="D2003" s="3">
        <f t="shared" si="92"/>
        <v>4</v>
      </c>
    </row>
    <row r="2004" spans="1:4" x14ac:dyDescent="0.25">
      <c r="A2004" s="3" t="s">
        <v>102</v>
      </c>
      <c r="B2004" s="3">
        <f t="shared" si="90"/>
        <v>64</v>
      </c>
      <c r="C2004" s="3" t="str">
        <f t="shared" si="91"/>
        <v>.</v>
      </c>
      <c r="D2004" s="3">
        <f t="shared" si="92"/>
        <v>1</v>
      </c>
    </row>
    <row r="2005" spans="1:4" x14ac:dyDescent="0.25">
      <c r="A2005" s="3" t="s">
        <v>70</v>
      </c>
      <c r="B2005" s="3">
        <f t="shared" si="90"/>
        <v>69</v>
      </c>
      <c r="C2005" s="3" t="str">
        <f t="shared" si="91"/>
        <v>ido</v>
      </c>
      <c r="D2005" s="3">
        <f t="shared" si="92"/>
        <v>3</v>
      </c>
    </row>
    <row r="2006" spans="1:4" x14ac:dyDescent="0.25">
      <c r="A2006" s="3" t="s">
        <v>498</v>
      </c>
      <c r="B2006" s="3">
        <f t="shared" si="90"/>
        <v>49</v>
      </c>
      <c r="C2006" s="3" t="str">
        <f t="shared" si="91"/>
        <v>.</v>
      </c>
      <c r="D2006" s="3">
        <f t="shared" si="92"/>
        <v>1</v>
      </c>
    </row>
    <row r="2007" spans="1:4" x14ac:dyDescent="0.25">
      <c r="A2007" s="3" t="s">
        <v>499</v>
      </c>
      <c r="B2007" s="3">
        <f t="shared" si="90"/>
        <v>32</v>
      </c>
      <c r="C2007" s="3" t="str">
        <f t="shared" si="91"/>
        <v>.</v>
      </c>
      <c r="D2007" s="3">
        <f t="shared" si="92"/>
        <v>1</v>
      </c>
    </row>
    <row r="2008" spans="1:4" x14ac:dyDescent="0.25">
      <c r="A2008" s="3" t="s">
        <v>500</v>
      </c>
      <c r="B2008" s="3">
        <f t="shared" si="90"/>
        <v>68</v>
      </c>
      <c r="C2008" s="3" t="str">
        <f t="shared" si="91"/>
        <v>.</v>
      </c>
      <c r="D2008" s="3">
        <f t="shared" si="92"/>
        <v>1</v>
      </c>
    </row>
    <row r="2009" spans="1:4" x14ac:dyDescent="0.25">
      <c r="A2009" s="3" t="s">
        <v>501</v>
      </c>
      <c r="B2009" s="3">
        <f t="shared" ref="B2009:B2072" si="93">IFERROR(FIND(" ",A2009,B1859+1),LEN(A2009)+1)</f>
        <v>60</v>
      </c>
      <c r="C2009" s="3" t="str">
        <f t="shared" si="91"/>
        <v>.</v>
      </c>
      <c r="D2009" s="3">
        <f t="shared" si="92"/>
        <v>1</v>
      </c>
    </row>
    <row r="2010" spans="1:4" x14ac:dyDescent="0.25">
      <c r="A2010" s="3" t="s">
        <v>502</v>
      </c>
      <c r="B2010" s="3">
        <f t="shared" si="93"/>
        <v>92</v>
      </c>
      <c r="C2010" s="3" t="str">
        <f t="shared" si="91"/>
        <v>hat</v>
      </c>
      <c r="D2010" s="3">
        <f t="shared" si="92"/>
        <v>3</v>
      </c>
    </row>
    <row r="2011" spans="1:4" x14ac:dyDescent="0.25">
      <c r="A2011" s="3" t="s">
        <v>503</v>
      </c>
      <c r="B2011" s="3">
        <f t="shared" si="93"/>
        <v>78</v>
      </c>
      <c r="C2011" s="3" t="str">
        <f t="shared" si="91"/>
        <v>@jedilaura</v>
      </c>
      <c r="D2011" s="3">
        <f t="shared" si="92"/>
        <v>10</v>
      </c>
    </row>
    <row r="2012" spans="1:4" x14ac:dyDescent="0.25">
      <c r="A2012" s="3" t="s">
        <v>504</v>
      </c>
      <c r="B2012" s="3">
        <f t="shared" si="93"/>
        <v>28</v>
      </c>
      <c r="C2012" s="3" t="str">
        <f t="shared" si="91"/>
        <v>.</v>
      </c>
      <c r="D2012" s="3">
        <f t="shared" si="92"/>
        <v>1</v>
      </c>
    </row>
    <row r="2013" spans="1:4" x14ac:dyDescent="0.25">
      <c r="A2013" s="3" t="s">
        <v>505</v>
      </c>
      <c r="B2013" s="3">
        <f t="shared" si="93"/>
        <v>89</v>
      </c>
      <c r="C2013" s="3" t="str">
        <f t="shared" si="91"/>
        <v>song</v>
      </c>
      <c r="D2013" s="3">
        <f t="shared" si="92"/>
        <v>4</v>
      </c>
    </row>
    <row r="2014" spans="1:4" x14ac:dyDescent="0.25">
      <c r="A2014" s="3" t="s">
        <v>506</v>
      </c>
      <c r="B2014" s="3">
        <f t="shared" si="93"/>
        <v>48</v>
      </c>
      <c r="C2014" s="3" t="str">
        <f t="shared" si="91"/>
        <v>@frankierocker</v>
      </c>
      <c r="D2014" s="3">
        <f t="shared" si="92"/>
        <v>14</v>
      </c>
    </row>
    <row r="2015" spans="1:4" x14ac:dyDescent="0.25">
      <c r="A2015" s="3" t="s">
        <v>507</v>
      </c>
      <c r="B2015" s="3">
        <f t="shared" si="93"/>
        <v>43</v>
      </c>
      <c r="C2015" s="3" t="str">
        <f t="shared" si="91"/>
        <v>.</v>
      </c>
      <c r="D2015" s="3">
        <f t="shared" si="92"/>
        <v>1</v>
      </c>
    </row>
    <row r="2016" spans="1:4" x14ac:dyDescent="0.25">
      <c r="A2016" s="3" t="s">
        <v>508</v>
      </c>
      <c r="B2016" s="3">
        <f t="shared" si="93"/>
        <v>51</v>
      </c>
      <c r="C2016" s="3" t="str">
        <f t="shared" si="91"/>
        <v>.</v>
      </c>
      <c r="D2016" s="3">
        <f t="shared" si="92"/>
        <v>1</v>
      </c>
    </row>
    <row r="2017" spans="1:4" x14ac:dyDescent="0.25">
      <c r="A2017" s="3" t="s">
        <v>509</v>
      </c>
      <c r="B2017" s="3">
        <f t="shared" si="93"/>
        <v>102</v>
      </c>
      <c r="C2017" s="3" t="str">
        <f t="shared" si="91"/>
        <v>-</v>
      </c>
      <c r="D2017" s="3">
        <f t="shared" si="92"/>
        <v>1</v>
      </c>
    </row>
    <row r="2018" spans="1:4" x14ac:dyDescent="0.25">
      <c r="A2018" s="3" t="s">
        <v>509</v>
      </c>
      <c r="B2018" s="3">
        <f t="shared" si="93"/>
        <v>102</v>
      </c>
      <c r="C2018" s="3" t="str">
        <f t="shared" si="91"/>
        <v>-</v>
      </c>
      <c r="D2018" s="3">
        <f t="shared" si="92"/>
        <v>1</v>
      </c>
    </row>
    <row r="2019" spans="1:4" x14ac:dyDescent="0.25">
      <c r="A2019" s="3" t="s">
        <v>510</v>
      </c>
      <c r="B2019" s="3">
        <f t="shared" si="93"/>
        <v>66</v>
      </c>
      <c r="C2019" s="3" t="str">
        <f t="shared" si="91"/>
        <v>.</v>
      </c>
      <c r="D2019" s="3">
        <f t="shared" si="92"/>
        <v>1</v>
      </c>
    </row>
    <row r="2020" spans="1:4" x14ac:dyDescent="0.25">
      <c r="A2020" s="3" t="s">
        <v>511</v>
      </c>
      <c r="B2020" s="3">
        <f t="shared" si="93"/>
        <v>52</v>
      </c>
      <c r="C2020" s="3" t="str">
        <f t="shared" si="91"/>
        <v>.</v>
      </c>
      <c r="D2020" s="3">
        <f t="shared" si="92"/>
        <v>1</v>
      </c>
    </row>
    <row r="2021" spans="1:4" x14ac:dyDescent="0.25">
      <c r="A2021" s="3" t="s">
        <v>512</v>
      </c>
      <c r="B2021" s="3">
        <f t="shared" si="93"/>
        <v>63</v>
      </c>
      <c r="C2021" s="3" t="str">
        <f t="shared" si="91"/>
        <v>#wordstothewise</v>
      </c>
      <c r="D2021" s="3">
        <f t="shared" si="92"/>
        <v>15</v>
      </c>
    </row>
    <row r="2022" spans="1:4" x14ac:dyDescent="0.25">
      <c r="A2022" s="3" t="s">
        <v>513</v>
      </c>
      <c r="B2022" s="3">
        <f t="shared" si="93"/>
        <v>96</v>
      </c>
      <c r="C2022" s="3" t="str">
        <f t="shared" si="91"/>
        <v>lodge</v>
      </c>
      <c r="D2022" s="3">
        <f t="shared" si="92"/>
        <v>5</v>
      </c>
    </row>
    <row r="2023" spans="1:4" x14ac:dyDescent="0.25">
      <c r="A2023" s="3" t="s">
        <v>514</v>
      </c>
      <c r="B2023" s="3">
        <f t="shared" si="93"/>
        <v>30</v>
      </c>
      <c r="C2023" s="3" t="str">
        <f t="shared" si="91"/>
        <v>.</v>
      </c>
      <c r="D2023" s="3">
        <f t="shared" si="92"/>
        <v>1</v>
      </c>
    </row>
    <row r="2024" spans="1:4" x14ac:dyDescent="0.25">
      <c r="A2024" s="3" t="s">
        <v>515</v>
      </c>
      <c r="B2024" s="3">
        <f t="shared" si="93"/>
        <v>72</v>
      </c>
      <c r="C2024" s="3" t="str">
        <f t="shared" si="91"/>
        <v/>
      </c>
      <c r="D2024" s="3">
        <f t="shared" si="92"/>
        <v>0</v>
      </c>
    </row>
    <row r="2025" spans="1:4" x14ac:dyDescent="0.25">
      <c r="A2025" s="3" t="s">
        <v>516</v>
      </c>
      <c r="B2025" s="3">
        <f t="shared" si="93"/>
        <v>66</v>
      </c>
      <c r="C2025" s="3" t="str">
        <f t="shared" si="91"/>
        <v>.</v>
      </c>
      <c r="D2025" s="3">
        <f t="shared" si="92"/>
        <v>1</v>
      </c>
    </row>
    <row r="2026" spans="1:4" x14ac:dyDescent="0.25">
      <c r="A2026" s="3" t="s">
        <v>517</v>
      </c>
      <c r="B2026" s="3">
        <f t="shared" si="93"/>
        <v>58</v>
      </c>
      <c r="C2026" s="3" t="str">
        <f t="shared" si="91"/>
        <v>who</v>
      </c>
      <c r="D2026" s="3">
        <f t="shared" si="92"/>
        <v>3</v>
      </c>
    </row>
    <row r="2027" spans="1:4" x14ac:dyDescent="0.25">
      <c r="A2027" s="3" t="s">
        <v>518</v>
      </c>
      <c r="B2027" s="3">
        <f t="shared" si="93"/>
        <v>73</v>
      </c>
      <c r="C2027" s="3" t="str">
        <f t="shared" si="91"/>
        <v>at</v>
      </c>
      <c r="D2027" s="3">
        <f t="shared" si="92"/>
        <v>2</v>
      </c>
    </row>
    <row r="2028" spans="1:4" x14ac:dyDescent="0.25">
      <c r="A2028" s="3" t="s">
        <v>519</v>
      </c>
      <c r="B2028" s="3">
        <f t="shared" si="93"/>
        <v>48</v>
      </c>
      <c r="C2028" s="3" t="str">
        <f t="shared" si="91"/>
        <v>.</v>
      </c>
      <c r="D2028" s="3">
        <f t="shared" si="92"/>
        <v>1</v>
      </c>
    </row>
    <row r="2029" spans="1:4" x14ac:dyDescent="0.25">
      <c r="A2029" s="3" t="s">
        <v>520</v>
      </c>
      <c r="B2029" s="3">
        <f t="shared" si="93"/>
        <v>68</v>
      </c>
      <c r="C2029" s="3" t="str">
        <f t="shared" si="91"/>
        <v>metralleta</v>
      </c>
      <c r="D2029" s="3">
        <f t="shared" si="92"/>
        <v>10</v>
      </c>
    </row>
    <row r="2030" spans="1:4" x14ac:dyDescent="0.25">
      <c r="A2030" s="3" t="s">
        <v>521</v>
      </c>
      <c r="B2030" s="3">
        <f t="shared" si="93"/>
        <v>109</v>
      </c>
      <c r="C2030" s="3" t="str">
        <f t="shared" si="91"/>
        <v>http://youtu.be/rhqozwn1zyi</v>
      </c>
      <c r="D2030" s="3">
        <f t="shared" si="92"/>
        <v>27</v>
      </c>
    </row>
    <row r="2031" spans="1:4" x14ac:dyDescent="0.25">
      <c r="A2031" s="3" t="s">
        <v>522</v>
      </c>
      <c r="B2031" s="3">
        <f t="shared" si="93"/>
        <v>68</v>
      </c>
      <c r="C2031" s="3" t="str">
        <f t="shared" si="91"/>
        <v>this</v>
      </c>
      <c r="D2031" s="3">
        <f t="shared" si="92"/>
        <v>4</v>
      </c>
    </row>
    <row r="2032" spans="1:4" x14ac:dyDescent="0.25">
      <c r="A2032" s="3" t="s">
        <v>523</v>
      </c>
      <c r="B2032" s="3">
        <f t="shared" si="93"/>
        <v>90</v>
      </c>
      <c r="C2032" s="3" t="str">
        <f t="shared" si="91"/>
        <v>.</v>
      </c>
      <c r="D2032" s="3">
        <f t="shared" si="92"/>
        <v>1</v>
      </c>
    </row>
    <row r="2033" spans="1:4" x14ac:dyDescent="0.25">
      <c r="A2033" s="3" t="s">
        <v>524</v>
      </c>
      <c r="B2033" s="3">
        <f t="shared" si="93"/>
        <v>50</v>
      </c>
      <c r="C2033" s="3" t="str">
        <f t="shared" si="91"/>
        <v>purple</v>
      </c>
      <c r="D2033" s="3">
        <f t="shared" si="92"/>
        <v>6</v>
      </c>
    </row>
    <row r="2034" spans="1:4" x14ac:dyDescent="0.25">
      <c r="A2034" s="3" t="s">
        <v>525</v>
      </c>
      <c r="B2034" s="3">
        <f t="shared" si="93"/>
        <v>53</v>
      </c>
      <c r="C2034" s="3" t="str">
        <f t="shared" si="91"/>
        <v>http://fb.me/xquh7u1n</v>
      </c>
      <c r="D2034" s="3">
        <f t="shared" si="92"/>
        <v>21</v>
      </c>
    </row>
    <row r="2035" spans="1:4" x14ac:dyDescent="0.25">
      <c r="A2035" s="3" t="s">
        <v>526</v>
      </c>
      <c r="B2035" s="3">
        <f t="shared" si="93"/>
        <v>67</v>
      </c>
      <c r="C2035" s="3" t="str">
        <f t="shared" si="91"/>
        <v>man</v>
      </c>
      <c r="D2035" s="3">
        <f t="shared" si="92"/>
        <v>3</v>
      </c>
    </row>
    <row r="2036" spans="1:4" x14ac:dyDescent="0.25">
      <c r="A2036" s="3" t="s">
        <v>527</v>
      </c>
      <c r="B2036" s="3">
        <f t="shared" si="93"/>
        <v>81</v>
      </c>
      <c r="C2036" s="3" t="str">
        <f t="shared" si="91"/>
        <v>#musicmonday</v>
      </c>
      <c r="D2036" s="3">
        <f t="shared" si="92"/>
        <v>12</v>
      </c>
    </row>
    <row r="2037" spans="1:4" x14ac:dyDescent="0.25">
      <c r="A2037" s="3" t="s">
        <v>528</v>
      </c>
      <c r="B2037" s="3">
        <f t="shared" si="93"/>
        <v>69</v>
      </c>
      <c r="C2037" s="3" t="str">
        <f t="shared" si="91"/>
        <v>aparentemente</v>
      </c>
      <c r="D2037" s="3">
        <f t="shared" si="92"/>
        <v>13</v>
      </c>
    </row>
    <row r="2038" spans="1:4" x14ac:dyDescent="0.25">
      <c r="A2038" s="3" t="s">
        <v>529</v>
      </c>
      <c r="B2038" s="3">
        <f t="shared" si="93"/>
        <v>62</v>
      </c>
      <c r="C2038" s="3" t="str">
        <f t="shared" si="91"/>
        <v>.</v>
      </c>
      <c r="D2038" s="3">
        <f t="shared" si="92"/>
        <v>1</v>
      </c>
    </row>
    <row r="2039" spans="1:4" x14ac:dyDescent="0.25">
      <c r="A2039" s="3" t="s">
        <v>530</v>
      </c>
      <c r="B2039" s="3">
        <f t="shared" si="93"/>
        <v>43</v>
      </c>
      <c r="C2039" s="3" t="str">
        <f t="shared" si="91"/>
        <v>.</v>
      </c>
      <c r="D2039" s="3">
        <f t="shared" si="92"/>
        <v>1</v>
      </c>
    </row>
    <row r="2040" spans="1:4" x14ac:dyDescent="0.25">
      <c r="A2040" s="3" t="s">
        <v>531</v>
      </c>
      <c r="B2040" s="3">
        <f t="shared" si="93"/>
        <v>47</v>
      </c>
      <c r="C2040" s="3" t="str">
        <f t="shared" si="91"/>
        <v>get</v>
      </c>
      <c r="D2040" s="3">
        <f t="shared" si="92"/>
        <v>3</v>
      </c>
    </row>
    <row r="2041" spans="1:4" x14ac:dyDescent="0.25">
      <c r="A2041" s="3" t="s">
        <v>532</v>
      </c>
      <c r="B2041" s="3">
        <f t="shared" si="93"/>
        <v>56</v>
      </c>
      <c r="C2041" s="3" t="str">
        <f t="shared" si="91"/>
        <v>.</v>
      </c>
      <c r="D2041" s="3">
        <f t="shared" si="92"/>
        <v>1</v>
      </c>
    </row>
    <row r="2042" spans="1:4" x14ac:dyDescent="0.25">
      <c r="A2042" s="3" t="s">
        <v>533</v>
      </c>
      <c r="B2042" s="3">
        <f t="shared" si="93"/>
        <v>66</v>
      </c>
      <c r="C2042" s="3" t="str">
        <f t="shared" si="91"/>
        <v>.</v>
      </c>
      <c r="D2042" s="3">
        <f t="shared" si="92"/>
        <v>1</v>
      </c>
    </row>
    <row r="2043" spans="1:4" x14ac:dyDescent="0.25">
      <c r="A2043" s="3" t="s">
        <v>534</v>
      </c>
      <c r="B2043" s="3">
        <f t="shared" si="93"/>
        <v>29</v>
      </c>
      <c r="C2043" s="3" t="str">
        <f t="shared" si="91"/>
        <v>.</v>
      </c>
      <c r="D2043" s="3">
        <f t="shared" si="92"/>
        <v>1</v>
      </c>
    </row>
    <row r="2044" spans="1:4" x14ac:dyDescent="0.25">
      <c r="A2044" s="3" t="s">
        <v>535</v>
      </c>
      <c r="B2044" s="3">
        <f t="shared" si="93"/>
        <v>98</v>
      </c>
      <c r="C2044" s="3" t="str">
        <f t="shared" si="91"/>
        <v>parte</v>
      </c>
      <c r="D2044" s="3">
        <f t="shared" si="92"/>
        <v>5</v>
      </c>
    </row>
    <row r="2045" spans="1:4" x14ac:dyDescent="0.25">
      <c r="A2045" s="3" t="s">
        <v>536</v>
      </c>
      <c r="B2045" s="3">
        <f t="shared" si="93"/>
        <v>90</v>
      </c>
      <c r="C2045" s="3" t="str">
        <f t="shared" si="91"/>
        <v>spark</v>
      </c>
      <c r="D2045" s="3">
        <f t="shared" si="92"/>
        <v>5</v>
      </c>
    </row>
    <row r="2046" spans="1:4" x14ac:dyDescent="0.25">
      <c r="A2046" s="3" t="s">
        <v>536</v>
      </c>
      <c r="B2046" s="3">
        <f t="shared" si="93"/>
        <v>90</v>
      </c>
      <c r="C2046" s="3" t="str">
        <f t="shared" si="91"/>
        <v>spark</v>
      </c>
      <c r="D2046" s="3">
        <f t="shared" si="92"/>
        <v>5</v>
      </c>
    </row>
    <row r="2047" spans="1:4" x14ac:dyDescent="0.25">
      <c r="A2047" s="3" t="s">
        <v>536</v>
      </c>
      <c r="B2047" s="3">
        <f t="shared" si="93"/>
        <v>90</v>
      </c>
      <c r="C2047" s="3" t="str">
        <f t="shared" si="91"/>
        <v>spark</v>
      </c>
      <c r="D2047" s="3">
        <f t="shared" si="92"/>
        <v>5</v>
      </c>
    </row>
    <row r="2048" spans="1:4" x14ac:dyDescent="0.25">
      <c r="A2048" s="3" t="s">
        <v>536</v>
      </c>
      <c r="B2048" s="3">
        <f t="shared" si="93"/>
        <v>90</v>
      </c>
      <c r="C2048" s="3" t="str">
        <f t="shared" si="91"/>
        <v>spark</v>
      </c>
      <c r="D2048" s="3">
        <f t="shared" si="92"/>
        <v>5</v>
      </c>
    </row>
    <row r="2049" spans="1:4" x14ac:dyDescent="0.25">
      <c r="A2049" s="3" t="s">
        <v>536</v>
      </c>
      <c r="B2049" s="3">
        <f t="shared" si="93"/>
        <v>90</v>
      </c>
      <c r="C2049" s="3" t="str">
        <f t="shared" si="91"/>
        <v>spark</v>
      </c>
      <c r="D2049" s="3">
        <f t="shared" si="92"/>
        <v>5</v>
      </c>
    </row>
    <row r="2050" spans="1:4" x14ac:dyDescent="0.25">
      <c r="A2050" s="3" t="s">
        <v>537</v>
      </c>
      <c r="B2050" s="3">
        <f t="shared" si="93"/>
        <v>95</v>
      </c>
      <c r="C2050" s="3" t="str">
        <f t="shared" si="91"/>
        <v>mandrill</v>
      </c>
      <c r="D2050" s="3">
        <f t="shared" si="92"/>
        <v>8</v>
      </c>
    </row>
    <row r="2051" spans="1:4" x14ac:dyDescent="0.25">
      <c r="A2051" s="3" t="s">
        <v>538</v>
      </c>
      <c r="B2051" s="3">
        <f t="shared" si="93"/>
        <v>54</v>
      </c>
      <c r="C2051" s="3" t="str">
        <f t="shared" ref="C2051:C2114" si="94">IFERROR(MID(A2051,B2051+1,B2201-B2051-1),".")</f>
        <v>.</v>
      </c>
      <c r="D2051" s="3">
        <f t="shared" ref="D2051:D2114" si="95">LEN(C2051)</f>
        <v>1</v>
      </c>
    </row>
    <row r="2052" spans="1:4" x14ac:dyDescent="0.25">
      <c r="A2052" s="3" t="s">
        <v>539</v>
      </c>
      <c r="B2052" s="3">
        <f t="shared" si="93"/>
        <v>76</v>
      </c>
      <c r="C2052" s="3" t="str">
        <f t="shared" si="94"/>
        <v/>
      </c>
      <c r="D2052" s="3">
        <f t="shared" si="95"/>
        <v>0</v>
      </c>
    </row>
    <row r="2053" spans="1:4" x14ac:dyDescent="0.25">
      <c r="A2053" s="3" t="s">
        <v>540</v>
      </c>
      <c r="B2053" s="3">
        <f t="shared" si="93"/>
        <v>68</v>
      </c>
      <c r="C2053" s="3" t="str">
        <f t="shared" si="94"/>
        <v>assets</v>
      </c>
      <c r="D2053" s="3">
        <f t="shared" si="95"/>
        <v>6</v>
      </c>
    </row>
    <row r="2054" spans="1:4" x14ac:dyDescent="0.25">
      <c r="A2054" s="3" t="s">
        <v>541</v>
      </c>
      <c r="B2054" s="3">
        <f t="shared" si="93"/>
        <v>89</v>
      </c>
      <c r="C2054" s="3" t="str">
        <f t="shared" si="94"/>
        <v>spark</v>
      </c>
      <c r="D2054" s="3">
        <f t="shared" si="95"/>
        <v>5</v>
      </c>
    </row>
    <row r="2055" spans="1:4" x14ac:dyDescent="0.25">
      <c r="A2055" s="3" t="s">
        <v>542</v>
      </c>
      <c r="B2055" s="3">
        <f t="shared" si="93"/>
        <v>62</v>
      </c>
      <c r="C2055" s="3" t="str">
        <f t="shared" si="94"/>
        <v>out</v>
      </c>
      <c r="D2055" s="3">
        <f t="shared" si="95"/>
        <v>3</v>
      </c>
    </row>
    <row r="2056" spans="1:4" x14ac:dyDescent="0.25">
      <c r="A2056" s="3" t="s">
        <v>543</v>
      </c>
      <c r="B2056" s="3">
        <f t="shared" si="93"/>
        <v>67</v>
      </c>
      <c r="C2056" s="3" t="str">
        <f t="shared" si="94"/>
        <v>show</v>
      </c>
      <c r="D2056" s="3">
        <f t="shared" si="95"/>
        <v>4</v>
      </c>
    </row>
    <row r="2057" spans="1:4" x14ac:dyDescent="0.25">
      <c r="A2057" s="3" t="s">
        <v>544</v>
      </c>
      <c r="B2057" s="3">
        <f t="shared" si="93"/>
        <v>84</v>
      </c>
      <c r="C2057" s="3" t="str">
        <f t="shared" si="94"/>
        <v>others</v>
      </c>
      <c r="D2057" s="3">
        <f t="shared" si="95"/>
        <v>6</v>
      </c>
    </row>
    <row r="2058" spans="1:4" x14ac:dyDescent="0.25">
      <c r="A2058" s="3" t="s">
        <v>545</v>
      </c>
      <c r="B2058" s="3">
        <f t="shared" si="93"/>
        <v>116</v>
      </c>
      <c r="C2058" s="3" t="str">
        <f t="shared" si="94"/>
        <v>…</v>
      </c>
      <c r="D2058" s="3">
        <f t="shared" si="95"/>
        <v>1</v>
      </c>
    </row>
    <row r="2059" spans="1:4" x14ac:dyDescent="0.25">
      <c r="A2059" s="3" t="s">
        <v>546</v>
      </c>
      <c r="B2059" s="3">
        <f t="shared" si="93"/>
        <v>77</v>
      </c>
      <c r="C2059" s="3" t="str">
        <f t="shared" si="94"/>
        <v>a</v>
      </c>
      <c r="D2059" s="3">
        <f t="shared" si="95"/>
        <v>1</v>
      </c>
    </row>
    <row r="2060" spans="1:4" x14ac:dyDescent="0.25">
      <c r="A2060" s="3" t="s">
        <v>547</v>
      </c>
      <c r="B2060" s="3">
        <f t="shared" si="93"/>
        <v>55</v>
      </c>
      <c r="C2060" s="3" t="str">
        <f t="shared" si="94"/>
        <v>–</v>
      </c>
      <c r="D2060" s="3">
        <f t="shared" si="95"/>
        <v>1</v>
      </c>
    </row>
    <row r="2061" spans="1:4" x14ac:dyDescent="0.25">
      <c r="A2061" s="3" t="s">
        <v>548</v>
      </c>
      <c r="B2061" s="3">
        <f t="shared" si="93"/>
        <v>54</v>
      </c>
      <c r="C2061" s="3" t="str">
        <f t="shared" si="94"/>
        <v>.</v>
      </c>
      <c r="D2061" s="3">
        <f t="shared" si="95"/>
        <v>1</v>
      </c>
    </row>
    <row r="2062" spans="1:4" x14ac:dyDescent="0.25">
      <c r="A2062" s="3" t="s">
        <v>549</v>
      </c>
      <c r="B2062" s="3">
        <f t="shared" si="93"/>
        <v>90</v>
      </c>
      <c r="C2062" s="3" t="str">
        <f t="shared" si="94"/>
        <v>ruff</v>
      </c>
      <c r="D2062" s="3">
        <f t="shared" si="95"/>
        <v>4</v>
      </c>
    </row>
    <row r="2063" spans="1:4" x14ac:dyDescent="0.25">
      <c r="A2063" s="3" t="s">
        <v>550</v>
      </c>
      <c r="B2063" s="3">
        <f t="shared" si="93"/>
        <v>36</v>
      </c>
      <c r="C2063" s="3" t="str">
        <f t="shared" si="94"/>
        <v>.</v>
      </c>
      <c r="D2063" s="3">
        <f t="shared" si="95"/>
        <v>1</v>
      </c>
    </row>
    <row r="2064" spans="1:4" x14ac:dyDescent="0.25">
      <c r="A2064" s="3" t="s">
        <v>551</v>
      </c>
      <c r="B2064" s="3">
        <f t="shared" si="93"/>
        <v>28</v>
      </c>
      <c r="C2064" s="3" t="str">
        <f t="shared" si="94"/>
        <v>.</v>
      </c>
      <c r="D2064" s="3">
        <f t="shared" si="95"/>
        <v>1</v>
      </c>
    </row>
    <row r="2065" spans="1:4" x14ac:dyDescent="0.25">
      <c r="A2065" s="3" t="s">
        <v>552</v>
      </c>
      <c r="B2065" s="3">
        <f t="shared" si="93"/>
        <v>67</v>
      </c>
      <c r="C2065" s="3" t="str">
        <f t="shared" si="94"/>
        <v>.</v>
      </c>
      <c r="D2065" s="3">
        <f t="shared" si="95"/>
        <v>1</v>
      </c>
    </row>
    <row r="2066" spans="1:4" x14ac:dyDescent="0.25">
      <c r="A2066" s="3" t="s">
        <v>553</v>
      </c>
      <c r="B2066" s="3">
        <f t="shared" si="93"/>
        <v>84</v>
      </c>
      <c r="C2066" s="3" t="str">
        <f t="shared" si="94"/>
        <v>1973</v>
      </c>
      <c r="D2066" s="3">
        <f t="shared" si="95"/>
        <v>4</v>
      </c>
    </row>
    <row r="2067" spans="1:4" x14ac:dyDescent="0.25">
      <c r="A2067" s="3" t="s">
        <v>554</v>
      </c>
      <c r="B2067" s="3">
        <f t="shared" si="93"/>
        <v>73</v>
      </c>
      <c r="C2067" s="3" t="str">
        <f t="shared" si="94"/>
        <v>.</v>
      </c>
      <c r="D2067" s="3">
        <f t="shared" si="95"/>
        <v>1</v>
      </c>
    </row>
    <row r="2068" spans="1:4" x14ac:dyDescent="0.25">
      <c r="A2068" s="3" t="s">
        <v>555</v>
      </c>
      <c r="B2068" s="3">
        <f t="shared" si="93"/>
        <v>46</v>
      </c>
      <c r="C2068" s="3" t="str">
        <f t="shared" si="94"/>
        <v>.</v>
      </c>
      <c r="D2068" s="3">
        <f t="shared" si="95"/>
        <v>1</v>
      </c>
    </row>
    <row r="2069" spans="1:4" x14ac:dyDescent="0.25">
      <c r="A2069" s="3" t="s">
        <v>556</v>
      </c>
      <c r="B2069" s="3">
        <f t="shared" si="93"/>
        <v>60</v>
      </c>
      <c r="C2069" s="3" t="str">
        <f t="shared" si="94"/>
        <v>the</v>
      </c>
      <c r="D2069" s="3">
        <f t="shared" si="95"/>
        <v>3</v>
      </c>
    </row>
    <row r="2070" spans="1:4" x14ac:dyDescent="0.25">
      <c r="A2070" s="3" t="s">
        <v>557</v>
      </c>
      <c r="B2070" s="3">
        <f t="shared" si="93"/>
        <v>78</v>
      </c>
      <c r="C2070" s="3" t="str">
        <f t="shared" si="94"/>
        <v>.</v>
      </c>
      <c r="D2070" s="3">
        <f t="shared" si="95"/>
        <v>1</v>
      </c>
    </row>
    <row r="2071" spans="1:4" x14ac:dyDescent="0.25">
      <c r="A2071" s="3" t="s">
        <v>558</v>
      </c>
      <c r="B2071" s="3">
        <f t="shared" si="93"/>
        <v>91</v>
      </c>
      <c r="C2071" s="3" t="str">
        <f t="shared" si="94"/>
        <v>.</v>
      </c>
      <c r="D2071" s="3">
        <f t="shared" si="95"/>
        <v>1</v>
      </c>
    </row>
    <row r="2072" spans="1:4" x14ac:dyDescent="0.25">
      <c r="A2072" s="3" t="s">
        <v>559</v>
      </c>
      <c r="B2072" s="3">
        <f t="shared" si="93"/>
        <v>77</v>
      </c>
      <c r="C2072" s="3" t="str">
        <f t="shared" si="94"/>
        <v>.</v>
      </c>
      <c r="D2072" s="3">
        <f t="shared" si="95"/>
        <v>1</v>
      </c>
    </row>
    <row r="2073" spans="1:4" x14ac:dyDescent="0.25">
      <c r="A2073" s="3" t="s">
        <v>560</v>
      </c>
      <c r="B2073" s="3">
        <f t="shared" ref="B2073:B2136" si="96">IFERROR(FIND(" ",A2073,B1923+1),LEN(A2073)+1)</f>
        <v>90</v>
      </c>
      <c r="C2073" s="3" t="str">
        <f t="shared" si="94"/>
        <v>.</v>
      </c>
      <c r="D2073" s="3">
        <f t="shared" si="95"/>
        <v>1</v>
      </c>
    </row>
    <row r="2074" spans="1:4" x14ac:dyDescent="0.25">
      <c r="A2074" s="3" t="s">
        <v>561</v>
      </c>
      <c r="B2074" s="3">
        <f t="shared" si="96"/>
        <v>64</v>
      </c>
      <c r="C2074" s="3" t="str">
        <f t="shared" si="94"/>
        <v>capella</v>
      </c>
      <c r="D2074" s="3">
        <f t="shared" si="95"/>
        <v>7</v>
      </c>
    </row>
    <row r="2075" spans="1:4" x14ac:dyDescent="0.25">
      <c r="A2075" s="3" t="s">
        <v>562</v>
      </c>
      <c r="B2075" s="3">
        <f t="shared" si="96"/>
        <v>76</v>
      </c>
      <c r="C2075" s="3" t="str">
        <f t="shared" si="94"/>
        <v>.</v>
      </c>
      <c r="D2075" s="3">
        <f t="shared" si="95"/>
        <v>1</v>
      </c>
    </row>
    <row r="2076" spans="1:4" x14ac:dyDescent="0.25">
      <c r="A2076" s="3" t="s">
        <v>563</v>
      </c>
      <c r="B2076" s="3">
        <f t="shared" si="96"/>
        <v>83</v>
      </c>
      <c r="C2076" s="3" t="str">
        <f t="shared" si="94"/>
        <v>http://bit.ly/17ywi8v</v>
      </c>
      <c r="D2076" s="3">
        <f t="shared" si="95"/>
        <v>21</v>
      </c>
    </row>
    <row r="2077" spans="1:4" x14ac:dyDescent="0.25">
      <c r="A2077" s="3" t="s">
        <v>564</v>
      </c>
      <c r="B2077" s="3">
        <f t="shared" si="96"/>
        <v>89</v>
      </c>
      <c r="C2077" s="3" t="str">
        <f t="shared" si="94"/>
        <v>@blackmajic_</v>
      </c>
      <c r="D2077" s="3">
        <f t="shared" si="95"/>
        <v>12</v>
      </c>
    </row>
    <row r="2078" spans="1:4" x14ac:dyDescent="0.25">
      <c r="A2078" s="3" t="s">
        <v>565</v>
      </c>
      <c r="B2078" s="3">
        <f t="shared" si="96"/>
        <v>38</v>
      </c>
      <c r="C2078" s="3" t="str">
        <f t="shared" si="94"/>
        <v>.</v>
      </c>
      <c r="D2078" s="3">
        <f t="shared" si="95"/>
        <v>1</v>
      </c>
    </row>
    <row r="2079" spans="1:4" x14ac:dyDescent="0.25">
      <c r="A2079" s="3" t="s">
        <v>566</v>
      </c>
      <c r="B2079" s="3">
        <f t="shared" si="96"/>
        <v>62</v>
      </c>
      <c r="C2079" s="3" t="str">
        <f t="shared" si="94"/>
        <v>http://www.indiegogo.com</v>
      </c>
      <c r="D2079" s="3">
        <f t="shared" si="95"/>
        <v>24</v>
      </c>
    </row>
    <row r="2080" spans="1:4" x14ac:dyDescent="0.25">
      <c r="A2080" s="3" t="s">
        <v>567</v>
      </c>
      <c r="B2080" s="3">
        <f t="shared" si="96"/>
        <v>77</v>
      </c>
      <c r="C2080" s="3" t="str">
        <f t="shared" si="94"/>
        <v>.</v>
      </c>
      <c r="D2080" s="3">
        <f t="shared" si="95"/>
        <v>1</v>
      </c>
    </row>
    <row r="2081" spans="1:4" x14ac:dyDescent="0.25">
      <c r="A2081" s="3" t="s">
        <v>568</v>
      </c>
      <c r="B2081" s="3">
        <f t="shared" si="96"/>
        <v>81</v>
      </c>
      <c r="C2081" s="3" t="str">
        <f t="shared" si="94"/>
        <v>blood</v>
      </c>
      <c r="D2081" s="3">
        <f t="shared" si="95"/>
        <v>5</v>
      </c>
    </row>
    <row r="2082" spans="1:4" x14ac:dyDescent="0.25">
      <c r="A2082" s="3" t="s">
        <v>569</v>
      </c>
      <c r="B2082" s="3">
        <f t="shared" si="96"/>
        <v>58</v>
      </c>
      <c r="C2082" s="3" t="str">
        <f t="shared" si="94"/>
        <v>.</v>
      </c>
      <c r="D2082" s="3">
        <f t="shared" si="95"/>
        <v>1</v>
      </c>
    </row>
    <row r="2083" spans="1:4" x14ac:dyDescent="0.25">
      <c r="A2083" s="3" t="s">
        <v>570</v>
      </c>
      <c r="B2083" s="3">
        <f t="shared" si="96"/>
        <v>33</v>
      </c>
      <c r="C2083" s="3" t="str">
        <f t="shared" si="94"/>
        <v>.</v>
      </c>
      <c r="D2083" s="3">
        <f t="shared" si="95"/>
        <v>1</v>
      </c>
    </row>
    <row r="2084" spans="1:4" x14ac:dyDescent="0.25">
      <c r="A2084" s="3" t="s">
        <v>571</v>
      </c>
      <c r="B2084" s="3">
        <f t="shared" si="96"/>
        <v>29</v>
      </c>
      <c r="C2084" s="3" t="str">
        <f t="shared" si="94"/>
        <v>.</v>
      </c>
      <c r="D2084" s="3">
        <f t="shared" si="95"/>
        <v>1</v>
      </c>
    </row>
    <row r="2085" spans="1:4" x14ac:dyDescent="0.25">
      <c r="A2085" s="3" t="s">
        <v>572</v>
      </c>
      <c r="B2085" s="3">
        <f t="shared" si="96"/>
        <v>36</v>
      </c>
      <c r="C2085" s="3" t="str">
        <f t="shared" si="94"/>
        <v>.</v>
      </c>
      <c r="D2085" s="3">
        <f t="shared" si="95"/>
        <v>1</v>
      </c>
    </row>
    <row r="2086" spans="1:4" x14ac:dyDescent="0.25">
      <c r="A2086" s="3" t="s">
        <v>573</v>
      </c>
      <c r="B2086" s="3">
        <f t="shared" si="96"/>
        <v>75</v>
      </c>
      <c r="C2086" s="3" t="str">
        <f t="shared" si="94"/>
        <v>fabrication</v>
      </c>
      <c r="D2086" s="3">
        <f t="shared" si="95"/>
        <v>11</v>
      </c>
    </row>
    <row r="2087" spans="1:4" x14ac:dyDescent="0.25">
      <c r="A2087" s="3" t="s">
        <v>574</v>
      </c>
      <c r="B2087" s="3">
        <f t="shared" si="96"/>
        <v>86</v>
      </c>
      <c r="C2087" s="3" t="str">
        <f t="shared" si="94"/>
        <v>http://www.stpaul.nl/2013/04/mandrill-two-sisters-of-mystery/</v>
      </c>
      <c r="D2087" s="3">
        <f t="shared" si="95"/>
        <v>61</v>
      </c>
    </row>
    <row r="2088" spans="1:4" x14ac:dyDescent="0.25">
      <c r="A2088" s="3" t="s">
        <v>575</v>
      </c>
      <c r="B2088" s="3">
        <f t="shared" si="96"/>
        <v>77</v>
      </c>
      <c r="C2088" s="3" t="str">
        <f t="shared" si="94"/>
        <v>.</v>
      </c>
      <c r="D2088" s="3">
        <f t="shared" si="95"/>
        <v>1</v>
      </c>
    </row>
    <row r="2089" spans="1:4" x14ac:dyDescent="0.25">
      <c r="A2089" s="3" t="s">
        <v>576</v>
      </c>
      <c r="B2089" s="3">
        <f t="shared" si="96"/>
        <v>81</v>
      </c>
      <c r="C2089" s="3" t="str">
        <f t="shared" si="94"/>
        <v>http://www.youtube.com/watch</v>
      </c>
      <c r="D2089" s="3">
        <f t="shared" si="95"/>
        <v>28</v>
      </c>
    </row>
    <row r="2090" spans="1:4" x14ac:dyDescent="0.25">
      <c r="A2090" s="3" t="s">
        <v>577</v>
      </c>
      <c r="B2090" s="3">
        <f t="shared" si="96"/>
        <v>80</v>
      </c>
      <c r="C2090" s="3" t="str">
        <f t="shared" si="94"/>
        <v>him</v>
      </c>
      <c r="D2090" s="3">
        <f t="shared" si="95"/>
        <v>3</v>
      </c>
    </row>
    <row r="2091" spans="1:4" x14ac:dyDescent="0.25">
      <c r="A2091" s="3" t="s">
        <v>578</v>
      </c>
      <c r="B2091" s="3">
        <f t="shared" si="96"/>
        <v>77</v>
      </c>
      <c r="C2091" s="3" t="str">
        <f t="shared" si="94"/>
        <v>been</v>
      </c>
      <c r="D2091" s="3">
        <f t="shared" si="95"/>
        <v>4</v>
      </c>
    </row>
    <row r="2092" spans="1:4" x14ac:dyDescent="0.25">
      <c r="A2092" s="3" t="s">
        <v>579</v>
      </c>
      <c r="B2092" s="3">
        <f t="shared" si="96"/>
        <v>56</v>
      </c>
      <c r="C2092" s="3" t="str">
        <f t="shared" si="94"/>
        <v>dress"</v>
      </c>
      <c r="D2092" s="3">
        <f t="shared" si="95"/>
        <v>6</v>
      </c>
    </row>
    <row r="2093" spans="1:4" x14ac:dyDescent="0.25">
      <c r="A2093" s="3" t="s">
        <v>580</v>
      </c>
      <c r="B2093" s="3">
        <f t="shared" si="96"/>
        <v>65</v>
      </c>
      <c r="C2093" s="3" t="str">
        <f t="shared" si="94"/>
        <v>http://twitpic.com/cawbaj</v>
      </c>
      <c r="D2093" s="3">
        <f t="shared" si="95"/>
        <v>25</v>
      </c>
    </row>
    <row r="2094" spans="1:4" x14ac:dyDescent="0.25">
      <c r="A2094" s="3" t="s">
        <v>581</v>
      </c>
      <c r="B2094" s="3">
        <f t="shared" si="96"/>
        <v>76</v>
      </c>
      <c r="C2094" s="3" t="str">
        <f t="shared" si="94"/>
        <v>what</v>
      </c>
      <c r="D2094" s="3">
        <f t="shared" si="95"/>
        <v>4</v>
      </c>
    </row>
    <row r="2095" spans="1:4" x14ac:dyDescent="0.25">
      <c r="A2095" s="3" t="s">
        <v>582</v>
      </c>
      <c r="B2095" s="3">
        <f t="shared" si="96"/>
        <v>72</v>
      </c>
      <c r="C2095" s="3" t="str">
        <f t="shared" si="94"/>
        <v>covered</v>
      </c>
      <c r="D2095" s="3">
        <f t="shared" si="95"/>
        <v>7</v>
      </c>
    </row>
    <row r="2096" spans="1:4" x14ac:dyDescent="0.25">
      <c r="A2096" s="3" t="s">
        <v>583</v>
      </c>
      <c r="B2096" s="3">
        <f t="shared" si="96"/>
        <v>36</v>
      </c>
      <c r="C2096" s="3" t="str">
        <f t="shared" si="94"/>
        <v>.</v>
      </c>
      <c r="D2096" s="3">
        <f t="shared" si="95"/>
        <v>1</v>
      </c>
    </row>
    <row r="2097" spans="1:4" x14ac:dyDescent="0.25">
      <c r="A2097" s="3" t="s">
        <v>584</v>
      </c>
      <c r="B2097" s="3">
        <f t="shared" si="96"/>
        <v>75</v>
      </c>
      <c r="C2097" s="3" t="str">
        <f t="shared" si="94"/>
        <v>colored</v>
      </c>
      <c r="D2097" s="3">
        <f t="shared" si="95"/>
        <v>7</v>
      </c>
    </row>
    <row r="2098" spans="1:4" x14ac:dyDescent="0.25">
      <c r="A2098" s="3" t="s">
        <v>585</v>
      </c>
      <c r="B2098" s="3">
        <f t="shared" si="96"/>
        <v>75</v>
      </c>
      <c r="C2098" s="3" t="str">
        <f t="shared" si="94"/>
        <v>http://mandrillmaze.tumblr.com/</v>
      </c>
      <c r="D2098" s="3">
        <f t="shared" si="95"/>
        <v>31</v>
      </c>
    </row>
    <row r="2099" spans="1:4" x14ac:dyDescent="0.25">
      <c r="A2099" s="3" t="s">
        <v>586</v>
      </c>
      <c r="B2099" s="3">
        <f t="shared" si="96"/>
        <v>132</v>
      </c>
      <c r="C2099" s="3" t="str">
        <f t="shared" si="94"/>
        <v>.</v>
      </c>
      <c r="D2099" s="3">
        <f t="shared" si="95"/>
        <v>1</v>
      </c>
    </row>
    <row r="2100" spans="1:4" x14ac:dyDescent="0.25">
      <c r="A2100" s="3" t="s">
        <v>587</v>
      </c>
      <c r="B2100" s="3">
        <f t="shared" si="96"/>
        <v>123</v>
      </c>
      <c r="C2100" s="3" t="str">
        <f t="shared" si="94"/>
        <v>.</v>
      </c>
      <c r="D2100" s="3">
        <f t="shared" si="95"/>
        <v>1</v>
      </c>
    </row>
    <row r="2101" spans="1:4" x14ac:dyDescent="0.25">
      <c r="A2101" s="3" t="s">
        <v>588</v>
      </c>
      <c r="B2101" s="3">
        <f t="shared" si="96"/>
        <v>108</v>
      </c>
      <c r="C2101" s="3" t="str">
        <f t="shared" si="94"/>
        <v>.</v>
      </c>
      <c r="D2101" s="3">
        <f t="shared" si="95"/>
        <v>1</v>
      </c>
    </row>
    <row r="2102" spans="1:4" x14ac:dyDescent="0.25">
      <c r="A2102" s="3" t="s">
        <v>447</v>
      </c>
      <c r="B2102" s="3">
        <f t="shared" si="96"/>
        <v>38</v>
      </c>
      <c r="C2102" s="3" t="str">
        <f t="shared" si="94"/>
        <v>.</v>
      </c>
      <c r="D2102" s="3">
        <f t="shared" si="95"/>
        <v>1</v>
      </c>
    </row>
    <row r="2103" spans="1:4" x14ac:dyDescent="0.25">
      <c r="A2103" s="3" t="s">
        <v>448</v>
      </c>
      <c r="B2103" s="3">
        <f t="shared" si="96"/>
        <v>81</v>
      </c>
      <c r="C2103" s="3" t="str">
        <f t="shared" si="94"/>
        <v>.</v>
      </c>
      <c r="D2103" s="3">
        <f t="shared" si="95"/>
        <v>1</v>
      </c>
    </row>
    <row r="2104" spans="1:4" x14ac:dyDescent="0.25">
      <c r="A2104" s="3" t="s">
        <v>449</v>
      </c>
      <c r="B2104" s="3">
        <f t="shared" si="96"/>
        <v>65</v>
      </c>
      <c r="C2104" s="3" t="str">
        <f t="shared" si="94"/>
        <v>a</v>
      </c>
      <c r="D2104" s="3">
        <f t="shared" si="95"/>
        <v>1</v>
      </c>
    </row>
    <row r="2105" spans="1:4" x14ac:dyDescent="0.25">
      <c r="A2105" s="3" t="s">
        <v>450</v>
      </c>
      <c r="B2105" s="3">
        <f t="shared" si="96"/>
        <v>111</v>
      </c>
      <c r="C2105" s="3" t="str">
        <f t="shared" si="94"/>
        <v>just</v>
      </c>
      <c r="D2105" s="3">
        <f t="shared" si="95"/>
        <v>4</v>
      </c>
    </row>
    <row r="2106" spans="1:4" x14ac:dyDescent="0.25">
      <c r="A2106" s="3" t="s">
        <v>451</v>
      </c>
      <c r="B2106" s="3">
        <f t="shared" si="96"/>
        <v>76</v>
      </c>
      <c r="C2106" s="3" t="str">
        <f t="shared" si="94"/>
        <v>.</v>
      </c>
      <c r="D2106" s="3">
        <f t="shared" si="95"/>
        <v>1</v>
      </c>
    </row>
    <row r="2107" spans="1:4" x14ac:dyDescent="0.25">
      <c r="A2107" s="3" t="s">
        <v>452</v>
      </c>
      <c r="B2107" s="3">
        <f t="shared" si="96"/>
        <v>91</v>
      </c>
      <c r="C2107" s="3" t="str">
        <f t="shared" si="94"/>
        <v>.</v>
      </c>
      <c r="D2107" s="3">
        <f t="shared" si="95"/>
        <v>1</v>
      </c>
    </row>
    <row r="2108" spans="1:4" x14ac:dyDescent="0.25">
      <c r="A2108" s="3" t="s">
        <v>453</v>
      </c>
      <c r="B2108" s="3">
        <f t="shared" si="96"/>
        <v>138</v>
      </c>
      <c r="C2108" s="3" t="str">
        <f t="shared" si="94"/>
        <v>.</v>
      </c>
      <c r="D2108" s="3">
        <f t="shared" si="95"/>
        <v>1</v>
      </c>
    </row>
    <row r="2109" spans="1:4" x14ac:dyDescent="0.25">
      <c r="A2109" s="3" t="s">
        <v>51</v>
      </c>
      <c r="B2109" s="3">
        <f t="shared" si="96"/>
        <v>53</v>
      </c>
      <c r="C2109" s="3" t="str">
        <f t="shared" si="94"/>
        <v>.</v>
      </c>
      <c r="D2109" s="3">
        <f t="shared" si="95"/>
        <v>1</v>
      </c>
    </row>
    <row r="2110" spans="1:4" x14ac:dyDescent="0.25">
      <c r="A2110" s="3" t="s">
        <v>454</v>
      </c>
      <c r="B2110" s="3">
        <f t="shared" si="96"/>
        <v>57</v>
      </c>
      <c r="C2110" s="3" t="str">
        <f t="shared" si="94"/>
        <v>.</v>
      </c>
      <c r="D2110" s="3">
        <f t="shared" si="95"/>
        <v>1</v>
      </c>
    </row>
    <row r="2111" spans="1:4" x14ac:dyDescent="0.25">
      <c r="A2111" s="3" t="s">
        <v>455</v>
      </c>
      <c r="B2111" s="3">
        <f t="shared" si="96"/>
        <v>89</v>
      </c>
      <c r="C2111" s="3" t="str">
        <f t="shared" si="94"/>
        <v>.</v>
      </c>
      <c r="D2111" s="3">
        <f t="shared" si="95"/>
        <v>1</v>
      </c>
    </row>
    <row r="2112" spans="1:4" x14ac:dyDescent="0.25">
      <c r="A2112" s="3" t="s">
        <v>456</v>
      </c>
      <c r="B2112" s="3">
        <f t="shared" si="96"/>
        <v>34</v>
      </c>
      <c r="C2112" s="3" t="str">
        <f t="shared" si="94"/>
        <v>.</v>
      </c>
      <c r="D2112" s="3">
        <f t="shared" si="95"/>
        <v>1</v>
      </c>
    </row>
    <row r="2113" spans="1:4" x14ac:dyDescent="0.25">
      <c r="A2113" s="3" t="s">
        <v>457</v>
      </c>
      <c r="B2113" s="3">
        <f t="shared" si="96"/>
        <v>71</v>
      </c>
      <c r="C2113" s="3" t="str">
        <f t="shared" si="94"/>
        <v>.</v>
      </c>
      <c r="D2113" s="3">
        <f t="shared" si="95"/>
        <v>1</v>
      </c>
    </row>
    <row r="2114" spans="1:4" x14ac:dyDescent="0.25">
      <c r="A2114" s="3" t="s">
        <v>458</v>
      </c>
      <c r="B2114" s="3">
        <f t="shared" si="96"/>
        <v>85</v>
      </c>
      <c r="C2114" s="3" t="str">
        <f t="shared" si="94"/>
        <v>cancre</v>
      </c>
      <c r="D2114" s="3">
        <f t="shared" si="95"/>
        <v>6</v>
      </c>
    </row>
    <row r="2115" spans="1:4" x14ac:dyDescent="0.25">
      <c r="A2115" s="3" t="s">
        <v>459</v>
      </c>
      <c r="B2115" s="3">
        <f t="shared" si="96"/>
        <v>82</v>
      </c>
      <c r="C2115" s="3" t="str">
        <f t="shared" ref="C2115:C2178" si="97">IFERROR(MID(A2115,B2115+1,B2265-B2115-1),".")</f>
        <v>.</v>
      </c>
      <c r="D2115" s="3">
        <f t="shared" ref="D2115:D2178" si="98">LEN(C2115)</f>
        <v>1</v>
      </c>
    </row>
    <row r="2116" spans="1:4" x14ac:dyDescent="0.25">
      <c r="A2116" s="3" t="s">
        <v>460</v>
      </c>
      <c r="B2116" s="3">
        <f t="shared" si="96"/>
        <v>92</v>
      </c>
      <c r="C2116" s="3" t="str">
        <f t="shared" si="97"/>
        <v>of</v>
      </c>
      <c r="D2116" s="3">
        <f t="shared" si="98"/>
        <v>2</v>
      </c>
    </row>
    <row r="2117" spans="1:4" x14ac:dyDescent="0.25">
      <c r="A2117" s="3" t="s">
        <v>461</v>
      </c>
      <c r="B2117" s="3">
        <f t="shared" si="96"/>
        <v>80</v>
      </c>
      <c r="C2117" s="3" t="str">
        <f t="shared" si="97"/>
        <v>.</v>
      </c>
      <c r="D2117" s="3">
        <f t="shared" si="98"/>
        <v>1</v>
      </c>
    </row>
    <row r="2118" spans="1:4" x14ac:dyDescent="0.25">
      <c r="A2118" s="3" t="s">
        <v>462</v>
      </c>
      <c r="B2118" s="3">
        <f t="shared" si="96"/>
        <v>77</v>
      </c>
      <c r="C2118" s="3" t="str">
        <f t="shared" si="97"/>
        <v>the</v>
      </c>
      <c r="D2118" s="3">
        <f t="shared" si="98"/>
        <v>3</v>
      </c>
    </row>
    <row r="2119" spans="1:4" x14ac:dyDescent="0.25">
      <c r="A2119" s="3" t="s">
        <v>463</v>
      </c>
      <c r="B2119" s="3">
        <f t="shared" si="96"/>
        <v>86</v>
      </c>
      <c r="C2119" s="3" t="str">
        <f t="shared" si="97"/>
        <v>fusing</v>
      </c>
      <c r="D2119" s="3">
        <f t="shared" si="98"/>
        <v>6</v>
      </c>
    </row>
    <row r="2120" spans="1:4" x14ac:dyDescent="0.25">
      <c r="A2120" s="3" t="s">
        <v>464</v>
      </c>
      <c r="B2120" s="3">
        <f t="shared" si="96"/>
        <v>73</v>
      </c>
      <c r="C2120" s="3" t="str">
        <f t="shared" si="97"/>
        <v>clone</v>
      </c>
      <c r="D2120" s="3">
        <f t="shared" si="98"/>
        <v>5</v>
      </c>
    </row>
    <row r="2121" spans="1:4" x14ac:dyDescent="0.25">
      <c r="A2121" s="3" t="s">
        <v>465</v>
      </c>
      <c r="B2121" s="3">
        <f t="shared" si="96"/>
        <v>46</v>
      </c>
      <c r="C2121" s="3" t="str">
        <f t="shared" si="97"/>
        <v>.</v>
      </c>
      <c r="D2121" s="3">
        <f t="shared" si="98"/>
        <v>1</v>
      </c>
    </row>
    <row r="2122" spans="1:4" x14ac:dyDescent="0.25">
      <c r="A2122" s="3" t="s">
        <v>466</v>
      </c>
      <c r="B2122" s="3">
        <f t="shared" si="96"/>
        <v>59</v>
      </c>
      <c r="C2122" s="3" t="str">
        <f t="shared" si="97"/>
        <v>.</v>
      </c>
      <c r="D2122" s="3">
        <f t="shared" si="98"/>
        <v>1</v>
      </c>
    </row>
    <row r="2123" spans="1:4" x14ac:dyDescent="0.25">
      <c r="A2123" s="3" t="s">
        <v>467</v>
      </c>
      <c r="B2123" s="3">
        <f t="shared" si="96"/>
        <v>115</v>
      </c>
      <c r="C2123" s="3" t="str">
        <f t="shared" si="97"/>
        <v>)</v>
      </c>
      <c r="D2123" s="3">
        <f t="shared" si="98"/>
        <v>1</v>
      </c>
    </row>
    <row r="2124" spans="1:4" x14ac:dyDescent="0.25">
      <c r="A2124" s="3" t="s">
        <v>468</v>
      </c>
      <c r="B2124" s="3">
        <f t="shared" si="96"/>
        <v>113</v>
      </c>
      <c r="C2124" s="3" t="str">
        <f t="shared" si="97"/>
        <v>game.</v>
      </c>
      <c r="D2124" s="3">
        <f t="shared" si="98"/>
        <v>5</v>
      </c>
    </row>
    <row r="2125" spans="1:4" x14ac:dyDescent="0.25">
      <c r="A2125" s="3" t="s">
        <v>469</v>
      </c>
      <c r="B2125" s="3">
        <f t="shared" si="96"/>
        <v>53</v>
      </c>
      <c r="C2125" s="3" t="str">
        <f t="shared" si="97"/>
        <v>.</v>
      </c>
      <c r="D2125" s="3">
        <f t="shared" si="98"/>
        <v>1</v>
      </c>
    </row>
    <row r="2126" spans="1:4" x14ac:dyDescent="0.25">
      <c r="A2126" s="3" t="s">
        <v>470</v>
      </c>
      <c r="B2126" s="3">
        <f t="shared" si="96"/>
        <v>58</v>
      </c>
      <c r="C2126" s="3" t="str">
        <f t="shared" si="97"/>
        <v>.</v>
      </c>
      <c r="D2126" s="3">
        <f t="shared" si="98"/>
        <v>1</v>
      </c>
    </row>
    <row r="2127" spans="1:4" x14ac:dyDescent="0.25">
      <c r="A2127" s="3" t="s">
        <v>471</v>
      </c>
      <c r="B2127" s="3">
        <f t="shared" si="96"/>
        <v>31</v>
      </c>
      <c r="C2127" s="3" t="str">
        <f t="shared" si="97"/>
        <v>.</v>
      </c>
      <c r="D2127" s="3">
        <f t="shared" si="98"/>
        <v>1</v>
      </c>
    </row>
    <row r="2128" spans="1:4" x14ac:dyDescent="0.25">
      <c r="A2128" s="3" t="s">
        <v>472</v>
      </c>
      <c r="B2128" s="3">
        <f t="shared" si="96"/>
        <v>80</v>
      </c>
      <c r="C2128" s="3" t="str">
        <f t="shared" si="97"/>
        <v>shift</v>
      </c>
      <c r="D2128" s="3">
        <f t="shared" si="98"/>
        <v>5</v>
      </c>
    </row>
    <row r="2129" spans="1:4" x14ac:dyDescent="0.25">
      <c r="A2129" s="3" t="s">
        <v>473</v>
      </c>
      <c r="B2129" s="3">
        <f t="shared" si="96"/>
        <v>57</v>
      </c>
      <c r="C2129" s="3" t="str">
        <f t="shared" si="97"/>
        <v>so</v>
      </c>
      <c r="D2129" s="3">
        <f t="shared" si="98"/>
        <v>2</v>
      </c>
    </row>
    <row r="2130" spans="1:4" x14ac:dyDescent="0.25">
      <c r="A2130" s="3" t="s">
        <v>474</v>
      </c>
      <c r="B2130" s="3">
        <f t="shared" si="96"/>
        <v>39</v>
      </c>
      <c r="C2130" s="3" t="str">
        <f t="shared" si="97"/>
        <v>.</v>
      </c>
      <c r="D2130" s="3">
        <f t="shared" si="98"/>
        <v>1</v>
      </c>
    </row>
    <row r="2131" spans="1:4" x14ac:dyDescent="0.25">
      <c r="A2131" s="3" t="s">
        <v>475</v>
      </c>
      <c r="B2131" s="3">
        <f t="shared" si="96"/>
        <v>70</v>
      </c>
      <c r="C2131" s="3" t="str">
        <f t="shared" si="97"/>
        <v>hear</v>
      </c>
      <c r="D2131" s="3">
        <f t="shared" si="98"/>
        <v>4</v>
      </c>
    </row>
    <row r="2132" spans="1:4" x14ac:dyDescent="0.25">
      <c r="A2132" s="3" t="s">
        <v>476</v>
      </c>
      <c r="B2132" s="3">
        <f t="shared" si="96"/>
        <v>27</v>
      </c>
      <c r="C2132" s="3" t="str">
        <f t="shared" si="97"/>
        <v>.</v>
      </c>
      <c r="D2132" s="3">
        <f t="shared" si="98"/>
        <v>1</v>
      </c>
    </row>
    <row r="2133" spans="1:4" x14ac:dyDescent="0.25">
      <c r="A2133" s="3" t="s">
        <v>477</v>
      </c>
      <c r="B2133" s="3">
        <f t="shared" si="96"/>
        <v>78</v>
      </c>
      <c r="C2133" s="3" t="str">
        <f t="shared" si="97"/>
        <v>set</v>
      </c>
      <c r="D2133" s="3">
        <f t="shared" si="98"/>
        <v>3</v>
      </c>
    </row>
    <row r="2134" spans="1:4" x14ac:dyDescent="0.25">
      <c r="A2134" s="3" t="s">
        <v>478</v>
      </c>
      <c r="B2134" s="3">
        <f t="shared" si="96"/>
        <v>23</v>
      </c>
      <c r="C2134" s="3" t="str">
        <f t="shared" si="97"/>
        <v>.</v>
      </c>
      <c r="D2134" s="3">
        <f t="shared" si="98"/>
        <v>1</v>
      </c>
    </row>
    <row r="2135" spans="1:4" x14ac:dyDescent="0.25">
      <c r="A2135" s="3" t="s">
        <v>479</v>
      </c>
      <c r="B2135" s="3">
        <f t="shared" si="96"/>
        <v>73</v>
      </c>
      <c r="C2135" s="3" t="str">
        <f t="shared" si="97"/>
        <v>entire</v>
      </c>
      <c r="D2135" s="3">
        <f t="shared" si="98"/>
        <v>6</v>
      </c>
    </row>
    <row r="2136" spans="1:4" x14ac:dyDescent="0.25">
      <c r="A2136" s="3" t="s">
        <v>480</v>
      </c>
      <c r="B2136" s="3">
        <f t="shared" si="96"/>
        <v>24</v>
      </c>
      <c r="C2136" s="3" t="str">
        <f t="shared" si="97"/>
        <v>.</v>
      </c>
      <c r="D2136" s="3">
        <f t="shared" si="98"/>
        <v>1</v>
      </c>
    </row>
    <row r="2137" spans="1:4" x14ac:dyDescent="0.25">
      <c r="A2137" s="3" t="s">
        <v>481</v>
      </c>
      <c r="B2137" s="3">
        <f t="shared" ref="B2137:B2200" si="99">IFERROR(FIND(" ",A2137,B1987+1),LEN(A2137)+1)</f>
        <v>64</v>
      </c>
      <c r="C2137" s="3" t="str">
        <f t="shared" si="97"/>
        <v>.</v>
      </c>
      <c r="D2137" s="3">
        <f t="shared" si="98"/>
        <v>1</v>
      </c>
    </row>
    <row r="2138" spans="1:4" x14ac:dyDescent="0.25">
      <c r="A2138" s="3" t="s">
        <v>482</v>
      </c>
      <c r="B2138" s="3">
        <f t="shared" si="99"/>
        <v>74</v>
      </c>
      <c r="C2138" s="3" t="str">
        <f t="shared" si="97"/>
        <v>while</v>
      </c>
      <c r="D2138" s="3">
        <f t="shared" si="98"/>
        <v>5</v>
      </c>
    </row>
    <row r="2139" spans="1:4" x14ac:dyDescent="0.25">
      <c r="A2139" s="3" t="s">
        <v>483</v>
      </c>
      <c r="B2139" s="3">
        <f t="shared" si="99"/>
        <v>40</v>
      </c>
      <c r="C2139" s="3" t="str">
        <f t="shared" si="97"/>
        <v>.</v>
      </c>
      <c r="D2139" s="3">
        <f t="shared" si="98"/>
        <v>1</v>
      </c>
    </row>
    <row r="2140" spans="1:4" x14ac:dyDescent="0.25">
      <c r="A2140" s="3" t="s">
        <v>484</v>
      </c>
      <c r="B2140" s="3">
        <f t="shared" si="99"/>
        <v>33</v>
      </c>
      <c r="C2140" s="3" t="str">
        <f t="shared" si="97"/>
        <v>)</v>
      </c>
      <c r="D2140" s="3">
        <f t="shared" si="98"/>
        <v>1</v>
      </c>
    </row>
    <row r="2141" spans="1:4" x14ac:dyDescent="0.25">
      <c r="A2141" s="3" t="s">
        <v>485</v>
      </c>
      <c r="B2141" s="3">
        <f t="shared" si="99"/>
        <v>60</v>
      </c>
      <c r="C2141" s="3" t="str">
        <f t="shared" si="97"/>
        <v>.</v>
      </c>
      <c r="D2141" s="3">
        <f t="shared" si="98"/>
        <v>1</v>
      </c>
    </row>
    <row r="2142" spans="1:4" x14ac:dyDescent="0.25">
      <c r="A2142" s="3" t="s">
        <v>486</v>
      </c>
      <c r="B2142" s="3">
        <f t="shared" si="99"/>
        <v>59</v>
      </c>
      <c r="C2142" s="3" t="str">
        <f t="shared" si="97"/>
        <v>.</v>
      </c>
      <c r="D2142" s="3">
        <f t="shared" si="98"/>
        <v>1</v>
      </c>
    </row>
    <row r="2143" spans="1:4" x14ac:dyDescent="0.25">
      <c r="A2143" s="3" t="s">
        <v>487</v>
      </c>
      <c r="B2143" s="3">
        <f t="shared" si="99"/>
        <v>73</v>
      </c>
      <c r="C2143" s="3" t="str">
        <f t="shared" si="97"/>
        <v>brainwashing</v>
      </c>
      <c r="D2143" s="3">
        <f t="shared" si="98"/>
        <v>12</v>
      </c>
    </row>
    <row r="2144" spans="1:4" x14ac:dyDescent="0.25">
      <c r="A2144" s="3" t="s">
        <v>488</v>
      </c>
      <c r="B2144" s="3">
        <f t="shared" si="99"/>
        <v>32</v>
      </c>
      <c r="C2144" s="3" t="str">
        <f t="shared" si="97"/>
        <v>.</v>
      </c>
      <c r="D2144" s="3">
        <f t="shared" si="98"/>
        <v>1</v>
      </c>
    </row>
    <row r="2145" spans="1:4" x14ac:dyDescent="0.25">
      <c r="A2145" s="3" t="s">
        <v>489</v>
      </c>
      <c r="B2145" s="3">
        <f t="shared" si="99"/>
        <v>75</v>
      </c>
      <c r="C2145" s="3" t="str">
        <f t="shared" si="97"/>
        <v>picked</v>
      </c>
      <c r="D2145" s="3">
        <f t="shared" si="98"/>
        <v>6</v>
      </c>
    </row>
    <row r="2146" spans="1:4" x14ac:dyDescent="0.25">
      <c r="A2146" s="3" t="s">
        <v>490</v>
      </c>
      <c r="B2146" s="3">
        <f t="shared" si="99"/>
        <v>75</v>
      </c>
      <c r="C2146" s="3" t="str">
        <f t="shared" si="97"/>
        <v>http://bit.ly/xye0tl</v>
      </c>
      <c r="D2146" s="3">
        <f t="shared" si="98"/>
        <v>20</v>
      </c>
    </row>
    <row r="2147" spans="1:4" x14ac:dyDescent="0.25">
      <c r="A2147" s="3" t="s">
        <v>491</v>
      </c>
      <c r="B2147" s="3">
        <f t="shared" si="99"/>
        <v>30</v>
      </c>
      <c r="C2147" s="3" t="str">
        <f t="shared" si="97"/>
        <v>.</v>
      </c>
      <c r="D2147" s="3">
        <f t="shared" si="98"/>
        <v>1</v>
      </c>
    </row>
    <row r="2148" spans="1:4" x14ac:dyDescent="0.25">
      <c r="A2148" s="3" t="s">
        <v>492</v>
      </c>
      <c r="B2148" s="3">
        <f t="shared" si="99"/>
        <v>71</v>
      </c>
      <c r="C2148" s="3" t="str">
        <f t="shared" si="97"/>
        <v>.</v>
      </c>
      <c r="D2148" s="3">
        <f t="shared" si="98"/>
        <v>1</v>
      </c>
    </row>
    <row r="2149" spans="1:4" x14ac:dyDescent="0.25">
      <c r="A2149" s="3" t="s">
        <v>493</v>
      </c>
      <c r="B2149" s="3">
        <f t="shared" si="99"/>
        <v>78</v>
      </c>
      <c r="C2149" s="3" t="str">
        <f t="shared" si="97"/>
        <v>.</v>
      </c>
      <c r="D2149" s="3">
        <f t="shared" si="98"/>
        <v>1</v>
      </c>
    </row>
    <row r="2150" spans="1:4" x14ac:dyDescent="0.25">
      <c r="A2150" s="3" t="s">
        <v>494</v>
      </c>
      <c r="B2150" s="3">
        <f t="shared" si="99"/>
        <v>44</v>
      </c>
      <c r="C2150" s="3" t="str">
        <f t="shared" si="97"/>
        <v>.</v>
      </c>
      <c r="D2150" s="3">
        <f t="shared" si="98"/>
        <v>1</v>
      </c>
    </row>
    <row r="2151" spans="1:4" x14ac:dyDescent="0.25">
      <c r="A2151" s="3" t="s">
        <v>495</v>
      </c>
      <c r="B2151" s="3">
        <f t="shared" si="99"/>
        <v>92</v>
      </c>
      <c r="C2151" s="3" t="str">
        <f t="shared" si="97"/>
        <v>.</v>
      </c>
      <c r="D2151" s="3">
        <f t="shared" si="98"/>
        <v>1</v>
      </c>
    </row>
    <row r="2152" spans="1:4" x14ac:dyDescent="0.25">
      <c r="A2152" s="3" t="s">
        <v>496</v>
      </c>
      <c r="B2152" s="3">
        <f t="shared" si="99"/>
        <v>80</v>
      </c>
      <c r="C2152" s="3" t="str">
        <f t="shared" si="97"/>
        <v>shop</v>
      </c>
      <c r="D2152" s="3">
        <f t="shared" si="98"/>
        <v>4</v>
      </c>
    </row>
    <row r="2153" spans="1:4" x14ac:dyDescent="0.25">
      <c r="A2153" s="3" t="s">
        <v>497</v>
      </c>
      <c r="B2153" s="3">
        <f t="shared" si="99"/>
        <v>87</v>
      </c>
      <c r="C2153" s="3" t="str">
        <f t="shared" si="97"/>
        <v>equipo</v>
      </c>
      <c r="D2153" s="3">
        <f t="shared" si="98"/>
        <v>6</v>
      </c>
    </row>
    <row r="2154" spans="1:4" x14ac:dyDescent="0.25">
      <c r="A2154" s="3" t="s">
        <v>102</v>
      </c>
      <c r="B2154" s="3">
        <f t="shared" si="99"/>
        <v>64</v>
      </c>
      <c r="C2154" s="3" t="str">
        <f t="shared" si="97"/>
        <v>.</v>
      </c>
      <c r="D2154" s="3">
        <f t="shared" si="98"/>
        <v>1</v>
      </c>
    </row>
    <row r="2155" spans="1:4" x14ac:dyDescent="0.25">
      <c r="A2155" s="3" t="s">
        <v>70</v>
      </c>
      <c r="B2155" s="3">
        <f t="shared" si="99"/>
        <v>73</v>
      </c>
      <c r="C2155" s="3" t="str">
        <f t="shared" si="97"/>
        <v>al</v>
      </c>
      <c r="D2155" s="3">
        <f t="shared" si="98"/>
        <v>2</v>
      </c>
    </row>
    <row r="2156" spans="1:4" x14ac:dyDescent="0.25">
      <c r="A2156" s="3" t="s">
        <v>498</v>
      </c>
      <c r="B2156" s="3">
        <f t="shared" si="99"/>
        <v>49</v>
      </c>
      <c r="C2156" s="3" t="str">
        <f t="shared" si="97"/>
        <v>.</v>
      </c>
      <c r="D2156" s="3">
        <f t="shared" si="98"/>
        <v>1</v>
      </c>
    </row>
    <row r="2157" spans="1:4" x14ac:dyDescent="0.25">
      <c r="A2157" s="3" t="s">
        <v>499</v>
      </c>
      <c r="B2157" s="3">
        <f t="shared" si="99"/>
        <v>32</v>
      </c>
      <c r="C2157" s="3" t="str">
        <f t="shared" si="97"/>
        <v>.</v>
      </c>
      <c r="D2157" s="3">
        <f t="shared" si="98"/>
        <v>1</v>
      </c>
    </row>
    <row r="2158" spans="1:4" x14ac:dyDescent="0.25">
      <c r="A2158" s="3" t="s">
        <v>500</v>
      </c>
      <c r="B2158" s="3">
        <f t="shared" si="99"/>
        <v>68</v>
      </c>
      <c r="C2158" s="3" t="str">
        <f t="shared" si="97"/>
        <v>.</v>
      </c>
      <c r="D2158" s="3">
        <f t="shared" si="98"/>
        <v>1</v>
      </c>
    </row>
    <row r="2159" spans="1:4" x14ac:dyDescent="0.25">
      <c r="A2159" s="3" t="s">
        <v>501</v>
      </c>
      <c r="B2159" s="3">
        <f t="shared" si="99"/>
        <v>60</v>
      </c>
      <c r="C2159" s="3" t="str">
        <f t="shared" si="97"/>
        <v>.</v>
      </c>
      <c r="D2159" s="3">
        <f t="shared" si="98"/>
        <v>1</v>
      </c>
    </row>
    <row r="2160" spans="1:4" x14ac:dyDescent="0.25">
      <c r="A2160" s="3" t="s">
        <v>502</v>
      </c>
      <c r="B2160" s="3">
        <f t="shared" si="99"/>
        <v>96</v>
      </c>
      <c r="C2160" s="3" t="str">
        <f t="shared" si="97"/>
        <v>anymore</v>
      </c>
      <c r="D2160" s="3">
        <f t="shared" si="98"/>
        <v>7</v>
      </c>
    </row>
    <row r="2161" spans="1:4" x14ac:dyDescent="0.25">
      <c r="A2161" s="3" t="s">
        <v>503</v>
      </c>
      <c r="B2161" s="3">
        <f t="shared" si="99"/>
        <v>89</v>
      </c>
      <c r="C2161" s="3" t="str">
        <f t="shared" si="97"/>
        <v>@psypsoft</v>
      </c>
      <c r="D2161" s="3">
        <f t="shared" si="98"/>
        <v>9</v>
      </c>
    </row>
    <row r="2162" spans="1:4" x14ac:dyDescent="0.25">
      <c r="A2162" s="3" t="s">
        <v>504</v>
      </c>
      <c r="B2162" s="3">
        <f t="shared" si="99"/>
        <v>28</v>
      </c>
      <c r="C2162" s="3" t="str">
        <f t="shared" si="97"/>
        <v>.</v>
      </c>
      <c r="D2162" s="3">
        <f t="shared" si="98"/>
        <v>1</v>
      </c>
    </row>
    <row r="2163" spans="1:4" x14ac:dyDescent="0.25">
      <c r="A2163" s="3" t="s">
        <v>505</v>
      </c>
      <c r="B2163" s="3">
        <f t="shared" si="99"/>
        <v>94</v>
      </c>
      <c r="C2163" s="3" t="str">
        <f t="shared" si="97"/>
        <v>santa</v>
      </c>
      <c r="D2163" s="3">
        <f t="shared" si="98"/>
        <v>5</v>
      </c>
    </row>
    <row r="2164" spans="1:4" x14ac:dyDescent="0.25">
      <c r="A2164" s="3" t="s">
        <v>506</v>
      </c>
      <c r="B2164" s="3">
        <f t="shared" si="99"/>
        <v>63</v>
      </c>
      <c r="C2164" s="3" t="str">
        <f t="shared" si="97"/>
        <v>mandrill</v>
      </c>
      <c r="D2164" s="3">
        <f t="shared" si="98"/>
        <v>8</v>
      </c>
    </row>
    <row r="2165" spans="1:4" x14ac:dyDescent="0.25">
      <c r="A2165" s="3" t="s">
        <v>507</v>
      </c>
      <c r="B2165" s="3">
        <f t="shared" si="99"/>
        <v>43</v>
      </c>
      <c r="C2165" s="3" t="str">
        <f t="shared" si="97"/>
        <v>.</v>
      </c>
      <c r="D2165" s="3">
        <f t="shared" si="98"/>
        <v>1</v>
      </c>
    </row>
    <row r="2166" spans="1:4" x14ac:dyDescent="0.25">
      <c r="A2166" s="3" t="s">
        <v>508</v>
      </c>
      <c r="B2166" s="3">
        <f t="shared" si="99"/>
        <v>51</v>
      </c>
      <c r="C2166" s="3" t="str">
        <f t="shared" si="97"/>
        <v>.</v>
      </c>
      <c r="D2166" s="3">
        <f t="shared" si="98"/>
        <v>1</v>
      </c>
    </row>
    <row r="2167" spans="1:4" x14ac:dyDescent="0.25">
      <c r="A2167" s="3" t="s">
        <v>509</v>
      </c>
      <c r="B2167" s="3">
        <f t="shared" si="99"/>
        <v>104</v>
      </c>
      <c r="C2167" s="3" t="str">
        <f t="shared" si="97"/>
        <v>spark</v>
      </c>
      <c r="D2167" s="3">
        <f t="shared" si="98"/>
        <v>5</v>
      </c>
    </row>
    <row r="2168" spans="1:4" x14ac:dyDescent="0.25">
      <c r="A2168" s="3" t="s">
        <v>509</v>
      </c>
      <c r="B2168" s="3">
        <f t="shared" si="99"/>
        <v>104</v>
      </c>
      <c r="C2168" s="3" t="str">
        <f t="shared" si="97"/>
        <v>spark</v>
      </c>
      <c r="D2168" s="3">
        <f t="shared" si="98"/>
        <v>5</v>
      </c>
    </row>
    <row r="2169" spans="1:4" x14ac:dyDescent="0.25">
      <c r="A2169" s="3" t="s">
        <v>510</v>
      </c>
      <c r="B2169" s="3">
        <f t="shared" si="99"/>
        <v>66</v>
      </c>
      <c r="C2169" s="3" t="str">
        <f t="shared" si="97"/>
        <v>.</v>
      </c>
      <c r="D2169" s="3">
        <f t="shared" si="98"/>
        <v>1</v>
      </c>
    </row>
    <row r="2170" spans="1:4" x14ac:dyDescent="0.25">
      <c r="A2170" s="3" t="s">
        <v>511</v>
      </c>
      <c r="B2170" s="3">
        <f t="shared" si="99"/>
        <v>52</v>
      </c>
      <c r="C2170" s="3" t="str">
        <f t="shared" si="97"/>
        <v>.</v>
      </c>
      <c r="D2170" s="3">
        <f t="shared" si="98"/>
        <v>1</v>
      </c>
    </row>
    <row r="2171" spans="1:4" x14ac:dyDescent="0.25">
      <c r="A2171" s="3" t="s">
        <v>512</v>
      </c>
      <c r="B2171" s="3">
        <f t="shared" si="99"/>
        <v>79</v>
      </c>
      <c r="C2171" s="3" t="str">
        <f t="shared" si="97"/>
        <v>he</v>
      </c>
      <c r="D2171" s="3">
        <f t="shared" si="98"/>
        <v>2</v>
      </c>
    </row>
    <row r="2172" spans="1:4" x14ac:dyDescent="0.25">
      <c r="A2172" s="3" t="s">
        <v>513</v>
      </c>
      <c r="B2172" s="3">
        <f t="shared" si="99"/>
        <v>102</v>
      </c>
      <c r="C2172" s="3" t="str">
        <f t="shared" si="97"/>
        <v>in</v>
      </c>
      <c r="D2172" s="3">
        <f t="shared" si="98"/>
        <v>2</v>
      </c>
    </row>
    <row r="2173" spans="1:4" x14ac:dyDescent="0.25">
      <c r="A2173" s="3" t="s">
        <v>514</v>
      </c>
      <c r="B2173" s="3">
        <f t="shared" si="99"/>
        <v>30</v>
      </c>
      <c r="C2173" s="3" t="str">
        <f t="shared" si="97"/>
        <v>.</v>
      </c>
      <c r="D2173" s="3">
        <f t="shared" si="98"/>
        <v>1</v>
      </c>
    </row>
    <row r="2174" spans="1:4" x14ac:dyDescent="0.25">
      <c r="A2174" s="3" t="s">
        <v>515</v>
      </c>
      <c r="B2174" s="3">
        <f t="shared" si="99"/>
        <v>73</v>
      </c>
      <c r="C2174" s="3" t="str">
        <f t="shared" si="97"/>
        <v>expect</v>
      </c>
      <c r="D2174" s="3">
        <f t="shared" si="98"/>
        <v>6</v>
      </c>
    </row>
    <row r="2175" spans="1:4" x14ac:dyDescent="0.25">
      <c r="A2175" s="3" t="s">
        <v>516</v>
      </c>
      <c r="B2175" s="3">
        <f t="shared" si="99"/>
        <v>66</v>
      </c>
      <c r="C2175" s="3" t="str">
        <f t="shared" si="97"/>
        <v>.</v>
      </c>
      <c r="D2175" s="3">
        <f t="shared" si="98"/>
        <v>1</v>
      </c>
    </row>
    <row r="2176" spans="1:4" x14ac:dyDescent="0.25">
      <c r="A2176" s="3" t="s">
        <v>517</v>
      </c>
      <c r="B2176" s="3">
        <f t="shared" si="99"/>
        <v>62</v>
      </c>
      <c r="C2176" s="3" t="str">
        <f t="shared" si="97"/>
        <v>liked</v>
      </c>
      <c r="D2176" s="3">
        <f t="shared" si="98"/>
        <v>5</v>
      </c>
    </row>
    <row r="2177" spans="1:4" x14ac:dyDescent="0.25">
      <c r="A2177" s="3" t="s">
        <v>518</v>
      </c>
      <c r="B2177" s="3">
        <f t="shared" si="99"/>
        <v>76</v>
      </c>
      <c r="C2177" s="3" t="str">
        <f t="shared" si="97"/>
        <v>the</v>
      </c>
      <c r="D2177" s="3">
        <f t="shared" si="98"/>
        <v>3</v>
      </c>
    </row>
    <row r="2178" spans="1:4" x14ac:dyDescent="0.25">
      <c r="A2178" s="3" t="s">
        <v>519</v>
      </c>
      <c r="B2178" s="3">
        <f t="shared" si="99"/>
        <v>48</v>
      </c>
      <c r="C2178" s="3" t="str">
        <f t="shared" si="97"/>
        <v>.</v>
      </c>
      <c r="D2178" s="3">
        <f t="shared" si="98"/>
        <v>1</v>
      </c>
    </row>
    <row r="2179" spans="1:4" x14ac:dyDescent="0.25">
      <c r="A2179" s="3" t="s">
        <v>520</v>
      </c>
      <c r="B2179" s="3">
        <f t="shared" si="99"/>
        <v>79</v>
      </c>
      <c r="C2179" s="3" t="str">
        <f t="shared" ref="C2179:C2242" si="100">IFERROR(MID(A2179,B2179+1,B2329-B2179-1),".")</f>
        <v>y</v>
      </c>
      <c r="D2179" s="3">
        <f t="shared" ref="D2179:D2242" si="101">LEN(C2179)</f>
        <v>1</v>
      </c>
    </row>
    <row r="2180" spans="1:4" x14ac:dyDescent="0.25">
      <c r="A2180" s="3" t="s">
        <v>521</v>
      </c>
      <c r="B2180" s="3">
        <f t="shared" si="99"/>
        <v>137</v>
      </c>
      <c r="C2180" s="3" t="str">
        <f t="shared" si="100"/>
        <v/>
      </c>
      <c r="D2180" s="3">
        <f t="shared" si="101"/>
        <v>0</v>
      </c>
    </row>
    <row r="2181" spans="1:4" x14ac:dyDescent="0.25">
      <c r="A2181" s="3" t="s">
        <v>522</v>
      </c>
      <c r="B2181" s="3">
        <f t="shared" si="99"/>
        <v>73</v>
      </c>
      <c r="C2181" s="3" t="str">
        <f t="shared" si="100"/>
        <v/>
      </c>
      <c r="D2181" s="3">
        <f t="shared" si="101"/>
        <v>0</v>
      </c>
    </row>
    <row r="2182" spans="1:4" x14ac:dyDescent="0.25">
      <c r="A2182" s="3" t="s">
        <v>523</v>
      </c>
      <c r="B2182" s="3">
        <f t="shared" si="99"/>
        <v>90</v>
      </c>
      <c r="C2182" s="3" t="str">
        <f t="shared" si="100"/>
        <v>.</v>
      </c>
      <c r="D2182" s="3">
        <f t="shared" si="101"/>
        <v>1</v>
      </c>
    </row>
    <row r="2183" spans="1:4" x14ac:dyDescent="0.25">
      <c r="A2183" s="3" t="s">
        <v>524</v>
      </c>
      <c r="B2183" s="3">
        <f t="shared" si="99"/>
        <v>57</v>
      </c>
      <c r="C2183" s="3" t="str">
        <f t="shared" si="100"/>
        <v>mandrill</v>
      </c>
      <c r="D2183" s="3">
        <f t="shared" si="101"/>
        <v>8</v>
      </c>
    </row>
    <row r="2184" spans="1:4" x14ac:dyDescent="0.25">
      <c r="A2184" s="3" t="s">
        <v>525</v>
      </c>
      <c r="B2184" s="3">
        <f t="shared" si="99"/>
        <v>75</v>
      </c>
      <c r="C2184" s="3" t="str">
        <f t="shared" si="100"/>
        <v/>
      </c>
      <c r="D2184" s="3">
        <f t="shared" si="101"/>
        <v>0</v>
      </c>
    </row>
    <row r="2185" spans="1:4" x14ac:dyDescent="0.25">
      <c r="A2185" s="3" t="s">
        <v>526</v>
      </c>
      <c r="B2185" s="3">
        <f t="shared" si="99"/>
        <v>71</v>
      </c>
      <c r="C2185" s="3" t="str">
        <f t="shared" si="100"/>
        <v/>
      </c>
      <c r="D2185" s="3">
        <f t="shared" si="101"/>
        <v>0</v>
      </c>
    </row>
    <row r="2186" spans="1:4" x14ac:dyDescent="0.25">
      <c r="A2186" s="3" t="s">
        <v>527</v>
      </c>
      <c r="B2186" s="3">
        <f t="shared" si="99"/>
        <v>94</v>
      </c>
      <c r="C2186" s="3" t="str">
        <f t="shared" si="100"/>
        <v/>
      </c>
      <c r="D2186" s="3">
        <f t="shared" si="101"/>
        <v>0</v>
      </c>
    </row>
    <row r="2187" spans="1:4" x14ac:dyDescent="0.25">
      <c r="A2187" s="3" t="s">
        <v>528</v>
      </c>
      <c r="B2187" s="3">
        <f t="shared" si="99"/>
        <v>83</v>
      </c>
      <c r="C2187" s="3" t="str">
        <f t="shared" si="100"/>
        <v>)</v>
      </c>
      <c r="D2187" s="3">
        <f t="shared" si="101"/>
        <v>1</v>
      </c>
    </row>
    <row r="2188" spans="1:4" x14ac:dyDescent="0.25">
      <c r="A2188" s="3" t="s">
        <v>529</v>
      </c>
      <c r="B2188" s="3">
        <f t="shared" si="99"/>
        <v>62</v>
      </c>
      <c r="C2188" s="3" t="str">
        <f t="shared" si="100"/>
        <v>.</v>
      </c>
      <c r="D2188" s="3">
        <f t="shared" si="101"/>
        <v>1</v>
      </c>
    </row>
    <row r="2189" spans="1:4" x14ac:dyDescent="0.25">
      <c r="A2189" s="3" t="s">
        <v>530</v>
      </c>
      <c r="B2189" s="3">
        <f t="shared" si="99"/>
        <v>43</v>
      </c>
      <c r="C2189" s="3" t="str">
        <f t="shared" si="100"/>
        <v>.</v>
      </c>
      <c r="D2189" s="3">
        <f t="shared" si="101"/>
        <v>1</v>
      </c>
    </row>
    <row r="2190" spans="1:4" x14ac:dyDescent="0.25">
      <c r="A2190" s="3" t="s">
        <v>531</v>
      </c>
      <c r="B2190" s="3">
        <f t="shared" si="99"/>
        <v>51</v>
      </c>
      <c r="C2190" s="3" t="str">
        <f t="shared" si="100"/>
        <v>it</v>
      </c>
      <c r="D2190" s="3">
        <f t="shared" si="101"/>
        <v>2</v>
      </c>
    </row>
    <row r="2191" spans="1:4" x14ac:dyDescent="0.25">
      <c r="A2191" s="3" t="s">
        <v>532</v>
      </c>
      <c r="B2191" s="3">
        <f t="shared" si="99"/>
        <v>56</v>
      </c>
      <c r="C2191" s="3" t="str">
        <f t="shared" si="100"/>
        <v>.</v>
      </c>
      <c r="D2191" s="3">
        <f t="shared" si="101"/>
        <v>1</v>
      </c>
    </row>
    <row r="2192" spans="1:4" x14ac:dyDescent="0.25">
      <c r="A2192" s="3" t="s">
        <v>533</v>
      </c>
      <c r="B2192" s="3">
        <f t="shared" si="99"/>
        <v>66</v>
      </c>
      <c r="C2192" s="3" t="str">
        <f t="shared" si="100"/>
        <v>.</v>
      </c>
      <c r="D2192" s="3">
        <f t="shared" si="101"/>
        <v>1</v>
      </c>
    </row>
    <row r="2193" spans="1:4" x14ac:dyDescent="0.25">
      <c r="A2193" s="3" t="s">
        <v>534</v>
      </c>
      <c r="B2193" s="3">
        <f t="shared" si="99"/>
        <v>29</v>
      </c>
      <c r="C2193" s="3" t="str">
        <f t="shared" si="100"/>
        <v>.</v>
      </c>
      <c r="D2193" s="3">
        <f t="shared" si="101"/>
        <v>1</v>
      </c>
    </row>
    <row r="2194" spans="1:4" x14ac:dyDescent="0.25">
      <c r="A2194" s="3" t="s">
        <v>535</v>
      </c>
      <c r="B2194" s="3">
        <f t="shared" si="99"/>
        <v>104</v>
      </c>
      <c r="C2194" s="3" t="str">
        <f t="shared" si="100"/>
        <v>#5</v>
      </c>
      <c r="D2194" s="3">
        <f t="shared" si="101"/>
        <v>2</v>
      </c>
    </row>
    <row r="2195" spans="1:4" x14ac:dyDescent="0.25">
      <c r="A2195" s="3" t="s">
        <v>536</v>
      </c>
      <c r="B2195" s="3">
        <f t="shared" si="99"/>
        <v>96</v>
      </c>
      <c r="C2195" s="3" t="str">
        <f t="shared" si="100"/>
        <v>mandrill</v>
      </c>
      <c r="D2195" s="3">
        <f t="shared" si="101"/>
        <v>8</v>
      </c>
    </row>
    <row r="2196" spans="1:4" x14ac:dyDescent="0.25">
      <c r="A2196" s="3" t="s">
        <v>536</v>
      </c>
      <c r="B2196" s="3">
        <f t="shared" si="99"/>
        <v>96</v>
      </c>
      <c r="C2196" s="3" t="str">
        <f t="shared" si="100"/>
        <v>mandrill</v>
      </c>
      <c r="D2196" s="3">
        <f t="shared" si="101"/>
        <v>8</v>
      </c>
    </row>
    <row r="2197" spans="1:4" x14ac:dyDescent="0.25">
      <c r="A2197" s="3" t="s">
        <v>536</v>
      </c>
      <c r="B2197" s="3">
        <f t="shared" si="99"/>
        <v>96</v>
      </c>
      <c r="C2197" s="3" t="str">
        <f t="shared" si="100"/>
        <v>mandrill</v>
      </c>
      <c r="D2197" s="3">
        <f t="shared" si="101"/>
        <v>8</v>
      </c>
    </row>
    <row r="2198" spans="1:4" x14ac:dyDescent="0.25">
      <c r="A2198" s="3" t="s">
        <v>536</v>
      </c>
      <c r="B2198" s="3">
        <f t="shared" si="99"/>
        <v>96</v>
      </c>
      <c r="C2198" s="3" t="str">
        <f t="shared" si="100"/>
        <v>mandrill</v>
      </c>
      <c r="D2198" s="3">
        <f t="shared" si="101"/>
        <v>8</v>
      </c>
    </row>
    <row r="2199" spans="1:4" x14ac:dyDescent="0.25">
      <c r="A2199" s="3" t="s">
        <v>536</v>
      </c>
      <c r="B2199" s="3">
        <f t="shared" si="99"/>
        <v>96</v>
      </c>
      <c r="C2199" s="3" t="str">
        <f t="shared" si="100"/>
        <v>mandrill</v>
      </c>
      <c r="D2199" s="3">
        <f t="shared" si="101"/>
        <v>8</v>
      </c>
    </row>
    <row r="2200" spans="1:4" x14ac:dyDescent="0.25">
      <c r="A2200" s="3" t="s">
        <v>537</v>
      </c>
      <c r="B2200" s="3">
        <f t="shared" si="99"/>
        <v>104</v>
      </c>
      <c r="C2200" s="3" t="str">
        <f t="shared" si="100"/>
        <v>acapella</v>
      </c>
      <c r="D2200" s="3">
        <f t="shared" si="101"/>
        <v>8</v>
      </c>
    </row>
    <row r="2201" spans="1:4" x14ac:dyDescent="0.25">
      <c r="A2201" s="3" t="s">
        <v>538</v>
      </c>
      <c r="B2201" s="3">
        <f t="shared" ref="B2201:B2264" si="102">IFERROR(FIND(" ",A2201,B2051+1),LEN(A2201)+1)</f>
        <v>54</v>
      </c>
      <c r="C2201" s="3" t="str">
        <f t="shared" si="100"/>
        <v>.</v>
      </c>
      <c r="D2201" s="3">
        <f t="shared" si="101"/>
        <v>1</v>
      </c>
    </row>
    <row r="2202" spans="1:4" x14ac:dyDescent="0.25">
      <c r="A2202" s="3" t="s">
        <v>539</v>
      </c>
      <c r="B2202" s="3">
        <f t="shared" si="102"/>
        <v>77</v>
      </c>
      <c r="C2202" s="3" t="str">
        <f t="shared" si="100"/>
        <v/>
      </c>
      <c r="D2202" s="3">
        <f t="shared" si="101"/>
        <v>0</v>
      </c>
    </row>
    <row r="2203" spans="1:4" x14ac:dyDescent="0.25">
      <c r="A2203" s="3" t="s">
        <v>540</v>
      </c>
      <c r="B2203" s="3">
        <f t="shared" si="102"/>
        <v>75</v>
      </c>
      <c r="C2203" s="3" t="str">
        <f t="shared" si="100"/>
        <v>@</v>
      </c>
      <c r="D2203" s="3">
        <f t="shared" si="101"/>
        <v>1</v>
      </c>
    </row>
    <row r="2204" spans="1:4" x14ac:dyDescent="0.25">
      <c r="A2204" s="3" t="s">
        <v>541</v>
      </c>
      <c r="B2204" s="3">
        <f t="shared" si="102"/>
        <v>95</v>
      </c>
      <c r="C2204" s="3" t="str">
        <f t="shared" si="100"/>
        <v>mandrill</v>
      </c>
      <c r="D2204" s="3">
        <f t="shared" si="101"/>
        <v>8</v>
      </c>
    </row>
    <row r="2205" spans="1:4" x14ac:dyDescent="0.25">
      <c r="A2205" s="3" t="s">
        <v>542</v>
      </c>
      <c r="B2205" s="3">
        <f t="shared" si="102"/>
        <v>66</v>
      </c>
      <c r="C2205" s="3" t="str">
        <f t="shared" si="100"/>
        <v>of</v>
      </c>
      <c r="D2205" s="3">
        <f t="shared" si="101"/>
        <v>2</v>
      </c>
    </row>
    <row r="2206" spans="1:4" x14ac:dyDescent="0.25">
      <c r="A2206" s="3" t="s">
        <v>543</v>
      </c>
      <c r="B2206" s="3">
        <f t="shared" si="102"/>
        <v>72</v>
      </c>
      <c r="C2206" s="3" t="str">
        <f t="shared" si="100"/>
        <v>off</v>
      </c>
      <c r="D2206" s="3">
        <f t="shared" si="101"/>
        <v>3</v>
      </c>
    </row>
    <row r="2207" spans="1:4" x14ac:dyDescent="0.25">
      <c r="A2207" s="3" t="s">
        <v>544</v>
      </c>
      <c r="B2207" s="3">
        <f t="shared" si="102"/>
        <v>91</v>
      </c>
      <c r="C2207" s="3" t="str">
        <f t="shared" si="100"/>
        <v>on</v>
      </c>
      <c r="D2207" s="3">
        <f t="shared" si="101"/>
        <v>2</v>
      </c>
    </row>
    <row r="2208" spans="1:4" x14ac:dyDescent="0.25">
      <c r="A2208" s="3" t="s">
        <v>545</v>
      </c>
      <c r="B2208" s="3">
        <f t="shared" si="102"/>
        <v>118</v>
      </c>
      <c r="C2208" s="3" t="str">
        <f t="shared" si="100"/>
        <v>mandrill</v>
      </c>
      <c r="D2208" s="3">
        <f t="shared" si="101"/>
        <v>8</v>
      </c>
    </row>
    <row r="2209" spans="1:4" x14ac:dyDescent="0.25">
      <c r="A2209" s="3" t="s">
        <v>546</v>
      </c>
      <c r="B2209" s="3">
        <f t="shared" si="102"/>
        <v>79</v>
      </c>
      <c r="C2209" s="3" t="str">
        <f t="shared" si="100"/>
        <v>big</v>
      </c>
      <c r="D2209" s="3">
        <f t="shared" si="101"/>
        <v>3</v>
      </c>
    </row>
    <row r="2210" spans="1:4" x14ac:dyDescent="0.25">
      <c r="A2210" s="3" t="s">
        <v>547</v>
      </c>
      <c r="B2210" s="3">
        <f t="shared" si="102"/>
        <v>57</v>
      </c>
      <c r="C2210" s="3" t="str">
        <f t="shared" si="100"/>
        <v>mandrill</v>
      </c>
      <c r="D2210" s="3">
        <f t="shared" si="101"/>
        <v>8</v>
      </c>
    </row>
    <row r="2211" spans="1:4" x14ac:dyDescent="0.25">
      <c r="A2211" s="3" t="s">
        <v>548</v>
      </c>
      <c r="B2211" s="3">
        <f t="shared" si="102"/>
        <v>54</v>
      </c>
      <c r="C2211" s="3" t="str">
        <f t="shared" si="100"/>
        <v>.</v>
      </c>
      <c r="D2211" s="3">
        <f t="shared" si="101"/>
        <v>1</v>
      </c>
    </row>
    <row r="2212" spans="1:4" x14ac:dyDescent="0.25">
      <c r="A2212" s="3" t="s">
        <v>549</v>
      </c>
      <c r="B2212" s="3">
        <f t="shared" si="102"/>
        <v>95</v>
      </c>
      <c r="C2212" s="3" t="str">
        <f t="shared" si="100"/>
        <v>mandrill</v>
      </c>
      <c r="D2212" s="3">
        <f t="shared" si="101"/>
        <v>8</v>
      </c>
    </row>
    <row r="2213" spans="1:4" x14ac:dyDescent="0.25">
      <c r="A2213" s="3" t="s">
        <v>550</v>
      </c>
      <c r="B2213" s="3">
        <f t="shared" si="102"/>
        <v>36</v>
      </c>
      <c r="C2213" s="3" t="str">
        <f t="shared" si="100"/>
        <v>.</v>
      </c>
      <c r="D2213" s="3">
        <f t="shared" si="101"/>
        <v>1</v>
      </c>
    </row>
    <row r="2214" spans="1:4" x14ac:dyDescent="0.25">
      <c r="A2214" s="3" t="s">
        <v>551</v>
      </c>
      <c r="B2214" s="3">
        <f t="shared" si="102"/>
        <v>28</v>
      </c>
      <c r="C2214" s="3" t="str">
        <f t="shared" si="100"/>
        <v>.</v>
      </c>
      <c r="D2214" s="3">
        <f t="shared" si="101"/>
        <v>1</v>
      </c>
    </row>
    <row r="2215" spans="1:4" x14ac:dyDescent="0.25">
      <c r="A2215" s="3" t="s">
        <v>552</v>
      </c>
      <c r="B2215" s="3">
        <f t="shared" si="102"/>
        <v>67</v>
      </c>
      <c r="C2215" s="3" t="str">
        <f t="shared" si="100"/>
        <v>.</v>
      </c>
      <c r="D2215" s="3">
        <f t="shared" si="101"/>
        <v>1</v>
      </c>
    </row>
    <row r="2216" spans="1:4" x14ac:dyDescent="0.25">
      <c r="A2216" s="3" t="s">
        <v>553</v>
      </c>
      <c r="B2216" s="3">
        <f t="shared" si="102"/>
        <v>89</v>
      </c>
      <c r="C2216" s="3" t="str">
        <f t="shared" si="100"/>
        <v/>
      </c>
      <c r="D2216" s="3">
        <f t="shared" si="101"/>
        <v>0</v>
      </c>
    </row>
    <row r="2217" spans="1:4" x14ac:dyDescent="0.25">
      <c r="A2217" s="3" t="s">
        <v>554</v>
      </c>
      <c r="B2217" s="3">
        <f t="shared" si="102"/>
        <v>73</v>
      </c>
      <c r="C2217" s="3" t="str">
        <f t="shared" si="100"/>
        <v>.</v>
      </c>
      <c r="D2217" s="3">
        <f t="shared" si="101"/>
        <v>1</v>
      </c>
    </row>
    <row r="2218" spans="1:4" x14ac:dyDescent="0.25">
      <c r="A2218" s="3" t="s">
        <v>555</v>
      </c>
      <c r="B2218" s="3">
        <f t="shared" si="102"/>
        <v>46</v>
      </c>
      <c r="C2218" s="3" t="str">
        <f t="shared" si="100"/>
        <v>.</v>
      </c>
      <c r="D2218" s="3">
        <f t="shared" si="101"/>
        <v>1</v>
      </c>
    </row>
    <row r="2219" spans="1:4" x14ac:dyDescent="0.25">
      <c r="A2219" s="3" t="s">
        <v>556</v>
      </c>
      <c r="B2219" s="3">
        <f t="shared" si="102"/>
        <v>64</v>
      </c>
      <c r="C2219" s="3" t="str">
        <f t="shared" si="100"/>
        <v>spectacularly-bearded</v>
      </c>
      <c r="D2219" s="3">
        <f t="shared" si="101"/>
        <v>21</v>
      </c>
    </row>
    <row r="2220" spans="1:4" x14ac:dyDescent="0.25">
      <c r="A2220" s="3" t="s">
        <v>557</v>
      </c>
      <c r="B2220" s="3">
        <f t="shared" si="102"/>
        <v>78</v>
      </c>
      <c r="C2220" s="3" t="str">
        <f t="shared" si="100"/>
        <v>.</v>
      </c>
      <c r="D2220" s="3">
        <f t="shared" si="101"/>
        <v>1</v>
      </c>
    </row>
    <row r="2221" spans="1:4" x14ac:dyDescent="0.25">
      <c r="A2221" s="3" t="s">
        <v>558</v>
      </c>
      <c r="B2221" s="3">
        <f t="shared" si="102"/>
        <v>91</v>
      </c>
      <c r="C2221" s="3" t="str">
        <f t="shared" si="100"/>
        <v>.</v>
      </c>
      <c r="D2221" s="3">
        <f t="shared" si="101"/>
        <v>1</v>
      </c>
    </row>
    <row r="2222" spans="1:4" x14ac:dyDescent="0.25">
      <c r="A2222" s="3" t="s">
        <v>559</v>
      </c>
      <c r="B2222" s="3">
        <f t="shared" si="102"/>
        <v>77</v>
      </c>
      <c r="C2222" s="3" t="str">
        <f t="shared" si="100"/>
        <v>.</v>
      </c>
      <c r="D2222" s="3">
        <f t="shared" si="101"/>
        <v>1</v>
      </c>
    </row>
    <row r="2223" spans="1:4" x14ac:dyDescent="0.25">
      <c r="A2223" s="3" t="s">
        <v>560</v>
      </c>
      <c r="B2223" s="3">
        <f t="shared" si="102"/>
        <v>90</v>
      </c>
      <c r="C2223" s="3" t="str">
        <f t="shared" si="100"/>
        <v>.</v>
      </c>
      <c r="D2223" s="3">
        <f t="shared" si="101"/>
        <v>1</v>
      </c>
    </row>
    <row r="2224" spans="1:4" x14ac:dyDescent="0.25">
      <c r="A2224" s="3" t="s">
        <v>561</v>
      </c>
      <c r="B2224" s="3">
        <f t="shared" si="102"/>
        <v>72</v>
      </c>
      <c r="C2224" s="3" t="str">
        <f t="shared" si="100"/>
        <v>http://www.youtube.com/watch</v>
      </c>
      <c r="D2224" s="3">
        <f t="shared" si="101"/>
        <v>28</v>
      </c>
    </row>
    <row r="2225" spans="1:4" x14ac:dyDescent="0.25">
      <c r="A2225" s="3" t="s">
        <v>562</v>
      </c>
      <c r="B2225" s="3">
        <f t="shared" si="102"/>
        <v>76</v>
      </c>
      <c r="C2225" s="3" t="str">
        <f t="shared" si="100"/>
        <v>.</v>
      </c>
      <c r="D2225" s="3">
        <f t="shared" si="101"/>
        <v>1</v>
      </c>
    </row>
    <row r="2226" spans="1:4" x14ac:dyDescent="0.25">
      <c r="A2226" s="3" t="s">
        <v>563</v>
      </c>
      <c r="B2226" s="3">
        <f t="shared" si="102"/>
        <v>105</v>
      </c>
      <c r="C2226" s="3" t="str">
        <f t="shared" si="100"/>
        <v/>
      </c>
      <c r="D2226" s="3">
        <f t="shared" si="101"/>
        <v>0</v>
      </c>
    </row>
    <row r="2227" spans="1:4" x14ac:dyDescent="0.25">
      <c r="A2227" s="3" t="s">
        <v>564</v>
      </c>
      <c r="B2227" s="3">
        <f t="shared" si="102"/>
        <v>102</v>
      </c>
      <c r="C2227" s="3" t="str">
        <f t="shared" si="100"/>
        <v>.</v>
      </c>
      <c r="D2227" s="3">
        <f t="shared" si="101"/>
        <v>1</v>
      </c>
    </row>
    <row r="2228" spans="1:4" x14ac:dyDescent="0.25">
      <c r="A2228" s="3" t="s">
        <v>565</v>
      </c>
      <c r="B2228" s="3">
        <f t="shared" si="102"/>
        <v>38</v>
      </c>
      <c r="C2228" s="3" t="str">
        <f t="shared" si="100"/>
        <v>.</v>
      </c>
      <c r="D2228" s="3">
        <f t="shared" si="101"/>
        <v>1</v>
      </c>
    </row>
    <row r="2229" spans="1:4" x14ac:dyDescent="0.25">
      <c r="A2229" s="3" t="s">
        <v>566</v>
      </c>
      <c r="B2229" s="3">
        <f t="shared" si="102"/>
        <v>87</v>
      </c>
      <c r="C2229" s="3" t="str">
        <f t="shared" si="100"/>
        <v/>
      </c>
      <c r="D2229" s="3">
        <f t="shared" si="101"/>
        <v>0</v>
      </c>
    </row>
    <row r="2230" spans="1:4" x14ac:dyDescent="0.25">
      <c r="A2230" s="3" t="s">
        <v>567</v>
      </c>
      <c r="B2230" s="3">
        <f t="shared" si="102"/>
        <v>77</v>
      </c>
      <c r="C2230" s="3" t="str">
        <f t="shared" si="100"/>
        <v>.</v>
      </c>
      <c r="D2230" s="3">
        <f t="shared" si="101"/>
        <v>1</v>
      </c>
    </row>
    <row r="2231" spans="1:4" x14ac:dyDescent="0.25">
      <c r="A2231" s="3" t="s">
        <v>568</v>
      </c>
      <c r="B2231" s="3">
        <f t="shared" si="102"/>
        <v>87</v>
      </c>
      <c r="C2231" s="3" t="str">
        <f t="shared" si="100"/>
        <v>brother</v>
      </c>
      <c r="D2231" s="3">
        <f t="shared" si="101"/>
        <v>7</v>
      </c>
    </row>
    <row r="2232" spans="1:4" x14ac:dyDescent="0.25">
      <c r="A2232" s="3" t="s">
        <v>569</v>
      </c>
      <c r="B2232" s="3">
        <f t="shared" si="102"/>
        <v>58</v>
      </c>
      <c r="C2232" s="3" t="str">
        <f t="shared" si="100"/>
        <v>.</v>
      </c>
      <c r="D2232" s="3">
        <f t="shared" si="101"/>
        <v>1</v>
      </c>
    </row>
    <row r="2233" spans="1:4" x14ac:dyDescent="0.25">
      <c r="A2233" s="3" t="s">
        <v>570</v>
      </c>
      <c r="B2233" s="3">
        <f t="shared" si="102"/>
        <v>33</v>
      </c>
      <c r="C2233" s="3" t="str">
        <f t="shared" si="100"/>
        <v>.</v>
      </c>
      <c r="D2233" s="3">
        <f t="shared" si="101"/>
        <v>1</v>
      </c>
    </row>
    <row r="2234" spans="1:4" x14ac:dyDescent="0.25">
      <c r="A2234" s="3" t="s">
        <v>571</v>
      </c>
      <c r="B2234" s="3">
        <f t="shared" si="102"/>
        <v>29</v>
      </c>
      <c r="C2234" s="3" t="str">
        <f t="shared" si="100"/>
        <v>.</v>
      </c>
      <c r="D2234" s="3">
        <f t="shared" si="101"/>
        <v>1</v>
      </c>
    </row>
    <row r="2235" spans="1:4" x14ac:dyDescent="0.25">
      <c r="A2235" s="3" t="s">
        <v>572</v>
      </c>
      <c r="B2235" s="3">
        <f t="shared" si="102"/>
        <v>36</v>
      </c>
      <c r="C2235" s="3" t="str">
        <f t="shared" si="100"/>
        <v>.</v>
      </c>
      <c r="D2235" s="3">
        <f t="shared" si="101"/>
        <v>1</v>
      </c>
    </row>
    <row r="2236" spans="1:4" x14ac:dyDescent="0.25">
      <c r="A2236" s="3" t="s">
        <v>573</v>
      </c>
      <c r="B2236" s="3">
        <f t="shared" si="102"/>
        <v>87</v>
      </c>
      <c r="C2236" s="3" t="str">
        <f t="shared" si="100"/>
        <v>problems.:</v>
      </c>
      <c r="D2236" s="3">
        <f t="shared" si="101"/>
        <v>10</v>
      </c>
    </row>
    <row r="2237" spans="1:4" x14ac:dyDescent="0.25">
      <c r="A2237" s="3" t="s">
        <v>574</v>
      </c>
      <c r="B2237" s="3">
        <f t="shared" si="102"/>
        <v>148</v>
      </c>
      <c r="C2237" s="3" t="str">
        <f t="shared" si="100"/>
        <v>…</v>
      </c>
      <c r="D2237" s="3">
        <f t="shared" si="101"/>
        <v>1</v>
      </c>
    </row>
    <row r="2238" spans="1:4" x14ac:dyDescent="0.25">
      <c r="A2238" s="3" t="s">
        <v>575</v>
      </c>
      <c r="B2238" s="3">
        <f t="shared" si="102"/>
        <v>77</v>
      </c>
      <c r="C2238" s="3" t="str">
        <f t="shared" si="100"/>
        <v>.</v>
      </c>
      <c r="D2238" s="3">
        <f t="shared" si="101"/>
        <v>1</v>
      </c>
    </row>
    <row r="2239" spans="1:4" x14ac:dyDescent="0.25">
      <c r="A2239" s="3" t="s">
        <v>576</v>
      </c>
      <c r="B2239" s="3">
        <f t="shared" si="102"/>
        <v>110</v>
      </c>
      <c r="C2239" s="3" t="str">
        <f t="shared" si="100"/>
        <v>v=hyx9-kwyjdi</v>
      </c>
      <c r="D2239" s="3">
        <f t="shared" si="101"/>
        <v>13</v>
      </c>
    </row>
    <row r="2240" spans="1:4" x14ac:dyDescent="0.25">
      <c r="A2240" s="3" t="s">
        <v>577</v>
      </c>
      <c r="B2240" s="3">
        <f t="shared" si="102"/>
        <v>84</v>
      </c>
      <c r="C2240" s="3" t="str">
        <f t="shared" si="100"/>
        <v>and</v>
      </c>
      <c r="D2240" s="3">
        <f t="shared" si="101"/>
        <v>3</v>
      </c>
    </row>
    <row r="2241" spans="1:4" x14ac:dyDescent="0.25">
      <c r="A2241" s="3" t="s">
        <v>578</v>
      </c>
      <c r="B2241" s="3">
        <f t="shared" si="102"/>
        <v>82</v>
      </c>
      <c r="C2241" s="3" t="str">
        <f t="shared" si="100"/>
        <v>put</v>
      </c>
      <c r="D2241" s="3">
        <f t="shared" si="101"/>
        <v>3</v>
      </c>
    </row>
    <row r="2242" spans="1:4" x14ac:dyDescent="0.25">
      <c r="A2242" s="3" t="s">
        <v>579</v>
      </c>
      <c r="B2242" s="3">
        <f t="shared" si="102"/>
        <v>63</v>
      </c>
      <c r="C2242" s="3" t="str">
        <f t="shared" si="100"/>
        <v>for</v>
      </c>
      <c r="D2242" s="3">
        <f t="shared" si="101"/>
        <v>3</v>
      </c>
    </row>
    <row r="2243" spans="1:4" x14ac:dyDescent="0.25">
      <c r="A2243" s="3" t="s">
        <v>580</v>
      </c>
      <c r="B2243" s="3">
        <f t="shared" si="102"/>
        <v>91</v>
      </c>
      <c r="C2243" s="3" t="str">
        <f t="shared" ref="C2243:C2306" si="103">IFERROR(MID(A2243,B2243+1,B2393-B2243-1),".")</f>
        <v/>
      </c>
      <c r="D2243" s="3">
        <f t="shared" ref="D2243:D2306" si="104">LEN(C2243)</f>
        <v>0</v>
      </c>
    </row>
    <row r="2244" spans="1:4" x14ac:dyDescent="0.25">
      <c r="A2244" s="3" t="s">
        <v>581</v>
      </c>
      <c r="B2244" s="3">
        <f t="shared" si="102"/>
        <v>81</v>
      </c>
      <c r="C2244" s="3" t="str">
        <f t="shared" si="103"/>
        <v>the</v>
      </c>
      <c r="D2244" s="3">
        <f t="shared" si="104"/>
        <v>3</v>
      </c>
    </row>
    <row r="2245" spans="1:4" x14ac:dyDescent="0.25">
      <c r="A2245" s="3" t="s">
        <v>582</v>
      </c>
      <c r="B2245" s="3">
        <f t="shared" si="102"/>
        <v>80</v>
      </c>
      <c r="C2245" s="3" t="str">
        <f t="shared" si="103"/>
        <v>in</v>
      </c>
      <c r="D2245" s="3">
        <f t="shared" si="104"/>
        <v>2</v>
      </c>
    </row>
    <row r="2246" spans="1:4" x14ac:dyDescent="0.25">
      <c r="A2246" s="3" t="s">
        <v>583</v>
      </c>
      <c r="B2246" s="3">
        <f t="shared" si="102"/>
        <v>36</v>
      </c>
      <c r="C2246" s="3" t="str">
        <f t="shared" si="103"/>
        <v>.</v>
      </c>
      <c r="D2246" s="3">
        <f t="shared" si="104"/>
        <v>1</v>
      </c>
    </row>
    <row r="2247" spans="1:4" x14ac:dyDescent="0.25">
      <c r="A2247" s="3" t="s">
        <v>584</v>
      </c>
      <c r="B2247" s="3">
        <f t="shared" si="102"/>
        <v>83</v>
      </c>
      <c r="C2247" s="3" t="str">
        <f t="shared" si="103"/>
        <v>monkey</v>
      </c>
      <c r="D2247" s="3">
        <f t="shared" si="104"/>
        <v>6</v>
      </c>
    </row>
    <row r="2248" spans="1:4" x14ac:dyDescent="0.25">
      <c r="A2248" s="3" t="s">
        <v>585</v>
      </c>
      <c r="B2248" s="3">
        <f t="shared" si="102"/>
        <v>107</v>
      </c>
      <c r="C2248" s="3" t="str">
        <f t="shared" si="103"/>
        <v/>
      </c>
      <c r="D2248" s="3">
        <f t="shared" si="104"/>
        <v>0</v>
      </c>
    </row>
    <row r="2249" spans="1:4" x14ac:dyDescent="0.25">
      <c r="A2249" s="3" t="s">
        <v>586</v>
      </c>
      <c r="B2249" s="3">
        <f t="shared" si="102"/>
        <v>132</v>
      </c>
      <c r="C2249" s="3" t="str">
        <f t="shared" si="103"/>
        <v>.</v>
      </c>
      <c r="D2249" s="3">
        <f t="shared" si="104"/>
        <v>1</v>
      </c>
    </row>
    <row r="2250" spans="1:4" x14ac:dyDescent="0.25">
      <c r="A2250" s="3" t="s">
        <v>587</v>
      </c>
      <c r="B2250" s="3">
        <f t="shared" si="102"/>
        <v>123</v>
      </c>
      <c r="C2250" s="3" t="str">
        <f t="shared" si="103"/>
        <v>.</v>
      </c>
      <c r="D2250" s="3">
        <f t="shared" si="104"/>
        <v>1</v>
      </c>
    </row>
    <row r="2251" spans="1:4" x14ac:dyDescent="0.25">
      <c r="A2251" s="3" t="s">
        <v>588</v>
      </c>
      <c r="B2251" s="3">
        <f t="shared" si="102"/>
        <v>108</v>
      </c>
      <c r="C2251" s="3" t="str">
        <f t="shared" si="103"/>
        <v>.</v>
      </c>
      <c r="D2251" s="3">
        <f t="shared" si="104"/>
        <v>1</v>
      </c>
    </row>
    <row r="2252" spans="1:4" x14ac:dyDescent="0.25">
      <c r="A2252" s="3" t="s">
        <v>447</v>
      </c>
      <c r="B2252" s="3">
        <f t="shared" si="102"/>
        <v>38</v>
      </c>
      <c r="C2252" s="3" t="str">
        <f t="shared" si="103"/>
        <v>.</v>
      </c>
      <c r="D2252" s="3">
        <f t="shared" si="104"/>
        <v>1</v>
      </c>
    </row>
    <row r="2253" spans="1:4" x14ac:dyDescent="0.25">
      <c r="A2253" s="3" t="s">
        <v>448</v>
      </c>
      <c r="B2253" s="3">
        <f t="shared" si="102"/>
        <v>81</v>
      </c>
      <c r="C2253" s="3" t="str">
        <f t="shared" si="103"/>
        <v>.</v>
      </c>
      <c r="D2253" s="3">
        <f t="shared" si="104"/>
        <v>1</v>
      </c>
    </row>
    <row r="2254" spans="1:4" x14ac:dyDescent="0.25">
      <c r="A2254" s="3" t="s">
        <v>449</v>
      </c>
      <c r="B2254" s="3">
        <f t="shared" si="102"/>
        <v>67</v>
      </c>
      <c r="C2254" s="3" t="str">
        <f t="shared" si="103"/>
        <v>mandrill</v>
      </c>
      <c r="D2254" s="3">
        <f t="shared" si="104"/>
        <v>8</v>
      </c>
    </row>
    <row r="2255" spans="1:4" x14ac:dyDescent="0.25">
      <c r="A2255" s="3" t="s">
        <v>450</v>
      </c>
      <c r="B2255" s="3">
        <f t="shared" si="102"/>
        <v>116</v>
      </c>
      <c r="C2255" s="3" t="str">
        <f t="shared" si="103"/>
        <v>so</v>
      </c>
      <c r="D2255" s="3">
        <f t="shared" si="104"/>
        <v>2</v>
      </c>
    </row>
    <row r="2256" spans="1:4" x14ac:dyDescent="0.25">
      <c r="A2256" s="3" t="s">
        <v>451</v>
      </c>
      <c r="B2256" s="3">
        <f t="shared" si="102"/>
        <v>76</v>
      </c>
      <c r="C2256" s="3" t="str">
        <f t="shared" si="103"/>
        <v>.</v>
      </c>
      <c r="D2256" s="3">
        <f t="shared" si="104"/>
        <v>1</v>
      </c>
    </row>
    <row r="2257" spans="1:4" x14ac:dyDescent="0.25">
      <c r="A2257" s="3" t="s">
        <v>452</v>
      </c>
      <c r="B2257" s="3">
        <f t="shared" si="102"/>
        <v>91</v>
      </c>
      <c r="C2257" s="3" t="str">
        <f t="shared" si="103"/>
        <v>.</v>
      </c>
      <c r="D2257" s="3">
        <f t="shared" si="104"/>
        <v>1</v>
      </c>
    </row>
    <row r="2258" spans="1:4" x14ac:dyDescent="0.25">
      <c r="A2258" s="3" t="s">
        <v>453</v>
      </c>
      <c r="B2258" s="3">
        <f t="shared" si="102"/>
        <v>138</v>
      </c>
      <c r="C2258" s="3" t="str">
        <f t="shared" si="103"/>
        <v>.</v>
      </c>
      <c r="D2258" s="3">
        <f t="shared" si="104"/>
        <v>1</v>
      </c>
    </row>
    <row r="2259" spans="1:4" x14ac:dyDescent="0.25">
      <c r="A2259" s="3" t="s">
        <v>51</v>
      </c>
      <c r="B2259" s="3">
        <f t="shared" si="102"/>
        <v>53</v>
      </c>
      <c r="C2259" s="3" t="str">
        <f t="shared" si="103"/>
        <v>.</v>
      </c>
      <c r="D2259" s="3">
        <f t="shared" si="104"/>
        <v>1</v>
      </c>
    </row>
    <row r="2260" spans="1:4" x14ac:dyDescent="0.25">
      <c r="A2260" s="3" t="s">
        <v>454</v>
      </c>
      <c r="B2260" s="3">
        <f t="shared" si="102"/>
        <v>57</v>
      </c>
      <c r="C2260" s="3" t="str">
        <f t="shared" si="103"/>
        <v>.</v>
      </c>
      <c r="D2260" s="3">
        <f t="shared" si="104"/>
        <v>1</v>
      </c>
    </row>
    <row r="2261" spans="1:4" x14ac:dyDescent="0.25">
      <c r="A2261" s="3" t="s">
        <v>455</v>
      </c>
      <c r="B2261" s="3">
        <f t="shared" si="102"/>
        <v>89</v>
      </c>
      <c r="C2261" s="3" t="str">
        <f t="shared" si="103"/>
        <v>.</v>
      </c>
      <c r="D2261" s="3">
        <f t="shared" si="104"/>
        <v>1</v>
      </c>
    </row>
    <row r="2262" spans="1:4" x14ac:dyDescent="0.25">
      <c r="A2262" s="3" t="s">
        <v>456</v>
      </c>
      <c r="B2262" s="3">
        <f t="shared" si="102"/>
        <v>34</v>
      </c>
      <c r="C2262" s="3" t="str">
        <f t="shared" si="103"/>
        <v>.</v>
      </c>
      <c r="D2262" s="3">
        <f t="shared" si="104"/>
        <v>1</v>
      </c>
    </row>
    <row r="2263" spans="1:4" x14ac:dyDescent="0.25">
      <c r="A2263" s="3" t="s">
        <v>457</v>
      </c>
      <c r="B2263" s="3">
        <f t="shared" si="102"/>
        <v>71</v>
      </c>
      <c r="C2263" s="3" t="str">
        <f t="shared" si="103"/>
        <v>.</v>
      </c>
      <c r="D2263" s="3">
        <f t="shared" si="104"/>
        <v>1</v>
      </c>
    </row>
    <row r="2264" spans="1:4" x14ac:dyDescent="0.25">
      <c r="A2264" s="3" t="s">
        <v>458</v>
      </c>
      <c r="B2264" s="3">
        <f t="shared" si="102"/>
        <v>92</v>
      </c>
      <c r="C2264" s="3" t="str">
        <f t="shared" si="103"/>
        <v/>
      </c>
      <c r="D2264" s="3">
        <f t="shared" si="104"/>
        <v>0</v>
      </c>
    </row>
    <row r="2265" spans="1:4" x14ac:dyDescent="0.25">
      <c r="A2265" s="3" t="s">
        <v>459</v>
      </c>
      <c r="B2265" s="3">
        <f t="shared" ref="B2265:B2328" si="105">IFERROR(FIND(" ",A2265,B2115+1),LEN(A2265)+1)</f>
        <v>82</v>
      </c>
      <c r="C2265" s="3" t="str">
        <f t="shared" si="103"/>
        <v>.</v>
      </c>
      <c r="D2265" s="3">
        <f t="shared" si="104"/>
        <v>1</v>
      </c>
    </row>
    <row r="2266" spans="1:4" x14ac:dyDescent="0.25">
      <c r="A2266" s="3" t="s">
        <v>460</v>
      </c>
      <c r="B2266" s="3">
        <f t="shared" si="105"/>
        <v>95</v>
      </c>
      <c r="C2266" s="3" t="str">
        <f t="shared" si="103"/>
        <v>drunken</v>
      </c>
      <c r="D2266" s="3">
        <f t="shared" si="104"/>
        <v>7</v>
      </c>
    </row>
    <row r="2267" spans="1:4" x14ac:dyDescent="0.25">
      <c r="A2267" s="3" t="s">
        <v>461</v>
      </c>
      <c r="B2267" s="3">
        <f t="shared" si="105"/>
        <v>80</v>
      </c>
      <c r="C2267" s="3" t="str">
        <f t="shared" si="103"/>
        <v>.</v>
      </c>
      <c r="D2267" s="3">
        <f t="shared" si="104"/>
        <v>1</v>
      </c>
    </row>
    <row r="2268" spans="1:4" x14ac:dyDescent="0.25">
      <c r="A2268" s="3" t="s">
        <v>462</v>
      </c>
      <c r="B2268" s="3">
        <f t="shared" si="105"/>
        <v>81</v>
      </c>
      <c r="C2268" s="3" t="str">
        <f t="shared" si="103"/>
        <v>2nd</v>
      </c>
      <c r="D2268" s="3">
        <f t="shared" si="104"/>
        <v>3</v>
      </c>
    </row>
    <row r="2269" spans="1:4" x14ac:dyDescent="0.25">
      <c r="A2269" s="3" t="s">
        <v>463</v>
      </c>
      <c r="B2269" s="3">
        <f t="shared" si="105"/>
        <v>93</v>
      </c>
      <c r="C2269" s="3" t="str">
        <f t="shared" si="103"/>
        <v>with</v>
      </c>
      <c r="D2269" s="3">
        <f t="shared" si="104"/>
        <v>4</v>
      </c>
    </row>
    <row r="2270" spans="1:4" x14ac:dyDescent="0.25">
      <c r="A2270" s="3" t="s">
        <v>464</v>
      </c>
      <c r="B2270" s="3">
        <f t="shared" si="105"/>
        <v>79</v>
      </c>
      <c r="C2270" s="3" t="str">
        <f t="shared" si="103"/>
        <v>orgies</v>
      </c>
      <c r="D2270" s="3">
        <f t="shared" si="104"/>
        <v>6</v>
      </c>
    </row>
    <row r="2271" spans="1:4" x14ac:dyDescent="0.25">
      <c r="A2271" s="3" t="s">
        <v>465</v>
      </c>
      <c r="B2271" s="3">
        <f t="shared" si="105"/>
        <v>46</v>
      </c>
      <c r="C2271" s="3" t="str">
        <f t="shared" si="103"/>
        <v>.</v>
      </c>
      <c r="D2271" s="3">
        <f t="shared" si="104"/>
        <v>1</v>
      </c>
    </row>
    <row r="2272" spans="1:4" x14ac:dyDescent="0.25">
      <c r="A2272" s="3" t="s">
        <v>466</v>
      </c>
      <c r="B2272" s="3">
        <f t="shared" si="105"/>
        <v>59</v>
      </c>
      <c r="C2272" s="3" t="str">
        <f t="shared" si="103"/>
        <v>.</v>
      </c>
      <c r="D2272" s="3">
        <f t="shared" si="104"/>
        <v>1</v>
      </c>
    </row>
    <row r="2273" spans="1:4" x14ac:dyDescent="0.25">
      <c r="A2273" s="3" t="s">
        <v>467</v>
      </c>
      <c r="B2273" s="3">
        <f t="shared" si="105"/>
        <v>117</v>
      </c>
      <c r="C2273" s="3" t="str">
        <f t="shared" si="103"/>
        <v>.</v>
      </c>
      <c r="D2273" s="3">
        <f t="shared" si="104"/>
        <v>1</v>
      </c>
    </row>
    <row r="2274" spans="1:4" x14ac:dyDescent="0.25">
      <c r="A2274" s="3" t="s">
        <v>468</v>
      </c>
      <c r="B2274" s="3">
        <f t="shared" si="105"/>
        <v>119</v>
      </c>
      <c r="C2274" s="3" t="str">
        <f t="shared" si="103"/>
        <v>.</v>
      </c>
      <c r="D2274" s="3">
        <f t="shared" si="104"/>
        <v>1</v>
      </c>
    </row>
    <row r="2275" spans="1:4" x14ac:dyDescent="0.25">
      <c r="A2275" s="3" t="s">
        <v>469</v>
      </c>
      <c r="B2275" s="3">
        <f t="shared" si="105"/>
        <v>53</v>
      </c>
      <c r="C2275" s="3" t="str">
        <f t="shared" si="103"/>
        <v>.</v>
      </c>
      <c r="D2275" s="3">
        <f t="shared" si="104"/>
        <v>1</v>
      </c>
    </row>
    <row r="2276" spans="1:4" x14ac:dyDescent="0.25">
      <c r="A2276" s="3" t="s">
        <v>470</v>
      </c>
      <c r="B2276" s="3">
        <f t="shared" si="105"/>
        <v>58</v>
      </c>
      <c r="C2276" s="3" t="str">
        <f t="shared" si="103"/>
        <v>.</v>
      </c>
      <c r="D2276" s="3">
        <f t="shared" si="104"/>
        <v>1</v>
      </c>
    </row>
    <row r="2277" spans="1:4" x14ac:dyDescent="0.25">
      <c r="A2277" s="3" t="s">
        <v>471</v>
      </c>
      <c r="B2277" s="3">
        <f t="shared" si="105"/>
        <v>31</v>
      </c>
      <c r="C2277" s="3" t="str">
        <f t="shared" si="103"/>
        <v>.</v>
      </c>
      <c r="D2277" s="3">
        <f t="shared" si="104"/>
        <v>1</v>
      </c>
    </row>
    <row r="2278" spans="1:4" x14ac:dyDescent="0.25">
      <c r="A2278" s="3" t="s">
        <v>472</v>
      </c>
      <c r="B2278" s="3">
        <f t="shared" si="105"/>
        <v>86</v>
      </c>
      <c r="C2278" s="3" t="str">
        <f t="shared" si="103"/>
        <v>not</v>
      </c>
      <c r="D2278" s="3">
        <f t="shared" si="104"/>
        <v>3</v>
      </c>
    </row>
    <row r="2279" spans="1:4" x14ac:dyDescent="0.25">
      <c r="A2279" s="3" t="s">
        <v>473</v>
      </c>
      <c r="B2279" s="3">
        <f t="shared" si="105"/>
        <v>60</v>
      </c>
      <c r="C2279" s="3" t="str">
        <f t="shared" si="103"/>
        <v>imma</v>
      </c>
      <c r="D2279" s="3">
        <f t="shared" si="104"/>
        <v>4</v>
      </c>
    </row>
    <row r="2280" spans="1:4" x14ac:dyDescent="0.25">
      <c r="A2280" s="3" t="s">
        <v>474</v>
      </c>
      <c r="B2280" s="3">
        <f t="shared" si="105"/>
        <v>39</v>
      </c>
      <c r="C2280" s="3" t="str">
        <f t="shared" si="103"/>
        <v>.</v>
      </c>
      <c r="D2280" s="3">
        <f t="shared" si="104"/>
        <v>1</v>
      </c>
    </row>
    <row r="2281" spans="1:4" x14ac:dyDescent="0.25">
      <c r="A2281" s="3" t="s">
        <v>475</v>
      </c>
      <c r="B2281" s="3">
        <f t="shared" si="105"/>
        <v>75</v>
      </c>
      <c r="C2281" s="3" t="str">
        <f t="shared" si="103"/>
        <v>about</v>
      </c>
      <c r="D2281" s="3">
        <f t="shared" si="104"/>
        <v>5</v>
      </c>
    </row>
    <row r="2282" spans="1:4" x14ac:dyDescent="0.25">
      <c r="A2282" s="3" t="s">
        <v>476</v>
      </c>
      <c r="B2282" s="3">
        <f t="shared" si="105"/>
        <v>27</v>
      </c>
      <c r="C2282" s="3" t="str">
        <f t="shared" si="103"/>
        <v>.</v>
      </c>
      <c r="D2282" s="3">
        <f t="shared" si="104"/>
        <v>1</v>
      </c>
    </row>
    <row r="2283" spans="1:4" x14ac:dyDescent="0.25">
      <c r="A2283" s="3" t="s">
        <v>477</v>
      </c>
      <c r="B2283" s="3">
        <f t="shared" si="105"/>
        <v>82</v>
      </c>
      <c r="C2283" s="3" t="str">
        <f t="shared" si="103"/>
        <v>of</v>
      </c>
      <c r="D2283" s="3">
        <f t="shared" si="104"/>
        <v>2</v>
      </c>
    </row>
    <row r="2284" spans="1:4" x14ac:dyDescent="0.25">
      <c r="A2284" s="3" t="s">
        <v>478</v>
      </c>
      <c r="B2284" s="3">
        <f t="shared" si="105"/>
        <v>23</v>
      </c>
      <c r="C2284" s="3" t="str">
        <f t="shared" si="103"/>
        <v>.</v>
      </c>
      <c r="D2284" s="3">
        <f t="shared" si="104"/>
        <v>1</v>
      </c>
    </row>
    <row r="2285" spans="1:4" x14ac:dyDescent="0.25">
      <c r="A2285" s="3" t="s">
        <v>479</v>
      </c>
      <c r="B2285" s="3">
        <f t="shared" si="105"/>
        <v>80</v>
      </c>
      <c r="C2285" s="3" t="str">
        <f t="shared" si="103"/>
        <v>bank</v>
      </c>
      <c r="D2285" s="3">
        <f t="shared" si="104"/>
        <v>4</v>
      </c>
    </row>
    <row r="2286" spans="1:4" x14ac:dyDescent="0.25">
      <c r="A2286" s="3" t="s">
        <v>480</v>
      </c>
      <c r="B2286" s="3">
        <f t="shared" si="105"/>
        <v>24</v>
      </c>
      <c r="C2286" s="3" t="str">
        <f t="shared" si="103"/>
        <v>.</v>
      </c>
      <c r="D2286" s="3">
        <f t="shared" si="104"/>
        <v>1</v>
      </c>
    </row>
    <row r="2287" spans="1:4" x14ac:dyDescent="0.25">
      <c r="A2287" s="3" t="s">
        <v>481</v>
      </c>
      <c r="B2287" s="3">
        <f t="shared" si="105"/>
        <v>64</v>
      </c>
      <c r="C2287" s="3" t="str">
        <f t="shared" si="103"/>
        <v>.</v>
      </c>
      <c r="D2287" s="3">
        <f t="shared" si="104"/>
        <v>1</v>
      </c>
    </row>
    <row r="2288" spans="1:4" x14ac:dyDescent="0.25">
      <c r="A2288" s="3" t="s">
        <v>482</v>
      </c>
      <c r="B2288" s="3">
        <f t="shared" si="105"/>
        <v>80</v>
      </c>
      <c r="C2288" s="3" t="str">
        <f t="shared" si="103"/>
        <v>for</v>
      </c>
      <c r="D2288" s="3">
        <f t="shared" si="104"/>
        <v>3</v>
      </c>
    </row>
    <row r="2289" spans="1:4" x14ac:dyDescent="0.25">
      <c r="A2289" s="3" t="s">
        <v>483</v>
      </c>
      <c r="B2289" s="3">
        <f t="shared" si="105"/>
        <v>40</v>
      </c>
      <c r="C2289" s="3" t="str">
        <f t="shared" si="103"/>
        <v>.</v>
      </c>
      <c r="D2289" s="3">
        <f t="shared" si="104"/>
        <v>1</v>
      </c>
    </row>
    <row r="2290" spans="1:4" x14ac:dyDescent="0.25">
      <c r="A2290" s="3" t="s">
        <v>484</v>
      </c>
      <c r="B2290" s="3">
        <f t="shared" si="105"/>
        <v>35</v>
      </c>
      <c r="C2290" s="3" t="str">
        <f t="shared" si="103"/>
        <v>where</v>
      </c>
      <c r="D2290" s="3">
        <f t="shared" si="104"/>
        <v>5</v>
      </c>
    </row>
    <row r="2291" spans="1:4" x14ac:dyDescent="0.25">
      <c r="A2291" s="3" t="s">
        <v>485</v>
      </c>
      <c r="B2291" s="3">
        <f t="shared" si="105"/>
        <v>60</v>
      </c>
      <c r="C2291" s="3" t="str">
        <f t="shared" si="103"/>
        <v>.</v>
      </c>
      <c r="D2291" s="3">
        <f t="shared" si="104"/>
        <v>1</v>
      </c>
    </row>
    <row r="2292" spans="1:4" x14ac:dyDescent="0.25">
      <c r="A2292" s="3" t="s">
        <v>486</v>
      </c>
      <c r="B2292" s="3">
        <f t="shared" si="105"/>
        <v>59</v>
      </c>
      <c r="C2292" s="3" t="str">
        <f t="shared" si="103"/>
        <v>.</v>
      </c>
      <c r="D2292" s="3">
        <f t="shared" si="104"/>
        <v>1</v>
      </c>
    </row>
    <row r="2293" spans="1:4" x14ac:dyDescent="0.25">
      <c r="A2293" s="3" t="s">
        <v>487</v>
      </c>
      <c r="B2293" s="3">
        <f t="shared" si="105"/>
        <v>86</v>
      </c>
      <c r="C2293" s="3" t="str">
        <f t="shared" si="103"/>
        <v>technology</v>
      </c>
      <c r="D2293" s="3">
        <f t="shared" si="104"/>
        <v>10</v>
      </c>
    </row>
    <row r="2294" spans="1:4" x14ac:dyDescent="0.25">
      <c r="A2294" s="3" t="s">
        <v>488</v>
      </c>
      <c r="B2294" s="3">
        <f t="shared" si="105"/>
        <v>32</v>
      </c>
      <c r="C2294" s="3" t="str">
        <f t="shared" si="103"/>
        <v>.</v>
      </c>
      <c r="D2294" s="3">
        <f t="shared" si="104"/>
        <v>1</v>
      </c>
    </row>
    <row r="2295" spans="1:4" x14ac:dyDescent="0.25">
      <c r="A2295" s="3" t="s">
        <v>489</v>
      </c>
      <c r="B2295" s="3">
        <f t="shared" si="105"/>
        <v>82</v>
      </c>
      <c r="C2295" s="3" t="str">
        <f t="shared" si="103"/>
        <v>up</v>
      </c>
      <c r="D2295" s="3">
        <f t="shared" si="104"/>
        <v>2</v>
      </c>
    </row>
    <row r="2296" spans="1:4" x14ac:dyDescent="0.25">
      <c r="A2296" s="3" t="s">
        <v>490</v>
      </c>
      <c r="B2296" s="3">
        <f t="shared" si="105"/>
        <v>96</v>
      </c>
      <c r="C2296" s="3" t="str">
        <f t="shared" si="103"/>
        <v/>
      </c>
      <c r="D2296" s="3">
        <f t="shared" si="104"/>
        <v>0</v>
      </c>
    </row>
    <row r="2297" spans="1:4" x14ac:dyDescent="0.25">
      <c r="A2297" s="3" t="s">
        <v>491</v>
      </c>
      <c r="B2297" s="3">
        <f t="shared" si="105"/>
        <v>30</v>
      </c>
      <c r="C2297" s="3" t="str">
        <f t="shared" si="103"/>
        <v>.</v>
      </c>
      <c r="D2297" s="3">
        <f t="shared" si="104"/>
        <v>1</v>
      </c>
    </row>
    <row r="2298" spans="1:4" x14ac:dyDescent="0.25">
      <c r="A2298" s="3" t="s">
        <v>492</v>
      </c>
      <c r="B2298" s="3">
        <f t="shared" si="105"/>
        <v>71</v>
      </c>
      <c r="C2298" s="3" t="str">
        <f t="shared" si="103"/>
        <v>.</v>
      </c>
      <c r="D2298" s="3">
        <f t="shared" si="104"/>
        <v>1</v>
      </c>
    </row>
    <row r="2299" spans="1:4" x14ac:dyDescent="0.25">
      <c r="A2299" s="3" t="s">
        <v>493</v>
      </c>
      <c r="B2299" s="3">
        <f t="shared" si="105"/>
        <v>78</v>
      </c>
      <c r="C2299" s="3" t="str">
        <f t="shared" si="103"/>
        <v>.</v>
      </c>
      <c r="D2299" s="3">
        <f t="shared" si="104"/>
        <v>1</v>
      </c>
    </row>
    <row r="2300" spans="1:4" x14ac:dyDescent="0.25">
      <c r="A2300" s="3" t="s">
        <v>494</v>
      </c>
      <c r="B2300" s="3">
        <f t="shared" si="105"/>
        <v>44</v>
      </c>
      <c r="C2300" s="3" t="str">
        <f t="shared" si="103"/>
        <v>.</v>
      </c>
      <c r="D2300" s="3">
        <f t="shared" si="104"/>
        <v>1</v>
      </c>
    </row>
    <row r="2301" spans="1:4" x14ac:dyDescent="0.25">
      <c r="A2301" s="3" t="s">
        <v>495</v>
      </c>
      <c r="B2301" s="3">
        <f t="shared" si="105"/>
        <v>92</v>
      </c>
      <c r="C2301" s="3" t="str">
        <f t="shared" si="103"/>
        <v>.</v>
      </c>
      <c r="D2301" s="3">
        <f t="shared" si="104"/>
        <v>1</v>
      </c>
    </row>
    <row r="2302" spans="1:4" x14ac:dyDescent="0.25">
      <c r="A2302" s="3" t="s">
        <v>496</v>
      </c>
      <c r="B2302" s="3">
        <f t="shared" si="105"/>
        <v>85</v>
      </c>
      <c r="C2302" s="3" t="str">
        <f t="shared" si="103"/>
        <v>here</v>
      </c>
      <c r="D2302" s="3">
        <f t="shared" si="104"/>
        <v>4</v>
      </c>
    </row>
    <row r="2303" spans="1:4" x14ac:dyDescent="0.25">
      <c r="A2303" s="3" t="s">
        <v>497</v>
      </c>
      <c r="B2303" s="3">
        <f t="shared" si="105"/>
        <v>94</v>
      </c>
      <c r="C2303" s="3" t="str">
        <f t="shared" si="103"/>
        <v>si</v>
      </c>
      <c r="D2303" s="3">
        <f t="shared" si="104"/>
        <v>2</v>
      </c>
    </row>
    <row r="2304" spans="1:4" x14ac:dyDescent="0.25">
      <c r="A2304" s="3" t="s">
        <v>102</v>
      </c>
      <c r="B2304" s="3">
        <f t="shared" si="105"/>
        <v>64</v>
      </c>
      <c r="C2304" s="3" t="str">
        <f t="shared" si="103"/>
        <v>.</v>
      </c>
      <c r="D2304" s="3">
        <f t="shared" si="104"/>
        <v>1</v>
      </c>
    </row>
    <row r="2305" spans="1:4" x14ac:dyDescent="0.25">
      <c r="A2305" s="3" t="s">
        <v>70</v>
      </c>
      <c r="B2305" s="3">
        <f t="shared" si="105"/>
        <v>76</v>
      </c>
      <c r="C2305" s="3" t="str">
        <f t="shared" si="103"/>
        <v>real</v>
      </c>
      <c r="D2305" s="3">
        <f t="shared" si="104"/>
        <v>4</v>
      </c>
    </row>
    <row r="2306" spans="1:4" x14ac:dyDescent="0.25">
      <c r="A2306" s="3" t="s">
        <v>498</v>
      </c>
      <c r="B2306" s="3">
        <f t="shared" si="105"/>
        <v>49</v>
      </c>
      <c r="C2306" s="3" t="str">
        <f t="shared" si="103"/>
        <v>.</v>
      </c>
      <c r="D2306" s="3">
        <f t="shared" si="104"/>
        <v>1</v>
      </c>
    </row>
    <row r="2307" spans="1:4" x14ac:dyDescent="0.25">
      <c r="A2307" s="3" t="s">
        <v>499</v>
      </c>
      <c r="B2307" s="3">
        <f t="shared" si="105"/>
        <v>32</v>
      </c>
      <c r="C2307" s="3" t="str">
        <f t="shared" ref="C2307:C2370" si="106">IFERROR(MID(A2307,B2307+1,B2457-B2307-1),".")</f>
        <v>.</v>
      </c>
      <c r="D2307" s="3">
        <f t="shared" ref="D2307:D2370" si="107">LEN(C2307)</f>
        <v>1</v>
      </c>
    </row>
    <row r="2308" spans="1:4" x14ac:dyDescent="0.25">
      <c r="A2308" s="3" t="s">
        <v>500</v>
      </c>
      <c r="B2308" s="3">
        <f t="shared" si="105"/>
        <v>68</v>
      </c>
      <c r="C2308" s="3" t="str">
        <f t="shared" si="106"/>
        <v>.</v>
      </c>
      <c r="D2308" s="3">
        <f t="shared" si="107"/>
        <v>1</v>
      </c>
    </row>
    <row r="2309" spans="1:4" x14ac:dyDescent="0.25">
      <c r="A2309" s="3" t="s">
        <v>501</v>
      </c>
      <c r="B2309" s="3">
        <f t="shared" si="105"/>
        <v>60</v>
      </c>
      <c r="C2309" s="3" t="str">
        <f t="shared" si="106"/>
        <v>.</v>
      </c>
      <c r="D2309" s="3">
        <f t="shared" si="107"/>
        <v>1</v>
      </c>
    </row>
    <row r="2310" spans="1:4" x14ac:dyDescent="0.25">
      <c r="A2310" s="3" t="s">
        <v>502</v>
      </c>
      <c r="B2310" s="3">
        <f t="shared" si="105"/>
        <v>104</v>
      </c>
      <c r="C2310" s="3" t="str">
        <f t="shared" si="106"/>
        <v>without</v>
      </c>
      <c r="D2310" s="3">
        <f t="shared" si="107"/>
        <v>7</v>
      </c>
    </row>
    <row r="2311" spans="1:4" x14ac:dyDescent="0.25">
      <c r="A2311" s="3" t="s">
        <v>503</v>
      </c>
      <c r="B2311" s="3">
        <f t="shared" si="105"/>
        <v>99</v>
      </c>
      <c r="C2311" s="3" t="str">
        <f t="shared" si="106"/>
        <v>@picturechanging</v>
      </c>
      <c r="D2311" s="3">
        <f t="shared" si="107"/>
        <v>16</v>
      </c>
    </row>
    <row r="2312" spans="1:4" x14ac:dyDescent="0.25">
      <c r="A2312" s="3" t="s">
        <v>504</v>
      </c>
      <c r="B2312" s="3">
        <f t="shared" si="105"/>
        <v>28</v>
      </c>
      <c r="C2312" s="3" t="str">
        <f t="shared" si="106"/>
        <v>.</v>
      </c>
      <c r="D2312" s="3">
        <f t="shared" si="107"/>
        <v>1</v>
      </c>
    </row>
    <row r="2313" spans="1:4" x14ac:dyDescent="0.25">
      <c r="A2313" s="3" t="s">
        <v>505</v>
      </c>
      <c r="B2313" s="3">
        <f t="shared" si="105"/>
        <v>100</v>
      </c>
      <c r="C2313" s="3" t="str">
        <f t="shared" si="106"/>
        <v>mandrill</v>
      </c>
      <c r="D2313" s="3">
        <f t="shared" si="107"/>
        <v>8</v>
      </c>
    </row>
    <row r="2314" spans="1:4" x14ac:dyDescent="0.25">
      <c r="A2314" s="3" t="s">
        <v>506</v>
      </c>
      <c r="B2314" s="3">
        <f t="shared" si="105"/>
        <v>72</v>
      </c>
      <c r="C2314" s="3" t="str">
        <f t="shared" si="106"/>
        <v>a</v>
      </c>
      <c r="D2314" s="3">
        <f t="shared" si="107"/>
        <v>1</v>
      </c>
    </row>
    <row r="2315" spans="1:4" x14ac:dyDescent="0.25">
      <c r="A2315" s="3" t="s">
        <v>507</v>
      </c>
      <c r="B2315" s="3">
        <f t="shared" si="105"/>
        <v>43</v>
      </c>
      <c r="C2315" s="3" t="str">
        <f t="shared" si="106"/>
        <v>.</v>
      </c>
      <c r="D2315" s="3">
        <f t="shared" si="107"/>
        <v>1</v>
      </c>
    </row>
    <row r="2316" spans="1:4" x14ac:dyDescent="0.25">
      <c r="A2316" s="3" t="s">
        <v>508</v>
      </c>
      <c r="B2316" s="3">
        <f t="shared" si="105"/>
        <v>51</v>
      </c>
      <c r="C2316" s="3" t="str">
        <f t="shared" si="106"/>
        <v>.</v>
      </c>
      <c r="D2316" s="3">
        <f t="shared" si="107"/>
        <v>1</v>
      </c>
    </row>
    <row r="2317" spans="1:4" x14ac:dyDescent="0.25">
      <c r="A2317" s="3" t="s">
        <v>509</v>
      </c>
      <c r="B2317" s="3">
        <f t="shared" si="105"/>
        <v>110</v>
      </c>
      <c r="C2317" s="3" t="str">
        <f t="shared" si="106"/>
        <v>mandrill</v>
      </c>
      <c r="D2317" s="3">
        <f t="shared" si="107"/>
        <v>8</v>
      </c>
    </row>
    <row r="2318" spans="1:4" x14ac:dyDescent="0.25">
      <c r="A2318" s="3" t="s">
        <v>509</v>
      </c>
      <c r="B2318" s="3">
        <f t="shared" si="105"/>
        <v>110</v>
      </c>
      <c r="C2318" s="3" t="str">
        <f t="shared" si="106"/>
        <v>mandrill</v>
      </c>
      <c r="D2318" s="3">
        <f t="shared" si="107"/>
        <v>8</v>
      </c>
    </row>
    <row r="2319" spans="1:4" x14ac:dyDescent="0.25">
      <c r="A2319" s="3" t="s">
        <v>510</v>
      </c>
      <c r="B2319" s="3">
        <f t="shared" si="105"/>
        <v>66</v>
      </c>
      <c r="C2319" s="3" t="str">
        <f t="shared" si="106"/>
        <v>.</v>
      </c>
      <c r="D2319" s="3">
        <f t="shared" si="107"/>
        <v>1</v>
      </c>
    </row>
    <row r="2320" spans="1:4" x14ac:dyDescent="0.25">
      <c r="A2320" s="3" t="s">
        <v>511</v>
      </c>
      <c r="B2320" s="3">
        <f t="shared" si="105"/>
        <v>52</v>
      </c>
      <c r="C2320" s="3" t="str">
        <f t="shared" si="106"/>
        <v>.</v>
      </c>
      <c r="D2320" s="3">
        <f t="shared" si="107"/>
        <v>1</v>
      </c>
    </row>
    <row r="2321" spans="1:4" x14ac:dyDescent="0.25">
      <c r="A2321" s="3" t="s">
        <v>512</v>
      </c>
      <c r="B2321" s="3">
        <f t="shared" si="105"/>
        <v>82</v>
      </c>
      <c r="C2321" s="3" t="str">
        <f t="shared" si="106"/>
        <v>will</v>
      </c>
      <c r="D2321" s="3">
        <f t="shared" si="107"/>
        <v>4</v>
      </c>
    </row>
    <row r="2322" spans="1:4" x14ac:dyDescent="0.25">
      <c r="A2322" s="3" t="s">
        <v>513</v>
      </c>
      <c r="B2322" s="3">
        <f t="shared" si="105"/>
        <v>105</v>
      </c>
      <c r="C2322" s="3" t="str">
        <f t="shared" si="106"/>
        <v>back</v>
      </c>
      <c r="D2322" s="3">
        <f t="shared" si="107"/>
        <v>4</v>
      </c>
    </row>
    <row r="2323" spans="1:4" x14ac:dyDescent="0.25">
      <c r="A2323" s="3" t="s">
        <v>514</v>
      </c>
      <c r="B2323" s="3">
        <f t="shared" si="105"/>
        <v>30</v>
      </c>
      <c r="C2323" s="3" t="str">
        <f t="shared" si="106"/>
        <v>.</v>
      </c>
      <c r="D2323" s="3">
        <f t="shared" si="107"/>
        <v>1</v>
      </c>
    </row>
    <row r="2324" spans="1:4" x14ac:dyDescent="0.25">
      <c r="A2324" s="3" t="s">
        <v>515</v>
      </c>
      <c r="B2324" s="3">
        <f t="shared" si="105"/>
        <v>80</v>
      </c>
      <c r="C2324" s="3" t="str">
        <f t="shared" si="106"/>
        <v>nothing</v>
      </c>
      <c r="D2324" s="3">
        <f t="shared" si="107"/>
        <v>7</v>
      </c>
    </row>
    <row r="2325" spans="1:4" x14ac:dyDescent="0.25">
      <c r="A2325" s="3" t="s">
        <v>516</v>
      </c>
      <c r="B2325" s="3">
        <f t="shared" si="105"/>
        <v>66</v>
      </c>
      <c r="C2325" s="3" t="str">
        <f t="shared" si="106"/>
        <v>.</v>
      </c>
      <c r="D2325" s="3">
        <f t="shared" si="107"/>
        <v>1</v>
      </c>
    </row>
    <row r="2326" spans="1:4" x14ac:dyDescent="0.25">
      <c r="A2326" s="3" t="s">
        <v>517</v>
      </c>
      <c r="B2326" s="3">
        <f t="shared" si="105"/>
        <v>68</v>
      </c>
      <c r="C2326" s="3" t="str">
        <f t="shared" si="106"/>
        <v>to</v>
      </c>
      <c r="D2326" s="3">
        <f t="shared" si="107"/>
        <v>2</v>
      </c>
    </row>
    <row r="2327" spans="1:4" x14ac:dyDescent="0.25">
      <c r="A2327" s="3" t="s">
        <v>518</v>
      </c>
      <c r="B2327" s="3">
        <f t="shared" si="105"/>
        <v>80</v>
      </c>
      <c r="C2327" s="3" t="str">
        <f t="shared" si="106"/>
        <v>meet</v>
      </c>
      <c r="D2327" s="3">
        <f t="shared" si="107"/>
        <v>4</v>
      </c>
    </row>
    <row r="2328" spans="1:4" x14ac:dyDescent="0.25">
      <c r="A2328" s="3" t="s">
        <v>519</v>
      </c>
      <c r="B2328" s="3">
        <f t="shared" si="105"/>
        <v>48</v>
      </c>
      <c r="C2328" s="3" t="str">
        <f t="shared" si="106"/>
        <v>.</v>
      </c>
      <c r="D2328" s="3">
        <f t="shared" si="107"/>
        <v>1</v>
      </c>
    </row>
    <row r="2329" spans="1:4" x14ac:dyDescent="0.25">
      <c r="A2329" s="3" t="s">
        <v>520</v>
      </c>
      <c r="B2329" s="3">
        <f t="shared" ref="B2329:B2392" si="108">IFERROR(FIND(" ",A2329,B2179+1),LEN(A2329)+1)</f>
        <v>81</v>
      </c>
      <c r="C2329" s="3" t="str">
        <f t="shared" si="106"/>
        <v>kiltro</v>
      </c>
      <c r="D2329" s="3">
        <f t="shared" si="107"/>
        <v>6</v>
      </c>
    </row>
    <row r="2330" spans="1:4" x14ac:dyDescent="0.25">
      <c r="A2330" s="3" t="s">
        <v>521</v>
      </c>
      <c r="B2330" s="3">
        <f t="shared" si="108"/>
        <v>138</v>
      </c>
      <c r="C2330" s="3" t="str">
        <f t="shared" si="106"/>
        <v>.</v>
      </c>
      <c r="D2330" s="3">
        <f t="shared" si="107"/>
        <v>1</v>
      </c>
    </row>
    <row r="2331" spans="1:4" x14ac:dyDescent="0.25">
      <c r="A2331" s="3" t="s">
        <v>522</v>
      </c>
      <c r="B2331" s="3">
        <f t="shared" si="108"/>
        <v>74</v>
      </c>
      <c r="C2331" s="3" t="str">
        <f t="shared" si="106"/>
        <v>bye</v>
      </c>
      <c r="D2331" s="3">
        <f t="shared" si="107"/>
        <v>3</v>
      </c>
    </row>
    <row r="2332" spans="1:4" x14ac:dyDescent="0.25">
      <c r="A2332" s="3" t="s">
        <v>523</v>
      </c>
      <c r="B2332" s="3">
        <f t="shared" si="108"/>
        <v>90</v>
      </c>
      <c r="C2332" s="3" t="str">
        <f t="shared" si="106"/>
        <v>.</v>
      </c>
      <c r="D2332" s="3">
        <f t="shared" si="107"/>
        <v>1</v>
      </c>
    </row>
    <row r="2333" spans="1:4" x14ac:dyDescent="0.25">
      <c r="A2333" s="3" t="s">
        <v>524</v>
      </c>
      <c r="B2333" s="3">
        <f t="shared" si="108"/>
        <v>66</v>
      </c>
      <c r="C2333" s="3" t="str">
        <f t="shared" si="106"/>
        <v>covered</v>
      </c>
      <c r="D2333" s="3">
        <f t="shared" si="107"/>
        <v>7</v>
      </c>
    </row>
    <row r="2334" spans="1:4" x14ac:dyDescent="0.25">
      <c r="A2334" s="3" t="s">
        <v>525</v>
      </c>
      <c r="B2334" s="3">
        <f t="shared" si="108"/>
        <v>76</v>
      </c>
      <c r="C2334" s="3" t="str">
        <f t="shared" si="106"/>
        <v>.</v>
      </c>
      <c r="D2334" s="3">
        <f t="shared" si="107"/>
        <v>1</v>
      </c>
    </row>
    <row r="2335" spans="1:4" x14ac:dyDescent="0.25">
      <c r="A2335" s="3" t="s">
        <v>526</v>
      </c>
      <c r="B2335" s="3">
        <f t="shared" si="108"/>
        <v>72</v>
      </c>
      <c r="C2335" s="3" t="str">
        <f t="shared" si="106"/>
        <v>and</v>
      </c>
      <c r="D2335" s="3">
        <f t="shared" si="107"/>
        <v>3</v>
      </c>
    </row>
    <row r="2336" spans="1:4" x14ac:dyDescent="0.25">
      <c r="A2336" s="3" t="s">
        <v>527</v>
      </c>
      <c r="B2336" s="3">
        <f t="shared" si="108"/>
        <v>95</v>
      </c>
      <c r="C2336" s="3" t="str">
        <f t="shared" si="106"/>
        <v>http://grooveshark.com/s/spark+mandrill/2njwqv</v>
      </c>
      <c r="D2336" s="3">
        <f t="shared" si="107"/>
        <v>46</v>
      </c>
    </row>
    <row r="2337" spans="1:4" x14ac:dyDescent="0.25">
      <c r="A2337" s="3" t="s">
        <v>528</v>
      </c>
      <c r="B2337" s="3">
        <f t="shared" si="108"/>
        <v>85</v>
      </c>
      <c r="C2337" s="3" t="str">
        <f t="shared" si="106"/>
        <v>y</v>
      </c>
      <c r="D2337" s="3">
        <f t="shared" si="107"/>
        <v>1</v>
      </c>
    </row>
    <row r="2338" spans="1:4" x14ac:dyDescent="0.25">
      <c r="A2338" s="3" t="s">
        <v>529</v>
      </c>
      <c r="B2338" s="3">
        <f t="shared" si="108"/>
        <v>62</v>
      </c>
      <c r="C2338" s="3" t="str">
        <f t="shared" si="106"/>
        <v>.</v>
      </c>
      <c r="D2338" s="3">
        <f t="shared" si="107"/>
        <v>1</v>
      </c>
    </row>
    <row r="2339" spans="1:4" x14ac:dyDescent="0.25">
      <c r="A2339" s="3" t="s">
        <v>530</v>
      </c>
      <c r="B2339" s="3">
        <f t="shared" si="108"/>
        <v>43</v>
      </c>
      <c r="C2339" s="3" t="str">
        <f t="shared" si="106"/>
        <v>.</v>
      </c>
      <c r="D2339" s="3">
        <f t="shared" si="107"/>
        <v>1</v>
      </c>
    </row>
    <row r="2340" spans="1:4" x14ac:dyDescent="0.25">
      <c r="A2340" s="3" t="s">
        <v>531</v>
      </c>
      <c r="B2340" s="3">
        <f t="shared" si="108"/>
        <v>54</v>
      </c>
      <c r="C2340" s="3" t="str">
        <f t="shared" si="106"/>
        <v>(suzie</v>
      </c>
      <c r="D2340" s="3">
        <f t="shared" si="107"/>
        <v>6</v>
      </c>
    </row>
    <row r="2341" spans="1:4" x14ac:dyDescent="0.25">
      <c r="A2341" s="3" t="s">
        <v>532</v>
      </c>
      <c r="B2341" s="3">
        <f t="shared" si="108"/>
        <v>56</v>
      </c>
      <c r="C2341" s="3" t="str">
        <f t="shared" si="106"/>
        <v>.</v>
      </c>
      <c r="D2341" s="3">
        <f t="shared" si="107"/>
        <v>1</v>
      </c>
    </row>
    <row r="2342" spans="1:4" x14ac:dyDescent="0.25">
      <c r="A2342" s="3" t="s">
        <v>533</v>
      </c>
      <c r="B2342" s="3">
        <f t="shared" si="108"/>
        <v>66</v>
      </c>
      <c r="C2342" s="3" t="str">
        <f t="shared" si="106"/>
        <v>.</v>
      </c>
      <c r="D2342" s="3">
        <f t="shared" si="107"/>
        <v>1</v>
      </c>
    </row>
    <row r="2343" spans="1:4" x14ac:dyDescent="0.25">
      <c r="A2343" s="3" t="s">
        <v>534</v>
      </c>
      <c r="B2343" s="3">
        <f t="shared" si="108"/>
        <v>29</v>
      </c>
      <c r="C2343" s="3" t="str">
        <f t="shared" si="106"/>
        <v>.</v>
      </c>
      <c r="D2343" s="3">
        <f t="shared" si="107"/>
        <v>1</v>
      </c>
    </row>
    <row r="2344" spans="1:4" x14ac:dyDescent="0.25">
      <c r="A2344" s="3" t="s">
        <v>535</v>
      </c>
      <c r="B2344" s="3">
        <f t="shared" si="108"/>
        <v>107</v>
      </c>
      <c r="C2344" s="3" t="str">
        <f t="shared" si="106"/>
        <v>spark</v>
      </c>
      <c r="D2344" s="3">
        <f t="shared" si="107"/>
        <v>5</v>
      </c>
    </row>
    <row r="2345" spans="1:4" x14ac:dyDescent="0.25">
      <c r="A2345" s="3" t="s">
        <v>536</v>
      </c>
      <c r="B2345" s="3">
        <f t="shared" si="108"/>
        <v>105</v>
      </c>
      <c r="C2345" s="3" t="str">
        <f t="shared" si="106"/>
        <v>acapella</v>
      </c>
      <c r="D2345" s="3">
        <f t="shared" si="107"/>
        <v>8</v>
      </c>
    </row>
    <row r="2346" spans="1:4" x14ac:dyDescent="0.25">
      <c r="A2346" s="3" t="s">
        <v>536</v>
      </c>
      <c r="B2346" s="3">
        <f t="shared" si="108"/>
        <v>105</v>
      </c>
      <c r="C2346" s="3" t="str">
        <f t="shared" si="106"/>
        <v>acapella</v>
      </c>
      <c r="D2346" s="3">
        <f t="shared" si="107"/>
        <v>8</v>
      </c>
    </row>
    <row r="2347" spans="1:4" x14ac:dyDescent="0.25">
      <c r="A2347" s="3" t="s">
        <v>536</v>
      </c>
      <c r="B2347" s="3">
        <f t="shared" si="108"/>
        <v>105</v>
      </c>
      <c r="C2347" s="3" t="str">
        <f t="shared" si="106"/>
        <v>acapella</v>
      </c>
      <c r="D2347" s="3">
        <f t="shared" si="107"/>
        <v>8</v>
      </c>
    </row>
    <row r="2348" spans="1:4" x14ac:dyDescent="0.25">
      <c r="A2348" s="3" t="s">
        <v>536</v>
      </c>
      <c r="B2348" s="3">
        <f t="shared" si="108"/>
        <v>105</v>
      </c>
      <c r="C2348" s="3" t="str">
        <f t="shared" si="106"/>
        <v>acapella</v>
      </c>
      <c r="D2348" s="3">
        <f t="shared" si="107"/>
        <v>8</v>
      </c>
    </row>
    <row r="2349" spans="1:4" x14ac:dyDescent="0.25">
      <c r="A2349" s="3" t="s">
        <v>536</v>
      </c>
      <c r="B2349" s="3">
        <f t="shared" si="108"/>
        <v>105</v>
      </c>
      <c r="C2349" s="3" t="str">
        <f t="shared" si="106"/>
        <v>acapella</v>
      </c>
      <c r="D2349" s="3">
        <f t="shared" si="107"/>
        <v>8</v>
      </c>
    </row>
    <row r="2350" spans="1:4" x14ac:dyDescent="0.25">
      <c r="A2350" s="3" t="s">
        <v>537</v>
      </c>
      <c r="B2350" s="3">
        <f t="shared" si="108"/>
        <v>113</v>
      </c>
      <c r="C2350" s="3" t="str">
        <f t="shared" si="106"/>
        <v>.</v>
      </c>
      <c r="D2350" s="3">
        <f t="shared" si="107"/>
        <v>1</v>
      </c>
    </row>
    <row r="2351" spans="1:4" x14ac:dyDescent="0.25">
      <c r="A2351" s="3" t="s">
        <v>538</v>
      </c>
      <c r="B2351" s="3">
        <f t="shared" si="108"/>
        <v>54</v>
      </c>
      <c r="C2351" s="3" t="str">
        <f t="shared" si="106"/>
        <v>.</v>
      </c>
      <c r="D2351" s="3">
        <f t="shared" si="107"/>
        <v>1</v>
      </c>
    </row>
    <row r="2352" spans="1:4" x14ac:dyDescent="0.25">
      <c r="A2352" s="3" t="s">
        <v>539</v>
      </c>
      <c r="B2352" s="3">
        <f t="shared" si="108"/>
        <v>78</v>
      </c>
      <c r="C2352" s="3" t="str">
        <f t="shared" si="106"/>
        <v>en</v>
      </c>
      <c r="D2352" s="3">
        <f t="shared" si="107"/>
        <v>2</v>
      </c>
    </row>
    <row r="2353" spans="1:4" x14ac:dyDescent="0.25">
      <c r="A2353" s="3" t="s">
        <v>540</v>
      </c>
      <c r="B2353" s="3">
        <f t="shared" si="108"/>
        <v>77</v>
      </c>
      <c r="C2353" s="3" t="str">
        <f t="shared" si="106"/>
        <v>congo</v>
      </c>
      <c r="D2353" s="3">
        <f t="shared" si="107"/>
        <v>5</v>
      </c>
    </row>
    <row r="2354" spans="1:4" x14ac:dyDescent="0.25">
      <c r="A2354" s="3" t="s">
        <v>541</v>
      </c>
      <c r="B2354" s="3">
        <f t="shared" si="108"/>
        <v>104</v>
      </c>
      <c r="C2354" s="3" t="str">
        <f t="shared" si="106"/>
        <v>acapella</v>
      </c>
      <c r="D2354" s="3">
        <f t="shared" si="107"/>
        <v>8</v>
      </c>
    </row>
    <row r="2355" spans="1:4" x14ac:dyDescent="0.25">
      <c r="A2355" s="3" t="s">
        <v>542</v>
      </c>
      <c r="B2355" s="3">
        <f t="shared" si="108"/>
        <v>69</v>
      </c>
      <c r="C2355" s="3" t="str">
        <f t="shared" si="106"/>
        <v>the</v>
      </c>
      <c r="D2355" s="3">
        <f t="shared" si="107"/>
        <v>3</v>
      </c>
    </row>
    <row r="2356" spans="1:4" x14ac:dyDescent="0.25">
      <c r="A2356" s="3" t="s">
        <v>543</v>
      </c>
      <c r="B2356" s="3">
        <f t="shared" si="108"/>
        <v>76</v>
      </c>
      <c r="C2356" s="3" t="str">
        <f t="shared" si="106"/>
        <v>his</v>
      </c>
      <c r="D2356" s="3">
        <f t="shared" si="107"/>
        <v>3</v>
      </c>
    </row>
    <row r="2357" spans="1:4" x14ac:dyDescent="0.25">
      <c r="A2357" s="3" t="s">
        <v>544</v>
      </c>
      <c r="B2357" s="3">
        <f t="shared" si="108"/>
        <v>94</v>
      </c>
      <c r="C2357" s="3" t="str">
        <f t="shared" si="106"/>
        <v>@spreaker</v>
      </c>
      <c r="D2357" s="3">
        <f t="shared" si="107"/>
        <v>9</v>
      </c>
    </row>
    <row r="2358" spans="1:4" x14ac:dyDescent="0.25">
      <c r="A2358" s="3" t="s">
        <v>545</v>
      </c>
      <c r="B2358" s="3">
        <f t="shared" si="108"/>
        <v>127</v>
      </c>
      <c r="C2358" s="3" t="str">
        <f t="shared" si="106"/>
        <v>=</v>
      </c>
      <c r="D2358" s="3">
        <f t="shared" si="107"/>
        <v>1</v>
      </c>
    </row>
    <row r="2359" spans="1:4" x14ac:dyDescent="0.25">
      <c r="A2359" s="3" t="s">
        <v>546</v>
      </c>
      <c r="B2359" s="3">
        <f t="shared" si="108"/>
        <v>83</v>
      </c>
      <c r="C2359" s="3" t="str">
        <f t="shared" si="106"/>
        <v>mind</v>
      </c>
      <c r="D2359" s="3">
        <f t="shared" si="107"/>
        <v>4</v>
      </c>
    </row>
    <row r="2360" spans="1:4" x14ac:dyDescent="0.25">
      <c r="A2360" s="3" t="s">
        <v>547</v>
      </c>
      <c r="B2360" s="3">
        <f t="shared" si="108"/>
        <v>66</v>
      </c>
      <c r="C2360" s="3" t="str">
        <f t="shared" si="106"/>
        <v>http://spoti.fi/o2mhpa</v>
      </c>
      <c r="D2360" s="3">
        <f t="shared" si="107"/>
        <v>22</v>
      </c>
    </row>
    <row r="2361" spans="1:4" x14ac:dyDescent="0.25">
      <c r="A2361" s="3" t="s">
        <v>548</v>
      </c>
      <c r="B2361" s="3">
        <f t="shared" si="108"/>
        <v>54</v>
      </c>
      <c r="C2361" s="3" t="str">
        <f t="shared" si="106"/>
        <v>.</v>
      </c>
      <c r="D2361" s="3">
        <f t="shared" si="107"/>
        <v>1</v>
      </c>
    </row>
    <row r="2362" spans="1:4" x14ac:dyDescent="0.25">
      <c r="A2362" s="3" t="s">
        <v>549</v>
      </c>
      <c r="B2362" s="3">
        <f t="shared" si="108"/>
        <v>104</v>
      </c>
      <c r="C2362" s="3" t="str">
        <f t="shared" si="106"/>
        <v>rocca</v>
      </c>
      <c r="D2362" s="3">
        <f t="shared" si="107"/>
        <v>5</v>
      </c>
    </row>
    <row r="2363" spans="1:4" x14ac:dyDescent="0.25">
      <c r="A2363" s="3" t="s">
        <v>550</v>
      </c>
      <c r="B2363" s="3">
        <f t="shared" si="108"/>
        <v>36</v>
      </c>
      <c r="C2363" s="3" t="str">
        <f t="shared" si="106"/>
        <v>.</v>
      </c>
      <c r="D2363" s="3">
        <f t="shared" si="107"/>
        <v>1</v>
      </c>
    </row>
    <row r="2364" spans="1:4" x14ac:dyDescent="0.25">
      <c r="A2364" s="3" t="s">
        <v>551</v>
      </c>
      <c r="B2364" s="3">
        <f t="shared" si="108"/>
        <v>28</v>
      </c>
      <c r="C2364" s="3" t="str">
        <f t="shared" si="106"/>
        <v>.</v>
      </c>
      <c r="D2364" s="3">
        <f t="shared" si="107"/>
        <v>1</v>
      </c>
    </row>
    <row r="2365" spans="1:4" x14ac:dyDescent="0.25">
      <c r="A2365" s="3" t="s">
        <v>552</v>
      </c>
      <c r="B2365" s="3">
        <f t="shared" si="108"/>
        <v>67</v>
      </c>
      <c r="C2365" s="3" t="str">
        <f t="shared" si="106"/>
        <v>.</v>
      </c>
      <c r="D2365" s="3">
        <f t="shared" si="107"/>
        <v>1</v>
      </c>
    </row>
    <row r="2366" spans="1:4" x14ac:dyDescent="0.25">
      <c r="A2366" s="3" t="s">
        <v>553</v>
      </c>
      <c r="B2366" s="3">
        <f t="shared" si="108"/>
        <v>90</v>
      </c>
      <c r="C2366" s="3" t="str">
        <f t="shared" si="106"/>
        <v>.</v>
      </c>
      <c r="D2366" s="3">
        <f t="shared" si="107"/>
        <v>1</v>
      </c>
    </row>
    <row r="2367" spans="1:4" x14ac:dyDescent="0.25">
      <c r="A2367" s="3" t="s">
        <v>554</v>
      </c>
      <c r="B2367" s="3">
        <f t="shared" si="108"/>
        <v>73</v>
      </c>
      <c r="C2367" s="3" t="str">
        <f t="shared" si="106"/>
        <v>.</v>
      </c>
      <c r="D2367" s="3">
        <f t="shared" si="107"/>
        <v>1</v>
      </c>
    </row>
    <row r="2368" spans="1:4" x14ac:dyDescent="0.25">
      <c r="A2368" s="3" t="s">
        <v>555</v>
      </c>
      <c r="B2368" s="3">
        <f t="shared" si="108"/>
        <v>46</v>
      </c>
      <c r="C2368" s="3" t="str">
        <f t="shared" si="106"/>
        <v>.</v>
      </c>
      <c r="D2368" s="3">
        <f t="shared" si="107"/>
        <v>1</v>
      </c>
    </row>
    <row r="2369" spans="1:4" x14ac:dyDescent="0.25">
      <c r="A2369" s="3" t="s">
        <v>556</v>
      </c>
      <c r="B2369" s="3">
        <f t="shared" si="108"/>
        <v>86</v>
      </c>
      <c r="C2369" s="3" t="str">
        <f t="shared" si="106"/>
        <v>smooth</v>
      </c>
      <c r="D2369" s="3">
        <f t="shared" si="107"/>
        <v>6</v>
      </c>
    </row>
    <row r="2370" spans="1:4" x14ac:dyDescent="0.25">
      <c r="A2370" s="3" t="s">
        <v>557</v>
      </c>
      <c r="B2370" s="3">
        <f t="shared" si="108"/>
        <v>78</v>
      </c>
      <c r="C2370" s="3" t="str">
        <f t="shared" si="106"/>
        <v>.</v>
      </c>
      <c r="D2370" s="3">
        <f t="shared" si="107"/>
        <v>1</v>
      </c>
    </row>
    <row r="2371" spans="1:4" x14ac:dyDescent="0.25">
      <c r="A2371" s="3" t="s">
        <v>558</v>
      </c>
      <c r="B2371" s="3">
        <f t="shared" si="108"/>
        <v>91</v>
      </c>
      <c r="C2371" s="3" t="str">
        <f t="shared" ref="C2371:C2434" si="109">IFERROR(MID(A2371,B2371+1,B2521-B2371-1),".")</f>
        <v>.</v>
      </c>
      <c r="D2371" s="3">
        <f t="shared" ref="D2371:D2434" si="110">LEN(C2371)</f>
        <v>1</v>
      </c>
    </row>
    <row r="2372" spans="1:4" x14ac:dyDescent="0.25">
      <c r="A2372" s="3" t="s">
        <v>559</v>
      </c>
      <c r="B2372" s="3">
        <f t="shared" si="108"/>
        <v>77</v>
      </c>
      <c r="C2372" s="3" t="str">
        <f t="shared" si="109"/>
        <v>.</v>
      </c>
      <c r="D2372" s="3">
        <f t="shared" si="110"/>
        <v>1</v>
      </c>
    </row>
    <row r="2373" spans="1:4" x14ac:dyDescent="0.25">
      <c r="A2373" s="3" t="s">
        <v>560</v>
      </c>
      <c r="B2373" s="3">
        <f t="shared" si="108"/>
        <v>90</v>
      </c>
      <c r="C2373" s="3" t="str">
        <f t="shared" si="109"/>
        <v>.</v>
      </c>
      <c r="D2373" s="3">
        <f t="shared" si="110"/>
        <v>1</v>
      </c>
    </row>
    <row r="2374" spans="1:4" x14ac:dyDescent="0.25">
      <c r="A2374" s="3" t="s">
        <v>561</v>
      </c>
      <c r="B2374" s="3">
        <f t="shared" si="108"/>
        <v>101</v>
      </c>
      <c r="C2374" s="3" t="str">
        <f t="shared" si="109"/>
        <v>v=hyx9-kwyjdi</v>
      </c>
      <c r="D2374" s="3">
        <f t="shared" si="110"/>
        <v>13</v>
      </c>
    </row>
    <row r="2375" spans="1:4" x14ac:dyDescent="0.25">
      <c r="A2375" s="3" t="s">
        <v>562</v>
      </c>
      <c r="B2375" s="3">
        <f t="shared" si="108"/>
        <v>76</v>
      </c>
      <c r="C2375" s="3" t="str">
        <f t="shared" si="109"/>
        <v>.</v>
      </c>
      <c r="D2375" s="3">
        <f t="shared" si="110"/>
        <v>1</v>
      </c>
    </row>
    <row r="2376" spans="1:4" x14ac:dyDescent="0.25">
      <c r="A2376" s="3" t="s">
        <v>563</v>
      </c>
      <c r="B2376" s="3">
        <f t="shared" si="108"/>
        <v>106</v>
      </c>
      <c r="C2376" s="3" t="str">
        <f t="shared" si="109"/>
        <v>.</v>
      </c>
      <c r="D2376" s="3">
        <f t="shared" si="110"/>
        <v>1</v>
      </c>
    </row>
    <row r="2377" spans="1:4" x14ac:dyDescent="0.25">
      <c r="A2377" s="3" t="s">
        <v>564</v>
      </c>
      <c r="B2377" s="3">
        <f t="shared" si="108"/>
        <v>102</v>
      </c>
      <c r="C2377" s="3" t="str">
        <f t="shared" si="109"/>
        <v>.</v>
      </c>
      <c r="D2377" s="3">
        <f t="shared" si="110"/>
        <v>1</v>
      </c>
    </row>
    <row r="2378" spans="1:4" x14ac:dyDescent="0.25">
      <c r="A2378" s="3" t="s">
        <v>565</v>
      </c>
      <c r="B2378" s="3">
        <f t="shared" si="108"/>
        <v>38</v>
      </c>
      <c r="C2378" s="3" t="str">
        <f t="shared" si="109"/>
        <v>.</v>
      </c>
      <c r="D2378" s="3">
        <f t="shared" si="110"/>
        <v>1</v>
      </c>
    </row>
    <row r="2379" spans="1:4" x14ac:dyDescent="0.25">
      <c r="A2379" s="3" t="s">
        <v>566</v>
      </c>
      <c r="B2379" s="3">
        <f t="shared" si="108"/>
        <v>88</v>
      </c>
      <c r="C2379" s="3" t="str">
        <f t="shared" si="109"/>
        <v>search</v>
      </c>
      <c r="D2379" s="3">
        <f t="shared" si="110"/>
        <v>6</v>
      </c>
    </row>
    <row r="2380" spans="1:4" x14ac:dyDescent="0.25">
      <c r="A2380" s="3" t="s">
        <v>567</v>
      </c>
      <c r="B2380" s="3">
        <f t="shared" si="108"/>
        <v>77</v>
      </c>
      <c r="C2380" s="3" t="str">
        <f t="shared" si="109"/>
        <v>.</v>
      </c>
      <c r="D2380" s="3">
        <f t="shared" si="110"/>
        <v>1</v>
      </c>
    </row>
    <row r="2381" spans="1:4" x14ac:dyDescent="0.25">
      <c r="A2381" s="3" t="s">
        <v>568</v>
      </c>
      <c r="B2381" s="3">
        <f t="shared" si="108"/>
        <v>95</v>
      </c>
      <c r="C2381" s="3" t="str">
        <f t="shared" si="109"/>
        <v>which</v>
      </c>
      <c r="D2381" s="3">
        <f t="shared" si="110"/>
        <v>5</v>
      </c>
    </row>
    <row r="2382" spans="1:4" x14ac:dyDescent="0.25">
      <c r="A2382" s="3" t="s">
        <v>569</v>
      </c>
      <c r="B2382" s="3">
        <f t="shared" si="108"/>
        <v>58</v>
      </c>
      <c r="C2382" s="3" t="str">
        <f t="shared" si="109"/>
        <v>.</v>
      </c>
      <c r="D2382" s="3">
        <f t="shared" si="110"/>
        <v>1</v>
      </c>
    </row>
    <row r="2383" spans="1:4" x14ac:dyDescent="0.25">
      <c r="A2383" s="3" t="s">
        <v>570</v>
      </c>
      <c r="B2383" s="3">
        <f t="shared" si="108"/>
        <v>33</v>
      </c>
      <c r="C2383" s="3" t="str">
        <f t="shared" si="109"/>
        <v>.</v>
      </c>
      <c r="D2383" s="3">
        <f t="shared" si="110"/>
        <v>1</v>
      </c>
    </row>
    <row r="2384" spans="1:4" x14ac:dyDescent="0.25">
      <c r="A2384" s="3" t="s">
        <v>571</v>
      </c>
      <c r="B2384" s="3">
        <f t="shared" si="108"/>
        <v>29</v>
      </c>
      <c r="C2384" s="3" t="str">
        <f t="shared" si="109"/>
        <v>.</v>
      </c>
      <c r="D2384" s="3">
        <f t="shared" si="110"/>
        <v>1</v>
      </c>
    </row>
    <row r="2385" spans="1:4" x14ac:dyDescent="0.25">
      <c r="A2385" s="3" t="s">
        <v>572</v>
      </c>
      <c r="B2385" s="3">
        <f t="shared" si="108"/>
        <v>36</v>
      </c>
      <c r="C2385" s="3" t="str">
        <f t="shared" si="109"/>
        <v>.</v>
      </c>
      <c r="D2385" s="3">
        <f t="shared" si="110"/>
        <v>1</v>
      </c>
    </row>
    <row r="2386" spans="1:4" x14ac:dyDescent="0.25">
      <c r="A2386" s="3" t="s">
        <v>573</v>
      </c>
      <c r="B2386" s="3">
        <f t="shared" si="108"/>
        <v>98</v>
      </c>
      <c r="C2386" s="3" t="str">
        <f t="shared" si="109"/>
        <v>.</v>
      </c>
      <c r="D2386" s="3">
        <f t="shared" si="110"/>
        <v>1</v>
      </c>
    </row>
    <row r="2387" spans="1:4" x14ac:dyDescent="0.25">
      <c r="A2387" s="3" t="s">
        <v>574</v>
      </c>
      <c r="B2387" s="3">
        <f t="shared" si="108"/>
        <v>150</v>
      </c>
      <c r="C2387" s="3" t="str">
        <f t="shared" si="109"/>
        <v>.</v>
      </c>
      <c r="D2387" s="3">
        <f t="shared" si="110"/>
        <v>1</v>
      </c>
    </row>
    <row r="2388" spans="1:4" x14ac:dyDescent="0.25">
      <c r="A2388" s="3" t="s">
        <v>575</v>
      </c>
      <c r="B2388" s="3">
        <f t="shared" si="108"/>
        <v>77</v>
      </c>
      <c r="C2388" s="3" t="str">
        <f t="shared" si="109"/>
        <v>.</v>
      </c>
      <c r="D2388" s="3">
        <f t="shared" si="110"/>
        <v>1</v>
      </c>
    </row>
    <row r="2389" spans="1:4" x14ac:dyDescent="0.25">
      <c r="A2389" s="3" t="s">
        <v>576</v>
      </c>
      <c r="B2389" s="3">
        <f t="shared" si="108"/>
        <v>124</v>
      </c>
      <c r="C2389" s="3" t="str">
        <f t="shared" si="109"/>
        <v>…</v>
      </c>
      <c r="D2389" s="3">
        <f t="shared" si="110"/>
        <v>1</v>
      </c>
    </row>
    <row r="2390" spans="1:4" x14ac:dyDescent="0.25">
      <c r="A2390" s="3" t="s">
        <v>577</v>
      </c>
      <c r="B2390" s="3">
        <f t="shared" si="108"/>
        <v>88</v>
      </c>
      <c r="C2390" s="3" t="str">
        <f t="shared" si="109"/>
        <v>win</v>
      </c>
      <c r="D2390" s="3">
        <f t="shared" si="110"/>
        <v>3</v>
      </c>
    </row>
    <row r="2391" spans="1:4" x14ac:dyDescent="0.25">
      <c r="A2391" s="3" t="s">
        <v>578</v>
      </c>
      <c r="B2391" s="3">
        <f t="shared" si="108"/>
        <v>86</v>
      </c>
      <c r="C2391" s="3" t="str">
        <f t="shared" si="109"/>
        <v>into</v>
      </c>
      <c r="D2391" s="3">
        <f t="shared" si="110"/>
        <v>4</v>
      </c>
    </row>
    <row r="2392" spans="1:4" x14ac:dyDescent="0.25">
      <c r="A2392" s="3" t="s">
        <v>579</v>
      </c>
      <c r="B2392" s="3">
        <f t="shared" si="108"/>
        <v>67</v>
      </c>
      <c r="C2392" s="3" t="str">
        <f t="shared" si="109"/>
        <v>the</v>
      </c>
      <c r="D2392" s="3">
        <f t="shared" si="110"/>
        <v>3</v>
      </c>
    </row>
    <row r="2393" spans="1:4" x14ac:dyDescent="0.25">
      <c r="A2393" s="3" t="s">
        <v>580</v>
      </c>
      <c r="B2393" s="3">
        <f t="shared" ref="B2393:B2456" si="111">IFERROR(FIND(" ",A2393,B2243+1),LEN(A2393)+1)</f>
        <v>92</v>
      </c>
      <c r="C2393" s="3" t="str">
        <f t="shared" si="109"/>
        <v>.</v>
      </c>
      <c r="D2393" s="3">
        <f t="shared" si="110"/>
        <v>1</v>
      </c>
    </row>
    <row r="2394" spans="1:4" x14ac:dyDescent="0.25">
      <c r="A2394" s="3" t="s">
        <v>581</v>
      </c>
      <c r="B2394" s="3">
        <f t="shared" si="111"/>
        <v>85</v>
      </c>
      <c r="C2394" s="3" t="str">
        <f t="shared" si="109"/>
        <v>hell</v>
      </c>
      <c r="D2394" s="3">
        <f t="shared" si="110"/>
        <v>4</v>
      </c>
    </row>
    <row r="2395" spans="1:4" x14ac:dyDescent="0.25">
      <c r="A2395" s="3" t="s">
        <v>582</v>
      </c>
      <c r="B2395" s="3">
        <f t="shared" si="111"/>
        <v>83</v>
      </c>
      <c r="C2395" s="3" t="str">
        <f t="shared" si="109"/>
        <v>fruit</v>
      </c>
      <c r="D2395" s="3">
        <f t="shared" si="110"/>
        <v>5</v>
      </c>
    </row>
    <row r="2396" spans="1:4" x14ac:dyDescent="0.25">
      <c r="A2396" s="3" t="s">
        <v>583</v>
      </c>
      <c r="B2396" s="3">
        <f t="shared" si="111"/>
        <v>36</v>
      </c>
      <c r="C2396" s="3" t="str">
        <f t="shared" si="109"/>
        <v>.</v>
      </c>
      <c r="D2396" s="3">
        <f t="shared" si="110"/>
        <v>1</v>
      </c>
    </row>
    <row r="2397" spans="1:4" x14ac:dyDescent="0.25">
      <c r="A2397" s="3" t="s">
        <v>584</v>
      </c>
      <c r="B2397" s="3">
        <f t="shared" si="111"/>
        <v>90</v>
      </c>
      <c r="C2397" s="3" t="str">
        <f t="shared" si="109"/>
        <v>but..</v>
      </c>
      <c r="D2397" s="3">
        <f t="shared" si="110"/>
        <v>5</v>
      </c>
    </row>
    <row r="2398" spans="1:4" x14ac:dyDescent="0.25">
      <c r="A2398" s="3" t="s">
        <v>585</v>
      </c>
      <c r="B2398" s="3">
        <f t="shared" si="111"/>
        <v>108</v>
      </c>
      <c r="C2398" s="3" t="str">
        <f t="shared" si="109"/>
        <v>why</v>
      </c>
      <c r="D2398" s="3">
        <f t="shared" si="110"/>
        <v>3</v>
      </c>
    </row>
    <row r="2399" spans="1:4" x14ac:dyDescent="0.25">
      <c r="A2399" s="3" t="s">
        <v>586</v>
      </c>
      <c r="B2399" s="3">
        <f t="shared" si="111"/>
        <v>132</v>
      </c>
      <c r="C2399" s="3" t="str">
        <f t="shared" si="109"/>
        <v>.</v>
      </c>
      <c r="D2399" s="3">
        <f t="shared" si="110"/>
        <v>1</v>
      </c>
    </row>
    <row r="2400" spans="1:4" x14ac:dyDescent="0.25">
      <c r="A2400" s="3" t="s">
        <v>587</v>
      </c>
      <c r="B2400" s="3">
        <f t="shared" si="111"/>
        <v>123</v>
      </c>
      <c r="C2400" s="3" t="str">
        <f t="shared" si="109"/>
        <v>.</v>
      </c>
      <c r="D2400" s="3">
        <f t="shared" si="110"/>
        <v>1</v>
      </c>
    </row>
    <row r="2401" spans="1:4" x14ac:dyDescent="0.25">
      <c r="A2401" s="3" t="s">
        <v>588</v>
      </c>
      <c r="B2401" s="3">
        <f t="shared" si="111"/>
        <v>108</v>
      </c>
      <c r="C2401" s="3" t="str">
        <f t="shared" si="109"/>
        <v>.</v>
      </c>
      <c r="D2401" s="3">
        <f t="shared" si="110"/>
        <v>1</v>
      </c>
    </row>
    <row r="2402" spans="1:4" x14ac:dyDescent="0.25">
      <c r="A2402" s="3" t="s">
        <v>447</v>
      </c>
      <c r="B2402" s="3">
        <f t="shared" si="111"/>
        <v>38</v>
      </c>
      <c r="C2402" s="3" t="str">
        <f t="shared" si="109"/>
        <v>.</v>
      </c>
      <c r="D2402" s="3">
        <f t="shared" si="110"/>
        <v>1</v>
      </c>
    </row>
    <row r="2403" spans="1:4" x14ac:dyDescent="0.25">
      <c r="A2403" s="3" t="s">
        <v>448</v>
      </c>
      <c r="B2403" s="3">
        <f t="shared" si="111"/>
        <v>81</v>
      </c>
      <c r="C2403" s="3" t="str">
        <f t="shared" si="109"/>
        <v>.</v>
      </c>
      <c r="D2403" s="3">
        <f t="shared" si="110"/>
        <v>1</v>
      </c>
    </row>
    <row r="2404" spans="1:4" x14ac:dyDescent="0.25">
      <c r="A2404" s="3" t="s">
        <v>449</v>
      </c>
      <c r="B2404" s="3">
        <f t="shared" si="111"/>
        <v>76</v>
      </c>
      <c r="C2404" s="3" t="str">
        <f t="shared" si="109"/>
        <v>holding</v>
      </c>
      <c r="D2404" s="3">
        <f t="shared" si="110"/>
        <v>7</v>
      </c>
    </row>
    <row r="2405" spans="1:4" x14ac:dyDescent="0.25">
      <c r="A2405" s="3" t="s">
        <v>450</v>
      </c>
      <c r="B2405" s="3">
        <f t="shared" si="111"/>
        <v>119</v>
      </c>
      <c r="C2405" s="3" t="str">
        <f t="shared" si="109"/>
        <v>cute</v>
      </c>
      <c r="D2405" s="3">
        <f t="shared" si="110"/>
        <v>4</v>
      </c>
    </row>
    <row r="2406" spans="1:4" x14ac:dyDescent="0.25">
      <c r="A2406" s="3" t="s">
        <v>451</v>
      </c>
      <c r="B2406" s="3">
        <f t="shared" si="111"/>
        <v>76</v>
      </c>
      <c r="C2406" s="3" t="str">
        <f t="shared" si="109"/>
        <v>.</v>
      </c>
      <c r="D2406" s="3">
        <f t="shared" si="110"/>
        <v>1</v>
      </c>
    </row>
    <row r="2407" spans="1:4" x14ac:dyDescent="0.25">
      <c r="A2407" s="3" t="s">
        <v>452</v>
      </c>
      <c r="B2407" s="3">
        <f t="shared" si="111"/>
        <v>91</v>
      </c>
      <c r="C2407" s="3" t="str">
        <f t="shared" si="109"/>
        <v>.</v>
      </c>
      <c r="D2407" s="3">
        <f t="shared" si="110"/>
        <v>1</v>
      </c>
    </row>
    <row r="2408" spans="1:4" x14ac:dyDescent="0.25">
      <c r="A2408" s="3" t="s">
        <v>453</v>
      </c>
      <c r="B2408" s="3">
        <f t="shared" si="111"/>
        <v>138</v>
      </c>
      <c r="C2408" s="3" t="str">
        <f t="shared" si="109"/>
        <v>.</v>
      </c>
      <c r="D2408" s="3">
        <f t="shared" si="110"/>
        <v>1</v>
      </c>
    </row>
    <row r="2409" spans="1:4" x14ac:dyDescent="0.25">
      <c r="A2409" s="3" t="s">
        <v>51</v>
      </c>
      <c r="B2409" s="3">
        <f t="shared" si="111"/>
        <v>53</v>
      </c>
      <c r="C2409" s="3" t="str">
        <f t="shared" si="109"/>
        <v>.</v>
      </c>
      <c r="D2409" s="3">
        <f t="shared" si="110"/>
        <v>1</v>
      </c>
    </row>
    <row r="2410" spans="1:4" x14ac:dyDescent="0.25">
      <c r="A2410" s="3" t="s">
        <v>454</v>
      </c>
      <c r="B2410" s="3">
        <f t="shared" si="111"/>
        <v>57</v>
      </c>
      <c r="C2410" s="3" t="str">
        <f t="shared" si="109"/>
        <v>.</v>
      </c>
      <c r="D2410" s="3">
        <f t="shared" si="110"/>
        <v>1</v>
      </c>
    </row>
    <row r="2411" spans="1:4" x14ac:dyDescent="0.25">
      <c r="A2411" s="3" t="s">
        <v>455</v>
      </c>
      <c r="B2411" s="3">
        <f t="shared" si="111"/>
        <v>89</v>
      </c>
      <c r="C2411" s="3" t="str">
        <f t="shared" si="109"/>
        <v>.</v>
      </c>
      <c r="D2411" s="3">
        <f t="shared" si="110"/>
        <v>1</v>
      </c>
    </row>
    <row r="2412" spans="1:4" x14ac:dyDescent="0.25">
      <c r="A2412" s="3" t="s">
        <v>456</v>
      </c>
      <c r="B2412" s="3">
        <f t="shared" si="111"/>
        <v>34</v>
      </c>
      <c r="C2412" s="3" t="str">
        <f t="shared" si="109"/>
        <v>.</v>
      </c>
      <c r="D2412" s="3">
        <f t="shared" si="110"/>
        <v>1</v>
      </c>
    </row>
    <row r="2413" spans="1:4" x14ac:dyDescent="0.25">
      <c r="A2413" s="3" t="s">
        <v>457</v>
      </c>
      <c r="B2413" s="3">
        <f t="shared" si="111"/>
        <v>71</v>
      </c>
      <c r="C2413" s="3" t="str">
        <f t="shared" si="109"/>
        <v>.</v>
      </c>
      <c r="D2413" s="3">
        <f t="shared" si="110"/>
        <v>1</v>
      </c>
    </row>
    <row r="2414" spans="1:4" x14ac:dyDescent="0.25">
      <c r="A2414" s="3" t="s">
        <v>458</v>
      </c>
      <c r="B2414" s="3">
        <f t="shared" si="111"/>
        <v>93</v>
      </c>
      <c r="C2414" s="3" t="str">
        <f t="shared" si="109"/>
        <v/>
      </c>
      <c r="D2414" s="3">
        <f t="shared" si="110"/>
        <v>0</v>
      </c>
    </row>
    <row r="2415" spans="1:4" x14ac:dyDescent="0.25">
      <c r="A2415" s="3" t="s">
        <v>459</v>
      </c>
      <c r="B2415" s="3">
        <f t="shared" si="111"/>
        <v>82</v>
      </c>
      <c r="C2415" s="3" t="str">
        <f t="shared" si="109"/>
        <v>.</v>
      </c>
      <c r="D2415" s="3">
        <f t="shared" si="110"/>
        <v>1</v>
      </c>
    </row>
    <row r="2416" spans="1:4" x14ac:dyDescent="0.25">
      <c r="A2416" s="3" t="s">
        <v>460</v>
      </c>
      <c r="B2416" s="3">
        <f t="shared" si="111"/>
        <v>103</v>
      </c>
      <c r="C2416" s="3" t="str">
        <f t="shared" si="109"/>
        <v>vicious</v>
      </c>
      <c r="D2416" s="3">
        <f t="shared" si="110"/>
        <v>7</v>
      </c>
    </row>
    <row r="2417" spans="1:4" x14ac:dyDescent="0.25">
      <c r="A2417" s="3" t="s">
        <v>461</v>
      </c>
      <c r="B2417" s="3">
        <f t="shared" si="111"/>
        <v>80</v>
      </c>
      <c r="C2417" s="3" t="str">
        <f t="shared" si="109"/>
        <v>.</v>
      </c>
      <c r="D2417" s="3">
        <f t="shared" si="110"/>
        <v>1</v>
      </c>
    </row>
    <row r="2418" spans="1:4" x14ac:dyDescent="0.25">
      <c r="A2418" s="3" t="s">
        <v>462</v>
      </c>
      <c r="B2418" s="3">
        <f t="shared" si="111"/>
        <v>85</v>
      </c>
      <c r="C2418" s="3" t="str">
        <f t="shared" si="109"/>
        <v>stream...</v>
      </c>
      <c r="D2418" s="3">
        <f t="shared" si="110"/>
        <v>9</v>
      </c>
    </row>
    <row r="2419" spans="1:4" x14ac:dyDescent="0.25">
      <c r="A2419" s="3" t="s">
        <v>463</v>
      </c>
      <c r="B2419" s="3">
        <f t="shared" si="111"/>
        <v>98</v>
      </c>
      <c r="C2419" s="3" t="str">
        <f t="shared" si="109"/>
        <v>poorly-understood</v>
      </c>
      <c r="D2419" s="3">
        <f t="shared" si="110"/>
        <v>17</v>
      </c>
    </row>
    <row r="2420" spans="1:4" x14ac:dyDescent="0.25">
      <c r="A2420" s="3" t="s">
        <v>464</v>
      </c>
      <c r="B2420" s="3">
        <f t="shared" si="111"/>
        <v>86</v>
      </c>
      <c r="C2420" s="3" t="str">
        <f t="shared" si="109"/>
        <v>#tweetfleet</v>
      </c>
      <c r="D2420" s="3">
        <f t="shared" si="110"/>
        <v>11</v>
      </c>
    </row>
    <row r="2421" spans="1:4" x14ac:dyDescent="0.25">
      <c r="A2421" s="3" t="s">
        <v>465</v>
      </c>
      <c r="B2421" s="3">
        <f t="shared" si="111"/>
        <v>46</v>
      </c>
      <c r="C2421" s="3" t="str">
        <f t="shared" si="109"/>
        <v>.</v>
      </c>
      <c r="D2421" s="3">
        <f t="shared" si="110"/>
        <v>1</v>
      </c>
    </row>
    <row r="2422" spans="1:4" x14ac:dyDescent="0.25">
      <c r="A2422" s="3" t="s">
        <v>466</v>
      </c>
      <c r="B2422" s="3">
        <f t="shared" si="111"/>
        <v>59</v>
      </c>
      <c r="C2422" s="3" t="str">
        <f t="shared" si="109"/>
        <v>.</v>
      </c>
      <c r="D2422" s="3">
        <f t="shared" si="110"/>
        <v>1</v>
      </c>
    </row>
    <row r="2423" spans="1:4" x14ac:dyDescent="0.25">
      <c r="A2423" s="3" t="s">
        <v>467</v>
      </c>
      <c r="B2423" s="3">
        <f t="shared" si="111"/>
        <v>117</v>
      </c>
      <c r="C2423" s="3" t="str">
        <f t="shared" si="109"/>
        <v>.</v>
      </c>
      <c r="D2423" s="3">
        <f t="shared" si="110"/>
        <v>1</v>
      </c>
    </row>
    <row r="2424" spans="1:4" x14ac:dyDescent="0.25">
      <c r="A2424" s="3" t="s">
        <v>468</v>
      </c>
      <c r="B2424" s="3">
        <f t="shared" si="111"/>
        <v>119</v>
      </c>
      <c r="C2424" s="3" t="str">
        <f t="shared" si="109"/>
        <v>.</v>
      </c>
      <c r="D2424" s="3">
        <f t="shared" si="110"/>
        <v>1</v>
      </c>
    </row>
    <row r="2425" spans="1:4" x14ac:dyDescent="0.25">
      <c r="A2425" s="3" t="s">
        <v>469</v>
      </c>
      <c r="B2425" s="3">
        <f t="shared" si="111"/>
        <v>53</v>
      </c>
      <c r="C2425" s="3" t="str">
        <f t="shared" si="109"/>
        <v>.</v>
      </c>
      <c r="D2425" s="3">
        <f t="shared" si="110"/>
        <v>1</v>
      </c>
    </row>
    <row r="2426" spans="1:4" x14ac:dyDescent="0.25">
      <c r="A2426" s="3" t="s">
        <v>470</v>
      </c>
      <c r="B2426" s="3">
        <f t="shared" si="111"/>
        <v>58</v>
      </c>
      <c r="C2426" s="3" t="str">
        <f t="shared" si="109"/>
        <v>.</v>
      </c>
      <c r="D2426" s="3">
        <f t="shared" si="110"/>
        <v>1</v>
      </c>
    </row>
    <row r="2427" spans="1:4" x14ac:dyDescent="0.25">
      <c r="A2427" s="3" t="s">
        <v>471</v>
      </c>
      <c r="B2427" s="3">
        <f t="shared" si="111"/>
        <v>31</v>
      </c>
      <c r="C2427" s="3" t="str">
        <f t="shared" si="109"/>
        <v>.</v>
      </c>
      <c r="D2427" s="3">
        <f t="shared" si="110"/>
        <v>1</v>
      </c>
    </row>
    <row r="2428" spans="1:4" x14ac:dyDescent="0.25">
      <c r="A2428" s="3" t="s">
        <v>472</v>
      </c>
      <c r="B2428" s="3">
        <f t="shared" si="111"/>
        <v>90</v>
      </c>
      <c r="C2428" s="3" t="str">
        <f t="shared" si="109"/>
        <v>good</v>
      </c>
      <c r="D2428" s="3">
        <f t="shared" si="110"/>
        <v>4</v>
      </c>
    </row>
    <row r="2429" spans="1:4" x14ac:dyDescent="0.25">
      <c r="A2429" s="3" t="s">
        <v>473</v>
      </c>
      <c r="B2429" s="3">
        <f t="shared" si="111"/>
        <v>65</v>
      </c>
      <c r="C2429" s="3" t="str">
        <f t="shared" si="109"/>
        <v>just</v>
      </c>
      <c r="D2429" s="3">
        <f t="shared" si="110"/>
        <v>4</v>
      </c>
    </row>
    <row r="2430" spans="1:4" x14ac:dyDescent="0.25">
      <c r="A2430" s="3" t="s">
        <v>474</v>
      </c>
      <c r="B2430" s="3">
        <f t="shared" si="111"/>
        <v>39</v>
      </c>
      <c r="C2430" s="3" t="str">
        <f t="shared" si="109"/>
        <v>.</v>
      </c>
      <c r="D2430" s="3">
        <f t="shared" si="110"/>
        <v>1</v>
      </c>
    </row>
    <row r="2431" spans="1:4" x14ac:dyDescent="0.25">
      <c r="A2431" s="3" t="s">
        <v>475</v>
      </c>
      <c r="B2431" s="3">
        <f t="shared" si="111"/>
        <v>81</v>
      </c>
      <c r="C2431" s="3" t="str">
        <f t="shared" si="109"/>
        <v>but</v>
      </c>
      <c r="D2431" s="3">
        <f t="shared" si="110"/>
        <v>3</v>
      </c>
    </row>
    <row r="2432" spans="1:4" x14ac:dyDescent="0.25">
      <c r="A2432" s="3" t="s">
        <v>476</v>
      </c>
      <c r="B2432" s="3">
        <f t="shared" si="111"/>
        <v>27</v>
      </c>
      <c r="C2432" s="3" t="str">
        <f t="shared" si="109"/>
        <v>.</v>
      </c>
      <c r="D2432" s="3">
        <f t="shared" si="110"/>
        <v>1</v>
      </c>
    </row>
    <row r="2433" spans="1:4" x14ac:dyDescent="0.25">
      <c r="A2433" s="3" t="s">
        <v>477</v>
      </c>
      <c r="B2433" s="3">
        <f t="shared" si="111"/>
        <v>85</v>
      </c>
      <c r="C2433" s="3" t="str">
        <f t="shared" si="109"/>
        <v>eyes</v>
      </c>
      <c r="D2433" s="3">
        <f t="shared" si="110"/>
        <v>4</v>
      </c>
    </row>
    <row r="2434" spans="1:4" x14ac:dyDescent="0.25">
      <c r="A2434" s="3" t="s">
        <v>478</v>
      </c>
      <c r="B2434" s="3">
        <f t="shared" si="111"/>
        <v>23</v>
      </c>
      <c r="C2434" s="3" t="str">
        <f t="shared" si="109"/>
        <v>.</v>
      </c>
      <c r="D2434" s="3">
        <f t="shared" si="110"/>
        <v>1</v>
      </c>
    </row>
    <row r="2435" spans="1:4" x14ac:dyDescent="0.25">
      <c r="A2435" s="3" t="s">
        <v>479</v>
      </c>
      <c r="B2435" s="3">
        <f t="shared" si="111"/>
        <v>85</v>
      </c>
      <c r="C2435" s="3" t="str">
        <f t="shared" ref="C2435:C2498" si="112">IFERROR(MID(A2435,B2435+1,B2585-B2435-1),".")</f>
        <v>account</v>
      </c>
      <c r="D2435" s="3">
        <f t="shared" ref="D2435:D2498" si="113">LEN(C2435)</f>
        <v>7</v>
      </c>
    </row>
    <row r="2436" spans="1:4" x14ac:dyDescent="0.25">
      <c r="A2436" s="3" t="s">
        <v>480</v>
      </c>
      <c r="B2436" s="3">
        <f t="shared" si="111"/>
        <v>24</v>
      </c>
      <c r="C2436" s="3" t="str">
        <f t="shared" si="112"/>
        <v>.</v>
      </c>
      <c r="D2436" s="3">
        <f t="shared" si="113"/>
        <v>1</v>
      </c>
    </row>
    <row r="2437" spans="1:4" x14ac:dyDescent="0.25">
      <c r="A2437" s="3" t="s">
        <v>481</v>
      </c>
      <c r="B2437" s="3">
        <f t="shared" si="111"/>
        <v>64</v>
      </c>
      <c r="C2437" s="3" t="str">
        <f t="shared" si="112"/>
        <v>.</v>
      </c>
      <c r="D2437" s="3">
        <f t="shared" si="113"/>
        <v>1</v>
      </c>
    </row>
    <row r="2438" spans="1:4" x14ac:dyDescent="0.25">
      <c r="A2438" s="3" t="s">
        <v>482</v>
      </c>
      <c r="B2438" s="3">
        <f t="shared" si="111"/>
        <v>84</v>
      </c>
      <c r="C2438" s="3" t="str">
        <f t="shared" si="112"/>
        <v>my</v>
      </c>
      <c r="D2438" s="3">
        <f t="shared" si="113"/>
        <v>2</v>
      </c>
    </row>
    <row r="2439" spans="1:4" x14ac:dyDescent="0.25">
      <c r="A2439" s="3" t="s">
        <v>483</v>
      </c>
      <c r="B2439" s="3">
        <f t="shared" si="111"/>
        <v>40</v>
      </c>
      <c r="C2439" s="3" t="str">
        <f t="shared" si="112"/>
        <v>.</v>
      </c>
      <c r="D2439" s="3">
        <f t="shared" si="113"/>
        <v>1</v>
      </c>
    </row>
    <row r="2440" spans="1:4" x14ac:dyDescent="0.25">
      <c r="A2440" s="3" t="s">
        <v>484</v>
      </c>
      <c r="B2440" s="3">
        <f t="shared" si="111"/>
        <v>41</v>
      </c>
      <c r="C2440" s="3" t="str">
        <f t="shared" si="112"/>
        <v>n</v>
      </c>
      <c r="D2440" s="3">
        <f t="shared" si="113"/>
        <v>1</v>
      </c>
    </row>
    <row r="2441" spans="1:4" x14ac:dyDescent="0.25">
      <c r="A2441" s="3" t="s">
        <v>485</v>
      </c>
      <c r="B2441" s="3">
        <f t="shared" si="111"/>
        <v>60</v>
      </c>
      <c r="C2441" s="3" t="str">
        <f t="shared" si="112"/>
        <v>.</v>
      </c>
      <c r="D2441" s="3">
        <f t="shared" si="113"/>
        <v>1</v>
      </c>
    </row>
    <row r="2442" spans="1:4" x14ac:dyDescent="0.25">
      <c r="A2442" s="3" t="s">
        <v>486</v>
      </c>
      <c r="B2442" s="3">
        <f t="shared" si="111"/>
        <v>59</v>
      </c>
      <c r="C2442" s="3" t="str">
        <f t="shared" si="112"/>
        <v>.</v>
      </c>
      <c r="D2442" s="3">
        <f t="shared" si="113"/>
        <v>1</v>
      </c>
    </row>
    <row r="2443" spans="1:4" x14ac:dyDescent="0.25">
      <c r="A2443" s="3" t="s">
        <v>487</v>
      </c>
      <c r="B2443" s="3">
        <f t="shared" si="111"/>
        <v>97</v>
      </c>
      <c r="C2443" s="3" t="str">
        <f t="shared" si="112"/>
        <v>is</v>
      </c>
      <c r="D2443" s="3">
        <f t="shared" si="113"/>
        <v>2</v>
      </c>
    </row>
    <row r="2444" spans="1:4" x14ac:dyDescent="0.25">
      <c r="A2444" s="3" t="s">
        <v>488</v>
      </c>
      <c r="B2444" s="3">
        <f t="shared" si="111"/>
        <v>32</v>
      </c>
      <c r="C2444" s="3" t="str">
        <f t="shared" si="112"/>
        <v>.</v>
      </c>
      <c r="D2444" s="3">
        <f t="shared" si="113"/>
        <v>1</v>
      </c>
    </row>
    <row r="2445" spans="1:4" x14ac:dyDescent="0.25">
      <c r="A2445" s="3" t="s">
        <v>489</v>
      </c>
      <c r="B2445" s="3">
        <f t="shared" si="111"/>
        <v>85</v>
      </c>
      <c r="C2445" s="3" t="str">
        <f t="shared" si="112"/>
        <v>a</v>
      </c>
      <c r="D2445" s="3">
        <f t="shared" si="113"/>
        <v>1</v>
      </c>
    </row>
    <row r="2446" spans="1:4" x14ac:dyDescent="0.25">
      <c r="A2446" s="3" t="s">
        <v>490</v>
      </c>
      <c r="B2446" s="3">
        <f t="shared" si="111"/>
        <v>97</v>
      </c>
      <c r="C2446" s="3" t="str">
        <f t="shared" si="112"/>
        <v>^b</v>
      </c>
      <c r="D2446" s="3">
        <f t="shared" si="113"/>
        <v>2</v>
      </c>
    </row>
    <row r="2447" spans="1:4" x14ac:dyDescent="0.25">
      <c r="A2447" s="3" t="s">
        <v>491</v>
      </c>
      <c r="B2447" s="3">
        <f t="shared" si="111"/>
        <v>30</v>
      </c>
      <c r="C2447" s="3" t="str">
        <f t="shared" si="112"/>
        <v>.</v>
      </c>
      <c r="D2447" s="3">
        <f t="shared" si="113"/>
        <v>1</v>
      </c>
    </row>
    <row r="2448" spans="1:4" x14ac:dyDescent="0.25">
      <c r="A2448" s="3" t="s">
        <v>492</v>
      </c>
      <c r="B2448" s="3">
        <f t="shared" si="111"/>
        <v>71</v>
      </c>
      <c r="C2448" s="3" t="str">
        <f t="shared" si="112"/>
        <v>.</v>
      </c>
      <c r="D2448" s="3">
        <f t="shared" si="113"/>
        <v>1</v>
      </c>
    </row>
    <row r="2449" spans="1:4" x14ac:dyDescent="0.25">
      <c r="A2449" s="3" t="s">
        <v>493</v>
      </c>
      <c r="B2449" s="3">
        <f t="shared" si="111"/>
        <v>78</v>
      </c>
      <c r="C2449" s="3" t="str">
        <f t="shared" si="112"/>
        <v>.</v>
      </c>
      <c r="D2449" s="3">
        <f t="shared" si="113"/>
        <v>1</v>
      </c>
    </row>
    <row r="2450" spans="1:4" x14ac:dyDescent="0.25">
      <c r="A2450" s="3" t="s">
        <v>494</v>
      </c>
      <c r="B2450" s="3">
        <f t="shared" si="111"/>
        <v>44</v>
      </c>
      <c r="C2450" s="3" t="str">
        <f t="shared" si="112"/>
        <v>.</v>
      </c>
      <c r="D2450" s="3">
        <f t="shared" si="113"/>
        <v>1</v>
      </c>
    </row>
    <row r="2451" spans="1:4" x14ac:dyDescent="0.25">
      <c r="A2451" s="3" t="s">
        <v>495</v>
      </c>
      <c r="B2451" s="3">
        <f t="shared" si="111"/>
        <v>92</v>
      </c>
      <c r="C2451" s="3" t="str">
        <f t="shared" si="112"/>
        <v>.</v>
      </c>
      <c r="D2451" s="3">
        <f t="shared" si="113"/>
        <v>1</v>
      </c>
    </row>
    <row r="2452" spans="1:4" x14ac:dyDescent="0.25">
      <c r="A2452" s="3" t="s">
        <v>496</v>
      </c>
      <c r="B2452" s="3">
        <f t="shared" si="111"/>
        <v>90</v>
      </c>
      <c r="C2452" s="3" t="str">
        <f t="shared" si="112"/>
        <v/>
      </c>
      <c r="D2452" s="3">
        <f t="shared" si="113"/>
        <v>0</v>
      </c>
    </row>
    <row r="2453" spans="1:4" x14ac:dyDescent="0.25">
      <c r="A2453" s="3" t="s">
        <v>497</v>
      </c>
      <c r="B2453" s="3">
        <f t="shared" si="111"/>
        <v>97</v>
      </c>
      <c r="C2453" s="3" t="str">
        <f t="shared" si="112"/>
        <v>jaja</v>
      </c>
      <c r="D2453" s="3">
        <f t="shared" si="113"/>
        <v>4</v>
      </c>
    </row>
    <row r="2454" spans="1:4" x14ac:dyDescent="0.25">
      <c r="A2454" s="3" t="s">
        <v>102</v>
      </c>
      <c r="B2454" s="3">
        <f t="shared" si="111"/>
        <v>64</v>
      </c>
      <c r="C2454" s="3" t="str">
        <f t="shared" si="112"/>
        <v>.</v>
      </c>
      <c r="D2454" s="3">
        <f t="shared" si="113"/>
        <v>1</v>
      </c>
    </row>
    <row r="2455" spans="1:4" x14ac:dyDescent="0.25">
      <c r="A2455" s="3" t="s">
        <v>70</v>
      </c>
      <c r="B2455" s="3">
        <f t="shared" si="111"/>
        <v>81</v>
      </c>
      <c r="C2455" s="3" t="str">
        <f t="shared" si="112"/>
        <v>mandrill</v>
      </c>
      <c r="D2455" s="3">
        <f t="shared" si="113"/>
        <v>8</v>
      </c>
    </row>
    <row r="2456" spans="1:4" x14ac:dyDescent="0.25">
      <c r="A2456" s="3" t="s">
        <v>498</v>
      </c>
      <c r="B2456" s="3">
        <f t="shared" si="111"/>
        <v>49</v>
      </c>
      <c r="C2456" s="3" t="str">
        <f t="shared" si="112"/>
        <v>.</v>
      </c>
      <c r="D2456" s="3">
        <f t="shared" si="113"/>
        <v>1</v>
      </c>
    </row>
    <row r="2457" spans="1:4" x14ac:dyDescent="0.25">
      <c r="A2457" s="3" t="s">
        <v>499</v>
      </c>
      <c r="B2457" s="3">
        <f t="shared" ref="B2457:B2520" si="114">IFERROR(FIND(" ",A2457,B2307+1),LEN(A2457)+1)</f>
        <v>32</v>
      </c>
      <c r="C2457" s="3" t="str">
        <f t="shared" si="112"/>
        <v>.</v>
      </c>
      <c r="D2457" s="3">
        <f t="shared" si="113"/>
        <v>1</v>
      </c>
    </row>
    <row r="2458" spans="1:4" x14ac:dyDescent="0.25">
      <c r="A2458" s="3" t="s">
        <v>500</v>
      </c>
      <c r="B2458" s="3">
        <f t="shared" si="114"/>
        <v>68</v>
      </c>
      <c r="C2458" s="3" t="str">
        <f t="shared" si="112"/>
        <v>.</v>
      </c>
      <c r="D2458" s="3">
        <f t="shared" si="113"/>
        <v>1</v>
      </c>
    </row>
    <row r="2459" spans="1:4" x14ac:dyDescent="0.25">
      <c r="A2459" s="3" t="s">
        <v>501</v>
      </c>
      <c r="B2459" s="3">
        <f t="shared" si="114"/>
        <v>60</v>
      </c>
      <c r="C2459" s="3" t="str">
        <f t="shared" si="112"/>
        <v>.</v>
      </c>
      <c r="D2459" s="3">
        <f t="shared" si="113"/>
        <v>1</v>
      </c>
    </row>
    <row r="2460" spans="1:4" x14ac:dyDescent="0.25">
      <c r="A2460" s="3" t="s">
        <v>502</v>
      </c>
      <c r="B2460" s="3">
        <f t="shared" si="114"/>
        <v>112</v>
      </c>
      <c r="C2460" s="3" t="str">
        <f t="shared" si="112"/>
        <v>threat</v>
      </c>
      <c r="D2460" s="3">
        <f t="shared" si="113"/>
        <v>6</v>
      </c>
    </row>
    <row r="2461" spans="1:4" x14ac:dyDescent="0.25">
      <c r="A2461" s="3" t="s">
        <v>503</v>
      </c>
      <c r="B2461" s="3">
        <f t="shared" si="114"/>
        <v>116</v>
      </c>
      <c r="C2461" s="3" t="str">
        <f t="shared" si="112"/>
        <v>@mandrill</v>
      </c>
      <c r="D2461" s="3">
        <f t="shared" si="113"/>
        <v>9</v>
      </c>
    </row>
    <row r="2462" spans="1:4" x14ac:dyDescent="0.25">
      <c r="A2462" s="3" t="s">
        <v>504</v>
      </c>
      <c r="B2462" s="3">
        <f t="shared" si="114"/>
        <v>28</v>
      </c>
      <c r="C2462" s="3" t="str">
        <f t="shared" si="112"/>
        <v>.</v>
      </c>
      <c r="D2462" s="3">
        <f t="shared" si="113"/>
        <v>1</v>
      </c>
    </row>
    <row r="2463" spans="1:4" x14ac:dyDescent="0.25">
      <c r="A2463" s="3" t="s">
        <v>505</v>
      </c>
      <c r="B2463" s="3">
        <f t="shared" si="114"/>
        <v>109</v>
      </c>
      <c r="C2463" s="3" t="str">
        <f t="shared" si="112"/>
        <v>http://dlvr.it/3fsdp8</v>
      </c>
      <c r="D2463" s="3">
        <f t="shared" si="113"/>
        <v>21</v>
      </c>
    </row>
    <row r="2464" spans="1:4" x14ac:dyDescent="0.25">
      <c r="A2464" s="3" t="s">
        <v>506</v>
      </c>
      <c r="B2464" s="3">
        <f t="shared" si="114"/>
        <v>74</v>
      </c>
      <c r="C2464" s="3" t="str">
        <f t="shared" si="112"/>
        <v>very</v>
      </c>
      <c r="D2464" s="3">
        <f t="shared" si="113"/>
        <v>4</v>
      </c>
    </row>
    <row r="2465" spans="1:4" x14ac:dyDescent="0.25">
      <c r="A2465" s="3" t="s">
        <v>507</v>
      </c>
      <c r="B2465" s="3">
        <f t="shared" si="114"/>
        <v>43</v>
      </c>
      <c r="C2465" s="3" t="str">
        <f t="shared" si="112"/>
        <v>.</v>
      </c>
      <c r="D2465" s="3">
        <f t="shared" si="113"/>
        <v>1</v>
      </c>
    </row>
    <row r="2466" spans="1:4" x14ac:dyDescent="0.25">
      <c r="A2466" s="3" t="s">
        <v>508</v>
      </c>
      <c r="B2466" s="3">
        <f t="shared" si="114"/>
        <v>51</v>
      </c>
      <c r="C2466" s="3" t="str">
        <f t="shared" si="112"/>
        <v>.</v>
      </c>
      <c r="D2466" s="3">
        <f t="shared" si="113"/>
        <v>1</v>
      </c>
    </row>
    <row r="2467" spans="1:4" x14ac:dyDescent="0.25">
      <c r="A2467" s="3" t="s">
        <v>509</v>
      </c>
      <c r="B2467" s="3">
        <f t="shared" si="114"/>
        <v>119</v>
      </c>
      <c r="C2467" s="3" t="str">
        <f t="shared" si="112"/>
        <v>acapella</v>
      </c>
      <c r="D2467" s="3">
        <f t="shared" si="113"/>
        <v>8</v>
      </c>
    </row>
    <row r="2468" spans="1:4" x14ac:dyDescent="0.25">
      <c r="A2468" s="3" t="s">
        <v>509</v>
      </c>
      <c r="B2468" s="3">
        <f t="shared" si="114"/>
        <v>119</v>
      </c>
      <c r="C2468" s="3" t="str">
        <f t="shared" si="112"/>
        <v>acapella</v>
      </c>
      <c r="D2468" s="3">
        <f t="shared" si="113"/>
        <v>8</v>
      </c>
    </row>
    <row r="2469" spans="1:4" x14ac:dyDescent="0.25">
      <c r="A2469" s="3" t="s">
        <v>510</v>
      </c>
      <c r="B2469" s="3">
        <f t="shared" si="114"/>
        <v>66</v>
      </c>
      <c r="C2469" s="3" t="str">
        <f t="shared" si="112"/>
        <v>.</v>
      </c>
      <c r="D2469" s="3">
        <f t="shared" si="113"/>
        <v>1</v>
      </c>
    </row>
    <row r="2470" spans="1:4" x14ac:dyDescent="0.25">
      <c r="A2470" s="3" t="s">
        <v>511</v>
      </c>
      <c r="B2470" s="3">
        <f t="shared" si="114"/>
        <v>52</v>
      </c>
      <c r="C2470" s="3" t="str">
        <f t="shared" si="112"/>
        <v>.</v>
      </c>
      <c r="D2470" s="3">
        <f t="shared" si="113"/>
        <v>1</v>
      </c>
    </row>
    <row r="2471" spans="1:4" x14ac:dyDescent="0.25">
      <c r="A2471" s="3" t="s">
        <v>512</v>
      </c>
      <c r="B2471" s="3">
        <f t="shared" si="114"/>
        <v>87</v>
      </c>
      <c r="C2471" s="3" t="str">
        <f t="shared" si="112"/>
        <v>make</v>
      </c>
      <c r="D2471" s="3">
        <f t="shared" si="113"/>
        <v>4</v>
      </c>
    </row>
    <row r="2472" spans="1:4" x14ac:dyDescent="0.25">
      <c r="A2472" s="3" t="s">
        <v>513</v>
      </c>
      <c r="B2472" s="3">
        <f t="shared" si="114"/>
        <v>110</v>
      </c>
      <c r="C2472" s="3" t="str">
        <f t="shared" si="112"/>
        <v>o</v>
      </c>
      <c r="D2472" s="3">
        <f t="shared" si="113"/>
        <v>1</v>
      </c>
    </row>
    <row r="2473" spans="1:4" x14ac:dyDescent="0.25">
      <c r="A2473" s="3" t="s">
        <v>514</v>
      </c>
      <c r="B2473" s="3">
        <f t="shared" si="114"/>
        <v>30</v>
      </c>
      <c r="C2473" s="3" t="str">
        <f t="shared" si="112"/>
        <v>.</v>
      </c>
      <c r="D2473" s="3">
        <f t="shared" si="113"/>
        <v>1</v>
      </c>
    </row>
    <row r="2474" spans="1:4" x14ac:dyDescent="0.25">
      <c r="A2474" s="3" t="s">
        <v>515</v>
      </c>
      <c r="B2474" s="3">
        <f t="shared" si="114"/>
        <v>88</v>
      </c>
      <c r="C2474" s="3" t="str">
        <f t="shared" si="112"/>
        <v>less</v>
      </c>
      <c r="D2474" s="3">
        <f t="shared" si="113"/>
        <v>4</v>
      </c>
    </row>
    <row r="2475" spans="1:4" x14ac:dyDescent="0.25">
      <c r="A2475" s="3" t="s">
        <v>516</v>
      </c>
      <c r="B2475" s="3">
        <f t="shared" si="114"/>
        <v>66</v>
      </c>
      <c r="C2475" s="3" t="str">
        <f t="shared" si="112"/>
        <v>.</v>
      </c>
      <c r="D2475" s="3">
        <f t="shared" si="113"/>
        <v>1</v>
      </c>
    </row>
    <row r="2476" spans="1:4" x14ac:dyDescent="0.25">
      <c r="A2476" s="3" t="s">
        <v>517</v>
      </c>
      <c r="B2476" s="3">
        <f t="shared" si="114"/>
        <v>71</v>
      </c>
      <c r="C2476" s="3" t="str">
        <f t="shared" si="112"/>
        <v>wear</v>
      </c>
      <c r="D2476" s="3">
        <f t="shared" si="113"/>
        <v>4</v>
      </c>
    </row>
    <row r="2477" spans="1:4" x14ac:dyDescent="0.25">
      <c r="A2477" s="3" t="s">
        <v>518</v>
      </c>
      <c r="B2477" s="3">
        <f t="shared" si="114"/>
        <v>85</v>
      </c>
      <c r="C2477" s="3" t="str">
        <f t="shared" si="112"/>
        <v/>
      </c>
      <c r="D2477" s="3">
        <f t="shared" si="113"/>
        <v>0</v>
      </c>
    </row>
    <row r="2478" spans="1:4" x14ac:dyDescent="0.25">
      <c r="A2478" s="3" t="s">
        <v>519</v>
      </c>
      <c r="B2478" s="3">
        <f t="shared" si="114"/>
        <v>48</v>
      </c>
      <c r="C2478" s="3" t="str">
        <f t="shared" si="112"/>
        <v>.</v>
      </c>
      <c r="D2478" s="3">
        <f t="shared" si="113"/>
        <v>1</v>
      </c>
    </row>
    <row r="2479" spans="1:4" x14ac:dyDescent="0.25">
      <c r="A2479" s="3" t="s">
        <v>520</v>
      </c>
      <c r="B2479" s="3">
        <f t="shared" si="114"/>
        <v>88</v>
      </c>
      <c r="C2479" s="3" t="str">
        <f t="shared" si="112"/>
        <v>a</v>
      </c>
      <c r="D2479" s="3">
        <f t="shared" si="113"/>
        <v>1</v>
      </c>
    </row>
    <row r="2480" spans="1:4" x14ac:dyDescent="0.25">
      <c r="A2480" s="3" t="s">
        <v>521</v>
      </c>
      <c r="B2480" s="3">
        <f t="shared" si="114"/>
        <v>138</v>
      </c>
      <c r="C2480" s="3" t="str">
        <f t="shared" si="112"/>
        <v>.</v>
      </c>
      <c r="D2480" s="3">
        <f t="shared" si="113"/>
        <v>1</v>
      </c>
    </row>
    <row r="2481" spans="1:4" x14ac:dyDescent="0.25">
      <c r="A2481" s="3" t="s">
        <v>522</v>
      </c>
      <c r="B2481" s="3">
        <f t="shared" si="114"/>
        <v>78</v>
      </c>
      <c r="C2481" s="3" t="str">
        <f t="shared" si="112"/>
        <v>son</v>
      </c>
      <c r="D2481" s="3">
        <f t="shared" si="113"/>
        <v>3</v>
      </c>
    </row>
    <row r="2482" spans="1:4" x14ac:dyDescent="0.25">
      <c r="A2482" s="3" t="s">
        <v>523</v>
      </c>
      <c r="B2482" s="3">
        <f t="shared" si="114"/>
        <v>90</v>
      </c>
      <c r="C2482" s="3" t="str">
        <f t="shared" si="112"/>
        <v>.</v>
      </c>
      <c r="D2482" s="3">
        <f t="shared" si="113"/>
        <v>1</v>
      </c>
    </row>
    <row r="2483" spans="1:4" x14ac:dyDescent="0.25">
      <c r="A2483" s="3" t="s">
        <v>524</v>
      </c>
      <c r="B2483" s="3">
        <f t="shared" si="114"/>
        <v>74</v>
      </c>
      <c r="C2483" s="3" t="str">
        <f t="shared" si="112"/>
        <v>in</v>
      </c>
      <c r="D2483" s="3">
        <f t="shared" si="113"/>
        <v>2</v>
      </c>
    </row>
    <row r="2484" spans="1:4" x14ac:dyDescent="0.25">
      <c r="A2484" s="3" t="s">
        <v>525</v>
      </c>
      <c r="B2484" s="3">
        <f t="shared" si="114"/>
        <v>76</v>
      </c>
      <c r="C2484" s="3" t="str">
        <f t="shared" si="112"/>
        <v>.</v>
      </c>
      <c r="D2484" s="3">
        <f t="shared" si="113"/>
        <v>1</v>
      </c>
    </row>
    <row r="2485" spans="1:4" x14ac:dyDescent="0.25">
      <c r="A2485" s="3" t="s">
        <v>526</v>
      </c>
      <c r="B2485" s="3">
        <f t="shared" si="114"/>
        <v>76</v>
      </c>
      <c r="C2485" s="3" t="str">
        <f t="shared" si="112"/>
        <v>cut</v>
      </c>
      <c r="D2485" s="3">
        <f t="shared" si="113"/>
        <v>3</v>
      </c>
    </row>
    <row r="2486" spans="1:4" x14ac:dyDescent="0.25">
      <c r="A2486" s="3" t="s">
        <v>527</v>
      </c>
      <c r="B2486" s="3">
        <f t="shared" si="114"/>
        <v>142</v>
      </c>
      <c r="C2486" s="3" t="str">
        <f t="shared" si="112"/>
        <v>src=5</v>
      </c>
      <c r="D2486" s="3">
        <f t="shared" si="113"/>
        <v>5</v>
      </c>
    </row>
    <row r="2487" spans="1:4" x14ac:dyDescent="0.25">
      <c r="A2487" s="3" t="s">
        <v>528</v>
      </c>
      <c r="B2487" s="3">
        <f t="shared" si="114"/>
        <v>87</v>
      </c>
      <c r="C2487" s="3" t="str">
        <f t="shared" si="112"/>
        <v>salen</v>
      </c>
      <c r="D2487" s="3">
        <f t="shared" si="113"/>
        <v>5</v>
      </c>
    </row>
    <row r="2488" spans="1:4" x14ac:dyDescent="0.25">
      <c r="A2488" s="3" t="s">
        <v>529</v>
      </c>
      <c r="B2488" s="3">
        <f t="shared" si="114"/>
        <v>62</v>
      </c>
      <c r="C2488" s="3" t="str">
        <f t="shared" si="112"/>
        <v>.</v>
      </c>
      <c r="D2488" s="3">
        <f t="shared" si="113"/>
        <v>1</v>
      </c>
    </row>
    <row r="2489" spans="1:4" x14ac:dyDescent="0.25">
      <c r="A2489" s="3" t="s">
        <v>530</v>
      </c>
      <c r="B2489" s="3">
        <f t="shared" si="114"/>
        <v>43</v>
      </c>
      <c r="C2489" s="3" t="str">
        <f t="shared" si="112"/>
        <v>.</v>
      </c>
      <c r="D2489" s="3">
        <f t="shared" si="113"/>
        <v>1</v>
      </c>
    </row>
    <row r="2490" spans="1:4" x14ac:dyDescent="0.25">
      <c r="A2490" s="3" t="s">
        <v>531</v>
      </c>
      <c r="B2490" s="3">
        <f t="shared" si="114"/>
        <v>61</v>
      </c>
      <c r="C2490" s="3" t="str">
        <f t="shared" si="112"/>
        <v>caesar)</v>
      </c>
      <c r="D2490" s="3">
        <f t="shared" si="113"/>
        <v>7</v>
      </c>
    </row>
    <row r="2491" spans="1:4" x14ac:dyDescent="0.25">
      <c r="A2491" s="3" t="s">
        <v>532</v>
      </c>
      <c r="B2491" s="3">
        <f t="shared" si="114"/>
        <v>56</v>
      </c>
      <c r="C2491" s="3" t="str">
        <f t="shared" si="112"/>
        <v>.</v>
      </c>
      <c r="D2491" s="3">
        <f t="shared" si="113"/>
        <v>1</v>
      </c>
    </row>
    <row r="2492" spans="1:4" x14ac:dyDescent="0.25">
      <c r="A2492" s="3" t="s">
        <v>533</v>
      </c>
      <c r="B2492" s="3">
        <f t="shared" si="114"/>
        <v>66</v>
      </c>
      <c r="C2492" s="3" t="str">
        <f t="shared" si="112"/>
        <v>.</v>
      </c>
      <c r="D2492" s="3">
        <f t="shared" si="113"/>
        <v>1</v>
      </c>
    </row>
    <row r="2493" spans="1:4" x14ac:dyDescent="0.25">
      <c r="A2493" s="3" t="s">
        <v>534</v>
      </c>
      <c r="B2493" s="3">
        <f t="shared" si="114"/>
        <v>29</v>
      </c>
      <c r="C2493" s="3" t="str">
        <f t="shared" si="112"/>
        <v>.</v>
      </c>
      <c r="D2493" s="3">
        <f t="shared" si="113"/>
        <v>1</v>
      </c>
    </row>
    <row r="2494" spans="1:4" x14ac:dyDescent="0.25">
      <c r="A2494" s="3" t="s">
        <v>535</v>
      </c>
      <c r="B2494" s="3">
        <f t="shared" si="114"/>
        <v>113</v>
      </c>
      <c r="C2494" s="3" t="str">
        <f t="shared" si="112"/>
        <v>mandrill</v>
      </c>
      <c r="D2494" s="3">
        <f t="shared" si="113"/>
        <v>8</v>
      </c>
    </row>
    <row r="2495" spans="1:4" x14ac:dyDescent="0.25">
      <c r="A2495" s="3" t="s">
        <v>536</v>
      </c>
      <c r="B2495" s="3">
        <f t="shared" si="114"/>
        <v>114</v>
      </c>
      <c r="C2495" s="3" t="str">
        <f t="shared" si="112"/>
        <v>.</v>
      </c>
      <c r="D2495" s="3">
        <f t="shared" si="113"/>
        <v>1</v>
      </c>
    </row>
    <row r="2496" spans="1:4" x14ac:dyDescent="0.25">
      <c r="A2496" s="3" t="s">
        <v>536</v>
      </c>
      <c r="B2496" s="3">
        <f t="shared" si="114"/>
        <v>114</v>
      </c>
      <c r="C2496" s="3" t="str">
        <f t="shared" si="112"/>
        <v>.</v>
      </c>
      <c r="D2496" s="3">
        <f t="shared" si="113"/>
        <v>1</v>
      </c>
    </row>
    <row r="2497" spans="1:4" x14ac:dyDescent="0.25">
      <c r="A2497" s="3" t="s">
        <v>536</v>
      </c>
      <c r="B2497" s="3">
        <f t="shared" si="114"/>
        <v>114</v>
      </c>
      <c r="C2497" s="3" t="str">
        <f t="shared" si="112"/>
        <v>.</v>
      </c>
      <c r="D2497" s="3">
        <f t="shared" si="113"/>
        <v>1</v>
      </c>
    </row>
    <row r="2498" spans="1:4" x14ac:dyDescent="0.25">
      <c r="A2498" s="3" t="s">
        <v>536</v>
      </c>
      <c r="B2498" s="3">
        <f t="shared" si="114"/>
        <v>114</v>
      </c>
      <c r="C2498" s="3" t="str">
        <f t="shared" si="112"/>
        <v>.</v>
      </c>
      <c r="D2498" s="3">
        <f t="shared" si="113"/>
        <v>1</v>
      </c>
    </row>
    <row r="2499" spans="1:4" x14ac:dyDescent="0.25">
      <c r="A2499" s="3" t="s">
        <v>536</v>
      </c>
      <c r="B2499" s="3">
        <f t="shared" si="114"/>
        <v>114</v>
      </c>
      <c r="C2499" s="3" t="str">
        <f t="shared" ref="C2499:C2562" si="115">IFERROR(MID(A2499,B2499+1,B2649-B2499-1),".")</f>
        <v>.</v>
      </c>
      <c r="D2499" s="3">
        <f t="shared" ref="D2499:D2562" si="116">LEN(C2499)</f>
        <v>1</v>
      </c>
    </row>
    <row r="2500" spans="1:4" x14ac:dyDescent="0.25">
      <c r="A2500" s="3" t="s">
        <v>537</v>
      </c>
      <c r="B2500" s="3">
        <f t="shared" si="114"/>
        <v>113</v>
      </c>
      <c r="C2500" s="3" t="str">
        <f t="shared" si="115"/>
        <v>.</v>
      </c>
      <c r="D2500" s="3">
        <f t="shared" si="116"/>
        <v>1</v>
      </c>
    </row>
    <row r="2501" spans="1:4" x14ac:dyDescent="0.25">
      <c r="A2501" s="3" t="s">
        <v>538</v>
      </c>
      <c r="B2501" s="3">
        <f t="shared" si="114"/>
        <v>54</v>
      </c>
      <c r="C2501" s="3" t="str">
        <f t="shared" si="115"/>
        <v>.</v>
      </c>
      <c r="D2501" s="3">
        <f t="shared" si="116"/>
        <v>1</v>
      </c>
    </row>
    <row r="2502" spans="1:4" x14ac:dyDescent="0.25">
      <c r="A2502" s="3" t="s">
        <v>539</v>
      </c>
      <c r="B2502" s="3">
        <f t="shared" si="114"/>
        <v>81</v>
      </c>
      <c r="C2502" s="3" t="str">
        <f t="shared" si="115"/>
        <v>el</v>
      </c>
      <c r="D2502" s="3">
        <f t="shared" si="116"/>
        <v>2</v>
      </c>
    </row>
    <row r="2503" spans="1:4" x14ac:dyDescent="0.25">
      <c r="A2503" s="3" t="s">
        <v>540</v>
      </c>
      <c r="B2503" s="3">
        <f t="shared" si="114"/>
        <v>83</v>
      </c>
      <c r="C2503" s="3" t="str">
        <f t="shared" si="115"/>
        <v>gorilla</v>
      </c>
      <c r="D2503" s="3">
        <f t="shared" si="116"/>
        <v>7</v>
      </c>
    </row>
    <row r="2504" spans="1:4" x14ac:dyDescent="0.25">
      <c r="A2504" s="3" t="s">
        <v>541</v>
      </c>
      <c r="B2504" s="3">
        <f t="shared" si="114"/>
        <v>113</v>
      </c>
      <c r="C2504" s="3" t="str">
        <f t="shared" si="115"/>
        <v>.</v>
      </c>
      <c r="D2504" s="3">
        <f t="shared" si="116"/>
        <v>1</v>
      </c>
    </row>
    <row r="2505" spans="1:4" x14ac:dyDescent="0.25">
      <c r="A2505" s="3" t="s">
        <v>542</v>
      </c>
      <c r="B2505" s="3">
        <f t="shared" si="114"/>
        <v>73</v>
      </c>
      <c r="C2505" s="3" t="str">
        <f t="shared" si="115"/>
        <v>hyenas</v>
      </c>
      <c r="D2505" s="3">
        <f t="shared" si="116"/>
        <v>6</v>
      </c>
    </row>
    <row r="2506" spans="1:4" x14ac:dyDescent="0.25">
      <c r="A2506" s="3" t="s">
        <v>543</v>
      </c>
      <c r="B2506" s="3">
        <f t="shared" si="114"/>
        <v>80</v>
      </c>
      <c r="C2506" s="3" t="str">
        <f t="shared" si="115"/>
        <v>toosh..</v>
      </c>
      <c r="D2506" s="3">
        <f t="shared" si="116"/>
        <v>7</v>
      </c>
    </row>
    <row r="2507" spans="1:4" x14ac:dyDescent="0.25">
      <c r="A2507" s="3" t="s">
        <v>544</v>
      </c>
      <c r="B2507" s="3">
        <f t="shared" si="114"/>
        <v>104</v>
      </c>
      <c r="C2507" s="3" t="str">
        <f t="shared" si="115"/>
        <v>http://www.spreaker.com/user/joebone</v>
      </c>
      <c r="D2507" s="3">
        <f t="shared" si="116"/>
        <v>36</v>
      </c>
    </row>
    <row r="2508" spans="1:4" x14ac:dyDescent="0.25">
      <c r="A2508" s="3" t="s">
        <v>545</v>
      </c>
      <c r="B2508" s="3">
        <f t="shared" si="114"/>
        <v>129</v>
      </c>
      <c r="C2508" s="3" t="str">
        <f t="shared" si="115"/>
        <v>musikalische</v>
      </c>
      <c r="D2508" s="3">
        <f t="shared" si="116"/>
        <v>12</v>
      </c>
    </row>
    <row r="2509" spans="1:4" x14ac:dyDescent="0.25">
      <c r="A2509" s="3" t="s">
        <v>546</v>
      </c>
      <c r="B2509" s="3">
        <f t="shared" si="114"/>
        <v>88</v>
      </c>
      <c r="C2509" s="3" t="str">
        <f t="shared" si="115"/>
        <v>flayer.</v>
      </c>
      <c r="D2509" s="3">
        <f t="shared" si="116"/>
        <v>7</v>
      </c>
    </row>
    <row r="2510" spans="1:4" x14ac:dyDescent="0.25">
      <c r="A2510" s="3" t="s">
        <v>547</v>
      </c>
      <c r="B2510" s="3">
        <f t="shared" si="114"/>
        <v>89</v>
      </c>
      <c r="C2510" s="3" t="str">
        <f t="shared" si="115"/>
        <v/>
      </c>
      <c r="D2510" s="3">
        <f t="shared" si="116"/>
        <v>0</v>
      </c>
    </row>
    <row r="2511" spans="1:4" x14ac:dyDescent="0.25">
      <c r="A2511" s="3" t="s">
        <v>548</v>
      </c>
      <c r="B2511" s="3">
        <f t="shared" si="114"/>
        <v>54</v>
      </c>
      <c r="C2511" s="3" t="str">
        <f t="shared" si="115"/>
        <v>.</v>
      </c>
      <c r="D2511" s="3">
        <f t="shared" si="116"/>
        <v>1</v>
      </c>
    </row>
    <row r="2512" spans="1:4" x14ac:dyDescent="0.25">
      <c r="A2512" s="3" t="s">
        <v>549</v>
      </c>
      <c r="B2512" s="3">
        <f t="shared" si="114"/>
        <v>110</v>
      </c>
      <c r="C2512" s="3" t="str">
        <f t="shared" si="115"/>
        <v>he:</v>
      </c>
      <c r="D2512" s="3">
        <f t="shared" si="116"/>
        <v>3</v>
      </c>
    </row>
    <row r="2513" spans="1:4" x14ac:dyDescent="0.25">
      <c r="A2513" s="3" t="s">
        <v>550</v>
      </c>
      <c r="B2513" s="3">
        <f t="shared" si="114"/>
        <v>36</v>
      </c>
      <c r="C2513" s="3" t="str">
        <f t="shared" si="115"/>
        <v>.</v>
      </c>
      <c r="D2513" s="3">
        <f t="shared" si="116"/>
        <v>1</v>
      </c>
    </row>
    <row r="2514" spans="1:4" x14ac:dyDescent="0.25">
      <c r="A2514" s="3" t="s">
        <v>551</v>
      </c>
      <c r="B2514" s="3">
        <f t="shared" si="114"/>
        <v>28</v>
      </c>
      <c r="C2514" s="3" t="str">
        <f t="shared" si="115"/>
        <v>.</v>
      </c>
      <c r="D2514" s="3">
        <f t="shared" si="116"/>
        <v>1</v>
      </c>
    </row>
    <row r="2515" spans="1:4" x14ac:dyDescent="0.25">
      <c r="A2515" s="3" t="s">
        <v>552</v>
      </c>
      <c r="B2515" s="3">
        <f t="shared" si="114"/>
        <v>67</v>
      </c>
      <c r="C2515" s="3" t="str">
        <f t="shared" si="115"/>
        <v>.</v>
      </c>
      <c r="D2515" s="3">
        <f t="shared" si="116"/>
        <v>1</v>
      </c>
    </row>
    <row r="2516" spans="1:4" x14ac:dyDescent="0.25">
      <c r="A2516" s="3" t="s">
        <v>553</v>
      </c>
      <c r="B2516" s="3">
        <f t="shared" si="114"/>
        <v>90</v>
      </c>
      <c r="C2516" s="3" t="str">
        <f t="shared" si="115"/>
        <v>.</v>
      </c>
      <c r="D2516" s="3">
        <f t="shared" si="116"/>
        <v>1</v>
      </c>
    </row>
    <row r="2517" spans="1:4" x14ac:dyDescent="0.25">
      <c r="A2517" s="3" t="s">
        <v>554</v>
      </c>
      <c r="B2517" s="3">
        <f t="shared" si="114"/>
        <v>73</v>
      </c>
      <c r="C2517" s="3" t="str">
        <f t="shared" si="115"/>
        <v>.</v>
      </c>
      <c r="D2517" s="3">
        <f t="shared" si="116"/>
        <v>1</v>
      </c>
    </row>
    <row r="2518" spans="1:4" x14ac:dyDescent="0.25">
      <c r="A2518" s="3" t="s">
        <v>555</v>
      </c>
      <c r="B2518" s="3">
        <f t="shared" si="114"/>
        <v>46</v>
      </c>
      <c r="C2518" s="3" t="str">
        <f t="shared" si="115"/>
        <v>.</v>
      </c>
      <c r="D2518" s="3">
        <f t="shared" si="116"/>
        <v>1</v>
      </c>
    </row>
    <row r="2519" spans="1:4" x14ac:dyDescent="0.25">
      <c r="A2519" s="3" t="s">
        <v>556</v>
      </c>
      <c r="B2519" s="3">
        <f t="shared" si="114"/>
        <v>93</v>
      </c>
      <c r="C2519" s="3" t="str">
        <f t="shared" si="115"/>
        <v>mcgroove..</v>
      </c>
      <c r="D2519" s="3">
        <f t="shared" si="116"/>
        <v>10</v>
      </c>
    </row>
    <row r="2520" spans="1:4" x14ac:dyDescent="0.25">
      <c r="A2520" s="3" t="s">
        <v>557</v>
      </c>
      <c r="B2520" s="3">
        <f t="shared" si="114"/>
        <v>78</v>
      </c>
      <c r="C2520" s="3" t="str">
        <f t="shared" si="115"/>
        <v>.</v>
      </c>
      <c r="D2520" s="3">
        <f t="shared" si="116"/>
        <v>1</v>
      </c>
    </row>
    <row r="2521" spans="1:4" x14ac:dyDescent="0.25">
      <c r="A2521" s="3" t="s">
        <v>558</v>
      </c>
      <c r="B2521" s="3">
        <f t="shared" ref="B2521:B2584" si="117">IFERROR(FIND(" ",A2521,B2371+1),LEN(A2521)+1)</f>
        <v>91</v>
      </c>
      <c r="C2521" s="3" t="str">
        <f t="shared" si="115"/>
        <v>.</v>
      </c>
      <c r="D2521" s="3">
        <f t="shared" si="116"/>
        <v>1</v>
      </c>
    </row>
    <row r="2522" spans="1:4" x14ac:dyDescent="0.25">
      <c r="A2522" s="3" t="s">
        <v>559</v>
      </c>
      <c r="B2522" s="3">
        <f t="shared" si="117"/>
        <v>77</v>
      </c>
      <c r="C2522" s="3" t="str">
        <f t="shared" si="115"/>
        <v>.</v>
      </c>
      <c r="D2522" s="3">
        <f t="shared" si="116"/>
        <v>1</v>
      </c>
    </row>
    <row r="2523" spans="1:4" x14ac:dyDescent="0.25">
      <c r="A2523" s="3" t="s">
        <v>560</v>
      </c>
      <c r="B2523" s="3">
        <f t="shared" si="117"/>
        <v>90</v>
      </c>
      <c r="C2523" s="3" t="str">
        <f t="shared" si="115"/>
        <v>.</v>
      </c>
      <c r="D2523" s="3">
        <f t="shared" si="116"/>
        <v>1</v>
      </c>
    </row>
    <row r="2524" spans="1:4" x14ac:dyDescent="0.25">
      <c r="A2524" s="3" t="s">
        <v>561</v>
      </c>
      <c r="B2524" s="3">
        <f t="shared" si="117"/>
        <v>115</v>
      </c>
      <c r="C2524" s="3" t="str">
        <f t="shared" si="115"/>
        <v>…</v>
      </c>
      <c r="D2524" s="3">
        <f t="shared" si="116"/>
        <v>1</v>
      </c>
    </row>
    <row r="2525" spans="1:4" x14ac:dyDescent="0.25">
      <c r="A2525" s="3" t="s">
        <v>562</v>
      </c>
      <c r="B2525" s="3">
        <f t="shared" si="117"/>
        <v>76</v>
      </c>
      <c r="C2525" s="3" t="str">
        <f t="shared" si="115"/>
        <v>.</v>
      </c>
      <c r="D2525" s="3">
        <f t="shared" si="116"/>
        <v>1</v>
      </c>
    </row>
    <row r="2526" spans="1:4" x14ac:dyDescent="0.25">
      <c r="A2526" s="3" t="s">
        <v>563</v>
      </c>
      <c r="B2526" s="3">
        <f t="shared" si="117"/>
        <v>106</v>
      </c>
      <c r="C2526" s="3" t="str">
        <f t="shared" si="115"/>
        <v>.</v>
      </c>
      <c r="D2526" s="3">
        <f t="shared" si="116"/>
        <v>1</v>
      </c>
    </row>
    <row r="2527" spans="1:4" x14ac:dyDescent="0.25">
      <c r="A2527" s="3" t="s">
        <v>564</v>
      </c>
      <c r="B2527" s="3">
        <f t="shared" si="117"/>
        <v>102</v>
      </c>
      <c r="C2527" s="3" t="str">
        <f t="shared" si="115"/>
        <v>.</v>
      </c>
      <c r="D2527" s="3">
        <f t="shared" si="116"/>
        <v>1</v>
      </c>
    </row>
    <row r="2528" spans="1:4" x14ac:dyDescent="0.25">
      <c r="A2528" s="3" t="s">
        <v>565</v>
      </c>
      <c r="B2528" s="3">
        <f t="shared" si="117"/>
        <v>38</v>
      </c>
      <c r="C2528" s="3" t="str">
        <f t="shared" si="115"/>
        <v>.</v>
      </c>
      <c r="D2528" s="3">
        <f t="shared" si="116"/>
        <v>1</v>
      </c>
    </row>
    <row r="2529" spans="1:4" x14ac:dyDescent="0.25">
      <c r="A2529" s="3" t="s">
        <v>566</v>
      </c>
      <c r="B2529" s="3">
        <f t="shared" si="117"/>
        <v>95</v>
      </c>
      <c r="C2529" s="3" t="str">
        <f t="shared" si="115"/>
        <v>kumba</v>
      </c>
      <c r="D2529" s="3">
        <f t="shared" si="116"/>
        <v>5</v>
      </c>
    </row>
    <row r="2530" spans="1:4" x14ac:dyDescent="0.25">
      <c r="A2530" s="3" t="s">
        <v>567</v>
      </c>
      <c r="B2530" s="3">
        <f t="shared" si="117"/>
        <v>77</v>
      </c>
      <c r="C2530" s="3" t="str">
        <f t="shared" si="115"/>
        <v>.</v>
      </c>
      <c r="D2530" s="3">
        <f t="shared" si="116"/>
        <v>1</v>
      </c>
    </row>
    <row r="2531" spans="1:4" x14ac:dyDescent="0.25">
      <c r="A2531" s="3" t="s">
        <v>568</v>
      </c>
      <c r="B2531" s="3">
        <f t="shared" si="117"/>
        <v>101</v>
      </c>
      <c r="C2531" s="3" t="str">
        <f t="shared" si="115"/>
        <v>wishes</v>
      </c>
      <c r="D2531" s="3">
        <f t="shared" si="116"/>
        <v>6</v>
      </c>
    </row>
    <row r="2532" spans="1:4" x14ac:dyDescent="0.25">
      <c r="A2532" s="3" t="s">
        <v>569</v>
      </c>
      <c r="B2532" s="3">
        <f t="shared" si="117"/>
        <v>58</v>
      </c>
      <c r="C2532" s="3" t="str">
        <f t="shared" si="115"/>
        <v>.</v>
      </c>
      <c r="D2532" s="3">
        <f t="shared" si="116"/>
        <v>1</v>
      </c>
    </row>
    <row r="2533" spans="1:4" x14ac:dyDescent="0.25">
      <c r="A2533" s="3" t="s">
        <v>570</v>
      </c>
      <c r="B2533" s="3">
        <f t="shared" si="117"/>
        <v>33</v>
      </c>
      <c r="C2533" s="3" t="str">
        <f t="shared" si="115"/>
        <v>.</v>
      </c>
      <c r="D2533" s="3">
        <f t="shared" si="116"/>
        <v>1</v>
      </c>
    </row>
    <row r="2534" spans="1:4" x14ac:dyDescent="0.25">
      <c r="A2534" s="3" t="s">
        <v>571</v>
      </c>
      <c r="B2534" s="3">
        <f t="shared" si="117"/>
        <v>29</v>
      </c>
      <c r="C2534" s="3" t="str">
        <f t="shared" si="115"/>
        <v>.</v>
      </c>
      <c r="D2534" s="3">
        <f t="shared" si="116"/>
        <v>1</v>
      </c>
    </row>
    <row r="2535" spans="1:4" x14ac:dyDescent="0.25">
      <c r="A2535" s="3" t="s">
        <v>572</v>
      </c>
      <c r="B2535" s="3">
        <f t="shared" si="117"/>
        <v>36</v>
      </c>
      <c r="C2535" s="3" t="str">
        <f t="shared" si="115"/>
        <v>.</v>
      </c>
      <c r="D2535" s="3">
        <f t="shared" si="116"/>
        <v>1</v>
      </c>
    </row>
    <row r="2536" spans="1:4" x14ac:dyDescent="0.25">
      <c r="A2536" s="3" t="s">
        <v>573</v>
      </c>
      <c r="B2536" s="3">
        <f t="shared" si="117"/>
        <v>98</v>
      </c>
      <c r="C2536" s="3" t="str">
        <f t="shared" si="115"/>
        <v>.</v>
      </c>
      <c r="D2536" s="3">
        <f t="shared" si="116"/>
        <v>1</v>
      </c>
    </row>
    <row r="2537" spans="1:4" x14ac:dyDescent="0.25">
      <c r="A2537" s="3" t="s">
        <v>574</v>
      </c>
      <c r="B2537" s="3">
        <f t="shared" si="117"/>
        <v>150</v>
      </c>
      <c r="C2537" s="3" t="str">
        <f t="shared" si="115"/>
        <v>.</v>
      </c>
      <c r="D2537" s="3">
        <f t="shared" si="116"/>
        <v>1</v>
      </c>
    </row>
    <row r="2538" spans="1:4" x14ac:dyDescent="0.25">
      <c r="A2538" s="3" t="s">
        <v>575</v>
      </c>
      <c r="B2538" s="3">
        <f t="shared" si="117"/>
        <v>77</v>
      </c>
      <c r="C2538" s="3" t="str">
        <f t="shared" si="115"/>
        <v>.</v>
      </c>
      <c r="D2538" s="3">
        <f t="shared" si="116"/>
        <v>1</v>
      </c>
    </row>
    <row r="2539" spans="1:4" x14ac:dyDescent="0.25">
      <c r="A2539" s="3" t="s">
        <v>576</v>
      </c>
      <c r="B2539" s="3">
        <f t="shared" si="117"/>
        <v>126</v>
      </c>
      <c r="C2539" s="3" t="str">
        <f t="shared" si="115"/>
        <v>.</v>
      </c>
      <c r="D2539" s="3">
        <f t="shared" si="116"/>
        <v>1</v>
      </c>
    </row>
    <row r="2540" spans="1:4" x14ac:dyDescent="0.25">
      <c r="A2540" s="3" t="s">
        <v>577</v>
      </c>
      <c r="B2540" s="3">
        <f t="shared" si="117"/>
        <v>92</v>
      </c>
      <c r="C2540" s="3" t="str">
        <f t="shared" si="115"/>
        <v>big</v>
      </c>
      <c r="D2540" s="3">
        <f t="shared" si="116"/>
        <v>3</v>
      </c>
    </row>
    <row r="2541" spans="1:4" x14ac:dyDescent="0.25">
      <c r="A2541" s="3" t="s">
        <v>578</v>
      </c>
      <c r="B2541" s="3">
        <f t="shared" si="117"/>
        <v>91</v>
      </c>
      <c r="C2541" s="3" t="str">
        <f t="shared" si="115"/>
        <v>their</v>
      </c>
      <c r="D2541" s="3">
        <f t="shared" si="116"/>
        <v>5</v>
      </c>
    </row>
    <row r="2542" spans="1:4" x14ac:dyDescent="0.25">
      <c r="A2542" s="3" t="s">
        <v>579</v>
      </c>
      <c r="B2542" s="3">
        <f t="shared" si="117"/>
        <v>71</v>
      </c>
      <c r="C2542" s="3" t="str">
        <f t="shared" si="115"/>
        <v>first</v>
      </c>
      <c r="D2542" s="3">
        <f t="shared" si="116"/>
        <v>5</v>
      </c>
    </row>
    <row r="2543" spans="1:4" x14ac:dyDescent="0.25">
      <c r="A2543" s="3" t="s">
        <v>580</v>
      </c>
      <c r="B2543" s="3">
        <f t="shared" si="117"/>
        <v>92</v>
      </c>
      <c r="C2543" s="3" t="str">
        <f t="shared" si="115"/>
        <v>.</v>
      </c>
      <c r="D2543" s="3">
        <f t="shared" si="116"/>
        <v>1</v>
      </c>
    </row>
    <row r="2544" spans="1:4" x14ac:dyDescent="0.25">
      <c r="A2544" s="3" t="s">
        <v>581</v>
      </c>
      <c r="B2544" s="3">
        <f t="shared" si="117"/>
        <v>90</v>
      </c>
      <c r="C2544" s="3" t="str">
        <f t="shared" si="115"/>
        <v>is</v>
      </c>
      <c r="D2544" s="3">
        <f t="shared" si="116"/>
        <v>2</v>
      </c>
    </row>
    <row r="2545" spans="1:4" x14ac:dyDescent="0.25">
      <c r="A2545" s="3" t="s">
        <v>582</v>
      </c>
      <c r="B2545" s="3">
        <f t="shared" si="117"/>
        <v>89</v>
      </c>
      <c r="C2545" s="3" t="str">
        <f t="shared" si="115"/>
        <v>+</v>
      </c>
      <c r="D2545" s="3">
        <f t="shared" si="116"/>
        <v>1</v>
      </c>
    </row>
    <row r="2546" spans="1:4" x14ac:dyDescent="0.25">
      <c r="A2546" s="3" t="s">
        <v>583</v>
      </c>
      <c r="B2546" s="3">
        <f t="shared" si="117"/>
        <v>36</v>
      </c>
      <c r="C2546" s="3" t="str">
        <f t="shared" si="115"/>
        <v>.</v>
      </c>
      <c r="D2546" s="3">
        <f t="shared" si="116"/>
        <v>1</v>
      </c>
    </row>
    <row r="2547" spans="1:4" x14ac:dyDescent="0.25">
      <c r="A2547" s="3" t="s">
        <v>584</v>
      </c>
      <c r="B2547" s="3">
        <f t="shared" si="117"/>
        <v>96</v>
      </c>
      <c r="C2547" s="3" t="str">
        <f t="shared" si="115"/>
        <v>http://bit.ly/zgbn5d</v>
      </c>
      <c r="D2547" s="3">
        <f t="shared" si="116"/>
        <v>20</v>
      </c>
    </row>
    <row r="2548" spans="1:4" x14ac:dyDescent="0.25">
      <c r="A2548" s="3" t="s">
        <v>585</v>
      </c>
      <c r="B2548" s="3">
        <f t="shared" si="117"/>
        <v>112</v>
      </c>
      <c r="C2548" s="3" t="str">
        <f t="shared" si="115"/>
        <v/>
      </c>
      <c r="D2548" s="3">
        <f t="shared" si="116"/>
        <v>0</v>
      </c>
    </row>
    <row r="2549" spans="1:4" x14ac:dyDescent="0.25">
      <c r="A2549" s="3" t="s">
        <v>586</v>
      </c>
      <c r="B2549" s="3">
        <f t="shared" si="117"/>
        <v>132</v>
      </c>
      <c r="C2549" s="3" t="str">
        <f t="shared" si="115"/>
        <v>.</v>
      </c>
      <c r="D2549" s="3">
        <f t="shared" si="116"/>
        <v>1</v>
      </c>
    </row>
    <row r="2550" spans="1:4" x14ac:dyDescent="0.25">
      <c r="A2550" s="3" t="s">
        <v>587</v>
      </c>
      <c r="B2550" s="3">
        <f t="shared" si="117"/>
        <v>123</v>
      </c>
      <c r="C2550" s="3" t="str">
        <f t="shared" si="115"/>
        <v>.</v>
      </c>
      <c r="D2550" s="3">
        <f t="shared" si="116"/>
        <v>1</v>
      </c>
    </row>
    <row r="2551" spans="1:4" x14ac:dyDescent="0.25">
      <c r="A2551" s="3" t="s">
        <v>588</v>
      </c>
      <c r="B2551" s="3">
        <f t="shared" si="117"/>
        <v>108</v>
      </c>
      <c r="C2551" s="3" t="str">
        <f t="shared" si="115"/>
        <v>.</v>
      </c>
      <c r="D2551" s="3">
        <f t="shared" si="116"/>
        <v>1</v>
      </c>
    </row>
    <row r="2552" spans="1:4" x14ac:dyDescent="0.25">
      <c r="A2552" s="3" t="s">
        <v>447</v>
      </c>
      <c r="B2552" s="3">
        <f t="shared" si="117"/>
        <v>38</v>
      </c>
      <c r="C2552" s="3" t="str">
        <f t="shared" si="115"/>
        <v>.</v>
      </c>
      <c r="D2552" s="3">
        <f t="shared" si="116"/>
        <v>1</v>
      </c>
    </row>
    <row r="2553" spans="1:4" x14ac:dyDescent="0.25">
      <c r="A2553" s="3" t="s">
        <v>448</v>
      </c>
      <c r="B2553" s="3">
        <f t="shared" si="117"/>
        <v>81</v>
      </c>
      <c r="C2553" s="3" t="str">
        <f t="shared" si="115"/>
        <v>.</v>
      </c>
      <c r="D2553" s="3">
        <f t="shared" si="116"/>
        <v>1</v>
      </c>
    </row>
    <row r="2554" spans="1:4" x14ac:dyDescent="0.25">
      <c r="A2554" s="3" t="s">
        <v>449</v>
      </c>
      <c r="B2554" s="3">
        <f t="shared" si="117"/>
        <v>84</v>
      </c>
      <c r="C2554" s="3" t="str">
        <f t="shared" si="115"/>
        <v>a</v>
      </c>
      <c r="D2554" s="3">
        <f t="shared" si="116"/>
        <v>1</v>
      </c>
    </row>
    <row r="2555" spans="1:4" x14ac:dyDescent="0.25">
      <c r="A2555" s="3" t="s">
        <v>450</v>
      </c>
      <c r="B2555" s="3">
        <f t="shared" si="117"/>
        <v>124</v>
      </c>
      <c r="C2555" s="3" t="str">
        <f t="shared" si="115"/>
        <v/>
      </c>
      <c r="D2555" s="3">
        <f t="shared" si="116"/>
        <v>0</v>
      </c>
    </row>
    <row r="2556" spans="1:4" x14ac:dyDescent="0.25">
      <c r="A2556" s="3" t="s">
        <v>451</v>
      </c>
      <c r="B2556" s="3">
        <f t="shared" si="117"/>
        <v>76</v>
      </c>
      <c r="C2556" s="3" t="str">
        <f t="shared" si="115"/>
        <v>.</v>
      </c>
      <c r="D2556" s="3">
        <f t="shared" si="116"/>
        <v>1</v>
      </c>
    </row>
    <row r="2557" spans="1:4" x14ac:dyDescent="0.25">
      <c r="A2557" s="3" t="s">
        <v>452</v>
      </c>
      <c r="B2557" s="3">
        <f t="shared" si="117"/>
        <v>91</v>
      </c>
      <c r="C2557" s="3" t="str">
        <f t="shared" si="115"/>
        <v>.</v>
      </c>
      <c r="D2557" s="3">
        <f t="shared" si="116"/>
        <v>1</v>
      </c>
    </row>
    <row r="2558" spans="1:4" x14ac:dyDescent="0.25">
      <c r="A2558" s="3" t="s">
        <v>453</v>
      </c>
      <c r="B2558" s="3">
        <f t="shared" si="117"/>
        <v>138</v>
      </c>
      <c r="C2558" s="3" t="str">
        <f t="shared" si="115"/>
        <v>.</v>
      </c>
      <c r="D2558" s="3">
        <f t="shared" si="116"/>
        <v>1</v>
      </c>
    </row>
    <row r="2559" spans="1:4" x14ac:dyDescent="0.25">
      <c r="A2559" s="3" t="s">
        <v>51</v>
      </c>
      <c r="B2559" s="3">
        <f t="shared" si="117"/>
        <v>53</v>
      </c>
      <c r="C2559" s="3" t="str">
        <f t="shared" si="115"/>
        <v>.</v>
      </c>
      <c r="D2559" s="3">
        <f t="shared" si="116"/>
        <v>1</v>
      </c>
    </row>
    <row r="2560" spans="1:4" x14ac:dyDescent="0.25">
      <c r="A2560" s="3" t="s">
        <v>454</v>
      </c>
      <c r="B2560" s="3">
        <f t="shared" si="117"/>
        <v>57</v>
      </c>
      <c r="C2560" s="3" t="str">
        <f t="shared" si="115"/>
        <v>.</v>
      </c>
      <c r="D2560" s="3">
        <f t="shared" si="116"/>
        <v>1</v>
      </c>
    </row>
    <row r="2561" spans="1:4" x14ac:dyDescent="0.25">
      <c r="A2561" s="3" t="s">
        <v>455</v>
      </c>
      <c r="B2561" s="3">
        <f t="shared" si="117"/>
        <v>89</v>
      </c>
      <c r="C2561" s="3" t="str">
        <f t="shared" si="115"/>
        <v>.</v>
      </c>
      <c r="D2561" s="3">
        <f t="shared" si="116"/>
        <v>1</v>
      </c>
    </row>
    <row r="2562" spans="1:4" x14ac:dyDescent="0.25">
      <c r="A2562" s="3" t="s">
        <v>456</v>
      </c>
      <c r="B2562" s="3">
        <f t="shared" si="117"/>
        <v>34</v>
      </c>
      <c r="C2562" s="3" t="str">
        <f t="shared" si="115"/>
        <v>.</v>
      </c>
      <c r="D2562" s="3">
        <f t="shared" si="116"/>
        <v>1</v>
      </c>
    </row>
    <row r="2563" spans="1:4" x14ac:dyDescent="0.25">
      <c r="A2563" s="3" t="s">
        <v>457</v>
      </c>
      <c r="B2563" s="3">
        <f t="shared" si="117"/>
        <v>71</v>
      </c>
      <c r="C2563" s="3" t="str">
        <f t="shared" ref="C2563:C2626" si="118">IFERROR(MID(A2563,B2563+1,B2713-B2563-1),".")</f>
        <v>.</v>
      </c>
      <c r="D2563" s="3">
        <f t="shared" ref="D2563:D2626" si="119">LEN(C2563)</f>
        <v>1</v>
      </c>
    </row>
    <row r="2564" spans="1:4" x14ac:dyDescent="0.25">
      <c r="A2564" s="3" t="s">
        <v>458</v>
      </c>
      <c r="B2564" s="3">
        <f t="shared" si="117"/>
        <v>94</v>
      </c>
      <c r="C2564" s="3" t="str">
        <f t="shared" si="118"/>
        <v>mandrill</v>
      </c>
      <c r="D2564" s="3">
        <f t="shared" si="119"/>
        <v>8</v>
      </c>
    </row>
    <row r="2565" spans="1:4" x14ac:dyDescent="0.25">
      <c r="A2565" s="3" t="s">
        <v>459</v>
      </c>
      <c r="B2565" s="3">
        <f t="shared" si="117"/>
        <v>82</v>
      </c>
      <c r="C2565" s="3" t="str">
        <f t="shared" si="118"/>
        <v>.</v>
      </c>
      <c r="D2565" s="3">
        <f t="shared" si="119"/>
        <v>1</v>
      </c>
    </row>
    <row r="2566" spans="1:4" x14ac:dyDescent="0.25">
      <c r="A2566" s="3" t="s">
        <v>460</v>
      </c>
      <c r="B2566" s="3">
        <f t="shared" si="117"/>
        <v>111</v>
      </c>
      <c r="C2566" s="3" t="str">
        <f t="shared" si="118"/>
        <v>gits</v>
      </c>
      <c r="D2566" s="3">
        <f t="shared" si="119"/>
        <v>4</v>
      </c>
    </row>
    <row r="2567" spans="1:4" x14ac:dyDescent="0.25">
      <c r="A2567" s="3" t="s">
        <v>461</v>
      </c>
      <c r="B2567" s="3">
        <f t="shared" si="117"/>
        <v>80</v>
      </c>
      <c r="C2567" s="3" t="str">
        <f t="shared" si="118"/>
        <v>.</v>
      </c>
      <c r="D2567" s="3">
        <f t="shared" si="119"/>
        <v>1</v>
      </c>
    </row>
    <row r="2568" spans="1:4" x14ac:dyDescent="0.25">
      <c r="A2568" s="3" t="s">
        <v>462</v>
      </c>
      <c r="B2568" s="3">
        <f t="shared" si="117"/>
        <v>95</v>
      </c>
      <c r="C2568" s="3" t="str">
        <f t="shared" si="118"/>
        <v>.</v>
      </c>
      <c r="D2568" s="3">
        <f t="shared" si="119"/>
        <v>1</v>
      </c>
    </row>
    <row r="2569" spans="1:4" x14ac:dyDescent="0.25">
      <c r="A2569" s="3" t="s">
        <v>463</v>
      </c>
      <c r="B2569" s="3">
        <f t="shared" si="117"/>
        <v>116</v>
      </c>
      <c r="C2569" s="3" t="str">
        <f t="shared" si="118"/>
        <v>body</v>
      </c>
      <c r="D2569" s="3">
        <f t="shared" si="119"/>
        <v>4</v>
      </c>
    </row>
    <row r="2570" spans="1:4" x14ac:dyDescent="0.25">
      <c r="A2570" s="3" t="s">
        <v>464</v>
      </c>
      <c r="B2570" s="3">
        <f t="shared" si="117"/>
        <v>98</v>
      </c>
      <c r="C2570" s="3" t="str">
        <f t="shared" si="118"/>
        <v>.</v>
      </c>
      <c r="D2570" s="3">
        <f t="shared" si="119"/>
        <v>1</v>
      </c>
    </row>
    <row r="2571" spans="1:4" x14ac:dyDescent="0.25">
      <c r="A2571" s="3" t="s">
        <v>465</v>
      </c>
      <c r="B2571" s="3">
        <f t="shared" si="117"/>
        <v>46</v>
      </c>
      <c r="C2571" s="3" t="str">
        <f t="shared" si="118"/>
        <v>.</v>
      </c>
      <c r="D2571" s="3">
        <f t="shared" si="119"/>
        <v>1</v>
      </c>
    </row>
    <row r="2572" spans="1:4" x14ac:dyDescent="0.25">
      <c r="A2572" s="3" t="s">
        <v>466</v>
      </c>
      <c r="B2572" s="3">
        <f t="shared" si="117"/>
        <v>59</v>
      </c>
      <c r="C2572" s="3" t="str">
        <f t="shared" si="118"/>
        <v>.</v>
      </c>
      <c r="D2572" s="3">
        <f t="shared" si="119"/>
        <v>1</v>
      </c>
    </row>
    <row r="2573" spans="1:4" x14ac:dyDescent="0.25">
      <c r="A2573" s="3" t="s">
        <v>467</v>
      </c>
      <c r="B2573" s="3">
        <f t="shared" si="117"/>
        <v>117</v>
      </c>
      <c r="C2573" s="3" t="str">
        <f t="shared" si="118"/>
        <v>.</v>
      </c>
      <c r="D2573" s="3">
        <f t="shared" si="119"/>
        <v>1</v>
      </c>
    </row>
    <row r="2574" spans="1:4" x14ac:dyDescent="0.25">
      <c r="A2574" s="3" t="s">
        <v>468</v>
      </c>
      <c r="B2574" s="3">
        <f t="shared" si="117"/>
        <v>119</v>
      </c>
      <c r="C2574" s="3" t="str">
        <f t="shared" si="118"/>
        <v>.</v>
      </c>
      <c r="D2574" s="3">
        <f t="shared" si="119"/>
        <v>1</v>
      </c>
    </row>
    <row r="2575" spans="1:4" x14ac:dyDescent="0.25">
      <c r="A2575" s="3" t="s">
        <v>469</v>
      </c>
      <c r="B2575" s="3">
        <f t="shared" si="117"/>
        <v>53</v>
      </c>
      <c r="C2575" s="3" t="str">
        <f t="shared" si="118"/>
        <v>.</v>
      </c>
      <c r="D2575" s="3">
        <f t="shared" si="119"/>
        <v>1</v>
      </c>
    </row>
    <row r="2576" spans="1:4" x14ac:dyDescent="0.25">
      <c r="A2576" s="3" t="s">
        <v>470</v>
      </c>
      <c r="B2576" s="3">
        <f t="shared" si="117"/>
        <v>58</v>
      </c>
      <c r="C2576" s="3" t="str">
        <f t="shared" si="118"/>
        <v>.</v>
      </c>
      <c r="D2576" s="3">
        <f t="shared" si="119"/>
        <v>1</v>
      </c>
    </row>
    <row r="2577" spans="1:4" x14ac:dyDescent="0.25">
      <c r="A2577" s="3" t="s">
        <v>471</v>
      </c>
      <c r="B2577" s="3">
        <f t="shared" si="117"/>
        <v>31</v>
      </c>
      <c r="C2577" s="3" t="str">
        <f t="shared" si="118"/>
        <v>.</v>
      </c>
      <c r="D2577" s="3">
        <f t="shared" si="119"/>
        <v>1</v>
      </c>
    </row>
    <row r="2578" spans="1:4" x14ac:dyDescent="0.25">
      <c r="A2578" s="3" t="s">
        <v>472</v>
      </c>
      <c r="B2578" s="3">
        <f t="shared" si="117"/>
        <v>95</v>
      </c>
      <c r="C2578" s="3" t="str">
        <f t="shared" si="118"/>
        <v>:/</v>
      </c>
      <c r="D2578" s="3">
        <f t="shared" si="119"/>
        <v>2</v>
      </c>
    </row>
    <row r="2579" spans="1:4" x14ac:dyDescent="0.25">
      <c r="A2579" s="3" t="s">
        <v>473</v>
      </c>
      <c r="B2579" s="3">
        <f t="shared" si="117"/>
        <v>70</v>
      </c>
      <c r="C2579" s="3" t="str">
        <f t="shared" si="118"/>
        <v>save</v>
      </c>
      <c r="D2579" s="3">
        <f t="shared" si="119"/>
        <v>4</v>
      </c>
    </row>
    <row r="2580" spans="1:4" x14ac:dyDescent="0.25">
      <c r="A2580" s="3" t="s">
        <v>474</v>
      </c>
      <c r="B2580" s="3">
        <f t="shared" si="117"/>
        <v>39</v>
      </c>
      <c r="C2580" s="3" t="str">
        <f t="shared" si="118"/>
        <v>.</v>
      </c>
      <c r="D2580" s="3">
        <f t="shared" si="119"/>
        <v>1</v>
      </c>
    </row>
    <row r="2581" spans="1:4" x14ac:dyDescent="0.25">
      <c r="A2581" s="3" t="s">
        <v>475</v>
      </c>
      <c r="B2581" s="3">
        <f t="shared" si="117"/>
        <v>85</v>
      </c>
      <c r="C2581" s="3" t="str">
        <f t="shared" si="118"/>
        <v>never</v>
      </c>
      <c r="D2581" s="3">
        <f t="shared" si="119"/>
        <v>5</v>
      </c>
    </row>
    <row r="2582" spans="1:4" x14ac:dyDescent="0.25">
      <c r="A2582" s="3" t="s">
        <v>476</v>
      </c>
      <c r="B2582" s="3">
        <f t="shared" si="117"/>
        <v>27</v>
      </c>
      <c r="C2582" s="3" t="str">
        <f t="shared" si="118"/>
        <v>.</v>
      </c>
      <c r="D2582" s="3">
        <f t="shared" si="119"/>
        <v>1</v>
      </c>
    </row>
    <row r="2583" spans="1:4" x14ac:dyDescent="0.25">
      <c r="A2583" s="3" t="s">
        <v>477</v>
      </c>
      <c r="B2583" s="3">
        <f t="shared" si="117"/>
        <v>90</v>
      </c>
      <c r="C2583" s="3" t="str">
        <f t="shared" si="118"/>
        <v/>
      </c>
      <c r="D2583" s="3">
        <f t="shared" si="119"/>
        <v>0</v>
      </c>
    </row>
    <row r="2584" spans="1:4" x14ac:dyDescent="0.25">
      <c r="A2584" s="3" t="s">
        <v>478</v>
      </c>
      <c r="B2584" s="3">
        <f t="shared" si="117"/>
        <v>23</v>
      </c>
      <c r="C2584" s="3" t="str">
        <f t="shared" si="118"/>
        <v>.</v>
      </c>
      <c r="D2584" s="3">
        <f t="shared" si="119"/>
        <v>1</v>
      </c>
    </row>
    <row r="2585" spans="1:4" x14ac:dyDescent="0.25">
      <c r="A2585" s="3" t="s">
        <v>479</v>
      </c>
      <c r="B2585" s="3">
        <f t="shared" ref="B2585:B2648" si="120">IFERROR(FIND(" ",A2585,B2435+1),LEN(A2585)+1)</f>
        <v>93</v>
      </c>
      <c r="C2585" s="3" t="str">
        <f t="shared" si="118"/>
        <v>at</v>
      </c>
      <c r="D2585" s="3">
        <f t="shared" si="119"/>
        <v>2</v>
      </c>
    </row>
    <row r="2586" spans="1:4" x14ac:dyDescent="0.25">
      <c r="A2586" s="3" t="s">
        <v>480</v>
      </c>
      <c r="B2586" s="3">
        <f t="shared" si="120"/>
        <v>24</v>
      </c>
      <c r="C2586" s="3" t="str">
        <f t="shared" si="118"/>
        <v>.</v>
      </c>
      <c r="D2586" s="3">
        <f t="shared" si="119"/>
        <v>1</v>
      </c>
    </row>
    <row r="2587" spans="1:4" x14ac:dyDescent="0.25">
      <c r="A2587" s="3" t="s">
        <v>481</v>
      </c>
      <c r="B2587" s="3">
        <f t="shared" si="120"/>
        <v>64</v>
      </c>
      <c r="C2587" s="3" t="str">
        <f t="shared" si="118"/>
        <v>.</v>
      </c>
      <c r="D2587" s="3">
        <f t="shared" si="119"/>
        <v>1</v>
      </c>
    </row>
    <row r="2588" spans="1:4" x14ac:dyDescent="0.25">
      <c r="A2588" s="3" t="s">
        <v>482</v>
      </c>
      <c r="B2588" s="3">
        <f t="shared" si="120"/>
        <v>87</v>
      </c>
      <c r="C2588" s="3" t="str">
        <f t="shared" si="118"/>
        <v>brain</v>
      </c>
      <c r="D2588" s="3">
        <f t="shared" si="119"/>
        <v>5</v>
      </c>
    </row>
    <row r="2589" spans="1:4" x14ac:dyDescent="0.25">
      <c r="A2589" s="3" t="s">
        <v>483</v>
      </c>
      <c r="B2589" s="3">
        <f t="shared" si="120"/>
        <v>40</v>
      </c>
      <c r="C2589" s="3" t="str">
        <f t="shared" si="118"/>
        <v>.</v>
      </c>
      <c r="D2589" s="3">
        <f t="shared" si="119"/>
        <v>1</v>
      </c>
    </row>
    <row r="2590" spans="1:4" x14ac:dyDescent="0.25">
      <c r="A2590" s="3" t="s">
        <v>484</v>
      </c>
      <c r="B2590" s="3">
        <f t="shared" si="120"/>
        <v>43</v>
      </c>
      <c r="C2590" s="3" t="str">
        <f t="shared" si="118"/>
        <v>=</v>
      </c>
      <c r="D2590" s="3">
        <f t="shared" si="119"/>
        <v>1</v>
      </c>
    </row>
    <row r="2591" spans="1:4" x14ac:dyDescent="0.25">
      <c r="A2591" s="3" t="s">
        <v>485</v>
      </c>
      <c r="B2591" s="3">
        <f t="shared" si="120"/>
        <v>60</v>
      </c>
      <c r="C2591" s="3" t="str">
        <f t="shared" si="118"/>
        <v>.</v>
      </c>
      <c r="D2591" s="3">
        <f t="shared" si="119"/>
        <v>1</v>
      </c>
    </row>
    <row r="2592" spans="1:4" x14ac:dyDescent="0.25">
      <c r="A2592" s="3" t="s">
        <v>486</v>
      </c>
      <c r="B2592" s="3">
        <f t="shared" si="120"/>
        <v>59</v>
      </c>
      <c r="C2592" s="3" t="str">
        <f t="shared" si="118"/>
        <v>.</v>
      </c>
      <c r="D2592" s="3">
        <f t="shared" si="119"/>
        <v>1</v>
      </c>
    </row>
    <row r="2593" spans="1:4" x14ac:dyDescent="0.25">
      <c r="A2593" s="3" t="s">
        <v>487</v>
      </c>
      <c r="B2593" s="3">
        <f t="shared" si="120"/>
        <v>100</v>
      </c>
      <c r="C2593" s="3" t="str">
        <f t="shared" si="118"/>
        <v>as</v>
      </c>
      <c r="D2593" s="3">
        <f t="shared" si="119"/>
        <v>2</v>
      </c>
    </row>
    <row r="2594" spans="1:4" x14ac:dyDescent="0.25">
      <c r="A2594" s="3" t="s">
        <v>488</v>
      </c>
      <c r="B2594" s="3">
        <f t="shared" si="120"/>
        <v>32</v>
      </c>
      <c r="C2594" s="3" t="str">
        <f t="shared" si="118"/>
        <v>.</v>
      </c>
      <c r="D2594" s="3">
        <f t="shared" si="119"/>
        <v>1</v>
      </c>
    </row>
    <row r="2595" spans="1:4" x14ac:dyDescent="0.25">
      <c r="A2595" s="3" t="s">
        <v>489</v>
      </c>
      <c r="B2595" s="3">
        <f t="shared" si="120"/>
        <v>87</v>
      </c>
      <c r="C2595" s="3" t="str">
        <f t="shared" si="118"/>
        <v>pink</v>
      </c>
      <c r="D2595" s="3">
        <f t="shared" si="119"/>
        <v>4</v>
      </c>
    </row>
    <row r="2596" spans="1:4" x14ac:dyDescent="0.25">
      <c r="A2596" s="3" t="s">
        <v>490</v>
      </c>
      <c r="B2596" s="3">
        <f t="shared" si="120"/>
        <v>100</v>
      </c>
      <c r="C2596" s="3" t="str">
        <f t="shared" si="118"/>
        <v>.</v>
      </c>
      <c r="D2596" s="3">
        <f t="shared" si="119"/>
        <v>1</v>
      </c>
    </row>
    <row r="2597" spans="1:4" x14ac:dyDescent="0.25">
      <c r="A2597" s="3" t="s">
        <v>491</v>
      </c>
      <c r="B2597" s="3">
        <f t="shared" si="120"/>
        <v>30</v>
      </c>
      <c r="C2597" s="3" t="str">
        <f t="shared" si="118"/>
        <v>.</v>
      </c>
      <c r="D2597" s="3">
        <f t="shared" si="119"/>
        <v>1</v>
      </c>
    </row>
    <row r="2598" spans="1:4" x14ac:dyDescent="0.25">
      <c r="A2598" s="3" t="s">
        <v>492</v>
      </c>
      <c r="B2598" s="3">
        <f t="shared" si="120"/>
        <v>71</v>
      </c>
      <c r="C2598" s="3" t="str">
        <f t="shared" si="118"/>
        <v>.</v>
      </c>
      <c r="D2598" s="3">
        <f t="shared" si="119"/>
        <v>1</v>
      </c>
    </row>
    <row r="2599" spans="1:4" x14ac:dyDescent="0.25">
      <c r="A2599" s="3" t="s">
        <v>493</v>
      </c>
      <c r="B2599" s="3">
        <f t="shared" si="120"/>
        <v>78</v>
      </c>
      <c r="C2599" s="3" t="str">
        <f t="shared" si="118"/>
        <v>.</v>
      </c>
      <c r="D2599" s="3">
        <f t="shared" si="119"/>
        <v>1</v>
      </c>
    </row>
    <row r="2600" spans="1:4" x14ac:dyDescent="0.25">
      <c r="A2600" s="3" t="s">
        <v>494</v>
      </c>
      <c r="B2600" s="3">
        <f t="shared" si="120"/>
        <v>44</v>
      </c>
      <c r="C2600" s="3" t="str">
        <f t="shared" si="118"/>
        <v>.</v>
      </c>
      <c r="D2600" s="3">
        <f t="shared" si="119"/>
        <v>1</v>
      </c>
    </row>
    <row r="2601" spans="1:4" x14ac:dyDescent="0.25">
      <c r="A2601" s="3" t="s">
        <v>495</v>
      </c>
      <c r="B2601" s="3">
        <f t="shared" si="120"/>
        <v>92</v>
      </c>
      <c r="C2601" s="3" t="str">
        <f t="shared" si="118"/>
        <v>.</v>
      </c>
      <c r="D2601" s="3">
        <f t="shared" si="119"/>
        <v>1</v>
      </c>
    </row>
    <row r="2602" spans="1:4" x14ac:dyDescent="0.25">
      <c r="A2602" s="3" t="s">
        <v>496</v>
      </c>
      <c r="B2602" s="3">
        <f t="shared" si="120"/>
        <v>91</v>
      </c>
      <c r="C2602" s="3" t="str">
        <f t="shared" si="118"/>
        <v>support</v>
      </c>
      <c r="D2602" s="3">
        <f t="shared" si="119"/>
        <v>7</v>
      </c>
    </row>
    <row r="2603" spans="1:4" x14ac:dyDescent="0.25">
      <c r="A2603" s="3" t="s">
        <v>497</v>
      </c>
      <c r="B2603" s="3">
        <f t="shared" si="120"/>
        <v>102</v>
      </c>
      <c r="C2603" s="3" t="str">
        <f t="shared" si="118"/>
        <v>ll</v>
      </c>
      <c r="D2603" s="3">
        <f t="shared" si="119"/>
        <v>2</v>
      </c>
    </row>
    <row r="2604" spans="1:4" x14ac:dyDescent="0.25">
      <c r="A2604" s="3" t="s">
        <v>102</v>
      </c>
      <c r="B2604" s="3">
        <f t="shared" si="120"/>
        <v>64</v>
      </c>
      <c r="C2604" s="3" t="str">
        <f t="shared" si="118"/>
        <v>.</v>
      </c>
      <c r="D2604" s="3">
        <f t="shared" si="119"/>
        <v>1</v>
      </c>
    </row>
    <row r="2605" spans="1:4" x14ac:dyDescent="0.25">
      <c r="A2605" s="3" t="s">
        <v>70</v>
      </c>
      <c r="B2605" s="3">
        <f t="shared" si="120"/>
        <v>90</v>
      </c>
      <c r="C2605" s="3" t="str">
        <f t="shared" si="118"/>
        <v>castilla</v>
      </c>
      <c r="D2605" s="3">
        <f t="shared" si="119"/>
        <v>8</v>
      </c>
    </row>
    <row r="2606" spans="1:4" x14ac:dyDescent="0.25">
      <c r="A2606" s="3" t="s">
        <v>498</v>
      </c>
      <c r="B2606" s="3">
        <f t="shared" si="120"/>
        <v>49</v>
      </c>
      <c r="C2606" s="3" t="str">
        <f t="shared" si="118"/>
        <v>.</v>
      </c>
      <c r="D2606" s="3">
        <f t="shared" si="119"/>
        <v>1</v>
      </c>
    </row>
    <row r="2607" spans="1:4" x14ac:dyDescent="0.25">
      <c r="A2607" s="3" t="s">
        <v>499</v>
      </c>
      <c r="B2607" s="3">
        <f t="shared" si="120"/>
        <v>32</v>
      </c>
      <c r="C2607" s="3" t="str">
        <f t="shared" si="118"/>
        <v>.</v>
      </c>
      <c r="D2607" s="3">
        <f t="shared" si="119"/>
        <v>1</v>
      </c>
    </row>
    <row r="2608" spans="1:4" x14ac:dyDescent="0.25">
      <c r="A2608" s="3" t="s">
        <v>500</v>
      </c>
      <c r="B2608" s="3">
        <f t="shared" si="120"/>
        <v>68</v>
      </c>
      <c r="C2608" s="3" t="str">
        <f t="shared" si="118"/>
        <v>.</v>
      </c>
      <c r="D2608" s="3">
        <f t="shared" si="119"/>
        <v>1</v>
      </c>
    </row>
    <row r="2609" spans="1:4" x14ac:dyDescent="0.25">
      <c r="A2609" s="3" t="s">
        <v>501</v>
      </c>
      <c r="B2609" s="3">
        <f t="shared" si="120"/>
        <v>60</v>
      </c>
      <c r="C2609" s="3" t="str">
        <f t="shared" si="118"/>
        <v>.</v>
      </c>
      <c r="D2609" s="3">
        <f t="shared" si="119"/>
        <v>1</v>
      </c>
    </row>
    <row r="2610" spans="1:4" x14ac:dyDescent="0.25">
      <c r="A2610" s="3" t="s">
        <v>502</v>
      </c>
      <c r="B2610" s="3">
        <f t="shared" si="120"/>
        <v>119</v>
      </c>
      <c r="C2610" s="3" t="str">
        <f t="shared" si="118"/>
        <v>of</v>
      </c>
      <c r="D2610" s="3">
        <f t="shared" si="119"/>
        <v>2</v>
      </c>
    </row>
    <row r="2611" spans="1:4" x14ac:dyDescent="0.25">
      <c r="A2611" s="3" t="s">
        <v>503</v>
      </c>
      <c r="B2611" s="3">
        <f t="shared" si="120"/>
        <v>126</v>
      </c>
      <c r="C2611" s="3" t="str">
        <f t="shared" si="118"/>
        <v>.</v>
      </c>
      <c r="D2611" s="3">
        <f t="shared" si="119"/>
        <v>1</v>
      </c>
    </row>
    <row r="2612" spans="1:4" x14ac:dyDescent="0.25">
      <c r="A2612" s="3" t="s">
        <v>504</v>
      </c>
      <c r="B2612" s="3">
        <f t="shared" si="120"/>
        <v>28</v>
      </c>
      <c r="C2612" s="3" t="str">
        <f t="shared" si="118"/>
        <v>.</v>
      </c>
      <c r="D2612" s="3">
        <f t="shared" si="119"/>
        <v>1</v>
      </c>
    </row>
    <row r="2613" spans="1:4" x14ac:dyDescent="0.25">
      <c r="A2613" s="3" t="s">
        <v>505</v>
      </c>
      <c r="B2613" s="3">
        <f t="shared" si="120"/>
        <v>131</v>
      </c>
      <c r="C2613" s="3" t="str">
        <f t="shared" si="118"/>
        <v/>
      </c>
      <c r="D2613" s="3">
        <f t="shared" si="119"/>
        <v>0</v>
      </c>
    </row>
    <row r="2614" spans="1:4" x14ac:dyDescent="0.25">
      <c r="A2614" s="3" t="s">
        <v>506</v>
      </c>
      <c r="B2614" s="3">
        <f t="shared" si="120"/>
        <v>79</v>
      </c>
      <c r="C2614" s="3" t="str">
        <f t="shared" si="118"/>
        <v>diverse</v>
      </c>
      <c r="D2614" s="3">
        <f t="shared" si="119"/>
        <v>7</v>
      </c>
    </row>
    <row r="2615" spans="1:4" x14ac:dyDescent="0.25">
      <c r="A2615" s="3" t="s">
        <v>507</v>
      </c>
      <c r="B2615" s="3">
        <f t="shared" si="120"/>
        <v>43</v>
      </c>
      <c r="C2615" s="3" t="str">
        <f t="shared" si="118"/>
        <v>.</v>
      </c>
      <c r="D2615" s="3">
        <f t="shared" si="119"/>
        <v>1</v>
      </c>
    </row>
    <row r="2616" spans="1:4" x14ac:dyDescent="0.25">
      <c r="A2616" s="3" t="s">
        <v>508</v>
      </c>
      <c r="B2616" s="3">
        <f t="shared" si="120"/>
        <v>51</v>
      </c>
      <c r="C2616" s="3" t="str">
        <f t="shared" si="118"/>
        <v>.</v>
      </c>
      <c r="D2616" s="3">
        <f t="shared" si="119"/>
        <v>1</v>
      </c>
    </row>
    <row r="2617" spans="1:4" x14ac:dyDescent="0.25">
      <c r="A2617" s="3" t="s">
        <v>509</v>
      </c>
      <c r="B2617" s="3">
        <f t="shared" si="120"/>
        <v>128</v>
      </c>
      <c r="C2617" s="3" t="str">
        <f t="shared" si="118"/>
        <v>.</v>
      </c>
      <c r="D2617" s="3">
        <f t="shared" si="119"/>
        <v>1</v>
      </c>
    </row>
    <row r="2618" spans="1:4" x14ac:dyDescent="0.25">
      <c r="A2618" s="3" t="s">
        <v>509</v>
      </c>
      <c r="B2618" s="3">
        <f t="shared" si="120"/>
        <v>128</v>
      </c>
      <c r="C2618" s="3" t="str">
        <f t="shared" si="118"/>
        <v>.</v>
      </c>
      <c r="D2618" s="3">
        <f t="shared" si="119"/>
        <v>1</v>
      </c>
    </row>
    <row r="2619" spans="1:4" x14ac:dyDescent="0.25">
      <c r="A2619" s="3" t="s">
        <v>510</v>
      </c>
      <c r="B2619" s="3">
        <f t="shared" si="120"/>
        <v>66</v>
      </c>
      <c r="C2619" s="3" t="str">
        <f t="shared" si="118"/>
        <v>.</v>
      </c>
      <c r="D2619" s="3">
        <f t="shared" si="119"/>
        <v>1</v>
      </c>
    </row>
    <row r="2620" spans="1:4" x14ac:dyDescent="0.25">
      <c r="A2620" s="3" t="s">
        <v>511</v>
      </c>
      <c r="B2620" s="3">
        <f t="shared" si="120"/>
        <v>52</v>
      </c>
      <c r="C2620" s="3" t="str">
        <f t="shared" si="118"/>
        <v>.</v>
      </c>
      <c r="D2620" s="3">
        <f t="shared" si="119"/>
        <v>1</v>
      </c>
    </row>
    <row r="2621" spans="1:4" x14ac:dyDescent="0.25">
      <c r="A2621" s="3" t="s">
        <v>512</v>
      </c>
      <c r="B2621" s="3">
        <f t="shared" si="120"/>
        <v>92</v>
      </c>
      <c r="C2621" s="3" t="str">
        <f t="shared" si="118"/>
        <v>you</v>
      </c>
      <c r="D2621" s="3">
        <f t="shared" si="119"/>
        <v>3</v>
      </c>
    </row>
    <row r="2622" spans="1:4" x14ac:dyDescent="0.25">
      <c r="A2622" s="3" t="s">
        <v>513</v>
      </c>
      <c r="B2622" s="3">
        <f t="shared" si="120"/>
        <v>112</v>
      </c>
      <c r="C2622" s="3" t="str">
        <f t="shared" si="118"/>
        <v>.hru</v>
      </c>
      <c r="D2622" s="3">
        <f t="shared" si="119"/>
        <v>4</v>
      </c>
    </row>
    <row r="2623" spans="1:4" x14ac:dyDescent="0.25">
      <c r="A2623" s="3" t="s">
        <v>514</v>
      </c>
      <c r="B2623" s="3">
        <f t="shared" si="120"/>
        <v>30</v>
      </c>
      <c r="C2623" s="3" t="str">
        <f t="shared" si="118"/>
        <v>.</v>
      </c>
      <c r="D2623" s="3">
        <f t="shared" si="119"/>
        <v>1</v>
      </c>
    </row>
    <row r="2624" spans="1:4" x14ac:dyDescent="0.25">
      <c r="A2624" s="3" t="s">
        <v>515</v>
      </c>
      <c r="B2624" s="3">
        <f t="shared" si="120"/>
        <v>93</v>
      </c>
      <c r="C2624" s="3" t="str">
        <f t="shared" si="118"/>
        <v>from</v>
      </c>
      <c r="D2624" s="3">
        <f t="shared" si="119"/>
        <v>4</v>
      </c>
    </row>
    <row r="2625" spans="1:4" x14ac:dyDescent="0.25">
      <c r="A2625" s="3" t="s">
        <v>516</v>
      </c>
      <c r="B2625" s="3">
        <f t="shared" si="120"/>
        <v>66</v>
      </c>
      <c r="C2625" s="3" t="str">
        <f t="shared" si="118"/>
        <v>.</v>
      </c>
      <c r="D2625" s="3">
        <f t="shared" si="119"/>
        <v>1</v>
      </c>
    </row>
    <row r="2626" spans="1:4" x14ac:dyDescent="0.25">
      <c r="A2626" s="3" t="s">
        <v>517</v>
      </c>
      <c r="B2626" s="3">
        <f t="shared" si="120"/>
        <v>76</v>
      </c>
      <c r="C2626" s="3" t="str">
        <f t="shared" si="118"/>
        <v>hats</v>
      </c>
      <c r="D2626" s="3">
        <f t="shared" si="119"/>
        <v>4</v>
      </c>
    </row>
    <row r="2627" spans="1:4" x14ac:dyDescent="0.25">
      <c r="A2627" s="3" t="s">
        <v>518</v>
      </c>
      <c r="B2627" s="3">
        <f t="shared" si="120"/>
        <v>86</v>
      </c>
      <c r="C2627" s="3" t="str">
        <f t="shared" ref="C2627:C2690" si="121">IFERROR(MID(A2627,B2627+1,B2777-B2627-1),".")</f>
        <v>.</v>
      </c>
      <c r="D2627" s="3">
        <f t="shared" ref="D2627:D2690" si="122">LEN(C2627)</f>
        <v>1</v>
      </c>
    </row>
    <row r="2628" spans="1:4" x14ac:dyDescent="0.25">
      <c r="A2628" s="3" t="s">
        <v>519</v>
      </c>
      <c r="B2628" s="3">
        <f t="shared" si="120"/>
        <v>48</v>
      </c>
      <c r="C2628" s="3" t="str">
        <f t="shared" si="121"/>
        <v>.</v>
      </c>
      <c r="D2628" s="3">
        <f t="shared" si="122"/>
        <v>1</v>
      </c>
    </row>
    <row r="2629" spans="1:4" x14ac:dyDescent="0.25">
      <c r="A2629" s="3" t="s">
        <v>520</v>
      </c>
      <c r="B2629" s="3">
        <f t="shared" si="120"/>
        <v>90</v>
      </c>
      <c r="C2629" s="3" t="str">
        <f t="shared" si="121"/>
        <v>mí</v>
      </c>
      <c r="D2629" s="3">
        <f t="shared" si="122"/>
        <v>2</v>
      </c>
    </row>
    <row r="2630" spans="1:4" x14ac:dyDescent="0.25">
      <c r="A2630" s="3" t="s">
        <v>521</v>
      </c>
      <c r="B2630" s="3">
        <f t="shared" si="120"/>
        <v>138</v>
      </c>
      <c r="C2630" s="3" t="str">
        <f t="shared" si="121"/>
        <v>.</v>
      </c>
      <c r="D2630" s="3">
        <f t="shared" si="122"/>
        <v>1</v>
      </c>
    </row>
    <row r="2631" spans="1:4" x14ac:dyDescent="0.25">
      <c r="A2631" s="3" t="s">
        <v>522</v>
      </c>
      <c r="B2631" s="3">
        <f t="shared" si="120"/>
        <v>82</v>
      </c>
      <c r="C2631" s="3" t="str">
        <f t="shared" si="121"/>
        <v/>
      </c>
      <c r="D2631" s="3">
        <f t="shared" si="122"/>
        <v>0</v>
      </c>
    </row>
    <row r="2632" spans="1:4" x14ac:dyDescent="0.25">
      <c r="A2632" s="3" t="s">
        <v>523</v>
      </c>
      <c r="B2632" s="3">
        <f t="shared" si="120"/>
        <v>90</v>
      </c>
      <c r="C2632" s="3" t="str">
        <f t="shared" si="121"/>
        <v>.</v>
      </c>
      <c r="D2632" s="3">
        <f t="shared" si="122"/>
        <v>1</v>
      </c>
    </row>
    <row r="2633" spans="1:4" x14ac:dyDescent="0.25">
      <c r="A2633" s="3" t="s">
        <v>524</v>
      </c>
      <c r="B2633" s="3">
        <f t="shared" si="120"/>
        <v>77</v>
      </c>
      <c r="C2633" s="3" t="str">
        <f t="shared" si="121"/>
        <v>freckles</v>
      </c>
      <c r="D2633" s="3">
        <f t="shared" si="122"/>
        <v>8</v>
      </c>
    </row>
    <row r="2634" spans="1:4" x14ac:dyDescent="0.25">
      <c r="A2634" s="3" t="s">
        <v>525</v>
      </c>
      <c r="B2634" s="3">
        <f t="shared" si="120"/>
        <v>76</v>
      </c>
      <c r="C2634" s="3" t="str">
        <f t="shared" si="121"/>
        <v>.</v>
      </c>
      <c r="D2634" s="3">
        <f t="shared" si="122"/>
        <v>1</v>
      </c>
    </row>
    <row r="2635" spans="1:4" x14ac:dyDescent="0.25">
      <c r="A2635" s="3" t="s">
        <v>526</v>
      </c>
      <c r="B2635" s="3">
        <f t="shared" si="120"/>
        <v>80</v>
      </c>
      <c r="C2635" s="3" t="str">
        <f t="shared" si="121"/>
        <v>man.</v>
      </c>
      <c r="D2635" s="3">
        <f t="shared" si="122"/>
        <v>4</v>
      </c>
    </row>
    <row r="2636" spans="1:4" x14ac:dyDescent="0.25">
      <c r="A2636" s="3" t="s">
        <v>527</v>
      </c>
      <c r="B2636" s="3">
        <f t="shared" si="120"/>
        <v>148</v>
      </c>
      <c r="C2636" s="3" t="str">
        <f t="shared" si="121"/>
        <v>…</v>
      </c>
      <c r="D2636" s="3">
        <f t="shared" si="122"/>
        <v>1</v>
      </c>
    </row>
    <row r="2637" spans="1:4" x14ac:dyDescent="0.25">
      <c r="A2637" s="3" t="s">
        <v>528</v>
      </c>
      <c r="B2637" s="3">
        <f t="shared" si="120"/>
        <v>93</v>
      </c>
      <c r="C2637" s="3" t="str">
        <f t="shared" si="121"/>
        <v>(@youtube</v>
      </c>
      <c r="D2637" s="3">
        <f t="shared" si="122"/>
        <v>9</v>
      </c>
    </row>
    <row r="2638" spans="1:4" x14ac:dyDescent="0.25">
      <c r="A2638" s="3" t="s">
        <v>529</v>
      </c>
      <c r="B2638" s="3">
        <f t="shared" si="120"/>
        <v>62</v>
      </c>
      <c r="C2638" s="3" t="str">
        <f t="shared" si="121"/>
        <v>.</v>
      </c>
      <c r="D2638" s="3">
        <f t="shared" si="122"/>
        <v>1</v>
      </c>
    </row>
    <row r="2639" spans="1:4" x14ac:dyDescent="0.25">
      <c r="A2639" s="3" t="s">
        <v>530</v>
      </c>
      <c r="B2639" s="3">
        <f t="shared" si="120"/>
        <v>43</v>
      </c>
      <c r="C2639" s="3" t="str">
        <f t="shared" si="121"/>
        <v>.</v>
      </c>
      <c r="D2639" s="3">
        <f t="shared" si="122"/>
        <v>1</v>
      </c>
    </row>
    <row r="2640" spans="1:4" x14ac:dyDescent="0.25">
      <c r="A2640" s="3" t="s">
        <v>531</v>
      </c>
      <c r="B2640" s="3">
        <f t="shared" si="120"/>
        <v>69</v>
      </c>
      <c r="C2640" s="3" t="str">
        <f t="shared" si="121"/>
        <v>–</v>
      </c>
      <c r="D2640" s="3">
        <f t="shared" si="122"/>
        <v>1</v>
      </c>
    </row>
    <row r="2641" spans="1:4" x14ac:dyDescent="0.25">
      <c r="A2641" s="3" t="s">
        <v>532</v>
      </c>
      <c r="B2641" s="3">
        <f t="shared" si="120"/>
        <v>56</v>
      </c>
      <c r="C2641" s="3" t="str">
        <f t="shared" si="121"/>
        <v>.</v>
      </c>
      <c r="D2641" s="3">
        <f t="shared" si="122"/>
        <v>1</v>
      </c>
    </row>
    <row r="2642" spans="1:4" x14ac:dyDescent="0.25">
      <c r="A2642" s="3" t="s">
        <v>533</v>
      </c>
      <c r="B2642" s="3">
        <f t="shared" si="120"/>
        <v>66</v>
      </c>
      <c r="C2642" s="3" t="str">
        <f t="shared" si="121"/>
        <v>.</v>
      </c>
      <c r="D2642" s="3">
        <f t="shared" si="122"/>
        <v>1</v>
      </c>
    </row>
    <row r="2643" spans="1:4" x14ac:dyDescent="0.25">
      <c r="A2643" s="3" t="s">
        <v>534</v>
      </c>
      <c r="B2643" s="3">
        <f t="shared" si="120"/>
        <v>29</v>
      </c>
      <c r="C2643" s="3" t="str">
        <f t="shared" si="121"/>
        <v>.</v>
      </c>
      <c r="D2643" s="3">
        <f t="shared" si="122"/>
        <v>1</v>
      </c>
    </row>
    <row r="2644" spans="1:4" x14ac:dyDescent="0.25">
      <c r="A2644" s="3" t="s">
        <v>535</v>
      </c>
      <c r="B2644" s="3">
        <f t="shared" si="120"/>
        <v>122</v>
      </c>
      <c r="C2644" s="3" t="str">
        <f t="shared" si="121"/>
        <v>.</v>
      </c>
      <c r="D2644" s="3">
        <f t="shared" si="122"/>
        <v>1</v>
      </c>
    </row>
    <row r="2645" spans="1:4" x14ac:dyDescent="0.25">
      <c r="A2645" s="3" t="s">
        <v>536</v>
      </c>
      <c r="B2645" s="3">
        <f t="shared" si="120"/>
        <v>114</v>
      </c>
      <c r="C2645" s="3" t="str">
        <f t="shared" si="121"/>
        <v>.</v>
      </c>
      <c r="D2645" s="3">
        <f t="shared" si="122"/>
        <v>1</v>
      </c>
    </row>
    <row r="2646" spans="1:4" x14ac:dyDescent="0.25">
      <c r="A2646" s="3" t="s">
        <v>536</v>
      </c>
      <c r="B2646" s="3">
        <f t="shared" si="120"/>
        <v>114</v>
      </c>
      <c r="C2646" s="3" t="str">
        <f t="shared" si="121"/>
        <v>.</v>
      </c>
      <c r="D2646" s="3">
        <f t="shared" si="122"/>
        <v>1</v>
      </c>
    </row>
    <row r="2647" spans="1:4" x14ac:dyDescent="0.25">
      <c r="A2647" s="3" t="s">
        <v>536</v>
      </c>
      <c r="B2647" s="3">
        <f t="shared" si="120"/>
        <v>114</v>
      </c>
      <c r="C2647" s="3" t="str">
        <f t="shared" si="121"/>
        <v>.</v>
      </c>
      <c r="D2647" s="3">
        <f t="shared" si="122"/>
        <v>1</v>
      </c>
    </row>
    <row r="2648" spans="1:4" x14ac:dyDescent="0.25">
      <c r="A2648" s="3" t="s">
        <v>536</v>
      </c>
      <c r="B2648" s="3">
        <f t="shared" si="120"/>
        <v>114</v>
      </c>
      <c r="C2648" s="3" t="str">
        <f t="shared" si="121"/>
        <v>.</v>
      </c>
      <c r="D2648" s="3">
        <f t="shared" si="122"/>
        <v>1</v>
      </c>
    </row>
    <row r="2649" spans="1:4" x14ac:dyDescent="0.25">
      <c r="A2649" s="3" t="s">
        <v>536</v>
      </c>
      <c r="B2649" s="3">
        <f t="shared" ref="B2649:B2712" si="123">IFERROR(FIND(" ",A2649,B2499+1),LEN(A2649)+1)</f>
        <v>114</v>
      </c>
      <c r="C2649" s="3" t="str">
        <f t="shared" si="121"/>
        <v>.</v>
      </c>
      <c r="D2649" s="3">
        <f t="shared" si="122"/>
        <v>1</v>
      </c>
    </row>
    <row r="2650" spans="1:4" x14ac:dyDescent="0.25">
      <c r="A2650" s="3" t="s">
        <v>537</v>
      </c>
      <c r="B2650" s="3">
        <f t="shared" si="123"/>
        <v>113</v>
      </c>
      <c r="C2650" s="3" t="str">
        <f t="shared" si="121"/>
        <v>.</v>
      </c>
      <c r="D2650" s="3">
        <f t="shared" si="122"/>
        <v>1</v>
      </c>
    </row>
    <row r="2651" spans="1:4" x14ac:dyDescent="0.25">
      <c r="A2651" s="3" t="s">
        <v>538</v>
      </c>
      <c r="B2651" s="3">
        <f t="shared" si="123"/>
        <v>54</v>
      </c>
      <c r="C2651" s="3" t="str">
        <f t="shared" si="121"/>
        <v>.</v>
      </c>
      <c r="D2651" s="3">
        <f t="shared" si="122"/>
        <v>1</v>
      </c>
    </row>
    <row r="2652" spans="1:4" x14ac:dyDescent="0.25">
      <c r="A2652" s="3" t="s">
        <v>539</v>
      </c>
      <c r="B2652" s="3">
        <f t="shared" si="123"/>
        <v>84</v>
      </c>
      <c r="C2652" s="3" t="str">
        <f t="shared" si="121"/>
        <v>@recoletamall</v>
      </c>
      <c r="D2652" s="3">
        <f t="shared" si="122"/>
        <v>13</v>
      </c>
    </row>
    <row r="2653" spans="1:4" x14ac:dyDescent="0.25">
      <c r="A2653" s="3" t="s">
        <v>540</v>
      </c>
      <c r="B2653" s="3">
        <f t="shared" si="123"/>
        <v>91</v>
      </c>
      <c r="C2653" s="3" t="str">
        <f t="shared" si="121"/>
        <v>forest</v>
      </c>
      <c r="D2653" s="3">
        <f t="shared" si="122"/>
        <v>6</v>
      </c>
    </row>
    <row r="2654" spans="1:4" x14ac:dyDescent="0.25">
      <c r="A2654" s="3" t="s">
        <v>541</v>
      </c>
      <c r="B2654" s="3">
        <f t="shared" si="123"/>
        <v>113</v>
      </c>
      <c r="C2654" s="3" t="str">
        <f t="shared" si="121"/>
        <v>.</v>
      </c>
      <c r="D2654" s="3">
        <f t="shared" si="122"/>
        <v>1</v>
      </c>
    </row>
    <row r="2655" spans="1:4" x14ac:dyDescent="0.25">
      <c r="A2655" s="3" t="s">
        <v>542</v>
      </c>
      <c r="B2655" s="3">
        <f t="shared" si="123"/>
        <v>80</v>
      </c>
      <c r="C2655" s="3" t="str">
        <f t="shared" si="121"/>
        <v>hahahahaha</v>
      </c>
      <c r="D2655" s="3">
        <f t="shared" si="122"/>
        <v>10</v>
      </c>
    </row>
    <row r="2656" spans="1:4" x14ac:dyDescent="0.25">
      <c r="A2656" s="3" t="s">
        <v>543</v>
      </c>
      <c r="B2656" s="3">
        <f t="shared" si="123"/>
        <v>88</v>
      </c>
      <c r="C2656" s="3" t="str">
        <f t="shared" si="121"/>
        <v>#spiritanimal</v>
      </c>
      <c r="D2656" s="3">
        <f t="shared" si="122"/>
        <v>13</v>
      </c>
    </row>
    <row r="2657" spans="1:4" x14ac:dyDescent="0.25">
      <c r="A2657" s="3" t="s">
        <v>544</v>
      </c>
      <c r="B2657" s="3">
        <f t="shared" si="123"/>
        <v>141</v>
      </c>
      <c r="C2657" s="3" t="str">
        <f t="shared" si="121"/>
        <v/>
      </c>
      <c r="D2657" s="3">
        <f t="shared" si="122"/>
        <v>0</v>
      </c>
    </row>
    <row r="2658" spans="1:4" x14ac:dyDescent="0.25">
      <c r="A2658" s="3" t="s">
        <v>545</v>
      </c>
      <c r="B2658" s="3">
        <f t="shared" si="123"/>
        <v>142</v>
      </c>
      <c r="C2658" s="3" t="str">
        <f t="shared" si="121"/>
        <v>götter.</v>
      </c>
      <c r="D2658" s="3">
        <f t="shared" si="122"/>
        <v>7</v>
      </c>
    </row>
    <row r="2659" spans="1:4" x14ac:dyDescent="0.25">
      <c r="A2659" s="3" t="s">
        <v>546</v>
      </c>
      <c r="B2659" s="3">
        <f t="shared" si="123"/>
        <v>96</v>
      </c>
      <c r="C2659" s="3" t="str">
        <f t="shared" si="121"/>
        <v>.</v>
      </c>
      <c r="D2659" s="3">
        <f t="shared" si="122"/>
        <v>1</v>
      </c>
    </row>
    <row r="2660" spans="1:4" x14ac:dyDescent="0.25">
      <c r="A2660" s="3" t="s">
        <v>547</v>
      </c>
      <c r="B2660" s="3">
        <f t="shared" si="123"/>
        <v>90</v>
      </c>
      <c r="C2660" s="3" t="str">
        <f t="shared" si="121"/>
        <v>#spotify</v>
      </c>
      <c r="D2660" s="3">
        <f t="shared" si="122"/>
        <v>8</v>
      </c>
    </row>
    <row r="2661" spans="1:4" x14ac:dyDescent="0.25">
      <c r="A2661" s="3" t="s">
        <v>548</v>
      </c>
      <c r="B2661" s="3">
        <f t="shared" si="123"/>
        <v>54</v>
      </c>
      <c r="C2661" s="3" t="str">
        <f t="shared" si="121"/>
        <v>.</v>
      </c>
      <c r="D2661" s="3">
        <f t="shared" si="122"/>
        <v>1</v>
      </c>
    </row>
    <row r="2662" spans="1:4" x14ac:dyDescent="0.25">
      <c r="A2662" s="3" t="s">
        <v>549</v>
      </c>
      <c r="B2662" s="3">
        <f t="shared" si="123"/>
        <v>114</v>
      </c>
      <c r="C2662" s="3" t="str">
        <f t="shared" si="121"/>
        <v>.</v>
      </c>
      <c r="D2662" s="3">
        <f t="shared" si="122"/>
        <v>1</v>
      </c>
    </row>
    <row r="2663" spans="1:4" x14ac:dyDescent="0.25">
      <c r="A2663" s="3" t="s">
        <v>550</v>
      </c>
      <c r="B2663" s="3">
        <f t="shared" si="123"/>
        <v>36</v>
      </c>
      <c r="C2663" s="3" t="str">
        <f t="shared" si="121"/>
        <v>.</v>
      </c>
      <c r="D2663" s="3">
        <f t="shared" si="122"/>
        <v>1</v>
      </c>
    </row>
    <row r="2664" spans="1:4" x14ac:dyDescent="0.25">
      <c r="A2664" s="3" t="s">
        <v>551</v>
      </c>
      <c r="B2664" s="3">
        <f t="shared" si="123"/>
        <v>28</v>
      </c>
      <c r="C2664" s="3" t="str">
        <f t="shared" si="121"/>
        <v>.</v>
      </c>
      <c r="D2664" s="3">
        <f t="shared" si="122"/>
        <v>1</v>
      </c>
    </row>
    <row r="2665" spans="1:4" x14ac:dyDescent="0.25">
      <c r="A2665" s="3" t="s">
        <v>552</v>
      </c>
      <c r="B2665" s="3">
        <f t="shared" si="123"/>
        <v>67</v>
      </c>
      <c r="C2665" s="3" t="str">
        <f t="shared" si="121"/>
        <v>.</v>
      </c>
      <c r="D2665" s="3">
        <f t="shared" si="122"/>
        <v>1</v>
      </c>
    </row>
    <row r="2666" spans="1:4" x14ac:dyDescent="0.25">
      <c r="A2666" s="3" t="s">
        <v>553</v>
      </c>
      <c r="B2666" s="3">
        <f t="shared" si="123"/>
        <v>90</v>
      </c>
      <c r="C2666" s="3" t="str">
        <f t="shared" si="121"/>
        <v>.</v>
      </c>
      <c r="D2666" s="3">
        <f t="shared" si="122"/>
        <v>1</v>
      </c>
    </row>
    <row r="2667" spans="1:4" x14ac:dyDescent="0.25">
      <c r="A2667" s="3" t="s">
        <v>554</v>
      </c>
      <c r="B2667" s="3">
        <f t="shared" si="123"/>
        <v>73</v>
      </c>
      <c r="C2667" s="3" t="str">
        <f t="shared" si="121"/>
        <v>.</v>
      </c>
      <c r="D2667" s="3">
        <f t="shared" si="122"/>
        <v>1</v>
      </c>
    </row>
    <row r="2668" spans="1:4" x14ac:dyDescent="0.25">
      <c r="A2668" s="3" t="s">
        <v>555</v>
      </c>
      <c r="B2668" s="3">
        <f t="shared" si="123"/>
        <v>46</v>
      </c>
      <c r="C2668" s="3" t="str">
        <f t="shared" si="121"/>
        <v>.</v>
      </c>
      <c r="D2668" s="3">
        <f t="shared" si="122"/>
        <v>1</v>
      </c>
    </row>
    <row r="2669" spans="1:4" x14ac:dyDescent="0.25">
      <c r="A2669" s="3" t="s">
        <v>556</v>
      </c>
      <c r="B2669" s="3">
        <f t="shared" si="123"/>
        <v>104</v>
      </c>
      <c r="C2669" s="3" t="str">
        <f t="shared" si="121"/>
        <v>http://bit.ly/xrohj8</v>
      </c>
      <c r="D2669" s="3">
        <f t="shared" si="122"/>
        <v>20</v>
      </c>
    </row>
    <row r="2670" spans="1:4" x14ac:dyDescent="0.25">
      <c r="A2670" s="3" t="s">
        <v>557</v>
      </c>
      <c r="B2670" s="3">
        <f t="shared" si="123"/>
        <v>78</v>
      </c>
      <c r="C2670" s="3" t="str">
        <f t="shared" si="121"/>
        <v>.</v>
      </c>
      <c r="D2670" s="3">
        <f t="shared" si="122"/>
        <v>1</v>
      </c>
    </row>
    <row r="2671" spans="1:4" x14ac:dyDescent="0.25">
      <c r="A2671" s="3" t="s">
        <v>558</v>
      </c>
      <c r="B2671" s="3">
        <f t="shared" si="123"/>
        <v>91</v>
      </c>
      <c r="C2671" s="3" t="str">
        <f t="shared" si="121"/>
        <v>.</v>
      </c>
      <c r="D2671" s="3">
        <f t="shared" si="122"/>
        <v>1</v>
      </c>
    </row>
    <row r="2672" spans="1:4" x14ac:dyDescent="0.25">
      <c r="A2672" s="3" t="s">
        <v>559</v>
      </c>
      <c r="B2672" s="3">
        <f t="shared" si="123"/>
        <v>77</v>
      </c>
      <c r="C2672" s="3" t="str">
        <f t="shared" si="121"/>
        <v>.</v>
      </c>
      <c r="D2672" s="3">
        <f t="shared" si="122"/>
        <v>1</v>
      </c>
    </row>
    <row r="2673" spans="1:4" x14ac:dyDescent="0.25">
      <c r="A2673" s="3" t="s">
        <v>560</v>
      </c>
      <c r="B2673" s="3">
        <f t="shared" si="123"/>
        <v>90</v>
      </c>
      <c r="C2673" s="3" t="str">
        <f t="shared" si="121"/>
        <v>.</v>
      </c>
      <c r="D2673" s="3">
        <f t="shared" si="122"/>
        <v>1</v>
      </c>
    </row>
    <row r="2674" spans="1:4" x14ac:dyDescent="0.25">
      <c r="A2674" s="3" t="s">
        <v>561</v>
      </c>
      <c r="B2674" s="3">
        <f t="shared" si="123"/>
        <v>117</v>
      </c>
      <c r="C2674" s="3" t="str">
        <f t="shared" si="121"/>
        <v>.</v>
      </c>
      <c r="D2674" s="3">
        <f t="shared" si="122"/>
        <v>1</v>
      </c>
    </row>
    <row r="2675" spans="1:4" x14ac:dyDescent="0.25">
      <c r="A2675" s="3" t="s">
        <v>562</v>
      </c>
      <c r="B2675" s="3">
        <f t="shared" si="123"/>
        <v>76</v>
      </c>
      <c r="C2675" s="3" t="str">
        <f t="shared" si="121"/>
        <v>.</v>
      </c>
      <c r="D2675" s="3">
        <f t="shared" si="122"/>
        <v>1</v>
      </c>
    </row>
    <row r="2676" spans="1:4" x14ac:dyDescent="0.25">
      <c r="A2676" s="3" t="s">
        <v>563</v>
      </c>
      <c r="B2676" s="3">
        <f t="shared" si="123"/>
        <v>106</v>
      </c>
      <c r="C2676" s="3" t="str">
        <f t="shared" si="121"/>
        <v>.</v>
      </c>
      <c r="D2676" s="3">
        <f t="shared" si="122"/>
        <v>1</v>
      </c>
    </row>
    <row r="2677" spans="1:4" x14ac:dyDescent="0.25">
      <c r="A2677" s="3" t="s">
        <v>564</v>
      </c>
      <c r="B2677" s="3">
        <f t="shared" si="123"/>
        <v>102</v>
      </c>
      <c r="C2677" s="3" t="str">
        <f t="shared" si="121"/>
        <v>.</v>
      </c>
      <c r="D2677" s="3">
        <f t="shared" si="122"/>
        <v>1</v>
      </c>
    </row>
    <row r="2678" spans="1:4" x14ac:dyDescent="0.25">
      <c r="A2678" s="3" t="s">
        <v>565</v>
      </c>
      <c r="B2678" s="3">
        <f t="shared" si="123"/>
        <v>38</v>
      </c>
      <c r="C2678" s="3" t="str">
        <f t="shared" si="121"/>
        <v>.</v>
      </c>
      <c r="D2678" s="3">
        <f t="shared" si="122"/>
        <v>1</v>
      </c>
    </row>
    <row r="2679" spans="1:4" x14ac:dyDescent="0.25">
      <c r="A2679" s="3" t="s">
        <v>566</v>
      </c>
      <c r="B2679" s="3">
        <f t="shared" si="123"/>
        <v>101</v>
      </c>
      <c r="C2679" s="3" t="str">
        <f t="shared" si="121"/>
        <v>.</v>
      </c>
      <c r="D2679" s="3">
        <f t="shared" si="122"/>
        <v>1</v>
      </c>
    </row>
    <row r="2680" spans="1:4" x14ac:dyDescent="0.25">
      <c r="A2680" s="3" t="s">
        <v>567</v>
      </c>
      <c r="B2680" s="3">
        <f t="shared" si="123"/>
        <v>77</v>
      </c>
      <c r="C2680" s="3" t="str">
        <f t="shared" si="121"/>
        <v>.</v>
      </c>
      <c r="D2680" s="3">
        <f t="shared" si="122"/>
        <v>1</v>
      </c>
    </row>
    <row r="2681" spans="1:4" x14ac:dyDescent="0.25">
      <c r="A2681" s="3" t="s">
        <v>568</v>
      </c>
      <c r="B2681" s="3">
        <f t="shared" si="123"/>
        <v>108</v>
      </c>
      <c r="C2681" s="3" t="str">
        <f t="shared" si="121"/>
        <v>unti</v>
      </c>
      <c r="D2681" s="3">
        <f t="shared" si="122"/>
        <v>4</v>
      </c>
    </row>
    <row r="2682" spans="1:4" x14ac:dyDescent="0.25">
      <c r="A2682" s="3" t="s">
        <v>569</v>
      </c>
      <c r="B2682" s="3">
        <f t="shared" si="123"/>
        <v>58</v>
      </c>
      <c r="C2682" s="3" t="str">
        <f t="shared" si="121"/>
        <v>.</v>
      </c>
      <c r="D2682" s="3">
        <f t="shared" si="122"/>
        <v>1</v>
      </c>
    </row>
    <row r="2683" spans="1:4" x14ac:dyDescent="0.25">
      <c r="A2683" s="3" t="s">
        <v>570</v>
      </c>
      <c r="B2683" s="3">
        <f t="shared" si="123"/>
        <v>33</v>
      </c>
      <c r="C2683" s="3" t="str">
        <f t="shared" si="121"/>
        <v>.</v>
      </c>
      <c r="D2683" s="3">
        <f t="shared" si="122"/>
        <v>1</v>
      </c>
    </row>
    <row r="2684" spans="1:4" x14ac:dyDescent="0.25">
      <c r="A2684" s="3" t="s">
        <v>571</v>
      </c>
      <c r="B2684" s="3">
        <f t="shared" si="123"/>
        <v>29</v>
      </c>
      <c r="C2684" s="3" t="str">
        <f t="shared" si="121"/>
        <v>.</v>
      </c>
      <c r="D2684" s="3">
        <f t="shared" si="122"/>
        <v>1</v>
      </c>
    </row>
    <row r="2685" spans="1:4" x14ac:dyDescent="0.25">
      <c r="A2685" s="3" t="s">
        <v>572</v>
      </c>
      <c r="B2685" s="3">
        <f t="shared" si="123"/>
        <v>36</v>
      </c>
      <c r="C2685" s="3" t="str">
        <f t="shared" si="121"/>
        <v>.</v>
      </c>
      <c r="D2685" s="3">
        <f t="shared" si="122"/>
        <v>1</v>
      </c>
    </row>
    <row r="2686" spans="1:4" x14ac:dyDescent="0.25">
      <c r="A2686" s="3" t="s">
        <v>573</v>
      </c>
      <c r="B2686" s="3">
        <f t="shared" si="123"/>
        <v>98</v>
      </c>
      <c r="C2686" s="3" t="str">
        <f t="shared" si="121"/>
        <v>.</v>
      </c>
      <c r="D2686" s="3">
        <f t="shared" si="122"/>
        <v>1</v>
      </c>
    </row>
    <row r="2687" spans="1:4" x14ac:dyDescent="0.25">
      <c r="A2687" s="3" t="s">
        <v>574</v>
      </c>
      <c r="B2687" s="3">
        <f t="shared" si="123"/>
        <v>150</v>
      </c>
      <c r="C2687" s="3" t="str">
        <f t="shared" si="121"/>
        <v>.</v>
      </c>
      <c r="D2687" s="3">
        <f t="shared" si="122"/>
        <v>1</v>
      </c>
    </row>
    <row r="2688" spans="1:4" x14ac:dyDescent="0.25">
      <c r="A2688" s="3" t="s">
        <v>575</v>
      </c>
      <c r="B2688" s="3">
        <f t="shared" si="123"/>
        <v>77</v>
      </c>
      <c r="C2688" s="3" t="str">
        <f t="shared" si="121"/>
        <v>.</v>
      </c>
      <c r="D2688" s="3">
        <f t="shared" si="122"/>
        <v>1</v>
      </c>
    </row>
    <row r="2689" spans="1:4" x14ac:dyDescent="0.25">
      <c r="A2689" s="3" t="s">
        <v>576</v>
      </c>
      <c r="B2689" s="3">
        <f t="shared" si="123"/>
        <v>126</v>
      </c>
      <c r="C2689" s="3" t="str">
        <f t="shared" si="121"/>
        <v>.</v>
      </c>
      <c r="D2689" s="3">
        <f t="shared" si="122"/>
        <v>1</v>
      </c>
    </row>
    <row r="2690" spans="1:4" x14ac:dyDescent="0.25">
      <c r="A2690" s="3" t="s">
        <v>577</v>
      </c>
      <c r="B2690" s="3">
        <f t="shared" si="123"/>
        <v>96</v>
      </c>
      <c r="C2690" s="3" t="str">
        <f t="shared" si="121"/>
        <v>prizes</v>
      </c>
      <c r="D2690" s="3">
        <f t="shared" si="122"/>
        <v>6</v>
      </c>
    </row>
    <row r="2691" spans="1:4" x14ac:dyDescent="0.25">
      <c r="A2691" s="3" t="s">
        <v>578</v>
      </c>
      <c r="B2691" s="3">
        <f t="shared" si="123"/>
        <v>97</v>
      </c>
      <c r="C2691" s="3" t="str">
        <f t="shared" ref="C2691:C2754" si="124">IFERROR(MID(A2691,B2691+1,B2841-B2691-1),".")</f>
        <v>own</v>
      </c>
      <c r="D2691" s="3">
        <f t="shared" ref="D2691:D2754" si="125">LEN(C2691)</f>
        <v>3</v>
      </c>
    </row>
    <row r="2692" spans="1:4" x14ac:dyDescent="0.25">
      <c r="A2692" s="3" t="s">
        <v>579</v>
      </c>
      <c r="B2692" s="3">
        <f t="shared" si="123"/>
        <v>77</v>
      </c>
      <c r="C2692" s="3" t="str">
        <f t="shared" si="124"/>
        <v>half</v>
      </c>
      <c r="D2692" s="3">
        <f t="shared" si="125"/>
        <v>4</v>
      </c>
    </row>
    <row r="2693" spans="1:4" x14ac:dyDescent="0.25">
      <c r="A2693" s="3" t="s">
        <v>580</v>
      </c>
      <c r="B2693" s="3">
        <f t="shared" si="123"/>
        <v>92</v>
      </c>
      <c r="C2693" s="3" t="str">
        <f t="shared" si="124"/>
        <v>.</v>
      </c>
      <c r="D2693" s="3">
        <f t="shared" si="125"/>
        <v>1</v>
      </c>
    </row>
    <row r="2694" spans="1:4" x14ac:dyDescent="0.25">
      <c r="A2694" s="3" t="s">
        <v>581</v>
      </c>
      <c r="B2694" s="3">
        <f t="shared" si="123"/>
        <v>93</v>
      </c>
      <c r="C2694" s="3" t="str">
        <f t="shared" si="124"/>
        <v>a</v>
      </c>
      <c r="D2694" s="3">
        <f t="shared" si="125"/>
        <v>1</v>
      </c>
    </row>
    <row r="2695" spans="1:4" x14ac:dyDescent="0.25">
      <c r="A2695" s="3" t="s">
        <v>582</v>
      </c>
      <c r="B2695" s="3">
        <f t="shared" si="123"/>
        <v>91</v>
      </c>
      <c r="C2695" s="3" t="str">
        <f t="shared" si="124"/>
        <v>sunflower</v>
      </c>
      <c r="D2695" s="3">
        <f t="shared" si="125"/>
        <v>9</v>
      </c>
    </row>
    <row r="2696" spans="1:4" x14ac:dyDescent="0.25">
      <c r="A2696" s="3" t="s">
        <v>583</v>
      </c>
      <c r="B2696" s="3">
        <f t="shared" si="123"/>
        <v>36</v>
      </c>
      <c r="C2696" s="3" t="str">
        <f t="shared" si="124"/>
        <v>.</v>
      </c>
      <c r="D2696" s="3">
        <f t="shared" si="125"/>
        <v>1</v>
      </c>
    </row>
    <row r="2697" spans="1:4" x14ac:dyDescent="0.25">
      <c r="A2697" s="3" t="s">
        <v>584</v>
      </c>
      <c r="B2697" s="3">
        <f t="shared" si="123"/>
        <v>117</v>
      </c>
      <c r="C2697" s="3" t="str">
        <f t="shared" si="124"/>
        <v/>
      </c>
      <c r="D2697" s="3">
        <f t="shared" si="125"/>
        <v>0</v>
      </c>
    </row>
    <row r="2698" spans="1:4" x14ac:dyDescent="0.25">
      <c r="A2698" s="3" t="s">
        <v>585</v>
      </c>
      <c r="B2698" s="3">
        <f t="shared" si="123"/>
        <v>113</v>
      </c>
      <c r="C2698" s="3" t="str">
        <f t="shared" si="124"/>
        <v>ehh</v>
      </c>
      <c r="D2698" s="3">
        <f t="shared" si="125"/>
        <v>3</v>
      </c>
    </row>
    <row r="2699" spans="1:4" x14ac:dyDescent="0.25">
      <c r="A2699" s="3" t="s">
        <v>586</v>
      </c>
      <c r="B2699" s="3">
        <f t="shared" si="123"/>
        <v>132</v>
      </c>
      <c r="C2699" s="3" t="str">
        <f t="shared" si="124"/>
        <v>.</v>
      </c>
      <c r="D2699" s="3">
        <f t="shared" si="125"/>
        <v>1</v>
      </c>
    </row>
    <row r="2700" spans="1:4" x14ac:dyDescent="0.25">
      <c r="A2700" s="3" t="s">
        <v>587</v>
      </c>
      <c r="B2700" s="3">
        <f t="shared" si="123"/>
        <v>123</v>
      </c>
      <c r="C2700" s="3" t="str">
        <f t="shared" si="124"/>
        <v>.</v>
      </c>
      <c r="D2700" s="3">
        <f t="shared" si="125"/>
        <v>1</v>
      </c>
    </row>
    <row r="2701" spans="1:4" x14ac:dyDescent="0.25">
      <c r="A2701" s="3" t="s">
        <v>588</v>
      </c>
      <c r="B2701" s="3">
        <f t="shared" si="123"/>
        <v>108</v>
      </c>
      <c r="C2701" s="3" t="str">
        <f t="shared" si="124"/>
        <v>.</v>
      </c>
      <c r="D2701" s="3">
        <f t="shared" si="125"/>
        <v>1</v>
      </c>
    </row>
    <row r="2702" spans="1:4" x14ac:dyDescent="0.25">
      <c r="A2702" s="3" t="s">
        <v>447</v>
      </c>
      <c r="B2702" s="3">
        <f t="shared" si="123"/>
        <v>38</v>
      </c>
      <c r="C2702" s="3" t="str">
        <f t="shared" si="124"/>
        <v>.</v>
      </c>
      <c r="D2702" s="3">
        <f t="shared" si="125"/>
        <v>1</v>
      </c>
    </row>
    <row r="2703" spans="1:4" x14ac:dyDescent="0.25">
      <c r="A2703" s="3" t="s">
        <v>448</v>
      </c>
      <c r="B2703" s="3">
        <f t="shared" si="123"/>
        <v>81</v>
      </c>
      <c r="C2703" s="3" t="str">
        <f t="shared" si="124"/>
        <v>.</v>
      </c>
      <c r="D2703" s="3">
        <f t="shared" si="125"/>
        <v>1</v>
      </c>
    </row>
    <row r="2704" spans="1:4" x14ac:dyDescent="0.25">
      <c r="A2704" s="3" t="s">
        <v>449</v>
      </c>
      <c r="B2704" s="3">
        <f t="shared" si="123"/>
        <v>86</v>
      </c>
      <c r="C2704" s="3" t="str">
        <f t="shared" si="124"/>
        <v>drill</v>
      </c>
      <c r="D2704" s="3">
        <f t="shared" si="125"/>
        <v>5</v>
      </c>
    </row>
    <row r="2705" spans="1:4" x14ac:dyDescent="0.25">
      <c r="A2705" s="3" t="s">
        <v>450</v>
      </c>
      <c r="B2705" s="3">
        <f t="shared" si="123"/>
        <v>125</v>
      </c>
      <c r="C2705" s="3" t="str">
        <f t="shared" si="124"/>
        <v>.</v>
      </c>
      <c r="D2705" s="3">
        <f t="shared" si="125"/>
        <v>1</v>
      </c>
    </row>
    <row r="2706" spans="1:4" x14ac:dyDescent="0.25">
      <c r="A2706" s="3" t="s">
        <v>451</v>
      </c>
      <c r="B2706" s="3">
        <f t="shared" si="123"/>
        <v>76</v>
      </c>
      <c r="C2706" s="3" t="str">
        <f t="shared" si="124"/>
        <v>.</v>
      </c>
      <c r="D2706" s="3">
        <f t="shared" si="125"/>
        <v>1</v>
      </c>
    </row>
    <row r="2707" spans="1:4" x14ac:dyDescent="0.25">
      <c r="A2707" s="3" t="s">
        <v>452</v>
      </c>
      <c r="B2707" s="3">
        <f t="shared" si="123"/>
        <v>91</v>
      </c>
      <c r="C2707" s="3" t="str">
        <f t="shared" si="124"/>
        <v>.</v>
      </c>
      <c r="D2707" s="3">
        <f t="shared" si="125"/>
        <v>1</v>
      </c>
    </row>
    <row r="2708" spans="1:4" x14ac:dyDescent="0.25">
      <c r="A2708" s="3" t="s">
        <v>453</v>
      </c>
      <c r="B2708" s="3">
        <f t="shared" si="123"/>
        <v>138</v>
      </c>
      <c r="C2708" s="3" t="str">
        <f t="shared" si="124"/>
        <v>.</v>
      </c>
      <c r="D2708" s="3">
        <f t="shared" si="125"/>
        <v>1</v>
      </c>
    </row>
    <row r="2709" spans="1:4" x14ac:dyDescent="0.25">
      <c r="A2709" s="3" t="s">
        <v>51</v>
      </c>
      <c r="B2709" s="3">
        <f t="shared" si="123"/>
        <v>53</v>
      </c>
      <c r="C2709" s="3" t="str">
        <f t="shared" si="124"/>
        <v>.</v>
      </c>
      <c r="D2709" s="3">
        <f t="shared" si="125"/>
        <v>1</v>
      </c>
    </row>
    <row r="2710" spans="1:4" x14ac:dyDescent="0.25">
      <c r="A2710" s="3" t="s">
        <v>454</v>
      </c>
      <c r="B2710" s="3">
        <f t="shared" si="123"/>
        <v>57</v>
      </c>
      <c r="C2710" s="3" t="str">
        <f t="shared" si="124"/>
        <v>.</v>
      </c>
      <c r="D2710" s="3">
        <f t="shared" si="125"/>
        <v>1</v>
      </c>
    </row>
    <row r="2711" spans="1:4" x14ac:dyDescent="0.25">
      <c r="A2711" s="3" t="s">
        <v>455</v>
      </c>
      <c r="B2711" s="3">
        <f t="shared" si="123"/>
        <v>89</v>
      </c>
      <c r="C2711" s="3" t="str">
        <f t="shared" si="124"/>
        <v>.</v>
      </c>
      <c r="D2711" s="3">
        <f t="shared" si="125"/>
        <v>1</v>
      </c>
    </row>
    <row r="2712" spans="1:4" x14ac:dyDescent="0.25">
      <c r="A2712" s="3" t="s">
        <v>456</v>
      </c>
      <c r="B2712" s="3">
        <f t="shared" si="123"/>
        <v>34</v>
      </c>
      <c r="C2712" s="3" t="str">
        <f t="shared" si="124"/>
        <v>.</v>
      </c>
      <c r="D2712" s="3">
        <f t="shared" si="125"/>
        <v>1</v>
      </c>
    </row>
    <row r="2713" spans="1:4" x14ac:dyDescent="0.25">
      <c r="A2713" s="3" t="s">
        <v>457</v>
      </c>
      <c r="B2713" s="3">
        <f t="shared" ref="B2713:B2776" si="126">IFERROR(FIND(" ",A2713,B2563+1),LEN(A2713)+1)</f>
        <v>71</v>
      </c>
      <c r="C2713" s="3" t="str">
        <f t="shared" si="124"/>
        <v>.</v>
      </c>
      <c r="D2713" s="3">
        <f t="shared" si="125"/>
        <v>1</v>
      </c>
    </row>
    <row r="2714" spans="1:4" x14ac:dyDescent="0.25">
      <c r="A2714" s="3" t="s">
        <v>458</v>
      </c>
      <c r="B2714" s="3">
        <f t="shared" si="126"/>
        <v>103</v>
      </c>
      <c r="C2714" s="3" t="str">
        <f t="shared" si="124"/>
        <v/>
      </c>
      <c r="D2714" s="3">
        <f t="shared" si="125"/>
        <v>0</v>
      </c>
    </row>
    <row r="2715" spans="1:4" x14ac:dyDescent="0.25">
      <c r="A2715" s="3" t="s">
        <v>459</v>
      </c>
      <c r="B2715" s="3">
        <f t="shared" si="126"/>
        <v>82</v>
      </c>
      <c r="C2715" s="3" t="str">
        <f t="shared" si="124"/>
        <v>.</v>
      </c>
      <c r="D2715" s="3">
        <f t="shared" si="125"/>
        <v>1</v>
      </c>
    </row>
    <row r="2716" spans="1:4" x14ac:dyDescent="0.25">
      <c r="A2716" s="3" t="s">
        <v>460</v>
      </c>
      <c r="B2716" s="3">
        <f t="shared" si="126"/>
        <v>116</v>
      </c>
      <c r="C2716" s="3" t="str">
        <f t="shared" si="124"/>
        <v/>
      </c>
      <c r="D2716" s="3">
        <f t="shared" si="125"/>
        <v>0</v>
      </c>
    </row>
    <row r="2717" spans="1:4" x14ac:dyDescent="0.25">
      <c r="A2717" s="3" t="s">
        <v>461</v>
      </c>
      <c r="B2717" s="3">
        <f t="shared" si="126"/>
        <v>80</v>
      </c>
      <c r="C2717" s="3" t="str">
        <f t="shared" si="124"/>
        <v>.</v>
      </c>
      <c r="D2717" s="3">
        <f t="shared" si="125"/>
        <v>1</v>
      </c>
    </row>
    <row r="2718" spans="1:4" x14ac:dyDescent="0.25">
      <c r="A2718" s="3" t="s">
        <v>462</v>
      </c>
      <c r="B2718" s="3">
        <f t="shared" si="126"/>
        <v>95</v>
      </c>
      <c r="C2718" s="3" t="str">
        <f t="shared" si="124"/>
        <v>.</v>
      </c>
      <c r="D2718" s="3">
        <f t="shared" si="125"/>
        <v>1</v>
      </c>
    </row>
    <row r="2719" spans="1:4" x14ac:dyDescent="0.25">
      <c r="A2719" s="3" t="s">
        <v>463</v>
      </c>
      <c r="B2719" s="3">
        <f t="shared" si="126"/>
        <v>121</v>
      </c>
      <c r="C2719" s="3" t="str">
        <f t="shared" si="124"/>
        <v>modifications</v>
      </c>
      <c r="D2719" s="3">
        <f t="shared" si="125"/>
        <v>13</v>
      </c>
    </row>
    <row r="2720" spans="1:4" x14ac:dyDescent="0.25">
      <c r="A2720" s="3" t="s">
        <v>464</v>
      </c>
      <c r="B2720" s="3">
        <f t="shared" si="126"/>
        <v>98</v>
      </c>
      <c r="C2720" s="3" t="str">
        <f t="shared" si="124"/>
        <v>.</v>
      </c>
      <c r="D2720" s="3">
        <f t="shared" si="125"/>
        <v>1</v>
      </c>
    </row>
    <row r="2721" spans="1:4" x14ac:dyDescent="0.25">
      <c r="A2721" s="3" t="s">
        <v>465</v>
      </c>
      <c r="B2721" s="3">
        <f t="shared" si="126"/>
        <v>46</v>
      </c>
      <c r="C2721" s="3" t="str">
        <f t="shared" si="124"/>
        <v>.</v>
      </c>
      <c r="D2721" s="3">
        <f t="shared" si="125"/>
        <v>1</v>
      </c>
    </row>
    <row r="2722" spans="1:4" x14ac:dyDescent="0.25">
      <c r="A2722" s="3" t="s">
        <v>466</v>
      </c>
      <c r="B2722" s="3">
        <f t="shared" si="126"/>
        <v>59</v>
      </c>
      <c r="C2722" s="3" t="str">
        <f t="shared" si="124"/>
        <v>.</v>
      </c>
      <c r="D2722" s="3">
        <f t="shared" si="125"/>
        <v>1</v>
      </c>
    </row>
    <row r="2723" spans="1:4" x14ac:dyDescent="0.25">
      <c r="A2723" s="3" t="s">
        <v>467</v>
      </c>
      <c r="B2723" s="3">
        <f t="shared" si="126"/>
        <v>117</v>
      </c>
      <c r="C2723" s="3" t="str">
        <f t="shared" si="124"/>
        <v>.</v>
      </c>
      <c r="D2723" s="3">
        <f t="shared" si="125"/>
        <v>1</v>
      </c>
    </row>
    <row r="2724" spans="1:4" x14ac:dyDescent="0.25">
      <c r="A2724" s="3" t="s">
        <v>468</v>
      </c>
      <c r="B2724" s="3">
        <f t="shared" si="126"/>
        <v>119</v>
      </c>
      <c r="C2724" s="3" t="str">
        <f t="shared" si="124"/>
        <v>.</v>
      </c>
      <c r="D2724" s="3">
        <f t="shared" si="125"/>
        <v>1</v>
      </c>
    </row>
    <row r="2725" spans="1:4" x14ac:dyDescent="0.25">
      <c r="A2725" s="3" t="s">
        <v>469</v>
      </c>
      <c r="B2725" s="3">
        <f t="shared" si="126"/>
        <v>53</v>
      </c>
      <c r="C2725" s="3" t="str">
        <f t="shared" si="124"/>
        <v>.</v>
      </c>
      <c r="D2725" s="3">
        <f t="shared" si="125"/>
        <v>1</v>
      </c>
    </row>
    <row r="2726" spans="1:4" x14ac:dyDescent="0.25">
      <c r="A2726" s="3" t="s">
        <v>470</v>
      </c>
      <c r="B2726" s="3">
        <f t="shared" si="126"/>
        <v>58</v>
      </c>
      <c r="C2726" s="3" t="str">
        <f t="shared" si="124"/>
        <v>.</v>
      </c>
      <c r="D2726" s="3">
        <f t="shared" si="125"/>
        <v>1</v>
      </c>
    </row>
    <row r="2727" spans="1:4" x14ac:dyDescent="0.25">
      <c r="A2727" s="3" t="s">
        <v>471</v>
      </c>
      <c r="B2727" s="3">
        <f t="shared" si="126"/>
        <v>31</v>
      </c>
      <c r="C2727" s="3" t="str">
        <f t="shared" si="124"/>
        <v>.</v>
      </c>
      <c r="D2727" s="3">
        <f t="shared" si="125"/>
        <v>1</v>
      </c>
    </row>
    <row r="2728" spans="1:4" x14ac:dyDescent="0.25">
      <c r="A2728" s="3" t="s">
        <v>472</v>
      </c>
      <c r="B2728" s="3">
        <f t="shared" si="126"/>
        <v>98</v>
      </c>
      <c r="C2728" s="3" t="str">
        <f t="shared" si="124"/>
        <v>.</v>
      </c>
      <c r="D2728" s="3">
        <f t="shared" si="125"/>
        <v>1</v>
      </c>
    </row>
    <row r="2729" spans="1:4" x14ac:dyDescent="0.25">
      <c r="A2729" s="3" t="s">
        <v>473</v>
      </c>
      <c r="B2729" s="3">
        <f t="shared" si="126"/>
        <v>75</v>
      </c>
      <c r="C2729" s="3" t="str">
        <f t="shared" si="124"/>
        <v>for</v>
      </c>
      <c r="D2729" s="3">
        <f t="shared" si="125"/>
        <v>3</v>
      </c>
    </row>
    <row r="2730" spans="1:4" x14ac:dyDescent="0.25">
      <c r="A2730" s="3" t="s">
        <v>474</v>
      </c>
      <c r="B2730" s="3">
        <f t="shared" si="126"/>
        <v>39</v>
      </c>
      <c r="C2730" s="3" t="str">
        <f t="shared" si="124"/>
        <v>.</v>
      </c>
      <c r="D2730" s="3">
        <f t="shared" si="125"/>
        <v>1</v>
      </c>
    </row>
    <row r="2731" spans="1:4" x14ac:dyDescent="0.25">
      <c r="A2731" s="3" t="s">
        <v>475</v>
      </c>
      <c r="B2731" s="3">
        <f t="shared" si="126"/>
        <v>91</v>
      </c>
      <c r="C2731" s="3" t="str">
        <f t="shared" si="124"/>
        <v>see</v>
      </c>
      <c r="D2731" s="3">
        <f t="shared" si="125"/>
        <v>3</v>
      </c>
    </row>
    <row r="2732" spans="1:4" x14ac:dyDescent="0.25">
      <c r="A2732" s="3" t="s">
        <v>476</v>
      </c>
      <c r="B2732" s="3">
        <f t="shared" si="126"/>
        <v>27</v>
      </c>
      <c r="C2732" s="3" t="str">
        <f t="shared" si="124"/>
        <v>.</v>
      </c>
      <c r="D2732" s="3">
        <f t="shared" si="125"/>
        <v>1</v>
      </c>
    </row>
    <row r="2733" spans="1:4" x14ac:dyDescent="0.25">
      <c r="A2733" s="3" t="s">
        <v>477</v>
      </c>
      <c r="B2733" s="3">
        <f t="shared" si="126"/>
        <v>91</v>
      </c>
      <c r="C2733" s="3" t="str">
        <f t="shared" si="124"/>
        <v>although</v>
      </c>
      <c r="D2733" s="3">
        <f t="shared" si="125"/>
        <v>8</v>
      </c>
    </row>
    <row r="2734" spans="1:4" x14ac:dyDescent="0.25">
      <c r="A2734" s="3" t="s">
        <v>478</v>
      </c>
      <c r="B2734" s="3">
        <f t="shared" si="126"/>
        <v>23</v>
      </c>
      <c r="C2734" s="3" t="str">
        <f t="shared" si="124"/>
        <v>.</v>
      </c>
      <c r="D2734" s="3">
        <f t="shared" si="125"/>
        <v>1</v>
      </c>
    </row>
    <row r="2735" spans="1:4" x14ac:dyDescent="0.25">
      <c r="A2735" s="3" t="s">
        <v>479</v>
      </c>
      <c r="B2735" s="3">
        <f t="shared" si="126"/>
        <v>96</v>
      </c>
      <c r="C2735" s="3" t="str">
        <f t="shared" si="124"/>
        <v>ccp</v>
      </c>
      <c r="D2735" s="3">
        <f t="shared" si="125"/>
        <v>3</v>
      </c>
    </row>
    <row r="2736" spans="1:4" x14ac:dyDescent="0.25">
      <c r="A2736" s="3" t="s">
        <v>480</v>
      </c>
      <c r="B2736" s="3">
        <f t="shared" si="126"/>
        <v>24</v>
      </c>
      <c r="C2736" s="3" t="str">
        <f t="shared" si="124"/>
        <v>.</v>
      </c>
      <c r="D2736" s="3">
        <f t="shared" si="125"/>
        <v>1</v>
      </c>
    </row>
    <row r="2737" spans="1:4" x14ac:dyDescent="0.25">
      <c r="A2737" s="3" t="s">
        <v>481</v>
      </c>
      <c r="B2737" s="3">
        <f t="shared" si="126"/>
        <v>64</v>
      </c>
      <c r="C2737" s="3" t="str">
        <f t="shared" si="124"/>
        <v>.</v>
      </c>
      <c r="D2737" s="3">
        <f t="shared" si="125"/>
        <v>1</v>
      </c>
    </row>
    <row r="2738" spans="1:4" x14ac:dyDescent="0.25">
      <c r="A2738" s="3" t="s">
        <v>482</v>
      </c>
      <c r="B2738" s="3">
        <f t="shared" si="126"/>
        <v>93</v>
      </c>
      <c r="C2738" s="3" t="str">
        <f t="shared" si="124"/>
        <v>to</v>
      </c>
      <c r="D2738" s="3">
        <f t="shared" si="125"/>
        <v>2</v>
      </c>
    </row>
    <row r="2739" spans="1:4" x14ac:dyDescent="0.25">
      <c r="A2739" s="3" t="s">
        <v>483</v>
      </c>
      <c r="B2739" s="3">
        <f t="shared" si="126"/>
        <v>40</v>
      </c>
      <c r="C2739" s="3" t="str">
        <f t="shared" si="124"/>
        <v>.</v>
      </c>
      <c r="D2739" s="3">
        <f t="shared" si="125"/>
        <v>1</v>
      </c>
    </row>
    <row r="2740" spans="1:4" x14ac:dyDescent="0.25">
      <c r="A2740" s="3" t="s">
        <v>484</v>
      </c>
      <c r="B2740" s="3">
        <f t="shared" si="126"/>
        <v>45</v>
      </c>
      <c r="C2740" s="3" t="str">
        <f t="shared" si="124"/>
        <v>5</v>
      </c>
      <c r="D2740" s="3">
        <f t="shared" si="125"/>
        <v>1</v>
      </c>
    </row>
    <row r="2741" spans="1:4" x14ac:dyDescent="0.25">
      <c r="A2741" s="3" t="s">
        <v>485</v>
      </c>
      <c r="B2741" s="3">
        <f t="shared" si="126"/>
        <v>60</v>
      </c>
      <c r="C2741" s="3" t="str">
        <f t="shared" si="124"/>
        <v>.</v>
      </c>
      <c r="D2741" s="3">
        <f t="shared" si="125"/>
        <v>1</v>
      </c>
    </row>
    <row r="2742" spans="1:4" x14ac:dyDescent="0.25">
      <c r="A2742" s="3" t="s">
        <v>486</v>
      </c>
      <c r="B2742" s="3">
        <f t="shared" si="126"/>
        <v>59</v>
      </c>
      <c r="C2742" s="3" t="str">
        <f t="shared" si="124"/>
        <v>.</v>
      </c>
      <c r="D2742" s="3">
        <f t="shared" si="125"/>
        <v>1</v>
      </c>
    </row>
    <row r="2743" spans="1:4" x14ac:dyDescent="0.25">
      <c r="A2743" s="3" t="s">
        <v>487</v>
      </c>
      <c r="B2743" s="3">
        <f t="shared" si="126"/>
        <v>103</v>
      </c>
      <c r="C2743" s="3" t="str">
        <f t="shared" si="124"/>
        <v>effective</v>
      </c>
      <c r="D2743" s="3">
        <f t="shared" si="125"/>
        <v>9</v>
      </c>
    </row>
    <row r="2744" spans="1:4" x14ac:dyDescent="0.25">
      <c r="A2744" s="3" t="s">
        <v>488</v>
      </c>
      <c r="B2744" s="3">
        <f t="shared" si="126"/>
        <v>32</v>
      </c>
      <c r="C2744" s="3" t="str">
        <f t="shared" si="124"/>
        <v>.</v>
      </c>
      <c r="D2744" s="3">
        <f t="shared" si="125"/>
        <v>1</v>
      </c>
    </row>
    <row r="2745" spans="1:4" x14ac:dyDescent="0.25">
      <c r="A2745" s="3" t="s">
        <v>489</v>
      </c>
      <c r="B2745" s="3">
        <f t="shared" si="126"/>
        <v>92</v>
      </c>
      <c r="C2745" s="3" t="str">
        <f t="shared" si="124"/>
        <v>hat.</v>
      </c>
      <c r="D2745" s="3">
        <f t="shared" si="125"/>
        <v>4</v>
      </c>
    </row>
    <row r="2746" spans="1:4" x14ac:dyDescent="0.25">
      <c r="A2746" s="3" t="s">
        <v>490</v>
      </c>
      <c r="B2746" s="3">
        <f t="shared" si="126"/>
        <v>100</v>
      </c>
      <c r="C2746" s="3" t="str">
        <f t="shared" si="124"/>
        <v>.</v>
      </c>
      <c r="D2746" s="3">
        <f t="shared" si="125"/>
        <v>1</v>
      </c>
    </row>
    <row r="2747" spans="1:4" x14ac:dyDescent="0.25">
      <c r="A2747" s="3" t="s">
        <v>491</v>
      </c>
      <c r="B2747" s="3">
        <f t="shared" si="126"/>
        <v>30</v>
      </c>
      <c r="C2747" s="3" t="str">
        <f t="shared" si="124"/>
        <v>.</v>
      </c>
      <c r="D2747" s="3">
        <f t="shared" si="125"/>
        <v>1</v>
      </c>
    </row>
    <row r="2748" spans="1:4" x14ac:dyDescent="0.25">
      <c r="A2748" s="3" t="s">
        <v>492</v>
      </c>
      <c r="B2748" s="3">
        <f t="shared" si="126"/>
        <v>71</v>
      </c>
      <c r="C2748" s="3" t="str">
        <f t="shared" si="124"/>
        <v>.</v>
      </c>
      <c r="D2748" s="3">
        <f t="shared" si="125"/>
        <v>1</v>
      </c>
    </row>
    <row r="2749" spans="1:4" x14ac:dyDescent="0.25">
      <c r="A2749" s="3" t="s">
        <v>493</v>
      </c>
      <c r="B2749" s="3">
        <f t="shared" si="126"/>
        <v>78</v>
      </c>
      <c r="C2749" s="3" t="str">
        <f t="shared" si="124"/>
        <v>.</v>
      </c>
      <c r="D2749" s="3">
        <f t="shared" si="125"/>
        <v>1</v>
      </c>
    </row>
    <row r="2750" spans="1:4" x14ac:dyDescent="0.25">
      <c r="A2750" s="3" t="s">
        <v>494</v>
      </c>
      <c r="B2750" s="3">
        <f t="shared" si="126"/>
        <v>44</v>
      </c>
      <c r="C2750" s="3" t="str">
        <f t="shared" si="124"/>
        <v>.</v>
      </c>
      <c r="D2750" s="3">
        <f t="shared" si="125"/>
        <v>1</v>
      </c>
    </row>
    <row r="2751" spans="1:4" x14ac:dyDescent="0.25">
      <c r="A2751" s="3" t="s">
        <v>495</v>
      </c>
      <c r="B2751" s="3">
        <f t="shared" si="126"/>
        <v>92</v>
      </c>
      <c r="C2751" s="3" t="str">
        <f t="shared" si="124"/>
        <v>.</v>
      </c>
      <c r="D2751" s="3">
        <f t="shared" si="125"/>
        <v>1</v>
      </c>
    </row>
    <row r="2752" spans="1:4" x14ac:dyDescent="0.25">
      <c r="A2752" s="3" t="s">
        <v>496</v>
      </c>
      <c r="B2752" s="3">
        <f t="shared" si="126"/>
        <v>99</v>
      </c>
      <c r="C2752" s="3" t="str">
        <f t="shared" si="124"/>
        <v>good</v>
      </c>
      <c r="D2752" s="3">
        <f t="shared" si="125"/>
        <v>4</v>
      </c>
    </row>
    <row r="2753" spans="1:4" x14ac:dyDescent="0.25">
      <c r="A2753" s="3" t="s">
        <v>497</v>
      </c>
      <c r="B2753" s="3">
        <f t="shared" si="126"/>
        <v>105</v>
      </c>
      <c r="C2753" s="3" t="str">
        <f t="shared" si="124"/>
        <v>.</v>
      </c>
      <c r="D2753" s="3">
        <f t="shared" si="125"/>
        <v>1</v>
      </c>
    </row>
    <row r="2754" spans="1:4" x14ac:dyDescent="0.25">
      <c r="A2754" s="3" t="s">
        <v>102</v>
      </c>
      <c r="B2754" s="3">
        <f t="shared" si="126"/>
        <v>64</v>
      </c>
      <c r="C2754" s="3" t="str">
        <f t="shared" si="124"/>
        <v>.</v>
      </c>
      <c r="D2754" s="3">
        <f t="shared" si="125"/>
        <v>1</v>
      </c>
    </row>
    <row r="2755" spans="1:4" x14ac:dyDescent="0.25">
      <c r="A2755" s="3" t="s">
        <v>70</v>
      </c>
      <c r="B2755" s="3">
        <f t="shared" si="126"/>
        <v>99</v>
      </c>
      <c r="C2755" s="3" t="str">
        <f t="shared" ref="C2755:C2818" si="127">IFERROR(MID(A2755,B2755+1,B2905-B2755-1),".")</f>
        <v>y</v>
      </c>
      <c r="D2755" s="3">
        <f t="shared" ref="D2755:D2818" si="128">LEN(C2755)</f>
        <v>1</v>
      </c>
    </row>
    <row r="2756" spans="1:4" x14ac:dyDescent="0.25">
      <c r="A2756" s="3" t="s">
        <v>498</v>
      </c>
      <c r="B2756" s="3">
        <f t="shared" si="126"/>
        <v>49</v>
      </c>
      <c r="C2756" s="3" t="str">
        <f t="shared" si="127"/>
        <v>.</v>
      </c>
      <c r="D2756" s="3">
        <f t="shared" si="128"/>
        <v>1</v>
      </c>
    </row>
    <row r="2757" spans="1:4" x14ac:dyDescent="0.25">
      <c r="A2757" s="3" t="s">
        <v>499</v>
      </c>
      <c r="B2757" s="3">
        <f t="shared" si="126"/>
        <v>32</v>
      </c>
      <c r="C2757" s="3" t="str">
        <f t="shared" si="127"/>
        <v>.</v>
      </c>
      <c r="D2757" s="3">
        <f t="shared" si="128"/>
        <v>1</v>
      </c>
    </row>
    <row r="2758" spans="1:4" x14ac:dyDescent="0.25">
      <c r="A2758" s="3" t="s">
        <v>500</v>
      </c>
      <c r="B2758" s="3">
        <f t="shared" si="126"/>
        <v>68</v>
      </c>
      <c r="C2758" s="3" t="str">
        <f t="shared" si="127"/>
        <v>.</v>
      </c>
      <c r="D2758" s="3">
        <f t="shared" si="128"/>
        <v>1</v>
      </c>
    </row>
    <row r="2759" spans="1:4" x14ac:dyDescent="0.25">
      <c r="A2759" s="3" t="s">
        <v>501</v>
      </c>
      <c r="B2759" s="3">
        <f t="shared" si="126"/>
        <v>60</v>
      </c>
      <c r="C2759" s="3" t="str">
        <f t="shared" si="127"/>
        <v>.</v>
      </c>
      <c r="D2759" s="3">
        <f t="shared" si="128"/>
        <v>1</v>
      </c>
    </row>
    <row r="2760" spans="1:4" x14ac:dyDescent="0.25">
      <c r="A2760" s="3" t="s">
        <v>502</v>
      </c>
      <c r="B2760" s="3">
        <f t="shared" si="126"/>
        <v>122</v>
      </c>
      <c r="C2760" s="3" t="str">
        <f t="shared" si="127"/>
        <v>legal</v>
      </c>
      <c r="D2760" s="3">
        <f t="shared" si="128"/>
        <v>5</v>
      </c>
    </row>
    <row r="2761" spans="1:4" x14ac:dyDescent="0.25">
      <c r="A2761" s="3" t="s">
        <v>503</v>
      </c>
      <c r="B2761" s="3">
        <f t="shared" si="126"/>
        <v>126</v>
      </c>
      <c r="C2761" s="3" t="str">
        <f t="shared" si="127"/>
        <v>.</v>
      </c>
      <c r="D2761" s="3">
        <f t="shared" si="128"/>
        <v>1</v>
      </c>
    </row>
    <row r="2762" spans="1:4" x14ac:dyDescent="0.25">
      <c r="A2762" s="3" t="s">
        <v>504</v>
      </c>
      <c r="B2762" s="3">
        <f t="shared" si="126"/>
        <v>28</v>
      </c>
      <c r="C2762" s="3" t="str">
        <f t="shared" si="127"/>
        <v>.</v>
      </c>
      <c r="D2762" s="3">
        <f t="shared" si="128"/>
        <v>1</v>
      </c>
    </row>
    <row r="2763" spans="1:4" x14ac:dyDescent="0.25">
      <c r="A2763" s="3" t="s">
        <v>505</v>
      </c>
      <c r="B2763" s="3">
        <f t="shared" si="126"/>
        <v>132</v>
      </c>
      <c r="C2763" s="3" t="str">
        <f t="shared" si="127"/>
        <v>.</v>
      </c>
      <c r="D2763" s="3">
        <f t="shared" si="128"/>
        <v>1</v>
      </c>
    </row>
    <row r="2764" spans="1:4" x14ac:dyDescent="0.25">
      <c r="A2764" s="3" t="s">
        <v>506</v>
      </c>
      <c r="B2764" s="3">
        <f t="shared" si="126"/>
        <v>87</v>
      </c>
      <c r="C2764" s="3" t="str">
        <f t="shared" si="127"/>
        <v>70s</v>
      </c>
      <c r="D2764" s="3">
        <f t="shared" si="128"/>
        <v>3</v>
      </c>
    </row>
    <row r="2765" spans="1:4" x14ac:dyDescent="0.25">
      <c r="A2765" s="3" t="s">
        <v>507</v>
      </c>
      <c r="B2765" s="3">
        <f t="shared" si="126"/>
        <v>43</v>
      </c>
      <c r="C2765" s="3" t="str">
        <f t="shared" si="127"/>
        <v>.</v>
      </c>
      <c r="D2765" s="3">
        <f t="shared" si="128"/>
        <v>1</v>
      </c>
    </row>
    <row r="2766" spans="1:4" x14ac:dyDescent="0.25">
      <c r="A2766" s="3" t="s">
        <v>508</v>
      </c>
      <c r="B2766" s="3">
        <f t="shared" si="126"/>
        <v>51</v>
      </c>
      <c r="C2766" s="3" t="str">
        <f t="shared" si="127"/>
        <v>.</v>
      </c>
      <c r="D2766" s="3">
        <f t="shared" si="128"/>
        <v>1</v>
      </c>
    </row>
    <row r="2767" spans="1:4" x14ac:dyDescent="0.25">
      <c r="A2767" s="3" t="s">
        <v>509</v>
      </c>
      <c r="B2767" s="3">
        <f t="shared" si="126"/>
        <v>128</v>
      </c>
      <c r="C2767" s="3" t="str">
        <f t="shared" si="127"/>
        <v>.</v>
      </c>
      <c r="D2767" s="3">
        <f t="shared" si="128"/>
        <v>1</v>
      </c>
    </row>
    <row r="2768" spans="1:4" x14ac:dyDescent="0.25">
      <c r="A2768" s="3" t="s">
        <v>509</v>
      </c>
      <c r="B2768" s="3">
        <f t="shared" si="126"/>
        <v>128</v>
      </c>
      <c r="C2768" s="3" t="str">
        <f t="shared" si="127"/>
        <v>.</v>
      </c>
      <c r="D2768" s="3">
        <f t="shared" si="128"/>
        <v>1</v>
      </c>
    </row>
    <row r="2769" spans="1:4" x14ac:dyDescent="0.25">
      <c r="A2769" s="3" t="s">
        <v>510</v>
      </c>
      <c r="B2769" s="3">
        <f t="shared" si="126"/>
        <v>66</v>
      </c>
      <c r="C2769" s="3" t="str">
        <f t="shared" si="127"/>
        <v>.</v>
      </c>
      <c r="D2769" s="3">
        <f t="shared" si="128"/>
        <v>1</v>
      </c>
    </row>
    <row r="2770" spans="1:4" x14ac:dyDescent="0.25">
      <c r="A2770" s="3" t="s">
        <v>511</v>
      </c>
      <c r="B2770" s="3">
        <f t="shared" si="126"/>
        <v>52</v>
      </c>
      <c r="C2770" s="3" t="str">
        <f t="shared" si="127"/>
        <v>.</v>
      </c>
      <c r="D2770" s="3">
        <f t="shared" si="128"/>
        <v>1</v>
      </c>
    </row>
    <row r="2771" spans="1:4" x14ac:dyDescent="0.25">
      <c r="A2771" s="3" t="s">
        <v>512</v>
      </c>
      <c r="B2771" s="3">
        <f t="shared" si="126"/>
        <v>96</v>
      </c>
      <c r="C2771" s="3" t="str">
        <f t="shared" si="127"/>
        <v>google</v>
      </c>
      <c r="D2771" s="3">
        <f t="shared" si="128"/>
        <v>6</v>
      </c>
    </row>
    <row r="2772" spans="1:4" x14ac:dyDescent="0.25">
      <c r="A2772" s="3" t="s">
        <v>513</v>
      </c>
      <c r="B2772" s="3">
        <f t="shared" si="126"/>
        <v>117</v>
      </c>
      <c r="C2772" s="3" t="str">
        <f t="shared" si="127"/>
        <v>.</v>
      </c>
      <c r="D2772" s="3">
        <f t="shared" si="128"/>
        <v>1</v>
      </c>
    </row>
    <row r="2773" spans="1:4" x14ac:dyDescent="0.25">
      <c r="A2773" s="3" t="s">
        <v>514</v>
      </c>
      <c r="B2773" s="3">
        <f t="shared" si="126"/>
        <v>30</v>
      </c>
      <c r="C2773" s="3" t="str">
        <f t="shared" si="127"/>
        <v>.</v>
      </c>
      <c r="D2773" s="3">
        <f t="shared" si="128"/>
        <v>1</v>
      </c>
    </row>
    <row r="2774" spans="1:4" x14ac:dyDescent="0.25">
      <c r="A2774" s="3" t="s">
        <v>515</v>
      </c>
      <c r="B2774" s="3">
        <f t="shared" si="126"/>
        <v>98</v>
      </c>
      <c r="C2774" s="3" t="str">
        <f t="shared" si="127"/>
        <v>sam</v>
      </c>
      <c r="D2774" s="3">
        <f t="shared" si="128"/>
        <v>3</v>
      </c>
    </row>
    <row r="2775" spans="1:4" x14ac:dyDescent="0.25">
      <c r="A2775" s="3" t="s">
        <v>516</v>
      </c>
      <c r="B2775" s="3">
        <f t="shared" si="126"/>
        <v>66</v>
      </c>
      <c r="C2775" s="3" t="str">
        <f t="shared" si="127"/>
        <v>.</v>
      </c>
      <c r="D2775" s="3">
        <f t="shared" si="128"/>
        <v>1</v>
      </c>
    </row>
    <row r="2776" spans="1:4" x14ac:dyDescent="0.25">
      <c r="A2776" s="3" t="s">
        <v>517</v>
      </c>
      <c r="B2776" s="3">
        <f t="shared" si="126"/>
        <v>81</v>
      </c>
      <c r="C2776" s="3" t="str">
        <f t="shared" si="127"/>
        <v>and</v>
      </c>
      <c r="D2776" s="3">
        <f t="shared" si="128"/>
        <v>3</v>
      </c>
    </row>
    <row r="2777" spans="1:4" x14ac:dyDescent="0.25">
      <c r="A2777" s="3" t="s">
        <v>518</v>
      </c>
      <c r="B2777" s="3">
        <f t="shared" ref="B2777:B2840" si="129">IFERROR(FIND(" ",A2777,B2627+1),LEN(A2777)+1)</f>
        <v>86</v>
      </c>
      <c r="C2777" s="3" t="str">
        <f t="shared" si="127"/>
        <v>.</v>
      </c>
      <c r="D2777" s="3">
        <f t="shared" si="128"/>
        <v>1</v>
      </c>
    </row>
    <row r="2778" spans="1:4" x14ac:dyDescent="0.25">
      <c r="A2778" s="3" t="s">
        <v>519</v>
      </c>
      <c r="B2778" s="3">
        <f t="shared" si="129"/>
        <v>48</v>
      </c>
      <c r="C2778" s="3" t="str">
        <f t="shared" si="127"/>
        <v>.</v>
      </c>
      <c r="D2778" s="3">
        <f t="shared" si="128"/>
        <v>1</v>
      </c>
    </row>
    <row r="2779" spans="1:4" x14ac:dyDescent="0.25">
      <c r="A2779" s="3" t="s">
        <v>520</v>
      </c>
      <c r="B2779" s="3">
        <f t="shared" si="129"/>
        <v>93</v>
      </c>
      <c r="C2779" s="3" t="str">
        <f t="shared" si="127"/>
        <v>no</v>
      </c>
      <c r="D2779" s="3">
        <f t="shared" si="128"/>
        <v>2</v>
      </c>
    </row>
    <row r="2780" spans="1:4" x14ac:dyDescent="0.25">
      <c r="A2780" s="3" t="s">
        <v>521</v>
      </c>
      <c r="B2780" s="3">
        <f t="shared" si="129"/>
        <v>138</v>
      </c>
      <c r="C2780" s="3" t="str">
        <f t="shared" si="127"/>
        <v>.</v>
      </c>
      <c r="D2780" s="3">
        <f t="shared" si="128"/>
        <v>1</v>
      </c>
    </row>
    <row r="2781" spans="1:4" x14ac:dyDescent="0.25">
      <c r="A2781" s="3" t="s">
        <v>522</v>
      </c>
      <c r="B2781" s="3">
        <f t="shared" si="129"/>
        <v>83</v>
      </c>
      <c r="C2781" s="3" t="str">
        <f t="shared" si="127"/>
        <v>.</v>
      </c>
      <c r="D2781" s="3">
        <f t="shared" si="128"/>
        <v>1</v>
      </c>
    </row>
    <row r="2782" spans="1:4" x14ac:dyDescent="0.25">
      <c r="A2782" s="3" t="s">
        <v>523</v>
      </c>
      <c r="B2782" s="3">
        <f t="shared" si="129"/>
        <v>90</v>
      </c>
      <c r="C2782" s="3" t="str">
        <f t="shared" si="127"/>
        <v>.</v>
      </c>
      <c r="D2782" s="3">
        <f t="shared" si="128"/>
        <v>1</v>
      </c>
    </row>
    <row r="2783" spans="1:4" x14ac:dyDescent="0.25">
      <c r="A2783" s="3" t="s">
        <v>524</v>
      </c>
      <c r="B2783" s="3">
        <f t="shared" si="129"/>
        <v>86</v>
      </c>
      <c r="C2783" s="3" t="str">
        <f t="shared" si="127"/>
        <v>http://www.kseniaanske.com/blog/2013/4/8/naming-your-novel.html</v>
      </c>
      <c r="D2783" s="3">
        <f t="shared" si="128"/>
        <v>63</v>
      </c>
    </row>
    <row r="2784" spans="1:4" x14ac:dyDescent="0.25">
      <c r="A2784" s="3" t="s">
        <v>525</v>
      </c>
      <c r="B2784" s="3">
        <f t="shared" si="129"/>
        <v>76</v>
      </c>
      <c r="C2784" s="3" t="str">
        <f t="shared" si="127"/>
        <v>.</v>
      </c>
      <c r="D2784" s="3">
        <f t="shared" si="128"/>
        <v>1</v>
      </c>
    </row>
    <row r="2785" spans="1:4" x14ac:dyDescent="0.25">
      <c r="A2785" s="3" t="s">
        <v>526</v>
      </c>
      <c r="B2785" s="3">
        <f t="shared" si="129"/>
        <v>85</v>
      </c>
      <c r="C2785" s="3" t="str">
        <f t="shared" si="127"/>
        <v>.</v>
      </c>
      <c r="D2785" s="3">
        <f t="shared" si="128"/>
        <v>1</v>
      </c>
    </row>
    <row r="2786" spans="1:4" x14ac:dyDescent="0.25">
      <c r="A2786" s="3" t="s">
        <v>527</v>
      </c>
      <c r="B2786" s="3">
        <f t="shared" si="129"/>
        <v>150</v>
      </c>
      <c r="C2786" s="3" t="str">
        <f t="shared" si="127"/>
        <v>vía</v>
      </c>
      <c r="D2786" s="3">
        <f t="shared" si="128"/>
        <v>3</v>
      </c>
    </row>
    <row r="2787" spans="1:4" x14ac:dyDescent="0.25">
      <c r="A2787" s="3" t="s">
        <v>528</v>
      </c>
      <c r="B2787" s="3">
        <f t="shared" si="129"/>
        <v>103</v>
      </c>
      <c r="C2787" s="3" t="str">
        <f t="shared" si="127"/>
        <v>-</v>
      </c>
      <c r="D2787" s="3">
        <f t="shared" si="128"/>
        <v>1</v>
      </c>
    </row>
    <row r="2788" spans="1:4" x14ac:dyDescent="0.25">
      <c r="A2788" s="3" t="s">
        <v>529</v>
      </c>
      <c r="B2788" s="3">
        <f t="shared" si="129"/>
        <v>62</v>
      </c>
      <c r="C2788" s="3" t="str">
        <f t="shared" si="127"/>
        <v>.</v>
      </c>
      <c r="D2788" s="3">
        <f t="shared" si="128"/>
        <v>1</v>
      </c>
    </row>
    <row r="2789" spans="1:4" x14ac:dyDescent="0.25">
      <c r="A2789" s="3" t="s">
        <v>530</v>
      </c>
      <c r="B2789" s="3">
        <f t="shared" si="129"/>
        <v>43</v>
      </c>
      <c r="C2789" s="3" t="str">
        <f t="shared" si="127"/>
        <v>.</v>
      </c>
      <c r="D2789" s="3">
        <f t="shared" si="128"/>
        <v>1</v>
      </c>
    </row>
    <row r="2790" spans="1:4" x14ac:dyDescent="0.25">
      <c r="A2790" s="3" t="s">
        <v>531</v>
      </c>
      <c r="B2790" s="3">
        <f t="shared" si="129"/>
        <v>71</v>
      </c>
      <c r="C2790" s="3" t="str">
        <f t="shared" si="127"/>
        <v>mandrill</v>
      </c>
      <c r="D2790" s="3">
        <f t="shared" si="128"/>
        <v>8</v>
      </c>
    </row>
    <row r="2791" spans="1:4" x14ac:dyDescent="0.25">
      <c r="A2791" s="3" t="s">
        <v>532</v>
      </c>
      <c r="B2791" s="3">
        <f t="shared" si="129"/>
        <v>56</v>
      </c>
      <c r="C2791" s="3" t="str">
        <f t="shared" si="127"/>
        <v>.</v>
      </c>
      <c r="D2791" s="3">
        <f t="shared" si="128"/>
        <v>1</v>
      </c>
    </row>
    <row r="2792" spans="1:4" x14ac:dyDescent="0.25">
      <c r="A2792" s="3" t="s">
        <v>533</v>
      </c>
      <c r="B2792" s="3">
        <f t="shared" si="129"/>
        <v>66</v>
      </c>
      <c r="C2792" s="3" t="str">
        <f t="shared" si="127"/>
        <v>.</v>
      </c>
      <c r="D2792" s="3">
        <f t="shared" si="128"/>
        <v>1</v>
      </c>
    </row>
    <row r="2793" spans="1:4" x14ac:dyDescent="0.25">
      <c r="A2793" s="3" t="s">
        <v>534</v>
      </c>
      <c r="B2793" s="3">
        <f t="shared" si="129"/>
        <v>29</v>
      </c>
      <c r="C2793" s="3" t="str">
        <f t="shared" si="127"/>
        <v>.</v>
      </c>
      <c r="D2793" s="3">
        <f t="shared" si="128"/>
        <v>1</v>
      </c>
    </row>
    <row r="2794" spans="1:4" x14ac:dyDescent="0.25">
      <c r="A2794" s="3" t="s">
        <v>535</v>
      </c>
      <c r="B2794" s="3">
        <f t="shared" si="129"/>
        <v>122</v>
      </c>
      <c r="C2794" s="3" t="str">
        <f t="shared" si="127"/>
        <v>.</v>
      </c>
      <c r="D2794" s="3">
        <f t="shared" si="128"/>
        <v>1</v>
      </c>
    </row>
    <row r="2795" spans="1:4" x14ac:dyDescent="0.25">
      <c r="A2795" s="3" t="s">
        <v>536</v>
      </c>
      <c r="B2795" s="3">
        <f t="shared" si="129"/>
        <v>114</v>
      </c>
      <c r="C2795" s="3" t="str">
        <f t="shared" si="127"/>
        <v>.</v>
      </c>
      <c r="D2795" s="3">
        <f t="shared" si="128"/>
        <v>1</v>
      </c>
    </row>
    <row r="2796" spans="1:4" x14ac:dyDescent="0.25">
      <c r="A2796" s="3" t="s">
        <v>536</v>
      </c>
      <c r="B2796" s="3">
        <f t="shared" si="129"/>
        <v>114</v>
      </c>
      <c r="C2796" s="3" t="str">
        <f t="shared" si="127"/>
        <v>.</v>
      </c>
      <c r="D2796" s="3">
        <f t="shared" si="128"/>
        <v>1</v>
      </c>
    </row>
    <row r="2797" spans="1:4" x14ac:dyDescent="0.25">
      <c r="A2797" s="3" t="s">
        <v>536</v>
      </c>
      <c r="B2797" s="3">
        <f t="shared" si="129"/>
        <v>114</v>
      </c>
      <c r="C2797" s="3" t="str">
        <f t="shared" si="127"/>
        <v>.</v>
      </c>
      <c r="D2797" s="3">
        <f t="shared" si="128"/>
        <v>1</v>
      </c>
    </row>
    <row r="2798" spans="1:4" x14ac:dyDescent="0.25">
      <c r="A2798" s="3" t="s">
        <v>536</v>
      </c>
      <c r="B2798" s="3">
        <f t="shared" si="129"/>
        <v>114</v>
      </c>
      <c r="C2798" s="3" t="str">
        <f t="shared" si="127"/>
        <v>.</v>
      </c>
      <c r="D2798" s="3">
        <f t="shared" si="128"/>
        <v>1</v>
      </c>
    </row>
    <row r="2799" spans="1:4" x14ac:dyDescent="0.25">
      <c r="A2799" s="3" t="s">
        <v>536</v>
      </c>
      <c r="B2799" s="3">
        <f t="shared" si="129"/>
        <v>114</v>
      </c>
      <c r="C2799" s="3" t="str">
        <f t="shared" si="127"/>
        <v>.</v>
      </c>
      <c r="D2799" s="3">
        <f t="shared" si="128"/>
        <v>1</v>
      </c>
    </row>
    <row r="2800" spans="1:4" x14ac:dyDescent="0.25">
      <c r="A2800" s="3" t="s">
        <v>537</v>
      </c>
      <c r="B2800" s="3">
        <f t="shared" si="129"/>
        <v>113</v>
      </c>
      <c r="C2800" s="3" t="str">
        <f t="shared" si="127"/>
        <v>.</v>
      </c>
      <c r="D2800" s="3">
        <f t="shared" si="128"/>
        <v>1</v>
      </c>
    </row>
    <row r="2801" spans="1:4" x14ac:dyDescent="0.25">
      <c r="A2801" s="3" t="s">
        <v>538</v>
      </c>
      <c r="B2801" s="3">
        <f t="shared" si="129"/>
        <v>54</v>
      </c>
      <c r="C2801" s="3" t="str">
        <f t="shared" si="127"/>
        <v>.</v>
      </c>
      <c r="D2801" s="3">
        <f t="shared" si="128"/>
        <v>1</v>
      </c>
    </row>
    <row r="2802" spans="1:4" x14ac:dyDescent="0.25">
      <c r="A2802" s="3" t="s">
        <v>539</v>
      </c>
      <c r="B2802" s="3">
        <f t="shared" si="129"/>
        <v>98</v>
      </c>
      <c r="C2802" s="3" t="str">
        <f t="shared" si="127"/>
        <v>15</v>
      </c>
      <c r="D2802" s="3">
        <f t="shared" si="128"/>
        <v>2</v>
      </c>
    </row>
    <row r="2803" spans="1:4" x14ac:dyDescent="0.25">
      <c r="A2803" s="3" t="s">
        <v>540</v>
      </c>
      <c r="B2803" s="3">
        <f t="shared" si="129"/>
        <v>98</v>
      </c>
      <c r="C2803" s="3" t="str">
        <f t="shared" si="127"/>
        <v>http://instagram.com/p/yaup6vnfh_/</v>
      </c>
      <c r="D2803" s="3">
        <f t="shared" si="128"/>
        <v>34</v>
      </c>
    </row>
    <row r="2804" spans="1:4" x14ac:dyDescent="0.25">
      <c r="A2804" s="3" t="s">
        <v>541</v>
      </c>
      <c r="B2804" s="3">
        <f t="shared" si="129"/>
        <v>113</v>
      </c>
      <c r="C2804" s="3" t="str">
        <f t="shared" si="127"/>
        <v>.</v>
      </c>
      <c r="D2804" s="3">
        <f t="shared" si="128"/>
        <v>1</v>
      </c>
    </row>
    <row r="2805" spans="1:4" x14ac:dyDescent="0.25">
      <c r="A2805" s="3" t="s">
        <v>542</v>
      </c>
      <c r="B2805" s="3">
        <f t="shared" si="129"/>
        <v>91</v>
      </c>
      <c r="C2805" s="3" t="str">
        <f t="shared" si="127"/>
        <v>👊🐒</v>
      </c>
      <c r="D2805" s="3">
        <f t="shared" si="128"/>
        <v>4</v>
      </c>
    </row>
    <row r="2806" spans="1:4" x14ac:dyDescent="0.25">
      <c r="A2806" s="3" t="s">
        <v>543</v>
      </c>
      <c r="B2806" s="3">
        <f t="shared" si="129"/>
        <v>102</v>
      </c>
      <c r="C2806" s="3" t="str">
        <f t="shared" si="127"/>
        <v>http://bit.ly/wrt54r</v>
      </c>
      <c r="D2806" s="3">
        <f t="shared" si="128"/>
        <v>20</v>
      </c>
    </row>
    <row r="2807" spans="1:4" x14ac:dyDescent="0.25">
      <c r="A2807" s="3" t="s">
        <v>544</v>
      </c>
      <c r="B2807" s="3">
        <f t="shared" si="129"/>
        <v>142</v>
      </c>
      <c r="C2807" s="3" t="str">
        <f t="shared" si="127"/>
        <v>.</v>
      </c>
      <c r="D2807" s="3">
        <f t="shared" si="128"/>
        <v>1</v>
      </c>
    </row>
    <row r="2808" spans="1:4" x14ac:dyDescent="0.25">
      <c r="A2808" s="3" t="s">
        <v>545</v>
      </c>
      <c r="B2808" s="3">
        <f t="shared" si="129"/>
        <v>150</v>
      </c>
      <c r="C2808" s="3" t="str">
        <f t="shared" si="127"/>
        <v>.</v>
      </c>
      <c r="D2808" s="3">
        <f t="shared" si="128"/>
        <v>1</v>
      </c>
    </row>
    <row r="2809" spans="1:4" x14ac:dyDescent="0.25">
      <c r="A2809" s="3" t="s">
        <v>546</v>
      </c>
      <c r="B2809" s="3">
        <f t="shared" si="129"/>
        <v>96</v>
      </c>
      <c r="C2809" s="3" t="str">
        <f t="shared" si="127"/>
        <v>.</v>
      </c>
      <c r="D2809" s="3">
        <f t="shared" si="128"/>
        <v>1</v>
      </c>
    </row>
    <row r="2810" spans="1:4" x14ac:dyDescent="0.25">
      <c r="A2810" s="3" t="s">
        <v>547</v>
      </c>
      <c r="B2810" s="3">
        <f t="shared" si="129"/>
        <v>99</v>
      </c>
      <c r="C2810" s="3" t="str">
        <f t="shared" si="127"/>
        <v>.</v>
      </c>
      <c r="D2810" s="3">
        <f t="shared" si="128"/>
        <v>1</v>
      </c>
    </row>
    <row r="2811" spans="1:4" x14ac:dyDescent="0.25">
      <c r="A2811" s="3" t="s">
        <v>548</v>
      </c>
      <c r="B2811" s="3">
        <f t="shared" si="129"/>
        <v>54</v>
      </c>
      <c r="C2811" s="3" t="str">
        <f t="shared" si="127"/>
        <v>.</v>
      </c>
      <c r="D2811" s="3">
        <f t="shared" si="128"/>
        <v>1</v>
      </c>
    </row>
    <row r="2812" spans="1:4" x14ac:dyDescent="0.25">
      <c r="A2812" s="3" t="s">
        <v>549</v>
      </c>
      <c r="B2812" s="3">
        <f t="shared" si="129"/>
        <v>114</v>
      </c>
      <c r="C2812" s="3" t="str">
        <f t="shared" si="127"/>
        <v>.</v>
      </c>
      <c r="D2812" s="3">
        <f t="shared" si="128"/>
        <v>1</v>
      </c>
    </row>
    <row r="2813" spans="1:4" x14ac:dyDescent="0.25">
      <c r="A2813" s="3" t="s">
        <v>550</v>
      </c>
      <c r="B2813" s="3">
        <f t="shared" si="129"/>
        <v>36</v>
      </c>
      <c r="C2813" s="3" t="str">
        <f t="shared" si="127"/>
        <v>.</v>
      </c>
      <c r="D2813" s="3">
        <f t="shared" si="128"/>
        <v>1</v>
      </c>
    </row>
    <row r="2814" spans="1:4" x14ac:dyDescent="0.25">
      <c r="A2814" s="3" t="s">
        <v>551</v>
      </c>
      <c r="B2814" s="3">
        <f t="shared" si="129"/>
        <v>28</v>
      </c>
      <c r="C2814" s="3" t="str">
        <f t="shared" si="127"/>
        <v>.</v>
      </c>
      <c r="D2814" s="3">
        <f t="shared" si="128"/>
        <v>1</v>
      </c>
    </row>
    <row r="2815" spans="1:4" x14ac:dyDescent="0.25">
      <c r="A2815" s="3" t="s">
        <v>552</v>
      </c>
      <c r="B2815" s="3">
        <f t="shared" si="129"/>
        <v>67</v>
      </c>
      <c r="C2815" s="3" t="str">
        <f t="shared" si="127"/>
        <v>.</v>
      </c>
      <c r="D2815" s="3">
        <f t="shared" si="128"/>
        <v>1</v>
      </c>
    </row>
    <row r="2816" spans="1:4" x14ac:dyDescent="0.25">
      <c r="A2816" s="3" t="s">
        <v>553</v>
      </c>
      <c r="B2816" s="3">
        <f t="shared" si="129"/>
        <v>90</v>
      </c>
      <c r="C2816" s="3" t="str">
        <f t="shared" si="127"/>
        <v>.</v>
      </c>
      <c r="D2816" s="3">
        <f t="shared" si="128"/>
        <v>1</v>
      </c>
    </row>
    <row r="2817" spans="1:4" x14ac:dyDescent="0.25">
      <c r="A2817" s="3" t="s">
        <v>554</v>
      </c>
      <c r="B2817" s="3">
        <f t="shared" si="129"/>
        <v>73</v>
      </c>
      <c r="C2817" s="3" t="str">
        <f t="shared" si="127"/>
        <v>.</v>
      </c>
      <c r="D2817" s="3">
        <f t="shared" si="128"/>
        <v>1</v>
      </c>
    </row>
    <row r="2818" spans="1:4" x14ac:dyDescent="0.25">
      <c r="A2818" s="3" t="s">
        <v>555</v>
      </c>
      <c r="B2818" s="3">
        <f t="shared" si="129"/>
        <v>46</v>
      </c>
      <c r="C2818" s="3" t="str">
        <f t="shared" si="127"/>
        <v>.</v>
      </c>
      <c r="D2818" s="3">
        <f t="shared" si="128"/>
        <v>1</v>
      </c>
    </row>
    <row r="2819" spans="1:4" x14ac:dyDescent="0.25">
      <c r="A2819" s="3" t="s">
        <v>556</v>
      </c>
      <c r="B2819" s="3">
        <f t="shared" si="129"/>
        <v>125</v>
      </c>
      <c r="C2819" s="3" t="str">
        <f t="shared" ref="C2819:C2882" si="130">IFERROR(MID(A2819,B2819+1,B2969-B2819-1),".")</f>
        <v/>
      </c>
      <c r="D2819" s="3">
        <f t="shared" ref="D2819:D2882" si="131">LEN(C2819)</f>
        <v>0</v>
      </c>
    </row>
    <row r="2820" spans="1:4" x14ac:dyDescent="0.25">
      <c r="A2820" s="3" t="s">
        <v>557</v>
      </c>
      <c r="B2820" s="3">
        <f t="shared" si="129"/>
        <v>78</v>
      </c>
      <c r="C2820" s="3" t="str">
        <f t="shared" si="130"/>
        <v>.</v>
      </c>
      <c r="D2820" s="3">
        <f t="shared" si="131"/>
        <v>1</v>
      </c>
    </row>
    <row r="2821" spans="1:4" x14ac:dyDescent="0.25">
      <c r="A2821" s="3" t="s">
        <v>558</v>
      </c>
      <c r="B2821" s="3">
        <f t="shared" si="129"/>
        <v>91</v>
      </c>
      <c r="C2821" s="3" t="str">
        <f t="shared" si="130"/>
        <v>.</v>
      </c>
      <c r="D2821" s="3">
        <f t="shared" si="131"/>
        <v>1</v>
      </c>
    </row>
    <row r="2822" spans="1:4" x14ac:dyDescent="0.25">
      <c r="A2822" s="3" t="s">
        <v>559</v>
      </c>
      <c r="B2822" s="3">
        <f t="shared" si="129"/>
        <v>77</v>
      </c>
      <c r="C2822" s="3" t="str">
        <f t="shared" si="130"/>
        <v>.</v>
      </c>
      <c r="D2822" s="3">
        <f t="shared" si="131"/>
        <v>1</v>
      </c>
    </row>
    <row r="2823" spans="1:4" x14ac:dyDescent="0.25">
      <c r="A2823" s="3" t="s">
        <v>560</v>
      </c>
      <c r="B2823" s="3">
        <f t="shared" si="129"/>
        <v>90</v>
      </c>
      <c r="C2823" s="3" t="str">
        <f t="shared" si="130"/>
        <v>.</v>
      </c>
      <c r="D2823" s="3">
        <f t="shared" si="131"/>
        <v>1</v>
      </c>
    </row>
    <row r="2824" spans="1:4" x14ac:dyDescent="0.25">
      <c r="A2824" s="3" t="s">
        <v>561</v>
      </c>
      <c r="B2824" s="3">
        <f t="shared" si="129"/>
        <v>117</v>
      </c>
      <c r="C2824" s="3" t="str">
        <f t="shared" si="130"/>
        <v>.</v>
      </c>
      <c r="D2824" s="3">
        <f t="shared" si="131"/>
        <v>1</v>
      </c>
    </row>
    <row r="2825" spans="1:4" x14ac:dyDescent="0.25">
      <c r="A2825" s="3" t="s">
        <v>562</v>
      </c>
      <c r="B2825" s="3">
        <f t="shared" si="129"/>
        <v>76</v>
      </c>
      <c r="C2825" s="3" t="str">
        <f t="shared" si="130"/>
        <v>.</v>
      </c>
      <c r="D2825" s="3">
        <f t="shared" si="131"/>
        <v>1</v>
      </c>
    </row>
    <row r="2826" spans="1:4" x14ac:dyDescent="0.25">
      <c r="A2826" s="3" t="s">
        <v>563</v>
      </c>
      <c r="B2826" s="3">
        <f t="shared" si="129"/>
        <v>106</v>
      </c>
      <c r="C2826" s="3" t="str">
        <f t="shared" si="130"/>
        <v>.</v>
      </c>
      <c r="D2826" s="3">
        <f t="shared" si="131"/>
        <v>1</v>
      </c>
    </row>
    <row r="2827" spans="1:4" x14ac:dyDescent="0.25">
      <c r="A2827" s="3" t="s">
        <v>564</v>
      </c>
      <c r="B2827" s="3">
        <f t="shared" si="129"/>
        <v>102</v>
      </c>
      <c r="C2827" s="3" t="str">
        <f t="shared" si="130"/>
        <v>.</v>
      </c>
      <c r="D2827" s="3">
        <f t="shared" si="131"/>
        <v>1</v>
      </c>
    </row>
    <row r="2828" spans="1:4" x14ac:dyDescent="0.25">
      <c r="A2828" s="3" t="s">
        <v>565</v>
      </c>
      <c r="B2828" s="3">
        <f t="shared" si="129"/>
        <v>38</v>
      </c>
      <c r="C2828" s="3" t="str">
        <f t="shared" si="130"/>
        <v>.</v>
      </c>
      <c r="D2828" s="3">
        <f t="shared" si="131"/>
        <v>1</v>
      </c>
    </row>
    <row r="2829" spans="1:4" x14ac:dyDescent="0.25">
      <c r="A2829" s="3" t="s">
        <v>566</v>
      </c>
      <c r="B2829" s="3">
        <f t="shared" si="129"/>
        <v>101</v>
      </c>
      <c r="C2829" s="3" t="str">
        <f t="shared" si="130"/>
        <v>.</v>
      </c>
      <c r="D2829" s="3">
        <f t="shared" si="131"/>
        <v>1</v>
      </c>
    </row>
    <row r="2830" spans="1:4" x14ac:dyDescent="0.25">
      <c r="A2830" s="3" t="s">
        <v>567</v>
      </c>
      <c r="B2830" s="3">
        <f t="shared" si="129"/>
        <v>77</v>
      </c>
      <c r="C2830" s="3" t="str">
        <f t="shared" si="130"/>
        <v>.</v>
      </c>
      <c r="D2830" s="3">
        <f t="shared" si="131"/>
        <v>1</v>
      </c>
    </row>
    <row r="2831" spans="1:4" x14ac:dyDescent="0.25">
      <c r="A2831" s="3" t="s">
        <v>568</v>
      </c>
      <c r="B2831" s="3">
        <f t="shared" si="129"/>
        <v>113</v>
      </c>
      <c r="C2831" s="3" t="str">
        <f t="shared" si="130"/>
        <v>.xzw</v>
      </c>
      <c r="D2831" s="3">
        <f t="shared" si="131"/>
        <v>4</v>
      </c>
    </row>
    <row r="2832" spans="1:4" x14ac:dyDescent="0.25">
      <c r="A2832" s="3" t="s">
        <v>569</v>
      </c>
      <c r="B2832" s="3">
        <f t="shared" si="129"/>
        <v>58</v>
      </c>
      <c r="C2832" s="3" t="str">
        <f t="shared" si="130"/>
        <v>.</v>
      </c>
      <c r="D2832" s="3">
        <f t="shared" si="131"/>
        <v>1</v>
      </c>
    </row>
    <row r="2833" spans="1:4" x14ac:dyDescent="0.25">
      <c r="A2833" s="3" t="s">
        <v>570</v>
      </c>
      <c r="B2833" s="3">
        <f t="shared" si="129"/>
        <v>33</v>
      </c>
      <c r="C2833" s="3" t="str">
        <f t="shared" si="130"/>
        <v>.</v>
      </c>
      <c r="D2833" s="3">
        <f t="shared" si="131"/>
        <v>1</v>
      </c>
    </row>
    <row r="2834" spans="1:4" x14ac:dyDescent="0.25">
      <c r="A2834" s="3" t="s">
        <v>571</v>
      </c>
      <c r="B2834" s="3">
        <f t="shared" si="129"/>
        <v>29</v>
      </c>
      <c r="C2834" s="3" t="str">
        <f t="shared" si="130"/>
        <v>.</v>
      </c>
      <c r="D2834" s="3">
        <f t="shared" si="131"/>
        <v>1</v>
      </c>
    </row>
    <row r="2835" spans="1:4" x14ac:dyDescent="0.25">
      <c r="A2835" s="3" t="s">
        <v>572</v>
      </c>
      <c r="B2835" s="3">
        <f t="shared" si="129"/>
        <v>36</v>
      </c>
      <c r="C2835" s="3" t="str">
        <f t="shared" si="130"/>
        <v>.</v>
      </c>
      <c r="D2835" s="3">
        <f t="shared" si="131"/>
        <v>1</v>
      </c>
    </row>
    <row r="2836" spans="1:4" x14ac:dyDescent="0.25">
      <c r="A2836" s="3" t="s">
        <v>573</v>
      </c>
      <c r="B2836" s="3">
        <f t="shared" si="129"/>
        <v>98</v>
      </c>
      <c r="C2836" s="3" t="str">
        <f t="shared" si="130"/>
        <v>.</v>
      </c>
      <c r="D2836" s="3">
        <f t="shared" si="131"/>
        <v>1</v>
      </c>
    </row>
    <row r="2837" spans="1:4" x14ac:dyDescent="0.25">
      <c r="A2837" s="3" t="s">
        <v>574</v>
      </c>
      <c r="B2837" s="3">
        <f t="shared" si="129"/>
        <v>150</v>
      </c>
      <c r="C2837" s="3" t="str">
        <f t="shared" si="130"/>
        <v>.</v>
      </c>
      <c r="D2837" s="3">
        <f t="shared" si="131"/>
        <v>1</v>
      </c>
    </row>
    <row r="2838" spans="1:4" x14ac:dyDescent="0.25">
      <c r="A2838" s="3" t="s">
        <v>575</v>
      </c>
      <c r="B2838" s="3">
        <f t="shared" si="129"/>
        <v>77</v>
      </c>
      <c r="C2838" s="3" t="str">
        <f t="shared" si="130"/>
        <v>.</v>
      </c>
      <c r="D2838" s="3">
        <f t="shared" si="131"/>
        <v>1</v>
      </c>
    </row>
    <row r="2839" spans="1:4" x14ac:dyDescent="0.25">
      <c r="A2839" s="3" t="s">
        <v>576</v>
      </c>
      <c r="B2839" s="3">
        <f t="shared" si="129"/>
        <v>126</v>
      </c>
      <c r="C2839" s="3" t="str">
        <f t="shared" si="130"/>
        <v>.</v>
      </c>
      <c r="D2839" s="3">
        <f t="shared" si="131"/>
        <v>1</v>
      </c>
    </row>
    <row r="2840" spans="1:4" x14ac:dyDescent="0.25">
      <c r="A2840" s="3" t="s">
        <v>577</v>
      </c>
      <c r="B2840" s="3">
        <f t="shared" si="129"/>
        <v>103</v>
      </c>
      <c r="C2840" s="3" t="str">
        <f t="shared" si="130"/>
        <v>#7shunt</v>
      </c>
      <c r="D2840" s="3">
        <f t="shared" si="131"/>
        <v>7</v>
      </c>
    </row>
    <row r="2841" spans="1:4" x14ac:dyDescent="0.25">
      <c r="A2841" s="3" t="s">
        <v>578</v>
      </c>
      <c r="B2841" s="3">
        <f t="shared" ref="B2841:B2904" si="132">IFERROR(FIND(" ",A2841,B2691+1),LEN(A2841)+1)</f>
        <v>101</v>
      </c>
      <c r="C2841" s="3" t="str">
        <f t="shared" si="130"/>
        <v>genus</v>
      </c>
      <c r="D2841" s="3">
        <f t="shared" si="131"/>
        <v>5</v>
      </c>
    </row>
    <row r="2842" spans="1:4" x14ac:dyDescent="0.25">
      <c r="A2842" s="3" t="s">
        <v>579</v>
      </c>
      <c r="B2842" s="3">
        <f t="shared" si="132"/>
        <v>82</v>
      </c>
      <c r="C2842" s="3" t="str">
        <f t="shared" si="130"/>
        <v/>
      </c>
      <c r="D2842" s="3">
        <f t="shared" si="131"/>
        <v>0</v>
      </c>
    </row>
    <row r="2843" spans="1:4" x14ac:dyDescent="0.25">
      <c r="A2843" s="3" t="s">
        <v>580</v>
      </c>
      <c r="B2843" s="3">
        <f t="shared" si="132"/>
        <v>92</v>
      </c>
      <c r="C2843" s="3" t="str">
        <f t="shared" si="130"/>
        <v>.</v>
      </c>
      <c r="D2843" s="3">
        <f t="shared" si="131"/>
        <v>1</v>
      </c>
    </row>
    <row r="2844" spans="1:4" x14ac:dyDescent="0.25">
      <c r="A2844" s="3" t="s">
        <v>581</v>
      </c>
      <c r="B2844" s="3">
        <f t="shared" si="132"/>
        <v>95</v>
      </c>
      <c r="C2844" s="3" t="str">
        <f t="shared" si="130"/>
        <v>mandrill</v>
      </c>
      <c r="D2844" s="3">
        <f t="shared" si="131"/>
        <v>8</v>
      </c>
    </row>
    <row r="2845" spans="1:4" x14ac:dyDescent="0.25">
      <c r="A2845" s="3" t="s">
        <v>582</v>
      </c>
      <c r="B2845" s="3">
        <f t="shared" si="132"/>
        <v>101</v>
      </c>
      <c r="C2845" s="3" t="str">
        <f t="shared" si="130"/>
        <v>seeds</v>
      </c>
      <c r="D2845" s="3">
        <f t="shared" si="131"/>
        <v>5</v>
      </c>
    </row>
    <row r="2846" spans="1:4" x14ac:dyDescent="0.25">
      <c r="A2846" s="3" t="s">
        <v>583</v>
      </c>
      <c r="B2846" s="3">
        <f t="shared" si="132"/>
        <v>36</v>
      </c>
      <c r="C2846" s="3" t="str">
        <f t="shared" si="130"/>
        <v>.</v>
      </c>
      <c r="D2846" s="3">
        <f t="shared" si="131"/>
        <v>1</v>
      </c>
    </row>
    <row r="2847" spans="1:4" x14ac:dyDescent="0.25">
      <c r="A2847" s="3" t="s">
        <v>584</v>
      </c>
      <c r="B2847" s="3">
        <f t="shared" si="132"/>
        <v>118</v>
      </c>
      <c r="C2847" s="3" t="str">
        <f t="shared" si="130"/>
        <v>#popularscience</v>
      </c>
      <c r="D2847" s="3">
        <f t="shared" si="131"/>
        <v>15</v>
      </c>
    </row>
    <row r="2848" spans="1:4" x14ac:dyDescent="0.25">
      <c r="A2848" s="3" t="s">
        <v>585</v>
      </c>
      <c r="B2848" s="3">
        <f t="shared" si="132"/>
        <v>117</v>
      </c>
      <c r="C2848" s="3" t="str">
        <f t="shared" si="130"/>
        <v/>
      </c>
      <c r="D2848" s="3">
        <f t="shared" si="131"/>
        <v>0</v>
      </c>
    </row>
    <row r="2849" spans="1:4" x14ac:dyDescent="0.25">
      <c r="A2849" s="3" t="s">
        <v>586</v>
      </c>
      <c r="B2849" s="3">
        <f t="shared" si="132"/>
        <v>132</v>
      </c>
      <c r="C2849" s="3" t="str">
        <f t="shared" si="130"/>
        <v>.</v>
      </c>
      <c r="D2849" s="3">
        <f t="shared" si="131"/>
        <v>1</v>
      </c>
    </row>
    <row r="2850" spans="1:4" x14ac:dyDescent="0.25">
      <c r="A2850" s="3" t="s">
        <v>587</v>
      </c>
      <c r="B2850" s="3">
        <f t="shared" si="132"/>
        <v>123</v>
      </c>
      <c r="C2850" s="3" t="str">
        <f t="shared" si="130"/>
        <v>.</v>
      </c>
      <c r="D2850" s="3">
        <f t="shared" si="131"/>
        <v>1</v>
      </c>
    </row>
    <row r="2851" spans="1:4" x14ac:dyDescent="0.25">
      <c r="A2851" s="3" t="s">
        <v>588</v>
      </c>
      <c r="B2851" s="3">
        <f t="shared" si="132"/>
        <v>108</v>
      </c>
      <c r="C2851" s="3" t="str">
        <f t="shared" si="130"/>
        <v>.</v>
      </c>
      <c r="D2851" s="3">
        <f t="shared" si="131"/>
        <v>1</v>
      </c>
    </row>
    <row r="2852" spans="1:4" x14ac:dyDescent="0.25">
      <c r="A2852" s="3" t="s">
        <v>447</v>
      </c>
      <c r="B2852" s="3">
        <f t="shared" si="132"/>
        <v>38</v>
      </c>
      <c r="C2852" s="3" t="str">
        <f t="shared" si="130"/>
        <v>.</v>
      </c>
      <c r="D2852" s="3">
        <f t="shared" si="131"/>
        <v>1</v>
      </c>
    </row>
    <row r="2853" spans="1:4" x14ac:dyDescent="0.25">
      <c r="A2853" s="3" t="s">
        <v>448</v>
      </c>
      <c r="B2853" s="3">
        <f t="shared" si="132"/>
        <v>81</v>
      </c>
      <c r="C2853" s="3" t="str">
        <f t="shared" si="130"/>
        <v>.</v>
      </c>
      <c r="D2853" s="3">
        <f t="shared" si="131"/>
        <v>1</v>
      </c>
    </row>
    <row r="2854" spans="1:4" x14ac:dyDescent="0.25">
      <c r="A2854" s="3" t="s">
        <v>449</v>
      </c>
      <c r="B2854" s="3">
        <f t="shared" si="132"/>
        <v>92</v>
      </c>
      <c r="C2854" s="3" t="str">
        <f t="shared" si="130"/>
        <v>somethin.</v>
      </c>
      <c r="D2854" s="3">
        <f t="shared" si="131"/>
        <v>9</v>
      </c>
    </row>
    <row r="2855" spans="1:4" x14ac:dyDescent="0.25">
      <c r="A2855" s="3" t="s">
        <v>450</v>
      </c>
      <c r="B2855" s="3">
        <f t="shared" si="132"/>
        <v>125</v>
      </c>
      <c r="C2855" s="3" t="str">
        <f t="shared" si="130"/>
        <v>.</v>
      </c>
      <c r="D2855" s="3">
        <f t="shared" si="131"/>
        <v>1</v>
      </c>
    </row>
    <row r="2856" spans="1:4" x14ac:dyDescent="0.25">
      <c r="A2856" s="3" t="s">
        <v>451</v>
      </c>
      <c r="B2856" s="3">
        <f t="shared" si="132"/>
        <v>76</v>
      </c>
      <c r="C2856" s="3" t="str">
        <f t="shared" si="130"/>
        <v>.</v>
      </c>
      <c r="D2856" s="3">
        <f t="shared" si="131"/>
        <v>1</v>
      </c>
    </row>
    <row r="2857" spans="1:4" x14ac:dyDescent="0.25">
      <c r="A2857" s="3" t="s">
        <v>452</v>
      </c>
      <c r="B2857" s="3">
        <f t="shared" si="132"/>
        <v>91</v>
      </c>
      <c r="C2857" s="3" t="str">
        <f t="shared" si="130"/>
        <v>.</v>
      </c>
      <c r="D2857" s="3">
        <f t="shared" si="131"/>
        <v>1</v>
      </c>
    </row>
    <row r="2858" spans="1:4" x14ac:dyDescent="0.25">
      <c r="A2858" s="3" t="s">
        <v>453</v>
      </c>
      <c r="B2858" s="3">
        <f t="shared" si="132"/>
        <v>138</v>
      </c>
      <c r="C2858" s="3" t="str">
        <f t="shared" si="130"/>
        <v>.</v>
      </c>
      <c r="D2858" s="3">
        <f t="shared" si="131"/>
        <v>1</v>
      </c>
    </row>
    <row r="2859" spans="1:4" x14ac:dyDescent="0.25">
      <c r="A2859" s="3" t="s">
        <v>51</v>
      </c>
      <c r="B2859" s="3">
        <f t="shared" si="132"/>
        <v>53</v>
      </c>
      <c r="C2859" s="3" t="str">
        <f t="shared" si="130"/>
        <v>.</v>
      </c>
      <c r="D2859" s="3">
        <f t="shared" si="131"/>
        <v>1</v>
      </c>
    </row>
    <row r="2860" spans="1:4" x14ac:dyDescent="0.25">
      <c r="A2860" s="3" t="s">
        <v>454</v>
      </c>
      <c r="B2860" s="3">
        <f t="shared" si="132"/>
        <v>57</v>
      </c>
      <c r="C2860" s="3" t="str">
        <f t="shared" si="130"/>
        <v>.</v>
      </c>
      <c r="D2860" s="3">
        <f t="shared" si="131"/>
        <v>1</v>
      </c>
    </row>
    <row r="2861" spans="1:4" x14ac:dyDescent="0.25">
      <c r="A2861" s="3" t="s">
        <v>455</v>
      </c>
      <c r="B2861" s="3">
        <f t="shared" si="132"/>
        <v>89</v>
      </c>
      <c r="C2861" s="3" t="str">
        <f t="shared" si="130"/>
        <v>.</v>
      </c>
      <c r="D2861" s="3">
        <f t="shared" si="131"/>
        <v>1</v>
      </c>
    </row>
    <row r="2862" spans="1:4" x14ac:dyDescent="0.25">
      <c r="A2862" s="3" t="s">
        <v>456</v>
      </c>
      <c r="B2862" s="3">
        <f t="shared" si="132"/>
        <v>34</v>
      </c>
      <c r="C2862" s="3" t="str">
        <f t="shared" si="130"/>
        <v>.</v>
      </c>
      <c r="D2862" s="3">
        <f t="shared" si="131"/>
        <v>1</v>
      </c>
    </row>
    <row r="2863" spans="1:4" x14ac:dyDescent="0.25">
      <c r="A2863" s="3" t="s">
        <v>457</v>
      </c>
      <c r="B2863" s="3">
        <f t="shared" si="132"/>
        <v>71</v>
      </c>
      <c r="C2863" s="3" t="str">
        <f t="shared" si="130"/>
        <v>.</v>
      </c>
      <c r="D2863" s="3">
        <f t="shared" si="131"/>
        <v>1</v>
      </c>
    </row>
    <row r="2864" spans="1:4" x14ac:dyDescent="0.25">
      <c r="A2864" s="3" t="s">
        <v>458</v>
      </c>
      <c r="B2864" s="3">
        <f t="shared" si="132"/>
        <v>104</v>
      </c>
      <c r="C2864" s="3" t="str">
        <f t="shared" si="130"/>
        <v/>
      </c>
      <c r="D2864" s="3">
        <f t="shared" si="131"/>
        <v>0</v>
      </c>
    </row>
    <row r="2865" spans="1:4" x14ac:dyDescent="0.25">
      <c r="A2865" s="3" t="s">
        <v>459</v>
      </c>
      <c r="B2865" s="3">
        <f t="shared" si="132"/>
        <v>82</v>
      </c>
      <c r="C2865" s="3" t="str">
        <f t="shared" si="130"/>
        <v>.</v>
      </c>
      <c r="D2865" s="3">
        <f t="shared" si="131"/>
        <v>1</v>
      </c>
    </row>
    <row r="2866" spans="1:4" x14ac:dyDescent="0.25">
      <c r="A2866" s="3" t="s">
        <v>460</v>
      </c>
      <c r="B2866" s="3">
        <f t="shared" si="132"/>
        <v>117</v>
      </c>
      <c r="C2866" s="3" t="str">
        <f t="shared" si="130"/>
        <v>oh</v>
      </c>
      <c r="D2866" s="3">
        <f t="shared" si="131"/>
        <v>2</v>
      </c>
    </row>
    <row r="2867" spans="1:4" x14ac:dyDescent="0.25">
      <c r="A2867" s="3" t="s">
        <v>461</v>
      </c>
      <c r="B2867" s="3">
        <f t="shared" si="132"/>
        <v>80</v>
      </c>
      <c r="C2867" s="3" t="str">
        <f t="shared" si="130"/>
        <v>.</v>
      </c>
      <c r="D2867" s="3">
        <f t="shared" si="131"/>
        <v>1</v>
      </c>
    </row>
    <row r="2868" spans="1:4" x14ac:dyDescent="0.25">
      <c r="A2868" s="3" t="s">
        <v>462</v>
      </c>
      <c r="B2868" s="3">
        <f t="shared" si="132"/>
        <v>95</v>
      </c>
      <c r="C2868" s="3" t="str">
        <f t="shared" si="130"/>
        <v>.</v>
      </c>
      <c r="D2868" s="3">
        <f t="shared" si="131"/>
        <v>1</v>
      </c>
    </row>
    <row r="2869" spans="1:4" x14ac:dyDescent="0.25">
      <c r="A2869" s="3" t="s">
        <v>463</v>
      </c>
      <c r="B2869" s="3">
        <f t="shared" si="132"/>
        <v>135</v>
      </c>
      <c r="C2869" s="3" t="str">
        <f t="shared" si="130"/>
        <v/>
      </c>
      <c r="D2869" s="3">
        <f t="shared" si="131"/>
        <v>0</v>
      </c>
    </row>
    <row r="2870" spans="1:4" x14ac:dyDescent="0.25">
      <c r="A2870" s="3" t="s">
        <v>464</v>
      </c>
      <c r="B2870" s="3">
        <f t="shared" si="132"/>
        <v>98</v>
      </c>
      <c r="C2870" s="3" t="str">
        <f t="shared" si="130"/>
        <v>.</v>
      </c>
      <c r="D2870" s="3">
        <f t="shared" si="131"/>
        <v>1</v>
      </c>
    </row>
    <row r="2871" spans="1:4" x14ac:dyDescent="0.25">
      <c r="A2871" s="3" t="s">
        <v>465</v>
      </c>
      <c r="B2871" s="3">
        <f t="shared" si="132"/>
        <v>46</v>
      </c>
      <c r="C2871" s="3" t="str">
        <f t="shared" si="130"/>
        <v>.</v>
      </c>
      <c r="D2871" s="3">
        <f t="shared" si="131"/>
        <v>1</v>
      </c>
    </row>
    <row r="2872" spans="1:4" x14ac:dyDescent="0.25">
      <c r="A2872" s="3" t="s">
        <v>466</v>
      </c>
      <c r="B2872" s="3">
        <f t="shared" si="132"/>
        <v>59</v>
      </c>
      <c r="C2872" s="3" t="str">
        <f t="shared" si="130"/>
        <v>.</v>
      </c>
      <c r="D2872" s="3">
        <f t="shared" si="131"/>
        <v>1</v>
      </c>
    </row>
    <row r="2873" spans="1:4" x14ac:dyDescent="0.25">
      <c r="A2873" s="3" t="s">
        <v>467</v>
      </c>
      <c r="B2873" s="3">
        <f t="shared" si="132"/>
        <v>117</v>
      </c>
      <c r="C2873" s="3" t="str">
        <f t="shared" si="130"/>
        <v>.</v>
      </c>
      <c r="D2873" s="3">
        <f t="shared" si="131"/>
        <v>1</v>
      </c>
    </row>
    <row r="2874" spans="1:4" x14ac:dyDescent="0.25">
      <c r="A2874" s="3" t="s">
        <v>468</v>
      </c>
      <c r="B2874" s="3">
        <f t="shared" si="132"/>
        <v>119</v>
      </c>
      <c r="C2874" s="3" t="str">
        <f t="shared" si="130"/>
        <v>.</v>
      </c>
      <c r="D2874" s="3">
        <f t="shared" si="131"/>
        <v>1</v>
      </c>
    </row>
    <row r="2875" spans="1:4" x14ac:dyDescent="0.25">
      <c r="A2875" s="3" t="s">
        <v>469</v>
      </c>
      <c r="B2875" s="3">
        <f t="shared" si="132"/>
        <v>53</v>
      </c>
      <c r="C2875" s="3" t="str">
        <f t="shared" si="130"/>
        <v>.</v>
      </c>
      <c r="D2875" s="3">
        <f t="shared" si="131"/>
        <v>1</v>
      </c>
    </row>
    <row r="2876" spans="1:4" x14ac:dyDescent="0.25">
      <c r="A2876" s="3" t="s">
        <v>470</v>
      </c>
      <c r="B2876" s="3">
        <f t="shared" si="132"/>
        <v>58</v>
      </c>
      <c r="C2876" s="3" t="str">
        <f t="shared" si="130"/>
        <v>.</v>
      </c>
      <c r="D2876" s="3">
        <f t="shared" si="131"/>
        <v>1</v>
      </c>
    </row>
    <row r="2877" spans="1:4" x14ac:dyDescent="0.25">
      <c r="A2877" s="3" t="s">
        <v>471</v>
      </c>
      <c r="B2877" s="3">
        <f t="shared" si="132"/>
        <v>31</v>
      </c>
      <c r="C2877" s="3" t="str">
        <f t="shared" si="130"/>
        <v>.</v>
      </c>
      <c r="D2877" s="3">
        <f t="shared" si="131"/>
        <v>1</v>
      </c>
    </row>
    <row r="2878" spans="1:4" x14ac:dyDescent="0.25">
      <c r="A2878" s="3" t="s">
        <v>472</v>
      </c>
      <c r="B2878" s="3">
        <f t="shared" si="132"/>
        <v>98</v>
      </c>
      <c r="C2878" s="3" t="str">
        <f t="shared" si="130"/>
        <v>.</v>
      </c>
      <c r="D2878" s="3">
        <f t="shared" si="131"/>
        <v>1</v>
      </c>
    </row>
    <row r="2879" spans="1:4" x14ac:dyDescent="0.25">
      <c r="A2879" s="3" t="s">
        <v>473</v>
      </c>
      <c r="B2879" s="3">
        <f t="shared" si="132"/>
        <v>79</v>
      </c>
      <c r="C2879" s="3" t="str">
        <f t="shared" si="130"/>
        <v>the</v>
      </c>
      <c r="D2879" s="3">
        <f t="shared" si="131"/>
        <v>3</v>
      </c>
    </row>
    <row r="2880" spans="1:4" x14ac:dyDescent="0.25">
      <c r="A2880" s="3" t="s">
        <v>474</v>
      </c>
      <c r="B2880" s="3">
        <f t="shared" si="132"/>
        <v>39</v>
      </c>
      <c r="C2880" s="3" t="str">
        <f t="shared" si="130"/>
        <v>.</v>
      </c>
      <c r="D2880" s="3">
        <f t="shared" si="131"/>
        <v>1</v>
      </c>
    </row>
    <row r="2881" spans="1:4" x14ac:dyDescent="0.25">
      <c r="A2881" s="3" t="s">
        <v>475</v>
      </c>
      <c r="B2881" s="3">
        <f t="shared" si="132"/>
        <v>95</v>
      </c>
      <c r="C2881" s="3" t="str">
        <f t="shared" si="130"/>
        <v>.</v>
      </c>
      <c r="D2881" s="3">
        <f t="shared" si="131"/>
        <v>1</v>
      </c>
    </row>
    <row r="2882" spans="1:4" x14ac:dyDescent="0.25">
      <c r="A2882" s="3" t="s">
        <v>476</v>
      </c>
      <c r="B2882" s="3">
        <f t="shared" si="132"/>
        <v>27</v>
      </c>
      <c r="C2882" s="3" t="str">
        <f t="shared" si="130"/>
        <v>.</v>
      </c>
      <c r="D2882" s="3">
        <f t="shared" si="131"/>
        <v>1</v>
      </c>
    </row>
    <row r="2883" spans="1:4" x14ac:dyDescent="0.25">
      <c r="A2883" s="3" t="s">
        <v>477</v>
      </c>
      <c r="B2883" s="3">
        <f t="shared" si="132"/>
        <v>100</v>
      </c>
      <c r="C2883" s="3" t="str">
        <f t="shared" ref="C2883:C2946" si="133">IFERROR(MID(A2883,B2883+1,B3033-B2883-1),".")</f>
        <v>the</v>
      </c>
      <c r="D2883" s="3">
        <f t="shared" ref="D2883:D2946" si="134">LEN(C2883)</f>
        <v>3</v>
      </c>
    </row>
    <row r="2884" spans="1:4" x14ac:dyDescent="0.25">
      <c r="A2884" s="3" t="s">
        <v>478</v>
      </c>
      <c r="B2884" s="3">
        <f t="shared" si="132"/>
        <v>23</v>
      </c>
      <c r="C2884" s="3" t="str">
        <f t="shared" si="133"/>
        <v>.</v>
      </c>
      <c r="D2884" s="3">
        <f t="shared" si="134"/>
        <v>1</v>
      </c>
    </row>
    <row r="2885" spans="1:4" x14ac:dyDescent="0.25">
      <c r="A2885" s="3" t="s">
        <v>479</v>
      </c>
      <c r="B2885" s="3">
        <f t="shared" si="132"/>
        <v>100</v>
      </c>
      <c r="C2885" s="3" t="str">
        <f t="shared" si="133"/>
        <v>you</v>
      </c>
      <c r="D2885" s="3">
        <f t="shared" si="134"/>
        <v>3</v>
      </c>
    </row>
    <row r="2886" spans="1:4" x14ac:dyDescent="0.25">
      <c r="A2886" s="3" t="s">
        <v>480</v>
      </c>
      <c r="B2886" s="3">
        <f t="shared" si="132"/>
        <v>24</v>
      </c>
      <c r="C2886" s="3" t="str">
        <f t="shared" si="133"/>
        <v>.</v>
      </c>
      <c r="D2886" s="3">
        <f t="shared" si="134"/>
        <v>1</v>
      </c>
    </row>
    <row r="2887" spans="1:4" x14ac:dyDescent="0.25">
      <c r="A2887" s="3" t="s">
        <v>481</v>
      </c>
      <c r="B2887" s="3">
        <f t="shared" si="132"/>
        <v>64</v>
      </c>
      <c r="C2887" s="3" t="str">
        <f t="shared" si="133"/>
        <v>.</v>
      </c>
      <c r="D2887" s="3">
        <f t="shared" si="134"/>
        <v>1</v>
      </c>
    </row>
    <row r="2888" spans="1:4" x14ac:dyDescent="0.25">
      <c r="A2888" s="3" t="s">
        <v>482</v>
      </c>
      <c r="B2888" s="3">
        <f t="shared" si="132"/>
        <v>96</v>
      </c>
      <c r="C2888" s="3" t="str">
        <f t="shared" si="133"/>
        <v>fully</v>
      </c>
      <c r="D2888" s="3">
        <f t="shared" si="134"/>
        <v>5</v>
      </c>
    </row>
    <row r="2889" spans="1:4" x14ac:dyDescent="0.25">
      <c r="A2889" s="3" t="s">
        <v>483</v>
      </c>
      <c r="B2889" s="3">
        <f t="shared" si="132"/>
        <v>40</v>
      </c>
      <c r="C2889" s="3" t="str">
        <f t="shared" si="133"/>
        <v>.</v>
      </c>
      <c r="D2889" s="3">
        <f t="shared" si="134"/>
        <v>1</v>
      </c>
    </row>
    <row r="2890" spans="1:4" x14ac:dyDescent="0.25">
      <c r="A2890" s="3" t="s">
        <v>484</v>
      </c>
      <c r="B2890" s="3">
        <f t="shared" si="132"/>
        <v>47</v>
      </c>
      <c r="C2890" s="3" t="str">
        <f t="shared" si="133"/>
        <v>and</v>
      </c>
      <c r="D2890" s="3">
        <f t="shared" si="134"/>
        <v>3</v>
      </c>
    </row>
    <row r="2891" spans="1:4" x14ac:dyDescent="0.25">
      <c r="A2891" s="3" t="s">
        <v>485</v>
      </c>
      <c r="B2891" s="3">
        <f t="shared" si="132"/>
        <v>60</v>
      </c>
      <c r="C2891" s="3" t="str">
        <f t="shared" si="133"/>
        <v>.</v>
      </c>
      <c r="D2891" s="3">
        <f t="shared" si="134"/>
        <v>1</v>
      </c>
    </row>
    <row r="2892" spans="1:4" x14ac:dyDescent="0.25">
      <c r="A2892" s="3" t="s">
        <v>486</v>
      </c>
      <c r="B2892" s="3">
        <f t="shared" si="132"/>
        <v>59</v>
      </c>
      <c r="C2892" s="3" t="str">
        <f t="shared" si="133"/>
        <v>.</v>
      </c>
      <c r="D2892" s="3">
        <f t="shared" si="134"/>
        <v>1</v>
      </c>
    </row>
    <row r="2893" spans="1:4" x14ac:dyDescent="0.25">
      <c r="A2893" s="3" t="s">
        <v>487</v>
      </c>
      <c r="B2893" s="3">
        <f t="shared" si="132"/>
        <v>113</v>
      </c>
      <c r="C2893" s="3" t="str">
        <f t="shared" si="133"/>
        <v>as</v>
      </c>
      <c r="D2893" s="3">
        <f t="shared" si="134"/>
        <v>2</v>
      </c>
    </row>
    <row r="2894" spans="1:4" x14ac:dyDescent="0.25">
      <c r="A2894" s="3" t="s">
        <v>488</v>
      </c>
      <c r="B2894" s="3">
        <f t="shared" si="132"/>
        <v>32</v>
      </c>
      <c r="C2894" s="3" t="str">
        <f t="shared" si="133"/>
        <v>.</v>
      </c>
      <c r="D2894" s="3">
        <f t="shared" si="134"/>
        <v>1</v>
      </c>
    </row>
    <row r="2895" spans="1:4" x14ac:dyDescent="0.25">
      <c r="A2895" s="3" t="s">
        <v>489</v>
      </c>
      <c r="B2895" s="3">
        <f t="shared" si="132"/>
        <v>97</v>
      </c>
      <c r="C2895" s="3" t="str">
        <f t="shared" si="133"/>
        <v>.</v>
      </c>
      <c r="D2895" s="3">
        <f t="shared" si="134"/>
        <v>1</v>
      </c>
    </row>
    <row r="2896" spans="1:4" x14ac:dyDescent="0.25">
      <c r="A2896" s="3" t="s">
        <v>490</v>
      </c>
      <c r="B2896" s="3">
        <f t="shared" si="132"/>
        <v>100</v>
      </c>
      <c r="C2896" s="3" t="str">
        <f t="shared" si="133"/>
        <v>.</v>
      </c>
      <c r="D2896" s="3">
        <f t="shared" si="134"/>
        <v>1</v>
      </c>
    </row>
    <row r="2897" spans="1:4" x14ac:dyDescent="0.25">
      <c r="A2897" s="3" t="s">
        <v>491</v>
      </c>
      <c r="B2897" s="3">
        <f t="shared" si="132"/>
        <v>30</v>
      </c>
      <c r="C2897" s="3" t="str">
        <f t="shared" si="133"/>
        <v>.</v>
      </c>
      <c r="D2897" s="3">
        <f t="shared" si="134"/>
        <v>1</v>
      </c>
    </row>
    <row r="2898" spans="1:4" x14ac:dyDescent="0.25">
      <c r="A2898" s="3" t="s">
        <v>492</v>
      </c>
      <c r="B2898" s="3">
        <f t="shared" si="132"/>
        <v>71</v>
      </c>
      <c r="C2898" s="3" t="str">
        <f t="shared" si="133"/>
        <v>.</v>
      </c>
      <c r="D2898" s="3">
        <f t="shared" si="134"/>
        <v>1</v>
      </c>
    </row>
    <row r="2899" spans="1:4" x14ac:dyDescent="0.25">
      <c r="A2899" s="3" t="s">
        <v>493</v>
      </c>
      <c r="B2899" s="3">
        <f t="shared" si="132"/>
        <v>78</v>
      </c>
      <c r="C2899" s="3" t="str">
        <f t="shared" si="133"/>
        <v>.</v>
      </c>
      <c r="D2899" s="3">
        <f t="shared" si="134"/>
        <v>1</v>
      </c>
    </row>
    <row r="2900" spans="1:4" x14ac:dyDescent="0.25">
      <c r="A2900" s="3" t="s">
        <v>494</v>
      </c>
      <c r="B2900" s="3">
        <f t="shared" si="132"/>
        <v>44</v>
      </c>
      <c r="C2900" s="3" t="str">
        <f t="shared" si="133"/>
        <v>.</v>
      </c>
      <c r="D2900" s="3">
        <f t="shared" si="134"/>
        <v>1</v>
      </c>
    </row>
    <row r="2901" spans="1:4" x14ac:dyDescent="0.25">
      <c r="A2901" s="3" t="s">
        <v>495</v>
      </c>
      <c r="B2901" s="3">
        <f t="shared" si="132"/>
        <v>92</v>
      </c>
      <c r="C2901" s="3" t="str">
        <f t="shared" si="133"/>
        <v>.</v>
      </c>
      <c r="D2901" s="3">
        <f t="shared" si="134"/>
        <v>1</v>
      </c>
    </row>
    <row r="2902" spans="1:4" x14ac:dyDescent="0.25">
      <c r="A2902" s="3" t="s">
        <v>496</v>
      </c>
      <c r="B2902" s="3">
        <f t="shared" si="132"/>
        <v>104</v>
      </c>
      <c r="C2902" s="3" t="str">
        <f t="shared" si="133"/>
        <v>people</v>
      </c>
      <c r="D2902" s="3">
        <f t="shared" si="134"/>
        <v>6</v>
      </c>
    </row>
    <row r="2903" spans="1:4" x14ac:dyDescent="0.25">
      <c r="A2903" s="3" t="s">
        <v>497</v>
      </c>
      <c r="B2903" s="3">
        <f t="shared" si="132"/>
        <v>105</v>
      </c>
      <c r="C2903" s="3" t="str">
        <f t="shared" si="133"/>
        <v>.</v>
      </c>
      <c r="D2903" s="3">
        <f t="shared" si="134"/>
        <v>1</v>
      </c>
    </row>
    <row r="2904" spans="1:4" x14ac:dyDescent="0.25">
      <c r="A2904" s="3" t="s">
        <v>102</v>
      </c>
      <c r="B2904" s="3">
        <f t="shared" si="132"/>
        <v>64</v>
      </c>
      <c r="C2904" s="3" t="str">
        <f t="shared" si="133"/>
        <v>.</v>
      </c>
      <c r="D2904" s="3">
        <f t="shared" si="134"/>
        <v>1</v>
      </c>
    </row>
    <row r="2905" spans="1:4" x14ac:dyDescent="0.25">
      <c r="A2905" s="3" t="s">
        <v>70</v>
      </c>
      <c r="B2905" s="3">
        <f t="shared" ref="B2905:B2968" si="135">IFERROR(FIND(" ",A2905,B2755+1),LEN(A2905)+1)</f>
        <v>101</v>
      </c>
      <c r="C2905" s="3" t="str">
        <f t="shared" si="133"/>
        <v>que</v>
      </c>
      <c r="D2905" s="3">
        <f t="shared" si="134"/>
        <v>3</v>
      </c>
    </row>
    <row r="2906" spans="1:4" x14ac:dyDescent="0.25">
      <c r="A2906" s="3" t="s">
        <v>498</v>
      </c>
      <c r="B2906" s="3">
        <f t="shared" si="135"/>
        <v>49</v>
      </c>
      <c r="C2906" s="3" t="str">
        <f t="shared" si="133"/>
        <v>.</v>
      </c>
      <c r="D2906" s="3">
        <f t="shared" si="134"/>
        <v>1</v>
      </c>
    </row>
    <row r="2907" spans="1:4" x14ac:dyDescent="0.25">
      <c r="A2907" s="3" t="s">
        <v>499</v>
      </c>
      <c r="B2907" s="3">
        <f t="shared" si="135"/>
        <v>32</v>
      </c>
      <c r="C2907" s="3" t="str">
        <f t="shared" si="133"/>
        <v>.</v>
      </c>
      <c r="D2907" s="3">
        <f t="shared" si="134"/>
        <v>1</v>
      </c>
    </row>
    <row r="2908" spans="1:4" x14ac:dyDescent="0.25">
      <c r="A2908" s="3" t="s">
        <v>500</v>
      </c>
      <c r="B2908" s="3">
        <f t="shared" si="135"/>
        <v>68</v>
      </c>
      <c r="C2908" s="3" t="str">
        <f t="shared" si="133"/>
        <v>.</v>
      </c>
      <c r="D2908" s="3">
        <f t="shared" si="134"/>
        <v>1</v>
      </c>
    </row>
    <row r="2909" spans="1:4" x14ac:dyDescent="0.25">
      <c r="A2909" s="3" t="s">
        <v>501</v>
      </c>
      <c r="B2909" s="3">
        <f t="shared" si="135"/>
        <v>60</v>
      </c>
      <c r="C2909" s="3" t="str">
        <f t="shared" si="133"/>
        <v>.</v>
      </c>
      <c r="D2909" s="3">
        <f t="shared" si="134"/>
        <v>1</v>
      </c>
    </row>
    <row r="2910" spans="1:4" x14ac:dyDescent="0.25">
      <c r="A2910" s="3" t="s">
        <v>502</v>
      </c>
      <c r="B2910" s="3">
        <f t="shared" si="135"/>
        <v>128</v>
      </c>
      <c r="C2910" s="3" t="str">
        <f t="shared" si="133"/>
        <v>action.</v>
      </c>
      <c r="D2910" s="3">
        <f t="shared" si="134"/>
        <v>7</v>
      </c>
    </row>
    <row r="2911" spans="1:4" x14ac:dyDescent="0.25">
      <c r="A2911" s="3" t="s">
        <v>503</v>
      </c>
      <c r="B2911" s="3">
        <f t="shared" si="135"/>
        <v>126</v>
      </c>
      <c r="C2911" s="3" t="str">
        <f t="shared" si="133"/>
        <v>.</v>
      </c>
      <c r="D2911" s="3">
        <f t="shared" si="134"/>
        <v>1</v>
      </c>
    </row>
    <row r="2912" spans="1:4" x14ac:dyDescent="0.25">
      <c r="A2912" s="3" t="s">
        <v>504</v>
      </c>
      <c r="B2912" s="3">
        <f t="shared" si="135"/>
        <v>28</v>
      </c>
      <c r="C2912" s="3" t="str">
        <f t="shared" si="133"/>
        <v>.</v>
      </c>
      <c r="D2912" s="3">
        <f t="shared" si="134"/>
        <v>1</v>
      </c>
    </row>
    <row r="2913" spans="1:4" x14ac:dyDescent="0.25">
      <c r="A2913" s="3" t="s">
        <v>505</v>
      </c>
      <c r="B2913" s="3">
        <f t="shared" si="135"/>
        <v>132</v>
      </c>
      <c r="C2913" s="3" t="str">
        <f t="shared" si="133"/>
        <v>.</v>
      </c>
      <c r="D2913" s="3">
        <f t="shared" si="134"/>
        <v>1</v>
      </c>
    </row>
    <row r="2914" spans="1:4" x14ac:dyDescent="0.25">
      <c r="A2914" s="3" t="s">
        <v>506</v>
      </c>
      <c r="B2914" s="3">
        <f t="shared" si="135"/>
        <v>91</v>
      </c>
      <c r="C2914" s="3" t="str">
        <f t="shared" si="133"/>
        <v>group</v>
      </c>
      <c r="D2914" s="3">
        <f t="shared" si="134"/>
        <v>5</v>
      </c>
    </row>
    <row r="2915" spans="1:4" x14ac:dyDescent="0.25">
      <c r="A2915" s="3" t="s">
        <v>507</v>
      </c>
      <c r="B2915" s="3">
        <f t="shared" si="135"/>
        <v>43</v>
      </c>
      <c r="C2915" s="3" t="str">
        <f t="shared" si="133"/>
        <v>.</v>
      </c>
      <c r="D2915" s="3">
        <f t="shared" si="134"/>
        <v>1</v>
      </c>
    </row>
    <row r="2916" spans="1:4" x14ac:dyDescent="0.25">
      <c r="A2916" s="3" t="s">
        <v>508</v>
      </c>
      <c r="B2916" s="3">
        <f t="shared" si="135"/>
        <v>51</v>
      </c>
      <c r="C2916" s="3" t="str">
        <f t="shared" si="133"/>
        <v>.</v>
      </c>
      <c r="D2916" s="3">
        <f t="shared" si="134"/>
        <v>1</v>
      </c>
    </row>
    <row r="2917" spans="1:4" x14ac:dyDescent="0.25">
      <c r="A2917" s="3" t="s">
        <v>509</v>
      </c>
      <c r="B2917" s="3">
        <f t="shared" si="135"/>
        <v>128</v>
      </c>
      <c r="C2917" s="3" t="str">
        <f t="shared" si="133"/>
        <v>.</v>
      </c>
      <c r="D2917" s="3">
        <f t="shared" si="134"/>
        <v>1</v>
      </c>
    </row>
    <row r="2918" spans="1:4" x14ac:dyDescent="0.25">
      <c r="A2918" s="3" t="s">
        <v>509</v>
      </c>
      <c r="B2918" s="3">
        <f t="shared" si="135"/>
        <v>128</v>
      </c>
      <c r="C2918" s="3" t="str">
        <f t="shared" si="133"/>
        <v>.</v>
      </c>
      <c r="D2918" s="3">
        <f t="shared" si="134"/>
        <v>1</v>
      </c>
    </row>
    <row r="2919" spans="1:4" x14ac:dyDescent="0.25">
      <c r="A2919" s="3" t="s">
        <v>510</v>
      </c>
      <c r="B2919" s="3">
        <f t="shared" si="135"/>
        <v>66</v>
      </c>
      <c r="C2919" s="3" t="str">
        <f t="shared" si="133"/>
        <v>.</v>
      </c>
      <c r="D2919" s="3">
        <f t="shared" si="134"/>
        <v>1</v>
      </c>
    </row>
    <row r="2920" spans="1:4" x14ac:dyDescent="0.25">
      <c r="A2920" s="3" t="s">
        <v>511</v>
      </c>
      <c r="B2920" s="3">
        <f t="shared" si="135"/>
        <v>52</v>
      </c>
      <c r="C2920" s="3" t="str">
        <f t="shared" si="133"/>
        <v>.</v>
      </c>
      <c r="D2920" s="3">
        <f t="shared" si="134"/>
        <v>1</v>
      </c>
    </row>
    <row r="2921" spans="1:4" x14ac:dyDescent="0.25">
      <c r="A2921" s="3" t="s">
        <v>512</v>
      </c>
      <c r="B2921" s="3">
        <f t="shared" si="135"/>
        <v>103</v>
      </c>
      <c r="C2921" s="3" t="str">
        <f t="shared" si="133"/>
        <v>things</v>
      </c>
      <c r="D2921" s="3">
        <f t="shared" si="134"/>
        <v>6</v>
      </c>
    </row>
    <row r="2922" spans="1:4" x14ac:dyDescent="0.25">
      <c r="A2922" s="3" t="s">
        <v>513</v>
      </c>
      <c r="B2922" s="3">
        <f t="shared" si="135"/>
        <v>117</v>
      </c>
      <c r="C2922" s="3" t="str">
        <f t="shared" si="133"/>
        <v>.</v>
      </c>
      <c r="D2922" s="3">
        <f t="shared" si="134"/>
        <v>1</v>
      </c>
    </row>
    <row r="2923" spans="1:4" x14ac:dyDescent="0.25">
      <c r="A2923" s="3" t="s">
        <v>514</v>
      </c>
      <c r="B2923" s="3">
        <f t="shared" si="135"/>
        <v>30</v>
      </c>
      <c r="C2923" s="3" t="str">
        <f t="shared" si="133"/>
        <v>.</v>
      </c>
      <c r="D2923" s="3">
        <f t="shared" si="134"/>
        <v>1</v>
      </c>
    </row>
    <row r="2924" spans="1:4" x14ac:dyDescent="0.25">
      <c r="A2924" s="3" t="s">
        <v>515</v>
      </c>
      <c r="B2924" s="3">
        <f t="shared" si="135"/>
        <v>102</v>
      </c>
      <c r="C2924" s="3" t="str">
        <f t="shared" si="133"/>
        <v>sykes.</v>
      </c>
      <c r="D2924" s="3">
        <f t="shared" si="134"/>
        <v>6</v>
      </c>
    </row>
    <row r="2925" spans="1:4" x14ac:dyDescent="0.25">
      <c r="A2925" s="3" t="s">
        <v>516</v>
      </c>
      <c r="B2925" s="3">
        <f t="shared" si="135"/>
        <v>66</v>
      </c>
      <c r="C2925" s="3" t="str">
        <f t="shared" si="133"/>
        <v>.</v>
      </c>
      <c r="D2925" s="3">
        <f t="shared" si="134"/>
        <v>1</v>
      </c>
    </row>
    <row r="2926" spans="1:4" x14ac:dyDescent="0.25">
      <c r="A2926" s="3" t="s">
        <v>517</v>
      </c>
      <c r="B2926" s="3">
        <f t="shared" si="135"/>
        <v>85</v>
      </c>
      <c r="C2926" s="3" t="str">
        <f t="shared" si="133"/>
        <v>has</v>
      </c>
      <c r="D2926" s="3">
        <f t="shared" si="134"/>
        <v>3</v>
      </c>
    </row>
    <row r="2927" spans="1:4" x14ac:dyDescent="0.25">
      <c r="A2927" s="3" t="s">
        <v>518</v>
      </c>
      <c r="B2927" s="3">
        <f t="shared" si="135"/>
        <v>86</v>
      </c>
      <c r="C2927" s="3" t="str">
        <f t="shared" si="133"/>
        <v>.</v>
      </c>
      <c r="D2927" s="3">
        <f t="shared" si="134"/>
        <v>1</v>
      </c>
    </row>
    <row r="2928" spans="1:4" x14ac:dyDescent="0.25">
      <c r="A2928" s="3" t="s">
        <v>519</v>
      </c>
      <c r="B2928" s="3">
        <f t="shared" si="135"/>
        <v>48</v>
      </c>
      <c r="C2928" s="3" t="str">
        <f t="shared" si="133"/>
        <v>.</v>
      </c>
      <c r="D2928" s="3">
        <f t="shared" si="134"/>
        <v>1</v>
      </c>
    </row>
    <row r="2929" spans="1:4" x14ac:dyDescent="0.25">
      <c r="A2929" s="3" t="s">
        <v>520</v>
      </c>
      <c r="B2929" s="3">
        <f t="shared" si="135"/>
        <v>96</v>
      </c>
      <c r="C2929" s="3" t="str">
        <f t="shared" si="133"/>
        <v>me</v>
      </c>
      <c r="D2929" s="3">
        <f t="shared" si="134"/>
        <v>2</v>
      </c>
    </row>
    <row r="2930" spans="1:4" x14ac:dyDescent="0.25">
      <c r="A2930" s="3" t="s">
        <v>521</v>
      </c>
      <c r="B2930" s="3">
        <f t="shared" si="135"/>
        <v>138</v>
      </c>
      <c r="C2930" s="3" t="str">
        <f t="shared" si="133"/>
        <v>.</v>
      </c>
      <c r="D2930" s="3">
        <f t="shared" si="134"/>
        <v>1</v>
      </c>
    </row>
    <row r="2931" spans="1:4" x14ac:dyDescent="0.25">
      <c r="A2931" s="3" t="s">
        <v>522</v>
      </c>
      <c r="B2931" s="3">
        <f t="shared" si="135"/>
        <v>83</v>
      </c>
      <c r="C2931" s="3" t="str">
        <f t="shared" si="133"/>
        <v>.</v>
      </c>
      <c r="D2931" s="3">
        <f t="shared" si="134"/>
        <v>1</v>
      </c>
    </row>
    <row r="2932" spans="1:4" x14ac:dyDescent="0.25">
      <c r="A2932" s="3" t="s">
        <v>523</v>
      </c>
      <c r="B2932" s="3">
        <f t="shared" si="135"/>
        <v>90</v>
      </c>
      <c r="C2932" s="3" t="str">
        <f t="shared" si="133"/>
        <v>.</v>
      </c>
      <c r="D2932" s="3">
        <f t="shared" si="134"/>
        <v>1</v>
      </c>
    </row>
    <row r="2933" spans="1:4" x14ac:dyDescent="0.25">
      <c r="A2933" s="3" t="s">
        <v>524</v>
      </c>
      <c r="B2933" s="3">
        <f t="shared" si="135"/>
        <v>150</v>
      </c>
      <c r="C2933" s="3" t="str">
        <f t="shared" si="133"/>
        <v>…</v>
      </c>
      <c r="D2933" s="3">
        <f t="shared" si="134"/>
        <v>1</v>
      </c>
    </row>
    <row r="2934" spans="1:4" x14ac:dyDescent="0.25">
      <c r="A2934" s="3" t="s">
        <v>525</v>
      </c>
      <c r="B2934" s="3">
        <f t="shared" si="135"/>
        <v>76</v>
      </c>
      <c r="C2934" s="3" t="str">
        <f t="shared" si="133"/>
        <v>.</v>
      </c>
      <c r="D2934" s="3">
        <f t="shared" si="134"/>
        <v>1</v>
      </c>
    </row>
    <row r="2935" spans="1:4" x14ac:dyDescent="0.25">
      <c r="A2935" s="3" t="s">
        <v>526</v>
      </c>
      <c r="B2935" s="3">
        <f t="shared" si="135"/>
        <v>85</v>
      </c>
      <c r="C2935" s="3" t="str">
        <f t="shared" si="133"/>
        <v>.</v>
      </c>
      <c r="D2935" s="3">
        <f t="shared" si="134"/>
        <v>1</v>
      </c>
    </row>
    <row r="2936" spans="1:4" x14ac:dyDescent="0.25">
      <c r="A2936" s="3" t="s">
        <v>527</v>
      </c>
      <c r="B2936" s="3">
        <f t="shared" si="135"/>
        <v>154</v>
      </c>
      <c r="C2936" s="3" t="str">
        <f t="shared" si="133"/>
        <v>@grooveshark</v>
      </c>
      <c r="D2936" s="3">
        <f t="shared" si="134"/>
        <v>12</v>
      </c>
    </row>
    <row r="2937" spans="1:4" x14ac:dyDescent="0.25">
      <c r="A2937" s="3" t="s">
        <v>528</v>
      </c>
      <c r="B2937" s="3">
        <f t="shared" si="135"/>
        <v>105</v>
      </c>
      <c r="C2937" s="3" t="str">
        <f t="shared" si="133"/>
        <v>http://youtu.be/6b6gwllebrm</v>
      </c>
      <c r="D2937" s="3">
        <f t="shared" si="134"/>
        <v>27</v>
      </c>
    </row>
    <row r="2938" spans="1:4" x14ac:dyDescent="0.25">
      <c r="A2938" s="3" t="s">
        <v>529</v>
      </c>
      <c r="B2938" s="3">
        <f t="shared" si="135"/>
        <v>62</v>
      </c>
      <c r="C2938" s="3" t="str">
        <f t="shared" si="133"/>
        <v>.</v>
      </c>
      <c r="D2938" s="3">
        <f t="shared" si="134"/>
        <v>1</v>
      </c>
    </row>
    <row r="2939" spans="1:4" x14ac:dyDescent="0.25">
      <c r="A2939" s="3" t="s">
        <v>530</v>
      </c>
      <c r="B2939" s="3">
        <f t="shared" si="135"/>
        <v>43</v>
      </c>
      <c r="C2939" s="3" t="str">
        <f t="shared" si="133"/>
        <v>.</v>
      </c>
      <c r="D2939" s="3">
        <f t="shared" si="134"/>
        <v>1</v>
      </c>
    </row>
    <row r="2940" spans="1:4" x14ac:dyDescent="0.25">
      <c r="A2940" s="3" t="s">
        <v>531</v>
      </c>
      <c r="B2940" s="3">
        <f t="shared" si="135"/>
        <v>80</v>
      </c>
      <c r="C2940" s="3" t="str">
        <f t="shared" si="133"/>
        <v>http://spoti.fi/tlezyp</v>
      </c>
      <c r="D2940" s="3">
        <f t="shared" si="134"/>
        <v>22</v>
      </c>
    </row>
    <row r="2941" spans="1:4" x14ac:dyDescent="0.25">
      <c r="A2941" s="3" t="s">
        <v>532</v>
      </c>
      <c r="B2941" s="3">
        <f t="shared" si="135"/>
        <v>56</v>
      </c>
      <c r="C2941" s="3" t="str">
        <f t="shared" si="133"/>
        <v>.</v>
      </c>
      <c r="D2941" s="3">
        <f t="shared" si="134"/>
        <v>1</v>
      </c>
    </row>
    <row r="2942" spans="1:4" x14ac:dyDescent="0.25">
      <c r="A2942" s="3" t="s">
        <v>533</v>
      </c>
      <c r="B2942" s="3">
        <f t="shared" si="135"/>
        <v>66</v>
      </c>
      <c r="C2942" s="3" t="str">
        <f t="shared" si="133"/>
        <v>.</v>
      </c>
      <c r="D2942" s="3">
        <f t="shared" si="134"/>
        <v>1</v>
      </c>
    </row>
    <row r="2943" spans="1:4" x14ac:dyDescent="0.25">
      <c r="A2943" s="3" t="s">
        <v>534</v>
      </c>
      <c r="B2943" s="3">
        <f t="shared" si="135"/>
        <v>29</v>
      </c>
      <c r="C2943" s="3" t="str">
        <f t="shared" si="133"/>
        <v>.</v>
      </c>
      <c r="D2943" s="3">
        <f t="shared" si="134"/>
        <v>1</v>
      </c>
    </row>
    <row r="2944" spans="1:4" x14ac:dyDescent="0.25">
      <c r="A2944" s="3" t="s">
        <v>535</v>
      </c>
      <c r="B2944" s="3">
        <f t="shared" si="135"/>
        <v>122</v>
      </c>
      <c r="C2944" s="3" t="str">
        <f t="shared" si="133"/>
        <v>.</v>
      </c>
      <c r="D2944" s="3">
        <f t="shared" si="134"/>
        <v>1</v>
      </c>
    </row>
    <row r="2945" spans="1:4" x14ac:dyDescent="0.25">
      <c r="A2945" s="3" t="s">
        <v>536</v>
      </c>
      <c r="B2945" s="3">
        <f t="shared" si="135"/>
        <v>114</v>
      </c>
      <c r="C2945" s="3" t="str">
        <f t="shared" si="133"/>
        <v>.</v>
      </c>
      <c r="D2945" s="3">
        <f t="shared" si="134"/>
        <v>1</v>
      </c>
    </row>
    <row r="2946" spans="1:4" x14ac:dyDescent="0.25">
      <c r="A2946" s="3" t="s">
        <v>536</v>
      </c>
      <c r="B2946" s="3">
        <f t="shared" si="135"/>
        <v>114</v>
      </c>
      <c r="C2946" s="3" t="str">
        <f t="shared" si="133"/>
        <v>.</v>
      </c>
      <c r="D2946" s="3">
        <f t="shared" si="134"/>
        <v>1</v>
      </c>
    </row>
    <row r="2947" spans="1:4" x14ac:dyDescent="0.25">
      <c r="A2947" s="3" t="s">
        <v>536</v>
      </c>
      <c r="B2947" s="3">
        <f t="shared" si="135"/>
        <v>114</v>
      </c>
      <c r="C2947" s="3" t="str">
        <f t="shared" ref="C2947:C3010" si="136">IFERROR(MID(A2947,B2947+1,B3097-B2947-1),".")</f>
        <v>.</v>
      </c>
      <c r="D2947" s="3">
        <f t="shared" ref="D2947:D3010" si="137">LEN(C2947)</f>
        <v>1</v>
      </c>
    </row>
    <row r="2948" spans="1:4" x14ac:dyDescent="0.25">
      <c r="A2948" s="3" t="s">
        <v>536</v>
      </c>
      <c r="B2948" s="3">
        <f t="shared" si="135"/>
        <v>114</v>
      </c>
      <c r="C2948" s="3" t="str">
        <f t="shared" si="136"/>
        <v>.</v>
      </c>
      <c r="D2948" s="3">
        <f t="shared" si="137"/>
        <v>1</v>
      </c>
    </row>
    <row r="2949" spans="1:4" x14ac:dyDescent="0.25">
      <c r="A2949" s="3" t="s">
        <v>536</v>
      </c>
      <c r="B2949" s="3">
        <f t="shared" si="135"/>
        <v>114</v>
      </c>
      <c r="C2949" s="3" t="str">
        <f t="shared" si="136"/>
        <v>.</v>
      </c>
      <c r="D2949" s="3">
        <f t="shared" si="137"/>
        <v>1</v>
      </c>
    </row>
    <row r="2950" spans="1:4" x14ac:dyDescent="0.25">
      <c r="A2950" s="3" t="s">
        <v>537</v>
      </c>
      <c r="B2950" s="3">
        <f t="shared" si="135"/>
        <v>113</v>
      </c>
      <c r="C2950" s="3" t="str">
        <f t="shared" si="136"/>
        <v>.</v>
      </c>
      <c r="D2950" s="3">
        <f t="shared" si="137"/>
        <v>1</v>
      </c>
    </row>
    <row r="2951" spans="1:4" x14ac:dyDescent="0.25">
      <c r="A2951" s="3" t="s">
        <v>538</v>
      </c>
      <c r="B2951" s="3">
        <f t="shared" si="135"/>
        <v>54</v>
      </c>
      <c r="C2951" s="3" t="str">
        <f t="shared" si="136"/>
        <v>.</v>
      </c>
      <c r="D2951" s="3">
        <f t="shared" si="137"/>
        <v>1</v>
      </c>
    </row>
    <row r="2952" spans="1:4" x14ac:dyDescent="0.25">
      <c r="A2952" s="3" t="s">
        <v>539</v>
      </c>
      <c r="B2952" s="3">
        <f t="shared" si="135"/>
        <v>101</v>
      </c>
      <c r="C2952" s="3" t="str">
        <f t="shared" si="136"/>
        <v>#bafici</v>
      </c>
      <c r="D2952" s="3">
        <f t="shared" si="137"/>
        <v>7</v>
      </c>
    </row>
    <row r="2953" spans="1:4" x14ac:dyDescent="0.25">
      <c r="A2953" s="3" t="s">
        <v>540</v>
      </c>
      <c r="B2953" s="3">
        <f t="shared" si="135"/>
        <v>133</v>
      </c>
      <c r="C2953" s="3" t="str">
        <f t="shared" si="136"/>
        <v/>
      </c>
      <c r="D2953" s="3">
        <f t="shared" si="137"/>
        <v>0</v>
      </c>
    </row>
    <row r="2954" spans="1:4" x14ac:dyDescent="0.25">
      <c r="A2954" s="3" t="s">
        <v>541</v>
      </c>
      <c r="B2954" s="3">
        <f t="shared" si="135"/>
        <v>113</v>
      </c>
      <c r="C2954" s="3" t="str">
        <f t="shared" si="136"/>
        <v>.</v>
      </c>
      <c r="D2954" s="3">
        <f t="shared" si="137"/>
        <v>1</v>
      </c>
    </row>
    <row r="2955" spans="1:4" x14ac:dyDescent="0.25">
      <c r="A2955" s="3" t="s">
        <v>542</v>
      </c>
      <c r="B2955" s="3">
        <f t="shared" si="135"/>
        <v>96</v>
      </c>
      <c r="C2955" s="3" t="str">
        <f t="shared" si="136"/>
        <v>.</v>
      </c>
      <c r="D2955" s="3">
        <f t="shared" si="137"/>
        <v>1</v>
      </c>
    </row>
    <row r="2956" spans="1:4" x14ac:dyDescent="0.25">
      <c r="A2956" s="3" t="s">
        <v>543</v>
      </c>
      <c r="B2956" s="3">
        <f t="shared" si="135"/>
        <v>123</v>
      </c>
      <c r="C2956" s="3" t="str">
        <f t="shared" si="136"/>
        <v/>
      </c>
      <c r="D2956" s="3">
        <f t="shared" si="137"/>
        <v>0</v>
      </c>
    </row>
    <row r="2957" spans="1:4" x14ac:dyDescent="0.25">
      <c r="A2957" s="3" t="s">
        <v>544</v>
      </c>
      <c r="B2957" s="3">
        <f t="shared" si="135"/>
        <v>142</v>
      </c>
      <c r="C2957" s="3" t="str">
        <f t="shared" si="136"/>
        <v>.</v>
      </c>
      <c r="D2957" s="3">
        <f t="shared" si="137"/>
        <v>1</v>
      </c>
    </row>
    <row r="2958" spans="1:4" x14ac:dyDescent="0.25">
      <c r="A2958" s="3" t="s">
        <v>545</v>
      </c>
      <c r="B2958" s="3">
        <f t="shared" si="135"/>
        <v>150</v>
      </c>
      <c r="C2958" s="3" t="str">
        <f t="shared" si="136"/>
        <v>.</v>
      </c>
      <c r="D2958" s="3">
        <f t="shared" si="137"/>
        <v>1</v>
      </c>
    </row>
    <row r="2959" spans="1:4" x14ac:dyDescent="0.25">
      <c r="A2959" s="3" t="s">
        <v>546</v>
      </c>
      <c r="B2959" s="3">
        <f t="shared" si="135"/>
        <v>96</v>
      </c>
      <c r="C2959" s="3" t="str">
        <f t="shared" si="136"/>
        <v>.</v>
      </c>
      <c r="D2959" s="3">
        <f t="shared" si="137"/>
        <v>1</v>
      </c>
    </row>
    <row r="2960" spans="1:4" x14ac:dyDescent="0.25">
      <c r="A2960" s="3" t="s">
        <v>547</v>
      </c>
      <c r="B2960" s="3">
        <f t="shared" si="135"/>
        <v>99</v>
      </c>
      <c r="C2960" s="3" t="str">
        <f t="shared" si="136"/>
        <v>.</v>
      </c>
      <c r="D2960" s="3">
        <f t="shared" si="137"/>
        <v>1</v>
      </c>
    </row>
    <row r="2961" spans="1:4" x14ac:dyDescent="0.25">
      <c r="A2961" s="3" t="s">
        <v>548</v>
      </c>
      <c r="B2961" s="3">
        <f t="shared" si="135"/>
        <v>54</v>
      </c>
      <c r="C2961" s="3" t="str">
        <f t="shared" si="136"/>
        <v>.</v>
      </c>
      <c r="D2961" s="3">
        <f t="shared" si="137"/>
        <v>1</v>
      </c>
    </row>
    <row r="2962" spans="1:4" x14ac:dyDescent="0.25">
      <c r="A2962" s="3" t="s">
        <v>549</v>
      </c>
      <c r="B2962" s="3">
        <f t="shared" si="135"/>
        <v>114</v>
      </c>
      <c r="C2962" s="3" t="str">
        <f t="shared" si="136"/>
        <v>.</v>
      </c>
      <c r="D2962" s="3">
        <f t="shared" si="137"/>
        <v>1</v>
      </c>
    </row>
    <row r="2963" spans="1:4" x14ac:dyDescent="0.25">
      <c r="A2963" s="3" t="s">
        <v>550</v>
      </c>
      <c r="B2963" s="3">
        <f t="shared" si="135"/>
        <v>36</v>
      </c>
      <c r="C2963" s="3" t="str">
        <f t="shared" si="136"/>
        <v>.</v>
      </c>
      <c r="D2963" s="3">
        <f t="shared" si="137"/>
        <v>1</v>
      </c>
    </row>
    <row r="2964" spans="1:4" x14ac:dyDescent="0.25">
      <c r="A2964" s="3" t="s">
        <v>551</v>
      </c>
      <c r="B2964" s="3">
        <f t="shared" si="135"/>
        <v>28</v>
      </c>
      <c r="C2964" s="3" t="str">
        <f t="shared" si="136"/>
        <v>.</v>
      </c>
      <c r="D2964" s="3">
        <f t="shared" si="137"/>
        <v>1</v>
      </c>
    </row>
    <row r="2965" spans="1:4" x14ac:dyDescent="0.25">
      <c r="A2965" s="3" t="s">
        <v>552</v>
      </c>
      <c r="B2965" s="3">
        <f t="shared" si="135"/>
        <v>67</v>
      </c>
      <c r="C2965" s="3" t="str">
        <f t="shared" si="136"/>
        <v>.</v>
      </c>
      <c r="D2965" s="3">
        <f t="shared" si="137"/>
        <v>1</v>
      </c>
    </row>
    <row r="2966" spans="1:4" x14ac:dyDescent="0.25">
      <c r="A2966" s="3" t="s">
        <v>553</v>
      </c>
      <c r="B2966" s="3">
        <f t="shared" si="135"/>
        <v>90</v>
      </c>
      <c r="C2966" s="3" t="str">
        <f t="shared" si="136"/>
        <v>.</v>
      </c>
      <c r="D2966" s="3">
        <f t="shared" si="137"/>
        <v>1</v>
      </c>
    </row>
    <row r="2967" spans="1:4" x14ac:dyDescent="0.25">
      <c r="A2967" s="3" t="s">
        <v>554</v>
      </c>
      <c r="B2967" s="3">
        <f t="shared" si="135"/>
        <v>73</v>
      </c>
      <c r="C2967" s="3" t="str">
        <f t="shared" si="136"/>
        <v>.</v>
      </c>
      <c r="D2967" s="3">
        <f t="shared" si="137"/>
        <v>1</v>
      </c>
    </row>
    <row r="2968" spans="1:4" x14ac:dyDescent="0.25">
      <c r="A2968" s="3" t="s">
        <v>555</v>
      </c>
      <c r="B2968" s="3">
        <f t="shared" si="135"/>
        <v>46</v>
      </c>
      <c r="C2968" s="3" t="str">
        <f t="shared" si="136"/>
        <v>.</v>
      </c>
      <c r="D2968" s="3">
        <f t="shared" si="137"/>
        <v>1</v>
      </c>
    </row>
    <row r="2969" spans="1:4" x14ac:dyDescent="0.25">
      <c r="A2969" s="3" t="s">
        <v>556</v>
      </c>
      <c r="B2969" s="3">
        <f t="shared" ref="B2969:B3032" si="138">IFERROR(FIND(" ",A2969,B2819+1),LEN(A2969)+1)</f>
        <v>126</v>
      </c>
      <c r="C2969" s="3" t="str">
        <f t="shared" si="136"/>
        <v>#kotaku</v>
      </c>
      <c r="D2969" s="3">
        <f t="shared" si="137"/>
        <v>7</v>
      </c>
    </row>
    <row r="2970" spans="1:4" x14ac:dyDescent="0.25">
      <c r="A2970" s="3" t="s">
        <v>557</v>
      </c>
      <c r="B2970" s="3">
        <f t="shared" si="138"/>
        <v>78</v>
      </c>
      <c r="C2970" s="3" t="str">
        <f t="shared" si="136"/>
        <v>.</v>
      </c>
      <c r="D2970" s="3">
        <f t="shared" si="137"/>
        <v>1</v>
      </c>
    </row>
    <row r="2971" spans="1:4" x14ac:dyDescent="0.25">
      <c r="A2971" s="3" t="s">
        <v>558</v>
      </c>
      <c r="B2971" s="3">
        <f t="shared" si="138"/>
        <v>91</v>
      </c>
      <c r="C2971" s="3" t="str">
        <f t="shared" si="136"/>
        <v>.</v>
      </c>
      <c r="D2971" s="3">
        <f t="shared" si="137"/>
        <v>1</v>
      </c>
    </row>
    <row r="2972" spans="1:4" x14ac:dyDescent="0.25">
      <c r="A2972" s="3" t="s">
        <v>559</v>
      </c>
      <c r="B2972" s="3">
        <f t="shared" si="138"/>
        <v>77</v>
      </c>
      <c r="C2972" s="3" t="str">
        <f t="shared" si="136"/>
        <v>.</v>
      </c>
      <c r="D2972" s="3">
        <f t="shared" si="137"/>
        <v>1</v>
      </c>
    </row>
    <row r="2973" spans="1:4" x14ac:dyDescent="0.25">
      <c r="A2973" s="3" t="s">
        <v>560</v>
      </c>
      <c r="B2973" s="3">
        <f t="shared" si="138"/>
        <v>90</v>
      </c>
      <c r="C2973" s="3" t="str">
        <f t="shared" si="136"/>
        <v>.</v>
      </c>
      <c r="D2973" s="3">
        <f t="shared" si="137"/>
        <v>1</v>
      </c>
    </row>
    <row r="2974" spans="1:4" x14ac:dyDescent="0.25">
      <c r="A2974" s="3" t="s">
        <v>561</v>
      </c>
      <c r="B2974" s="3">
        <f t="shared" si="138"/>
        <v>117</v>
      </c>
      <c r="C2974" s="3" t="str">
        <f t="shared" si="136"/>
        <v>.</v>
      </c>
      <c r="D2974" s="3">
        <f t="shared" si="137"/>
        <v>1</v>
      </c>
    </row>
    <row r="2975" spans="1:4" x14ac:dyDescent="0.25">
      <c r="A2975" s="3" t="s">
        <v>562</v>
      </c>
      <c r="B2975" s="3">
        <f t="shared" si="138"/>
        <v>76</v>
      </c>
      <c r="C2975" s="3" t="str">
        <f t="shared" si="136"/>
        <v>.</v>
      </c>
      <c r="D2975" s="3">
        <f t="shared" si="137"/>
        <v>1</v>
      </c>
    </row>
    <row r="2976" spans="1:4" x14ac:dyDescent="0.25">
      <c r="A2976" s="3" t="s">
        <v>563</v>
      </c>
      <c r="B2976" s="3">
        <f t="shared" si="138"/>
        <v>106</v>
      </c>
      <c r="C2976" s="3" t="str">
        <f t="shared" si="136"/>
        <v>.</v>
      </c>
      <c r="D2976" s="3">
        <f t="shared" si="137"/>
        <v>1</v>
      </c>
    </row>
    <row r="2977" spans="1:4" x14ac:dyDescent="0.25">
      <c r="A2977" s="3" t="s">
        <v>564</v>
      </c>
      <c r="B2977" s="3">
        <f t="shared" si="138"/>
        <v>102</v>
      </c>
      <c r="C2977" s="3" t="str">
        <f t="shared" si="136"/>
        <v>.</v>
      </c>
      <c r="D2977" s="3">
        <f t="shared" si="137"/>
        <v>1</v>
      </c>
    </row>
    <row r="2978" spans="1:4" x14ac:dyDescent="0.25">
      <c r="A2978" s="3" t="s">
        <v>565</v>
      </c>
      <c r="B2978" s="3">
        <f t="shared" si="138"/>
        <v>38</v>
      </c>
      <c r="C2978" s="3" t="str">
        <f t="shared" si="136"/>
        <v>.</v>
      </c>
      <c r="D2978" s="3">
        <f t="shared" si="137"/>
        <v>1</v>
      </c>
    </row>
    <row r="2979" spans="1:4" x14ac:dyDescent="0.25">
      <c r="A2979" s="3" t="s">
        <v>566</v>
      </c>
      <c r="B2979" s="3">
        <f t="shared" si="138"/>
        <v>101</v>
      </c>
      <c r="C2979" s="3" t="str">
        <f t="shared" si="136"/>
        <v>.</v>
      </c>
      <c r="D2979" s="3">
        <f t="shared" si="137"/>
        <v>1</v>
      </c>
    </row>
    <row r="2980" spans="1:4" x14ac:dyDescent="0.25">
      <c r="A2980" s="3" t="s">
        <v>567</v>
      </c>
      <c r="B2980" s="3">
        <f t="shared" si="138"/>
        <v>77</v>
      </c>
      <c r="C2980" s="3" t="str">
        <f t="shared" si="136"/>
        <v>.</v>
      </c>
      <c r="D2980" s="3">
        <f t="shared" si="137"/>
        <v>1</v>
      </c>
    </row>
    <row r="2981" spans="1:4" x14ac:dyDescent="0.25">
      <c r="A2981" s="3" t="s">
        <v>568</v>
      </c>
      <c r="B2981" s="3">
        <f t="shared" si="138"/>
        <v>118</v>
      </c>
      <c r="C2981" s="3" t="str">
        <f t="shared" si="136"/>
        <v>.</v>
      </c>
      <c r="D2981" s="3">
        <f t="shared" si="137"/>
        <v>1</v>
      </c>
    </row>
    <row r="2982" spans="1:4" x14ac:dyDescent="0.25">
      <c r="A2982" s="3" t="s">
        <v>569</v>
      </c>
      <c r="B2982" s="3">
        <f t="shared" si="138"/>
        <v>58</v>
      </c>
      <c r="C2982" s="3" t="str">
        <f t="shared" si="136"/>
        <v>.</v>
      </c>
      <c r="D2982" s="3">
        <f t="shared" si="137"/>
        <v>1</v>
      </c>
    </row>
    <row r="2983" spans="1:4" x14ac:dyDescent="0.25">
      <c r="A2983" s="3" t="s">
        <v>570</v>
      </c>
      <c r="B2983" s="3">
        <f t="shared" si="138"/>
        <v>33</v>
      </c>
      <c r="C2983" s="3" t="str">
        <f t="shared" si="136"/>
        <v>.</v>
      </c>
      <c r="D2983" s="3">
        <f t="shared" si="137"/>
        <v>1</v>
      </c>
    </row>
    <row r="2984" spans="1:4" x14ac:dyDescent="0.25">
      <c r="A2984" s="3" t="s">
        <v>571</v>
      </c>
      <c r="B2984" s="3">
        <f t="shared" si="138"/>
        <v>29</v>
      </c>
      <c r="C2984" s="3" t="str">
        <f t="shared" si="136"/>
        <v>.</v>
      </c>
      <c r="D2984" s="3">
        <f t="shared" si="137"/>
        <v>1</v>
      </c>
    </row>
    <row r="2985" spans="1:4" x14ac:dyDescent="0.25">
      <c r="A2985" s="3" t="s">
        <v>572</v>
      </c>
      <c r="B2985" s="3">
        <f t="shared" si="138"/>
        <v>36</v>
      </c>
      <c r="C2985" s="3" t="str">
        <f t="shared" si="136"/>
        <v>.</v>
      </c>
      <c r="D2985" s="3">
        <f t="shared" si="137"/>
        <v>1</v>
      </c>
    </row>
    <row r="2986" spans="1:4" x14ac:dyDescent="0.25">
      <c r="A2986" s="3" t="s">
        <v>573</v>
      </c>
      <c r="B2986" s="3">
        <f t="shared" si="138"/>
        <v>98</v>
      </c>
      <c r="C2986" s="3" t="str">
        <f t="shared" si="136"/>
        <v>.</v>
      </c>
      <c r="D2986" s="3">
        <f t="shared" si="137"/>
        <v>1</v>
      </c>
    </row>
    <row r="2987" spans="1:4" x14ac:dyDescent="0.25">
      <c r="A2987" s="3" t="s">
        <v>574</v>
      </c>
      <c r="B2987" s="3">
        <f t="shared" si="138"/>
        <v>150</v>
      </c>
      <c r="C2987" s="3" t="str">
        <f t="shared" si="136"/>
        <v>.</v>
      </c>
      <c r="D2987" s="3">
        <f t="shared" si="137"/>
        <v>1</v>
      </c>
    </row>
    <row r="2988" spans="1:4" x14ac:dyDescent="0.25">
      <c r="A2988" s="3" t="s">
        <v>575</v>
      </c>
      <c r="B2988" s="3">
        <f t="shared" si="138"/>
        <v>77</v>
      </c>
      <c r="C2988" s="3" t="str">
        <f t="shared" si="136"/>
        <v>.</v>
      </c>
      <c r="D2988" s="3">
        <f t="shared" si="137"/>
        <v>1</v>
      </c>
    </row>
    <row r="2989" spans="1:4" x14ac:dyDescent="0.25">
      <c r="A2989" s="3" t="s">
        <v>576</v>
      </c>
      <c r="B2989" s="3">
        <f t="shared" si="138"/>
        <v>126</v>
      </c>
      <c r="C2989" s="3" t="str">
        <f t="shared" si="136"/>
        <v>.</v>
      </c>
      <c r="D2989" s="3">
        <f t="shared" si="137"/>
        <v>1</v>
      </c>
    </row>
    <row r="2990" spans="1:4" x14ac:dyDescent="0.25">
      <c r="A2990" s="3" t="s">
        <v>577</v>
      </c>
      <c r="B2990" s="3">
        <f t="shared" si="138"/>
        <v>111</v>
      </c>
      <c r="C2990" s="3" t="str">
        <f t="shared" si="136"/>
        <v>#mandrill</v>
      </c>
      <c r="D2990" s="3">
        <f t="shared" si="137"/>
        <v>9</v>
      </c>
    </row>
    <row r="2991" spans="1:4" x14ac:dyDescent="0.25">
      <c r="A2991" s="3" t="s">
        <v>578</v>
      </c>
      <c r="B2991" s="3">
        <f t="shared" si="138"/>
        <v>107</v>
      </c>
      <c r="C2991" s="3" t="str">
        <f t="shared" si="136"/>
        <v/>
      </c>
      <c r="D2991" s="3">
        <f t="shared" si="137"/>
        <v>0</v>
      </c>
    </row>
    <row r="2992" spans="1:4" x14ac:dyDescent="0.25">
      <c r="A2992" s="3" t="s">
        <v>579</v>
      </c>
      <c r="B2992" s="3">
        <f t="shared" si="138"/>
        <v>83</v>
      </c>
      <c r="C2992" s="3" t="str">
        <f t="shared" si="136"/>
        <v>"can</v>
      </c>
      <c r="D2992" s="3">
        <f t="shared" si="137"/>
        <v>4</v>
      </c>
    </row>
    <row r="2993" spans="1:4" x14ac:dyDescent="0.25">
      <c r="A2993" s="3" t="s">
        <v>580</v>
      </c>
      <c r="B2993" s="3">
        <f t="shared" si="138"/>
        <v>92</v>
      </c>
      <c r="C2993" s="3" t="str">
        <f t="shared" si="136"/>
        <v>.</v>
      </c>
      <c r="D2993" s="3">
        <f t="shared" si="137"/>
        <v>1</v>
      </c>
    </row>
    <row r="2994" spans="1:4" x14ac:dyDescent="0.25">
      <c r="A2994" s="3" t="s">
        <v>581</v>
      </c>
      <c r="B2994" s="3">
        <f t="shared" si="138"/>
        <v>104</v>
      </c>
      <c r="C2994" s="3" t="str">
        <f t="shared" si="136"/>
        <v/>
      </c>
      <c r="D2994" s="3">
        <f t="shared" si="137"/>
        <v>0</v>
      </c>
    </row>
    <row r="2995" spans="1:4" x14ac:dyDescent="0.25">
      <c r="A2995" s="3" t="s">
        <v>582</v>
      </c>
      <c r="B2995" s="3">
        <f t="shared" si="138"/>
        <v>107</v>
      </c>
      <c r="C2995" s="3" t="str">
        <f t="shared" si="136"/>
        <v>http://ow.ly/hyjcq</v>
      </c>
      <c r="D2995" s="3">
        <f t="shared" si="137"/>
        <v>18</v>
      </c>
    </row>
    <row r="2996" spans="1:4" x14ac:dyDescent="0.25">
      <c r="A2996" s="3" t="s">
        <v>583</v>
      </c>
      <c r="B2996" s="3">
        <f t="shared" si="138"/>
        <v>36</v>
      </c>
      <c r="C2996" s="3" t="str">
        <f t="shared" si="136"/>
        <v>.</v>
      </c>
      <c r="D2996" s="3">
        <f t="shared" si="137"/>
        <v>1</v>
      </c>
    </row>
    <row r="2997" spans="1:4" x14ac:dyDescent="0.25">
      <c r="A2997" s="3" t="s">
        <v>584</v>
      </c>
      <c r="B2997" s="3">
        <f t="shared" si="138"/>
        <v>134</v>
      </c>
      <c r="C2997" s="3" t="str">
        <f t="shared" si="136"/>
        <v>.</v>
      </c>
      <c r="D2997" s="3">
        <f t="shared" si="137"/>
        <v>1</v>
      </c>
    </row>
    <row r="2998" spans="1:4" x14ac:dyDescent="0.25">
      <c r="A2998" s="3" t="s">
        <v>585</v>
      </c>
      <c r="B2998" s="3">
        <f t="shared" si="138"/>
        <v>118</v>
      </c>
      <c r="C2998" s="3" t="str">
        <f t="shared" si="136"/>
        <v>i</v>
      </c>
      <c r="D2998" s="3">
        <f t="shared" si="137"/>
        <v>1</v>
      </c>
    </row>
    <row r="2999" spans="1:4" x14ac:dyDescent="0.25">
      <c r="A2999" s="3" t="s">
        <v>586</v>
      </c>
      <c r="B2999" s="3">
        <f t="shared" si="138"/>
        <v>132</v>
      </c>
      <c r="C2999" s="3" t="str">
        <f t="shared" si="136"/>
        <v>.</v>
      </c>
      <c r="D2999" s="3">
        <f t="shared" si="137"/>
        <v>1</v>
      </c>
    </row>
    <row r="3000" spans="1:4" x14ac:dyDescent="0.25">
      <c r="A3000" s="3" t="s">
        <v>587</v>
      </c>
      <c r="B3000" s="3">
        <f t="shared" si="138"/>
        <v>123</v>
      </c>
      <c r="C3000" s="3" t="str">
        <f t="shared" si="136"/>
        <v>.</v>
      </c>
      <c r="D3000" s="3">
        <f t="shared" si="137"/>
        <v>1</v>
      </c>
    </row>
    <row r="3001" spans="1:4" x14ac:dyDescent="0.25">
      <c r="A3001" s="3" t="s">
        <v>588</v>
      </c>
      <c r="B3001" s="3">
        <f t="shared" si="138"/>
        <v>108</v>
      </c>
      <c r="C3001" s="3" t="str">
        <f t="shared" si="136"/>
        <v>.</v>
      </c>
      <c r="D3001" s="3">
        <f t="shared" si="137"/>
        <v>1</v>
      </c>
    </row>
    <row r="3002" spans="1:4" x14ac:dyDescent="0.25">
      <c r="A3002" s="3" t="s">
        <v>447</v>
      </c>
      <c r="B3002" s="3">
        <f t="shared" si="138"/>
        <v>38</v>
      </c>
      <c r="C3002" s="3" t="str">
        <f t="shared" si="136"/>
        <v>.</v>
      </c>
      <c r="D3002" s="3">
        <f t="shared" si="137"/>
        <v>1</v>
      </c>
    </row>
    <row r="3003" spans="1:4" x14ac:dyDescent="0.25">
      <c r="A3003" s="3" t="s">
        <v>448</v>
      </c>
      <c r="B3003" s="3">
        <f t="shared" si="138"/>
        <v>81</v>
      </c>
      <c r="C3003" s="3" t="str">
        <f t="shared" si="136"/>
        <v>.</v>
      </c>
      <c r="D3003" s="3">
        <f t="shared" si="137"/>
        <v>1</v>
      </c>
    </row>
    <row r="3004" spans="1:4" x14ac:dyDescent="0.25">
      <c r="A3004" s="3" t="s">
        <v>449</v>
      </c>
      <c r="B3004" s="3">
        <f t="shared" si="138"/>
        <v>102</v>
      </c>
      <c r="C3004" s="3" t="str">
        <f t="shared" si="136"/>
        <v>.</v>
      </c>
      <c r="D3004" s="3">
        <f t="shared" si="137"/>
        <v>1</v>
      </c>
    </row>
    <row r="3005" spans="1:4" x14ac:dyDescent="0.25">
      <c r="A3005" s="3" t="s">
        <v>450</v>
      </c>
      <c r="B3005" s="3">
        <f t="shared" si="138"/>
        <v>125</v>
      </c>
      <c r="C3005" s="3" t="str">
        <f t="shared" si="136"/>
        <v>.</v>
      </c>
      <c r="D3005" s="3">
        <f t="shared" si="137"/>
        <v>1</v>
      </c>
    </row>
    <row r="3006" spans="1:4" x14ac:dyDescent="0.25">
      <c r="A3006" s="3" t="s">
        <v>451</v>
      </c>
      <c r="B3006" s="3">
        <f t="shared" si="138"/>
        <v>76</v>
      </c>
      <c r="C3006" s="3" t="str">
        <f t="shared" si="136"/>
        <v>.</v>
      </c>
      <c r="D3006" s="3">
        <f t="shared" si="137"/>
        <v>1</v>
      </c>
    </row>
    <row r="3007" spans="1:4" x14ac:dyDescent="0.25">
      <c r="A3007" s="3" t="s">
        <v>452</v>
      </c>
      <c r="B3007" s="3">
        <f t="shared" si="138"/>
        <v>91</v>
      </c>
      <c r="C3007" s="3" t="str">
        <f t="shared" si="136"/>
        <v>.</v>
      </c>
      <c r="D3007" s="3">
        <f t="shared" si="137"/>
        <v>1</v>
      </c>
    </row>
    <row r="3008" spans="1:4" x14ac:dyDescent="0.25">
      <c r="A3008" s="3" t="s">
        <v>453</v>
      </c>
      <c r="B3008" s="3">
        <f t="shared" si="138"/>
        <v>138</v>
      </c>
      <c r="C3008" s="3" t="str">
        <f t="shared" si="136"/>
        <v>.</v>
      </c>
      <c r="D3008" s="3">
        <f t="shared" si="137"/>
        <v>1</v>
      </c>
    </row>
    <row r="3009" spans="1:4" x14ac:dyDescent="0.25">
      <c r="A3009" s="3" t="s">
        <v>51</v>
      </c>
      <c r="B3009" s="3">
        <f t="shared" si="138"/>
        <v>53</v>
      </c>
      <c r="C3009" s="3" t="str">
        <f t="shared" si="136"/>
        <v>.</v>
      </c>
      <c r="D3009" s="3">
        <f t="shared" si="137"/>
        <v>1</v>
      </c>
    </row>
    <row r="3010" spans="1:4" x14ac:dyDescent="0.25">
      <c r="A3010" s="3" t="s">
        <v>454</v>
      </c>
      <c r="B3010" s="3">
        <f t="shared" si="138"/>
        <v>57</v>
      </c>
      <c r="C3010" s="3" t="str">
        <f t="shared" si="136"/>
        <v>.</v>
      </c>
      <c r="D3010" s="3">
        <f t="shared" si="137"/>
        <v>1</v>
      </c>
    </row>
    <row r="3011" spans="1:4" x14ac:dyDescent="0.25">
      <c r="A3011" s="3" t="s">
        <v>455</v>
      </c>
      <c r="B3011" s="3">
        <f t="shared" si="138"/>
        <v>89</v>
      </c>
      <c r="C3011" s="3" t="str">
        <f t="shared" ref="C3011:C3074" si="139">IFERROR(MID(A3011,B3011+1,B3161-B3011-1),".")</f>
        <v>.</v>
      </c>
      <c r="D3011" s="3">
        <f t="shared" ref="D3011:D3074" si="140">LEN(C3011)</f>
        <v>1</v>
      </c>
    </row>
    <row r="3012" spans="1:4" x14ac:dyDescent="0.25">
      <c r="A3012" s="3" t="s">
        <v>456</v>
      </c>
      <c r="B3012" s="3">
        <f t="shared" si="138"/>
        <v>34</v>
      </c>
      <c r="C3012" s="3" t="str">
        <f t="shared" si="139"/>
        <v>.</v>
      </c>
      <c r="D3012" s="3">
        <f t="shared" si="140"/>
        <v>1</v>
      </c>
    </row>
    <row r="3013" spans="1:4" x14ac:dyDescent="0.25">
      <c r="A3013" s="3" t="s">
        <v>457</v>
      </c>
      <c r="B3013" s="3">
        <f t="shared" si="138"/>
        <v>71</v>
      </c>
      <c r="C3013" s="3" t="str">
        <f t="shared" si="139"/>
        <v>.</v>
      </c>
      <c r="D3013" s="3">
        <f t="shared" si="140"/>
        <v>1</v>
      </c>
    </row>
    <row r="3014" spans="1:4" x14ac:dyDescent="0.25">
      <c r="A3014" s="3" t="s">
        <v>458</v>
      </c>
      <c r="B3014" s="3">
        <f t="shared" si="138"/>
        <v>105</v>
      </c>
      <c r="C3014" s="3" t="str">
        <f t="shared" si="139"/>
        <v>babouin</v>
      </c>
      <c r="D3014" s="3">
        <f t="shared" si="140"/>
        <v>7</v>
      </c>
    </row>
    <row r="3015" spans="1:4" x14ac:dyDescent="0.25">
      <c r="A3015" s="3" t="s">
        <v>459</v>
      </c>
      <c r="B3015" s="3">
        <f t="shared" si="138"/>
        <v>82</v>
      </c>
      <c r="C3015" s="3" t="str">
        <f t="shared" si="139"/>
        <v>.</v>
      </c>
      <c r="D3015" s="3">
        <f t="shared" si="140"/>
        <v>1</v>
      </c>
    </row>
    <row r="3016" spans="1:4" x14ac:dyDescent="0.25">
      <c r="A3016" s="3" t="s">
        <v>460</v>
      </c>
      <c r="B3016" s="3">
        <f t="shared" si="138"/>
        <v>120</v>
      </c>
      <c r="C3016" s="3" t="str">
        <f t="shared" si="139"/>
        <v>wait</v>
      </c>
      <c r="D3016" s="3">
        <f t="shared" si="140"/>
        <v>4</v>
      </c>
    </row>
    <row r="3017" spans="1:4" x14ac:dyDescent="0.25">
      <c r="A3017" s="3" t="s">
        <v>461</v>
      </c>
      <c r="B3017" s="3">
        <f t="shared" si="138"/>
        <v>80</v>
      </c>
      <c r="C3017" s="3" t="str">
        <f t="shared" si="139"/>
        <v>.</v>
      </c>
      <c r="D3017" s="3">
        <f t="shared" si="140"/>
        <v>1</v>
      </c>
    </row>
    <row r="3018" spans="1:4" x14ac:dyDescent="0.25">
      <c r="A3018" s="3" t="s">
        <v>462</v>
      </c>
      <c r="B3018" s="3">
        <f t="shared" si="138"/>
        <v>95</v>
      </c>
      <c r="C3018" s="3" t="str">
        <f t="shared" si="139"/>
        <v>.</v>
      </c>
      <c r="D3018" s="3">
        <f t="shared" si="140"/>
        <v>1</v>
      </c>
    </row>
    <row r="3019" spans="1:4" x14ac:dyDescent="0.25">
      <c r="A3019" s="3" t="s">
        <v>463</v>
      </c>
      <c r="B3019" s="3">
        <f t="shared" si="138"/>
        <v>136</v>
      </c>
      <c r="C3019" s="3" t="str">
        <f t="shared" si="139"/>
        <v>.</v>
      </c>
      <c r="D3019" s="3">
        <f t="shared" si="140"/>
        <v>1</v>
      </c>
    </row>
    <row r="3020" spans="1:4" x14ac:dyDescent="0.25">
      <c r="A3020" s="3" t="s">
        <v>464</v>
      </c>
      <c r="B3020" s="3">
        <f t="shared" si="138"/>
        <v>98</v>
      </c>
      <c r="C3020" s="3" t="str">
        <f t="shared" si="139"/>
        <v>.</v>
      </c>
      <c r="D3020" s="3">
        <f t="shared" si="140"/>
        <v>1</v>
      </c>
    </row>
    <row r="3021" spans="1:4" x14ac:dyDescent="0.25">
      <c r="A3021" s="3" t="s">
        <v>465</v>
      </c>
      <c r="B3021" s="3">
        <f t="shared" si="138"/>
        <v>46</v>
      </c>
      <c r="C3021" s="3" t="str">
        <f t="shared" si="139"/>
        <v>.</v>
      </c>
      <c r="D3021" s="3">
        <f t="shared" si="140"/>
        <v>1</v>
      </c>
    </row>
    <row r="3022" spans="1:4" x14ac:dyDescent="0.25">
      <c r="A3022" s="3" t="s">
        <v>466</v>
      </c>
      <c r="B3022" s="3">
        <f t="shared" si="138"/>
        <v>59</v>
      </c>
      <c r="C3022" s="3" t="str">
        <f t="shared" si="139"/>
        <v>.</v>
      </c>
      <c r="D3022" s="3">
        <f t="shared" si="140"/>
        <v>1</v>
      </c>
    </row>
    <row r="3023" spans="1:4" x14ac:dyDescent="0.25">
      <c r="A3023" s="3" t="s">
        <v>467</v>
      </c>
      <c r="B3023" s="3">
        <f t="shared" si="138"/>
        <v>117</v>
      </c>
      <c r="C3023" s="3" t="str">
        <f t="shared" si="139"/>
        <v>.</v>
      </c>
      <c r="D3023" s="3">
        <f t="shared" si="140"/>
        <v>1</v>
      </c>
    </row>
    <row r="3024" spans="1:4" x14ac:dyDescent="0.25">
      <c r="A3024" s="3" t="s">
        <v>468</v>
      </c>
      <c r="B3024" s="3">
        <f t="shared" si="138"/>
        <v>119</v>
      </c>
      <c r="C3024" s="3" t="str">
        <f t="shared" si="139"/>
        <v>.</v>
      </c>
      <c r="D3024" s="3">
        <f t="shared" si="140"/>
        <v>1</v>
      </c>
    </row>
    <row r="3025" spans="1:4" x14ac:dyDescent="0.25">
      <c r="A3025" s="3" t="s">
        <v>469</v>
      </c>
      <c r="B3025" s="3">
        <f t="shared" si="138"/>
        <v>53</v>
      </c>
      <c r="C3025" s="3" t="str">
        <f t="shared" si="139"/>
        <v>.</v>
      </c>
      <c r="D3025" s="3">
        <f t="shared" si="140"/>
        <v>1</v>
      </c>
    </row>
    <row r="3026" spans="1:4" x14ac:dyDescent="0.25">
      <c r="A3026" s="3" t="s">
        <v>470</v>
      </c>
      <c r="B3026" s="3">
        <f t="shared" si="138"/>
        <v>58</v>
      </c>
      <c r="C3026" s="3" t="str">
        <f t="shared" si="139"/>
        <v>.</v>
      </c>
      <c r="D3026" s="3">
        <f t="shared" si="140"/>
        <v>1</v>
      </c>
    </row>
    <row r="3027" spans="1:4" x14ac:dyDescent="0.25">
      <c r="A3027" s="3" t="s">
        <v>471</v>
      </c>
      <c r="B3027" s="3">
        <f t="shared" si="138"/>
        <v>31</v>
      </c>
      <c r="C3027" s="3" t="str">
        <f t="shared" si="139"/>
        <v>.</v>
      </c>
      <c r="D3027" s="3">
        <f t="shared" si="140"/>
        <v>1</v>
      </c>
    </row>
    <row r="3028" spans="1:4" x14ac:dyDescent="0.25">
      <c r="A3028" s="3" t="s">
        <v>472</v>
      </c>
      <c r="B3028" s="3">
        <f t="shared" si="138"/>
        <v>98</v>
      </c>
      <c r="C3028" s="3" t="str">
        <f t="shared" si="139"/>
        <v>.</v>
      </c>
      <c r="D3028" s="3">
        <f t="shared" si="140"/>
        <v>1</v>
      </c>
    </row>
    <row r="3029" spans="1:4" x14ac:dyDescent="0.25">
      <c r="A3029" s="3" t="s">
        <v>473</v>
      </c>
      <c r="B3029" s="3">
        <f t="shared" si="138"/>
        <v>83</v>
      </c>
      <c r="C3029" s="3" t="str">
        <f t="shared" si="139"/>
        <v>ce</v>
      </c>
      <c r="D3029" s="3">
        <f t="shared" si="140"/>
        <v>2</v>
      </c>
    </row>
    <row r="3030" spans="1:4" x14ac:dyDescent="0.25">
      <c r="A3030" s="3" t="s">
        <v>474</v>
      </c>
      <c r="B3030" s="3">
        <f t="shared" si="138"/>
        <v>39</v>
      </c>
      <c r="C3030" s="3" t="str">
        <f t="shared" si="139"/>
        <v>.</v>
      </c>
      <c r="D3030" s="3">
        <f t="shared" si="140"/>
        <v>1</v>
      </c>
    </row>
    <row r="3031" spans="1:4" x14ac:dyDescent="0.25">
      <c r="A3031" s="3" t="s">
        <v>475</v>
      </c>
      <c r="B3031" s="3">
        <f t="shared" si="138"/>
        <v>95</v>
      </c>
      <c r="C3031" s="3" t="str">
        <f t="shared" si="139"/>
        <v>.</v>
      </c>
      <c r="D3031" s="3">
        <f t="shared" si="140"/>
        <v>1</v>
      </c>
    </row>
    <row r="3032" spans="1:4" x14ac:dyDescent="0.25">
      <c r="A3032" s="3" t="s">
        <v>476</v>
      </c>
      <c r="B3032" s="3">
        <f t="shared" si="138"/>
        <v>27</v>
      </c>
      <c r="C3032" s="3" t="str">
        <f t="shared" si="139"/>
        <v>.</v>
      </c>
      <c r="D3032" s="3">
        <f t="shared" si="140"/>
        <v>1</v>
      </c>
    </row>
    <row r="3033" spans="1:4" x14ac:dyDescent="0.25">
      <c r="A3033" s="3" t="s">
        <v>477</v>
      </c>
      <c r="B3033" s="3">
        <f t="shared" ref="B3033:B3096" si="141">IFERROR(FIND(" ",A3033,B2883+1),LEN(A3033)+1)</f>
        <v>104</v>
      </c>
      <c r="C3033" s="3" t="str">
        <f t="shared" si="139"/>
        <v>gameskinny</v>
      </c>
      <c r="D3033" s="3">
        <f t="shared" si="140"/>
        <v>10</v>
      </c>
    </row>
    <row r="3034" spans="1:4" x14ac:dyDescent="0.25">
      <c r="A3034" s="3" t="s">
        <v>478</v>
      </c>
      <c r="B3034" s="3">
        <f t="shared" si="141"/>
        <v>23</v>
      </c>
      <c r="C3034" s="3" t="str">
        <f t="shared" si="139"/>
        <v>.</v>
      </c>
      <c r="D3034" s="3">
        <f t="shared" si="140"/>
        <v>1</v>
      </c>
    </row>
    <row r="3035" spans="1:4" x14ac:dyDescent="0.25">
      <c r="A3035" s="3" t="s">
        <v>479</v>
      </c>
      <c r="B3035" s="3">
        <f t="shared" si="141"/>
        <v>104</v>
      </c>
      <c r="C3035" s="3" t="str">
        <f t="shared" si="139"/>
        <v>hear</v>
      </c>
      <c r="D3035" s="3">
        <f t="shared" si="140"/>
        <v>4</v>
      </c>
    </row>
    <row r="3036" spans="1:4" x14ac:dyDescent="0.25">
      <c r="A3036" s="3" t="s">
        <v>480</v>
      </c>
      <c r="B3036" s="3">
        <f t="shared" si="141"/>
        <v>24</v>
      </c>
      <c r="C3036" s="3" t="str">
        <f t="shared" si="139"/>
        <v>.</v>
      </c>
      <c r="D3036" s="3">
        <f t="shared" si="140"/>
        <v>1</v>
      </c>
    </row>
    <row r="3037" spans="1:4" x14ac:dyDescent="0.25">
      <c r="A3037" s="3" t="s">
        <v>481</v>
      </c>
      <c r="B3037" s="3">
        <f t="shared" si="141"/>
        <v>64</v>
      </c>
      <c r="C3037" s="3" t="str">
        <f t="shared" si="139"/>
        <v>.</v>
      </c>
      <c r="D3037" s="3">
        <f t="shared" si="140"/>
        <v>1</v>
      </c>
    </row>
    <row r="3038" spans="1:4" x14ac:dyDescent="0.25">
      <c r="A3038" s="3" t="s">
        <v>482</v>
      </c>
      <c r="B3038" s="3">
        <f t="shared" si="141"/>
        <v>102</v>
      </c>
      <c r="C3038" s="3" t="str">
        <f t="shared" si="139"/>
        <v>recover</v>
      </c>
      <c r="D3038" s="3">
        <f t="shared" si="140"/>
        <v>7</v>
      </c>
    </row>
    <row r="3039" spans="1:4" x14ac:dyDescent="0.25">
      <c r="A3039" s="3" t="s">
        <v>483</v>
      </c>
      <c r="B3039" s="3">
        <f t="shared" si="141"/>
        <v>40</v>
      </c>
      <c r="C3039" s="3" t="str">
        <f t="shared" si="139"/>
        <v>.</v>
      </c>
      <c r="D3039" s="3">
        <f t="shared" si="140"/>
        <v>1</v>
      </c>
    </row>
    <row r="3040" spans="1:4" x14ac:dyDescent="0.25">
      <c r="A3040" s="3" t="s">
        <v>484</v>
      </c>
      <c r="B3040" s="3">
        <f t="shared" si="141"/>
        <v>51</v>
      </c>
      <c r="C3040" s="3" t="str">
        <f t="shared" si="139"/>
        <v>k</v>
      </c>
      <c r="D3040" s="3">
        <f t="shared" si="140"/>
        <v>1</v>
      </c>
    </row>
    <row r="3041" spans="1:4" x14ac:dyDescent="0.25">
      <c r="A3041" s="3" t="s">
        <v>485</v>
      </c>
      <c r="B3041" s="3">
        <f t="shared" si="141"/>
        <v>60</v>
      </c>
      <c r="C3041" s="3" t="str">
        <f t="shared" si="139"/>
        <v>.</v>
      </c>
      <c r="D3041" s="3">
        <f t="shared" si="140"/>
        <v>1</v>
      </c>
    </row>
    <row r="3042" spans="1:4" x14ac:dyDescent="0.25">
      <c r="A3042" s="3" t="s">
        <v>486</v>
      </c>
      <c r="B3042" s="3">
        <f t="shared" si="141"/>
        <v>59</v>
      </c>
      <c r="C3042" s="3" t="str">
        <f t="shared" si="139"/>
        <v>.</v>
      </c>
      <c r="D3042" s="3">
        <f t="shared" si="140"/>
        <v>1</v>
      </c>
    </row>
    <row r="3043" spans="1:4" x14ac:dyDescent="0.25">
      <c r="A3043" s="3" t="s">
        <v>487</v>
      </c>
      <c r="B3043" s="3">
        <f t="shared" si="141"/>
        <v>116</v>
      </c>
      <c r="C3043" s="3" t="str">
        <f t="shared" si="139"/>
        <v>ever</v>
      </c>
      <c r="D3043" s="3">
        <f t="shared" si="140"/>
        <v>4</v>
      </c>
    </row>
    <row r="3044" spans="1:4" x14ac:dyDescent="0.25">
      <c r="A3044" s="3" t="s">
        <v>488</v>
      </c>
      <c r="B3044" s="3">
        <f t="shared" si="141"/>
        <v>32</v>
      </c>
      <c r="C3044" s="3" t="str">
        <f t="shared" si="139"/>
        <v>.</v>
      </c>
      <c r="D3044" s="3">
        <f t="shared" si="140"/>
        <v>1</v>
      </c>
    </row>
    <row r="3045" spans="1:4" x14ac:dyDescent="0.25">
      <c r="A3045" s="3" t="s">
        <v>489</v>
      </c>
      <c r="B3045" s="3">
        <f t="shared" si="141"/>
        <v>97</v>
      </c>
      <c r="C3045" s="3" t="str">
        <f t="shared" si="139"/>
        <v>.</v>
      </c>
      <c r="D3045" s="3">
        <f t="shared" si="140"/>
        <v>1</v>
      </c>
    </row>
    <row r="3046" spans="1:4" x14ac:dyDescent="0.25">
      <c r="A3046" s="3" t="s">
        <v>490</v>
      </c>
      <c r="B3046" s="3">
        <f t="shared" si="141"/>
        <v>100</v>
      </c>
      <c r="C3046" s="3" t="str">
        <f t="shared" si="139"/>
        <v>.</v>
      </c>
      <c r="D3046" s="3">
        <f t="shared" si="140"/>
        <v>1</v>
      </c>
    </row>
    <row r="3047" spans="1:4" x14ac:dyDescent="0.25">
      <c r="A3047" s="3" t="s">
        <v>491</v>
      </c>
      <c r="B3047" s="3">
        <f t="shared" si="141"/>
        <v>30</v>
      </c>
      <c r="C3047" s="3" t="str">
        <f t="shared" si="139"/>
        <v>.</v>
      </c>
      <c r="D3047" s="3">
        <f t="shared" si="140"/>
        <v>1</v>
      </c>
    </row>
    <row r="3048" spans="1:4" x14ac:dyDescent="0.25">
      <c r="A3048" s="3" t="s">
        <v>492</v>
      </c>
      <c r="B3048" s="3">
        <f t="shared" si="141"/>
        <v>71</v>
      </c>
      <c r="C3048" s="3" t="str">
        <f t="shared" si="139"/>
        <v>.</v>
      </c>
      <c r="D3048" s="3">
        <f t="shared" si="140"/>
        <v>1</v>
      </c>
    </row>
    <row r="3049" spans="1:4" x14ac:dyDescent="0.25">
      <c r="A3049" s="3" t="s">
        <v>493</v>
      </c>
      <c r="B3049" s="3">
        <f t="shared" si="141"/>
        <v>78</v>
      </c>
      <c r="C3049" s="3" t="str">
        <f t="shared" si="139"/>
        <v>.</v>
      </c>
      <c r="D3049" s="3">
        <f t="shared" si="140"/>
        <v>1</v>
      </c>
    </row>
    <row r="3050" spans="1:4" x14ac:dyDescent="0.25">
      <c r="A3050" s="3" t="s">
        <v>494</v>
      </c>
      <c r="B3050" s="3">
        <f t="shared" si="141"/>
        <v>44</v>
      </c>
      <c r="C3050" s="3" t="str">
        <f t="shared" si="139"/>
        <v>.</v>
      </c>
      <c r="D3050" s="3">
        <f t="shared" si="140"/>
        <v>1</v>
      </c>
    </row>
    <row r="3051" spans="1:4" x14ac:dyDescent="0.25">
      <c r="A3051" s="3" t="s">
        <v>495</v>
      </c>
      <c r="B3051" s="3">
        <f t="shared" si="141"/>
        <v>92</v>
      </c>
      <c r="C3051" s="3" t="str">
        <f t="shared" si="139"/>
        <v>.</v>
      </c>
      <c r="D3051" s="3">
        <f t="shared" si="140"/>
        <v>1</v>
      </c>
    </row>
    <row r="3052" spans="1:4" x14ac:dyDescent="0.25">
      <c r="A3052" s="3" t="s">
        <v>496</v>
      </c>
      <c r="B3052" s="3">
        <f t="shared" si="141"/>
        <v>111</v>
      </c>
      <c r="C3052" s="3" t="str">
        <f t="shared" si="139"/>
        <v/>
      </c>
      <c r="D3052" s="3">
        <f t="shared" si="140"/>
        <v>0</v>
      </c>
    </row>
    <row r="3053" spans="1:4" x14ac:dyDescent="0.25">
      <c r="A3053" s="3" t="s">
        <v>497</v>
      </c>
      <c r="B3053" s="3">
        <f t="shared" si="141"/>
        <v>105</v>
      </c>
      <c r="C3053" s="3" t="str">
        <f t="shared" si="139"/>
        <v>.</v>
      </c>
      <c r="D3053" s="3">
        <f t="shared" si="140"/>
        <v>1</v>
      </c>
    </row>
    <row r="3054" spans="1:4" x14ac:dyDescent="0.25">
      <c r="A3054" s="3" t="s">
        <v>102</v>
      </c>
      <c r="B3054" s="3">
        <f t="shared" si="141"/>
        <v>64</v>
      </c>
      <c r="C3054" s="3" t="str">
        <f t="shared" si="139"/>
        <v>.</v>
      </c>
      <c r="D3054" s="3">
        <f t="shared" si="140"/>
        <v>1</v>
      </c>
    </row>
    <row r="3055" spans="1:4" x14ac:dyDescent="0.25">
      <c r="A3055" s="3" t="s">
        <v>70</v>
      </c>
      <c r="B3055" s="3">
        <f t="shared" si="141"/>
        <v>105</v>
      </c>
      <c r="C3055" s="3" t="str">
        <f t="shared" si="139"/>
        <v>se</v>
      </c>
      <c r="D3055" s="3">
        <f t="shared" si="140"/>
        <v>2</v>
      </c>
    </row>
    <row r="3056" spans="1:4" x14ac:dyDescent="0.25">
      <c r="A3056" s="3" t="s">
        <v>498</v>
      </c>
      <c r="B3056" s="3">
        <f t="shared" si="141"/>
        <v>49</v>
      </c>
      <c r="C3056" s="3" t="str">
        <f t="shared" si="139"/>
        <v>.</v>
      </c>
      <c r="D3056" s="3">
        <f t="shared" si="140"/>
        <v>1</v>
      </c>
    </row>
    <row r="3057" spans="1:4" x14ac:dyDescent="0.25">
      <c r="A3057" s="3" t="s">
        <v>499</v>
      </c>
      <c r="B3057" s="3">
        <f t="shared" si="141"/>
        <v>32</v>
      </c>
      <c r="C3057" s="3" t="str">
        <f t="shared" si="139"/>
        <v>.</v>
      </c>
      <c r="D3057" s="3">
        <f t="shared" si="140"/>
        <v>1</v>
      </c>
    </row>
    <row r="3058" spans="1:4" x14ac:dyDescent="0.25">
      <c r="A3058" s="3" t="s">
        <v>500</v>
      </c>
      <c r="B3058" s="3">
        <f t="shared" si="141"/>
        <v>68</v>
      </c>
      <c r="C3058" s="3" t="str">
        <f t="shared" si="139"/>
        <v>.</v>
      </c>
      <c r="D3058" s="3">
        <f t="shared" si="140"/>
        <v>1</v>
      </c>
    </row>
    <row r="3059" spans="1:4" x14ac:dyDescent="0.25">
      <c r="A3059" s="3" t="s">
        <v>501</v>
      </c>
      <c r="B3059" s="3">
        <f t="shared" si="141"/>
        <v>60</v>
      </c>
      <c r="C3059" s="3" t="str">
        <f t="shared" si="139"/>
        <v>.</v>
      </c>
      <c r="D3059" s="3">
        <f t="shared" si="140"/>
        <v>1</v>
      </c>
    </row>
    <row r="3060" spans="1:4" x14ac:dyDescent="0.25">
      <c r="A3060" s="3" t="s">
        <v>502</v>
      </c>
      <c r="B3060" s="3">
        <f t="shared" si="141"/>
        <v>136</v>
      </c>
      <c r="C3060" s="3" t="str">
        <f t="shared" si="139"/>
        <v>.</v>
      </c>
      <c r="D3060" s="3">
        <f t="shared" si="140"/>
        <v>1</v>
      </c>
    </row>
    <row r="3061" spans="1:4" x14ac:dyDescent="0.25">
      <c r="A3061" s="3" t="s">
        <v>503</v>
      </c>
      <c r="B3061" s="3">
        <f t="shared" si="141"/>
        <v>126</v>
      </c>
      <c r="C3061" s="3" t="str">
        <f t="shared" si="139"/>
        <v>.</v>
      </c>
      <c r="D3061" s="3">
        <f t="shared" si="140"/>
        <v>1</v>
      </c>
    </row>
    <row r="3062" spans="1:4" x14ac:dyDescent="0.25">
      <c r="A3062" s="3" t="s">
        <v>504</v>
      </c>
      <c r="B3062" s="3">
        <f t="shared" si="141"/>
        <v>28</v>
      </c>
      <c r="C3062" s="3" t="str">
        <f t="shared" si="139"/>
        <v>.</v>
      </c>
      <c r="D3062" s="3">
        <f t="shared" si="140"/>
        <v>1</v>
      </c>
    </row>
    <row r="3063" spans="1:4" x14ac:dyDescent="0.25">
      <c r="A3063" s="3" t="s">
        <v>505</v>
      </c>
      <c r="B3063" s="3">
        <f t="shared" si="141"/>
        <v>132</v>
      </c>
      <c r="C3063" s="3" t="str">
        <f t="shared" si="139"/>
        <v>.</v>
      </c>
      <c r="D3063" s="3">
        <f t="shared" si="140"/>
        <v>1</v>
      </c>
    </row>
    <row r="3064" spans="1:4" x14ac:dyDescent="0.25">
      <c r="A3064" s="3" t="s">
        <v>506</v>
      </c>
      <c r="B3064" s="3">
        <f t="shared" si="141"/>
        <v>97</v>
      </c>
      <c r="C3064" s="3" t="str">
        <f t="shared" si="139"/>
        <v>w/brooklyn</v>
      </c>
      <c r="D3064" s="3">
        <f t="shared" si="140"/>
        <v>10</v>
      </c>
    </row>
    <row r="3065" spans="1:4" x14ac:dyDescent="0.25">
      <c r="A3065" s="3" t="s">
        <v>507</v>
      </c>
      <c r="B3065" s="3">
        <f t="shared" si="141"/>
        <v>43</v>
      </c>
      <c r="C3065" s="3" t="str">
        <f t="shared" si="139"/>
        <v>.</v>
      </c>
      <c r="D3065" s="3">
        <f t="shared" si="140"/>
        <v>1</v>
      </c>
    </row>
    <row r="3066" spans="1:4" x14ac:dyDescent="0.25">
      <c r="A3066" s="3" t="s">
        <v>508</v>
      </c>
      <c r="B3066" s="3">
        <f t="shared" si="141"/>
        <v>51</v>
      </c>
      <c r="C3066" s="3" t="str">
        <f t="shared" si="139"/>
        <v>.</v>
      </c>
      <c r="D3066" s="3">
        <f t="shared" si="140"/>
        <v>1</v>
      </c>
    </row>
    <row r="3067" spans="1:4" x14ac:dyDescent="0.25">
      <c r="A3067" s="3" t="s">
        <v>509</v>
      </c>
      <c r="B3067" s="3">
        <f t="shared" si="141"/>
        <v>128</v>
      </c>
      <c r="C3067" s="3" t="str">
        <f t="shared" si="139"/>
        <v>.</v>
      </c>
      <c r="D3067" s="3">
        <f t="shared" si="140"/>
        <v>1</v>
      </c>
    </row>
    <row r="3068" spans="1:4" x14ac:dyDescent="0.25">
      <c r="A3068" s="3" t="s">
        <v>509</v>
      </c>
      <c r="B3068" s="3">
        <f t="shared" si="141"/>
        <v>128</v>
      </c>
      <c r="C3068" s="3" t="str">
        <f t="shared" si="139"/>
        <v>.</v>
      </c>
      <c r="D3068" s="3">
        <f t="shared" si="140"/>
        <v>1</v>
      </c>
    </row>
    <row r="3069" spans="1:4" x14ac:dyDescent="0.25">
      <c r="A3069" s="3" t="s">
        <v>510</v>
      </c>
      <c r="B3069" s="3">
        <f t="shared" si="141"/>
        <v>66</v>
      </c>
      <c r="C3069" s="3" t="str">
        <f t="shared" si="139"/>
        <v>.</v>
      </c>
      <c r="D3069" s="3">
        <f t="shared" si="140"/>
        <v>1</v>
      </c>
    </row>
    <row r="3070" spans="1:4" x14ac:dyDescent="0.25">
      <c r="A3070" s="3" t="s">
        <v>511</v>
      </c>
      <c r="B3070" s="3">
        <f t="shared" si="141"/>
        <v>52</v>
      </c>
      <c r="C3070" s="3" t="str">
        <f t="shared" si="139"/>
        <v>.</v>
      </c>
      <c r="D3070" s="3">
        <f t="shared" si="140"/>
        <v>1</v>
      </c>
    </row>
    <row r="3071" spans="1:4" x14ac:dyDescent="0.25">
      <c r="A3071" s="3" t="s">
        <v>512</v>
      </c>
      <c r="B3071" s="3">
        <f t="shared" si="141"/>
        <v>110</v>
      </c>
      <c r="C3071" s="3" t="str">
        <f t="shared" si="139"/>
        <v>you</v>
      </c>
      <c r="D3071" s="3">
        <f t="shared" si="140"/>
        <v>3</v>
      </c>
    </row>
    <row r="3072" spans="1:4" x14ac:dyDescent="0.25">
      <c r="A3072" s="3" t="s">
        <v>513</v>
      </c>
      <c r="B3072" s="3">
        <f t="shared" si="141"/>
        <v>117</v>
      </c>
      <c r="C3072" s="3" t="str">
        <f t="shared" si="139"/>
        <v>.</v>
      </c>
      <c r="D3072" s="3">
        <f t="shared" si="140"/>
        <v>1</v>
      </c>
    </row>
    <row r="3073" spans="1:4" x14ac:dyDescent="0.25">
      <c r="A3073" s="3" t="s">
        <v>514</v>
      </c>
      <c r="B3073" s="3">
        <f t="shared" si="141"/>
        <v>30</v>
      </c>
      <c r="C3073" s="3" t="str">
        <f t="shared" si="139"/>
        <v>.</v>
      </c>
      <c r="D3073" s="3">
        <f t="shared" si="140"/>
        <v>1</v>
      </c>
    </row>
    <row r="3074" spans="1:4" x14ac:dyDescent="0.25">
      <c r="A3074" s="3" t="s">
        <v>515</v>
      </c>
      <c r="B3074" s="3">
        <f t="shared" si="141"/>
        <v>109</v>
      </c>
      <c r="C3074" s="3" t="str">
        <f t="shared" si="139"/>
        <v>.</v>
      </c>
      <c r="D3074" s="3">
        <f t="shared" si="140"/>
        <v>1</v>
      </c>
    </row>
    <row r="3075" spans="1:4" x14ac:dyDescent="0.25">
      <c r="A3075" s="3" t="s">
        <v>516</v>
      </c>
      <c r="B3075" s="3">
        <f t="shared" si="141"/>
        <v>66</v>
      </c>
      <c r="C3075" s="3" t="str">
        <f t="shared" ref="C3075:C3138" si="142">IFERROR(MID(A3075,B3075+1,B3225-B3075-1),".")</f>
        <v>.</v>
      </c>
      <c r="D3075" s="3">
        <f t="shared" ref="D3075:D3138" si="143">LEN(C3075)</f>
        <v>1</v>
      </c>
    </row>
    <row r="3076" spans="1:4" x14ac:dyDescent="0.25">
      <c r="A3076" s="3" t="s">
        <v>517</v>
      </c>
      <c r="B3076" s="3">
        <f t="shared" si="141"/>
        <v>89</v>
      </c>
      <c r="C3076" s="3" t="str">
        <f t="shared" si="142"/>
        <v>a</v>
      </c>
      <c r="D3076" s="3">
        <f t="shared" si="143"/>
        <v>1</v>
      </c>
    </row>
    <row r="3077" spans="1:4" x14ac:dyDescent="0.25">
      <c r="A3077" s="3" t="s">
        <v>518</v>
      </c>
      <c r="B3077" s="3">
        <f t="shared" si="141"/>
        <v>86</v>
      </c>
      <c r="C3077" s="3" t="str">
        <f t="shared" si="142"/>
        <v>.</v>
      </c>
      <c r="D3077" s="3">
        <f t="shared" si="143"/>
        <v>1</v>
      </c>
    </row>
    <row r="3078" spans="1:4" x14ac:dyDescent="0.25">
      <c r="A3078" s="3" t="s">
        <v>519</v>
      </c>
      <c r="B3078" s="3">
        <f t="shared" si="141"/>
        <v>48</v>
      </c>
      <c r="C3078" s="3" t="str">
        <f t="shared" si="142"/>
        <v>.</v>
      </c>
      <c r="D3078" s="3">
        <f t="shared" si="143"/>
        <v>1</v>
      </c>
    </row>
    <row r="3079" spans="1:4" x14ac:dyDescent="0.25">
      <c r="A3079" s="3" t="s">
        <v>520</v>
      </c>
      <c r="B3079" s="3">
        <f t="shared" si="141"/>
        <v>99</v>
      </c>
      <c r="C3079" s="3" t="str">
        <f t="shared" si="142"/>
        <v>lloren</v>
      </c>
      <c r="D3079" s="3">
        <f t="shared" si="143"/>
        <v>6</v>
      </c>
    </row>
    <row r="3080" spans="1:4" x14ac:dyDescent="0.25">
      <c r="A3080" s="3" t="s">
        <v>521</v>
      </c>
      <c r="B3080" s="3">
        <f t="shared" si="141"/>
        <v>138</v>
      </c>
      <c r="C3080" s="3" t="str">
        <f t="shared" si="142"/>
        <v>.</v>
      </c>
      <c r="D3080" s="3">
        <f t="shared" si="143"/>
        <v>1</v>
      </c>
    </row>
    <row r="3081" spans="1:4" x14ac:dyDescent="0.25">
      <c r="A3081" s="3" t="s">
        <v>522</v>
      </c>
      <c r="B3081" s="3">
        <f t="shared" si="141"/>
        <v>83</v>
      </c>
      <c r="C3081" s="3" t="str">
        <f t="shared" si="142"/>
        <v>.</v>
      </c>
      <c r="D3081" s="3">
        <f t="shared" si="143"/>
        <v>1</v>
      </c>
    </row>
    <row r="3082" spans="1:4" x14ac:dyDescent="0.25">
      <c r="A3082" s="3" t="s">
        <v>523</v>
      </c>
      <c r="B3082" s="3">
        <f t="shared" si="141"/>
        <v>90</v>
      </c>
      <c r="C3082" s="3" t="str">
        <f t="shared" si="142"/>
        <v>.</v>
      </c>
      <c r="D3082" s="3">
        <f t="shared" si="143"/>
        <v>1</v>
      </c>
    </row>
    <row r="3083" spans="1:4" x14ac:dyDescent="0.25">
      <c r="A3083" s="3" t="s">
        <v>524</v>
      </c>
      <c r="B3083" s="3">
        <f t="shared" si="141"/>
        <v>152</v>
      </c>
      <c r="C3083" s="3" t="str">
        <f t="shared" si="142"/>
        <v>.</v>
      </c>
      <c r="D3083" s="3">
        <f t="shared" si="143"/>
        <v>1</v>
      </c>
    </row>
    <row r="3084" spans="1:4" x14ac:dyDescent="0.25">
      <c r="A3084" s="3" t="s">
        <v>525</v>
      </c>
      <c r="B3084" s="3">
        <f t="shared" si="141"/>
        <v>76</v>
      </c>
      <c r="C3084" s="3" t="str">
        <f t="shared" si="142"/>
        <v>.</v>
      </c>
      <c r="D3084" s="3">
        <f t="shared" si="143"/>
        <v>1</v>
      </c>
    </row>
    <row r="3085" spans="1:4" x14ac:dyDescent="0.25">
      <c r="A3085" s="3" t="s">
        <v>526</v>
      </c>
      <c r="B3085" s="3">
        <f t="shared" si="141"/>
        <v>85</v>
      </c>
      <c r="C3085" s="3" t="str">
        <f t="shared" si="142"/>
        <v>.</v>
      </c>
      <c r="D3085" s="3">
        <f t="shared" si="143"/>
        <v>1</v>
      </c>
    </row>
    <row r="3086" spans="1:4" x14ac:dyDescent="0.25">
      <c r="A3086" s="3" t="s">
        <v>527</v>
      </c>
      <c r="B3086" s="3">
        <f t="shared" si="141"/>
        <v>167</v>
      </c>
      <c r="C3086" s="3" t="str">
        <f t="shared" si="142"/>
        <v>.</v>
      </c>
      <c r="D3086" s="3">
        <f t="shared" si="143"/>
        <v>1</v>
      </c>
    </row>
    <row r="3087" spans="1:4" x14ac:dyDescent="0.25">
      <c r="A3087" s="3" t="s">
        <v>528</v>
      </c>
      <c r="B3087" s="3">
        <f t="shared" si="141"/>
        <v>133</v>
      </c>
      <c r="C3087" s="3" t="str">
        <f t="shared" si="142"/>
        <v>a</v>
      </c>
      <c r="D3087" s="3">
        <f t="shared" si="143"/>
        <v>1</v>
      </c>
    </row>
    <row r="3088" spans="1:4" x14ac:dyDescent="0.25">
      <c r="A3088" s="3" t="s">
        <v>529</v>
      </c>
      <c r="B3088" s="3">
        <f t="shared" si="141"/>
        <v>62</v>
      </c>
      <c r="C3088" s="3" t="str">
        <f t="shared" si="142"/>
        <v>.</v>
      </c>
      <c r="D3088" s="3">
        <f t="shared" si="143"/>
        <v>1</v>
      </c>
    </row>
    <row r="3089" spans="1:4" x14ac:dyDescent="0.25">
      <c r="A3089" s="3" t="s">
        <v>530</v>
      </c>
      <c r="B3089" s="3">
        <f t="shared" si="141"/>
        <v>43</v>
      </c>
      <c r="C3089" s="3" t="str">
        <f t="shared" si="142"/>
        <v>.</v>
      </c>
      <c r="D3089" s="3">
        <f t="shared" si="143"/>
        <v>1</v>
      </c>
    </row>
    <row r="3090" spans="1:4" x14ac:dyDescent="0.25">
      <c r="A3090" s="3" t="s">
        <v>531</v>
      </c>
      <c r="B3090" s="3">
        <f t="shared" si="141"/>
        <v>103</v>
      </c>
      <c r="C3090" s="3" t="str">
        <f t="shared" si="142"/>
        <v/>
      </c>
      <c r="D3090" s="3">
        <f t="shared" si="143"/>
        <v>0</v>
      </c>
    </row>
    <row r="3091" spans="1:4" x14ac:dyDescent="0.25">
      <c r="A3091" s="3" t="s">
        <v>532</v>
      </c>
      <c r="B3091" s="3">
        <f t="shared" si="141"/>
        <v>56</v>
      </c>
      <c r="C3091" s="3" t="str">
        <f t="shared" si="142"/>
        <v>.</v>
      </c>
      <c r="D3091" s="3">
        <f t="shared" si="143"/>
        <v>1</v>
      </c>
    </row>
    <row r="3092" spans="1:4" x14ac:dyDescent="0.25">
      <c r="A3092" s="3" t="s">
        <v>533</v>
      </c>
      <c r="B3092" s="3">
        <f t="shared" si="141"/>
        <v>66</v>
      </c>
      <c r="C3092" s="3" t="str">
        <f t="shared" si="142"/>
        <v>.</v>
      </c>
      <c r="D3092" s="3">
        <f t="shared" si="143"/>
        <v>1</v>
      </c>
    </row>
    <row r="3093" spans="1:4" x14ac:dyDescent="0.25">
      <c r="A3093" s="3" t="s">
        <v>534</v>
      </c>
      <c r="B3093" s="3">
        <f t="shared" si="141"/>
        <v>29</v>
      </c>
      <c r="C3093" s="3" t="str">
        <f t="shared" si="142"/>
        <v>.</v>
      </c>
      <c r="D3093" s="3">
        <f t="shared" si="143"/>
        <v>1</v>
      </c>
    </row>
    <row r="3094" spans="1:4" x14ac:dyDescent="0.25">
      <c r="A3094" s="3" t="s">
        <v>535</v>
      </c>
      <c r="B3094" s="3">
        <f t="shared" si="141"/>
        <v>122</v>
      </c>
      <c r="C3094" s="3" t="str">
        <f t="shared" si="142"/>
        <v>.</v>
      </c>
      <c r="D3094" s="3">
        <f t="shared" si="143"/>
        <v>1</v>
      </c>
    </row>
    <row r="3095" spans="1:4" x14ac:dyDescent="0.25">
      <c r="A3095" s="3" t="s">
        <v>536</v>
      </c>
      <c r="B3095" s="3">
        <f t="shared" si="141"/>
        <v>114</v>
      </c>
      <c r="C3095" s="3" t="str">
        <f t="shared" si="142"/>
        <v>.</v>
      </c>
      <c r="D3095" s="3">
        <f t="shared" si="143"/>
        <v>1</v>
      </c>
    </row>
    <row r="3096" spans="1:4" x14ac:dyDescent="0.25">
      <c r="A3096" s="3" t="s">
        <v>536</v>
      </c>
      <c r="B3096" s="3">
        <f t="shared" si="141"/>
        <v>114</v>
      </c>
      <c r="C3096" s="3" t="str">
        <f t="shared" si="142"/>
        <v>.</v>
      </c>
      <c r="D3096" s="3">
        <f t="shared" si="143"/>
        <v>1</v>
      </c>
    </row>
    <row r="3097" spans="1:4" x14ac:dyDescent="0.25">
      <c r="A3097" s="3" t="s">
        <v>536</v>
      </c>
      <c r="B3097" s="3">
        <f t="shared" ref="B3097:B3160" si="144">IFERROR(FIND(" ",A3097,B2947+1),LEN(A3097)+1)</f>
        <v>114</v>
      </c>
      <c r="C3097" s="3" t="str">
        <f t="shared" si="142"/>
        <v>.</v>
      </c>
      <c r="D3097" s="3">
        <f t="shared" si="143"/>
        <v>1</v>
      </c>
    </row>
    <row r="3098" spans="1:4" x14ac:dyDescent="0.25">
      <c r="A3098" s="3" t="s">
        <v>536</v>
      </c>
      <c r="B3098" s="3">
        <f t="shared" si="144"/>
        <v>114</v>
      </c>
      <c r="C3098" s="3" t="str">
        <f t="shared" si="142"/>
        <v>.</v>
      </c>
      <c r="D3098" s="3">
        <f t="shared" si="143"/>
        <v>1</v>
      </c>
    </row>
    <row r="3099" spans="1:4" x14ac:dyDescent="0.25">
      <c r="A3099" s="3" t="s">
        <v>536</v>
      </c>
      <c r="B3099" s="3">
        <f t="shared" si="144"/>
        <v>114</v>
      </c>
      <c r="C3099" s="3" t="str">
        <f t="shared" si="142"/>
        <v>.</v>
      </c>
      <c r="D3099" s="3">
        <f t="shared" si="143"/>
        <v>1</v>
      </c>
    </row>
    <row r="3100" spans="1:4" x14ac:dyDescent="0.25">
      <c r="A3100" s="3" t="s">
        <v>537</v>
      </c>
      <c r="B3100" s="3">
        <f t="shared" si="144"/>
        <v>113</v>
      </c>
      <c r="C3100" s="3" t="str">
        <f t="shared" si="142"/>
        <v>.</v>
      </c>
      <c r="D3100" s="3">
        <f t="shared" si="143"/>
        <v>1</v>
      </c>
    </row>
    <row r="3101" spans="1:4" x14ac:dyDescent="0.25">
      <c r="A3101" s="3" t="s">
        <v>538</v>
      </c>
      <c r="B3101" s="3">
        <f t="shared" si="144"/>
        <v>54</v>
      </c>
      <c r="C3101" s="3" t="str">
        <f t="shared" si="142"/>
        <v>.</v>
      </c>
      <c r="D3101" s="3">
        <f t="shared" si="143"/>
        <v>1</v>
      </c>
    </row>
    <row r="3102" spans="1:4" x14ac:dyDescent="0.25">
      <c r="A3102" s="3" t="s">
        <v>539</v>
      </c>
      <c r="B3102" s="3">
        <f t="shared" si="144"/>
        <v>109</v>
      </c>
      <c r="C3102" s="3" t="str">
        <f t="shared" si="142"/>
        <v>.</v>
      </c>
      <c r="D3102" s="3">
        <f t="shared" si="143"/>
        <v>1</v>
      </c>
    </row>
    <row r="3103" spans="1:4" x14ac:dyDescent="0.25">
      <c r="A3103" s="3" t="s">
        <v>540</v>
      </c>
      <c r="B3103" s="3">
        <f t="shared" si="144"/>
        <v>134</v>
      </c>
      <c r="C3103" s="3" t="str">
        <f t="shared" si="142"/>
        <v>.</v>
      </c>
      <c r="D3103" s="3">
        <f t="shared" si="143"/>
        <v>1</v>
      </c>
    </row>
    <row r="3104" spans="1:4" x14ac:dyDescent="0.25">
      <c r="A3104" s="3" t="s">
        <v>541</v>
      </c>
      <c r="B3104" s="3">
        <f t="shared" si="144"/>
        <v>113</v>
      </c>
      <c r="C3104" s="3" t="str">
        <f t="shared" si="142"/>
        <v>.</v>
      </c>
      <c r="D3104" s="3">
        <f t="shared" si="143"/>
        <v>1</v>
      </c>
    </row>
    <row r="3105" spans="1:4" x14ac:dyDescent="0.25">
      <c r="A3105" s="3" t="s">
        <v>542</v>
      </c>
      <c r="B3105" s="3">
        <f t="shared" si="144"/>
        <v>96</v>
      </c>
      <c r="C3105" s="3" t="str">
        <f t="shared" si="142"/>
        <v>.</v>
      </c>
      <c r="D3105" s="3">
        <f t="shared" si="143"/>
        <v>1</v>
      </c>
    </row>
    <row r="3106" spans="1:4" x14ac:dyDescent="0.25">
      <c r="A3106" s="3" t="s">
        <v>543</v>
      </c>
      <c r="B3106" s="3">
        <f t="shared" si="144"/>
        <v>124</v>
      </c>
      <c r="C3106" s="3" t="str">
        <f t="shared" si="142"/>
        <v>.</v>
      </c>
      <c r="D3106" s="3">
        <f t="shared" si="143"/>
        <v>1</v>
      </c>
    </row>
    <row r="3107" spans="1:4" x14ac:dyDescent="0.25">
      <c r="A3107" s="3" t="s">
        <v>544</v>
      </c>
      <c r="B3107" s="3">
        <f t="shared" si="144"/>
        <v>142</v>
      </c>
      <c r="C3107" s="3" t="str">
        <f t="shared" si="142"/>
        <v>.</v>
      </c>
      <c r="D3107" s="3">
        <f t="shared" si="143"/>
        <v>1</v>
      </c>
    </row>
    <row r="3108" spans="1:4" x14ac:dyDescent="0.25">
      <c r="A3108" s="3" t="s">
        <v>545</v>
      </c>
      <c r="B3108" s="3">
        <f t="shared" si="144"/>
        <v>150</v>
      </c>
      <c r="C3108" s="3" t="str">
        <f t="shared" si="142"/>
        <v>.</v>
      </c>
      <c r="D3108" s="3">
        <f t="shared" si="143"/>
        <v>1</v>
      </c>
    </row>
    <row r="3109" spans="1:4" x14ac:dyDescent="0.25">
      <c r="A3109" s="3" t="s">
        <v>546</v>
      </c>
      <c r="B3109" s="3">
        <f t="shared" si="144"/>
        <v>96</v>
      </c>
      <c r="C3109" s="3" t="str">
        <f t="shared" si="142"/>
        <v>.</v>
      </c>
      <c r="D3109" s="3">
        <f t="shared" si="143"/>
        <v>1</v>
      </c>
    </row>
    <row r="3110" spans="1:4" x14ac:dyDescent="0.25">
      <c r="A3110" s="3" t="s">
        <v>547</v>
      </c>
      <c r="B3110" s="3">
        <f t="shared" si="144"/>
        <v>99</v>
      </c>
      <c r="C3110" s="3" t="str">
        <f t="shared" si="142"/>
        <v>.</v>
      </c>
      <c r="D3110" s="3">
        <f t="shared" si="143"/>
        <v>1</v>
      </c>
    </row>
    <row r="3111" spans="1:4" x14ac:dyDescent="0.25">
      <c r="A3111" s="3" t="s">
        <v>548</v>
      </c>
      <c r="B3111" s="3">
        <f t="shared" si="144"/>
        <v>54</v>
      </c>
      <c r="C3111" s="3" t="str">
        <f t="shared" si="142"/>
        <v>.</v>
      </c>
      <c r="D3111" s="3">
        <f t="shared" si="143"/>
        <v>1</v>
      </c>
    </row>
    <row r="3112" spans="1:4" x14ac:dyDescent="0.25">
      <c r="A3112" s="3" t="s">
        <v>549</v>
      </c>
      <c r="B3112" s="3">
        <f t="shared" si="144"/>
        <v>114</v>
      </c>
      <c r="C3112" s="3" t="str">
        <f t="shared" si="142"/>
        <v>.</v>
      </c>
      <c r="D3112" s="3">
        <f t="shared" si="143"/>
        <v>1</v>
      </c>
    </row>
    <row r="3113" spans="1:4" x14ac:dyDescent="0.25">
      <c r="A3113" s="3" t="s">
        <v>550</v>
      </c>
      <c r="B3113" s="3">
        <f t="shared" si="144"/>
        <v>36</v>
      </c>
      <c r="C3113" s="3" t="str">
        <f t="shared" si="142"/>
        <v>.</v>
      </c>
      <c r="D3113" s="3">
        <f t="shared" si="143"/>
        <v>1</v>
      </c>
    </row>
    <row r="3114" spans="1:4" x14ac:dyDescent="0.25">
      <c r="A3114" s="3" t="s">
        <v>551</v>
      </c>
      <c r="B3114" s="3">
        <f t="shared" si="144"/>
        <v>28</v>
      </c>
      <c r="C3114" s="3" t="str">
        <f t="shared" si="142"/>
        <v>.</v>
      </c>
      <c r="D3114" s="3">
        <f t="shared" si="143"/>
        <v>1</v>
      </c>
    </row>
    <row r="3115" spans="1:4" x14ac:dyDescent="0.25">
      <c r="A3115" s="3" t="s">
        <v>552</v>
      </c>
      <c r="B3115" s="3">
        <f t="shared" si="144"/>
        <v>67</v>
      </c>
      <c r="C3115" s="3" t="str">
        <f t="shared" si="142"/>
        <v>.</v>
      </c>
      <c r="D3115" s="3">
        <f t="shared" si="143"/>
        <v>1</v>
      </c>
    </row>
    <row r="3116" spans="1:4" x14ac:dyDescent="0.25">
      <c r="A3116" s="3" t="s">
        <v>553</v>
      </c>
      <c r="B3116" s="3">
        <f t="shared" si="144"/>
        <v>90</v>
      </c>
      <c r="C3116" s="3" t="str">
        <f t="shared" si="142"/>
        <v>.</v>
      </c>
      <c r="D3116" s="3">
        <f t="shared" si="143"/>
        <v>1</v>
      </c>
    </row>
    <row r="3117" spans="1:4" x14ac:dyDescent="0.25">
      <c r="A3117" s="3" t="s">
        <v>554</v>
      </c>
      <c r="B3117" s="3">
        <f t="shared" si="144"/>
        <v>73</v>
      </c>
      <c r="C3117" s="3" t="str">
        <f t="shared" si="142"/>
        <v>.</v>
      </c>
      <c r="D3117" s="3">
        <f t="shared" si="143"/>
        <v>1</v>
      </c>
    </row>
    <row r="3118" spans="1:4" x14ac:dyDescent="0.25">
      <c r="A3118" s="3" t="s">
        <v>555</v>
      </c>
      <c r="B3118" s="3">
        <f t="shared" si="144"/>
        <v>46</v>
      </c>
      <c r="C3118" s="3" t="str">
        <f t="shared" si="142"/>
        <v>.</v>
      </c>
      <c r="D3118" s="3">
        <f t="shared" si="143"/>
        <v>1</v>
      </c>
    </row>
    <row r="3119" spans="1:4" x14ac:dyDescent="0.25">
      <c r="A3119" s="3" t="s">
        <v>556</v>
      </c>
      <c r="B3119" s="3">
        <f t="shared" si="144"/>
        <v>134</v>
      </c>
      <c r="C3119" s="3" t="str">
        <f t="shared" si="142"/>
        <v>.</v>
      </c>
      <c r="D3119" s="3">
        <f t="shared" si="143"/>
        <v>1</v>
      </c>
    </row>
    <row r="3120" spans="1:4" x14ac:dyDescent="0.25">
      <c r="A3120" s="3" t="s">
        <v>557</v>
      </c>
      <c r="B3120" s="3">
        <f t="shared" si="144"/>
        <v>78</v>
      </c>
      <c r="C3120" s="3" t="str">
        <f t="shared" si="142"/>
        <v>.</v>
      </c>
      <c r="D3120" s="3">
        <f t="shared" si="143"/>
        <v>1</v>
      </c>
    </row>
    <row r="3121" spans="1:4" x14ac:dyDescent="0.25">
      <c r="A3121" s="3" t="s">
        <v>558</v>
      </c>
      <c r="B3121" s="3">
        <f t="shared" si="144"/>
        <v>91</v>
      </c>
      <c r="C3121" s="3" t="str">
        <f t="shared" si="142"/>
        <v>.</v>
      </c>
      <c r="D3121" s="3">
        <f t="shared" si="143"/>
        <v>1</v>
      </c>
    </row>
    <row r="3122" spans="1:4" x14ac:dyDescent="0.25">
      <c r="A3122" s="3" t="s">
        <v>559</v>
      </c>
      <c r="B3122" s="3">
        <f t="shared" si="144"/>
        <v>77</v>
      </c>
      <c r="C3122" s="3" t="str">
        <f t="shared" si="142"/>
        <v>.</v>
      </c>
      <c r="D3122" s="3">
        <f t="shared" si="143"/>
        <v>1</v>
      </c>
    </row>
    <row r="3123" spans="1:4" x14ac:dyDescent="0.25">
      <c r="A3123" s="3" t="s">
        <v>560</v>
      </c>
      <c r="B3123" s="3">
        <f t="shared" si="144"/>
        <v>90</v>
      </c>
      <c r="C3123" s="3" t="str">
        <f t="shared" si="142"/>
        <v>.</v>
      </c>
      <c r="D3123" s="3">
        <f t="shared" si="143"/>
        <v>1</v>
      </c>
    </row>
    <row r="3124" spans="1:4" x14ac:dyDescent="0.25">
      <c r="A3124" s="3" t="s">
        <v>561</v>
      </c>
      <c r="B3124" s="3">
        <f t="shared" si="144"/>
        <v>117</v>
      </c>
      <c r="C3124" s="3" t="str">
        <f t="shared" si="142"/>
        <v>.</v>
      </c>
      <c r="D3124" s="3">
        <f t="shared" si="143"/>
        <v>1</v>
      </c>
    </row>
    <row r="3125" spans="1:4" x14ac:dyDescent="0.25">
      <c r="A3125" s="3" t="s">
        <v>562</v>
      </c>
      <c r="B3125" s="3">
        <f t="shared" si="144"/>
        <v>76</v>
      </c>
      <c r="C3125" s="3" t="str">
        <f t="shared" si="142"/>
        <v>.</v>
      </c>
      <c r="D3125" s="3">
        <f t="shared" si="143"/>
        <v>1</v>
      </c>
    </row>
    <row r="3126" spans="1:4" x14ac:dyDescent="0.25">
      <c r="A3126" s="3" t="s">
        <v>563</v>
      </c>
      <c r="B3126" s="3">
        <f t="shared" si="144"/>
        <v>106</v>
      </c>
      <c r="C3126" s="3" t="str">
        <f t="shared" si="142"/>
        <v>.</v>
      </c>
      <c r="D3126" s="3">
        <f t="shared" si="143"/>
        <v>1</v>
      </c>
    </row>
    <row r="3127" spans="1:4" x14ac:dyDescent="0.25">
      <c r="A3127" s="3" t="s">
        <v>564</v>
      </c>
      <c r="B3127" s="3">
        <f t="shared" si="144"/>
        <v>102</v>
      </c>
      <c r="C3127" s="3" t="str">
        <f t="shared" si="142"/>
        <v>.</v>
      </c>
      <c r="D3127" s="3">
        <f t="shared" si="143"/>
        <v>1</v>
      </c>
    </row>
    <row r="3128" spans="1:4" x14ac:dyDescent="0.25">
      <c r="A3128" s="3" t="s">
        <v>565</v>
      </c>
      <c r="B3128" s="3">
        <f t="shared" si="144"/>
        <v>38</v>
      </c>
      <c r="C3128" s="3" t="str">
        <f t="shared" si="142"/>
        <v>.</v>
      </c>
      <c r="D3128" s="3">
        <f t="shared" si="143"/>
        <v>1</v>
      </c>
    </row>
    <row r="3129" spans="1:4" x14ac:dyDescent="0.25">
      <c r="A3129" s="3" t="s">
        <v>566</v>
      </c>
      <c r="B3129" s="3">
        <f t="shared" si="144"/>
        <v>101</v>
      </c>
      <c r="C3129" s="3" t="str">
        <f t="shared" si="142"/>
        <v>.</v>
      </c>
      <c r="D3129" s="3">
        <f t="shared" si="143"/>
        <v>1</v>
      </c>
    </row>
    <row r="3130" spans="1:4" x14ac:dyDescent="0.25">
      <c r="A3130" s="3" t="s">
        <v>567</v>
      </c>
      <c r="B3130" s="3">
        <f t="shared" si="144"/>
        <v>77</v>
      </c>
      <c r="C3130" s="3" t="str">
        <f t="shared" si="142"/>
        <v>.</v>
      </c>
      <c r="D3130" s="3">
        <f t="shared" si="143"/>
        <v>1</v>
      </c>
    </row>
    <row r="3131" spans="1:4" x14ac:dyDescent="0.25">
      <c r="A3131" s="3" t="s">
        <v>568</v>
      </c>
      <c r="B3131" s="3">
        <f t="shared" si="144"/>
        <v>118</v>
      </c>
      <c r="C3131" s="3" t="str">
        <f t="shared" si="142"/>
        <v>.</v>
      </c>
      <c r="D3131" s="3">
        <f t="shared" si="143"/>
        <v>1</v>
      </c>
    </row>
    <row r="3132" spans="1:4" x14ac:dyDescent="0.25">
      <c r="A3132" s="3" t="s">
        <v>569</v>
      </c>
      <c r="B3132" s="3">
        <f t="shared" si="144"/>
        <v>58</v>
      </c>
      <c r="C3132" s="3" t="str">
        <f t="shared" si="142"/>
        <v>.</v>
      </c>
      <c r="D3132" s="3">
        <f t="shared" si="143"/>
        <v>1</v>
      </c>
    </row>
    <row r="3133" spans="1:4" x14ac:dyDescent="0.25">
      <c r="A3133" s="3" t="s">
        <v>570</v>
      </c>
      <c r="B3133" s="3">
        <f t="shared" si="144"/>
        <v>33</v>
      </c>
      <c r="C3133" s="3" t="str">
        <f t="shared" si="142"/>
        <v>.</v>
      </c>
      <c r="D3133" s="3">
        <f t="shared" si="143"/>
        <v>1</v>
      </c>
    </row>
    <row r="3134" spans="1:4" x14ac:dyDescent="0.25">
      <c r="A3134" s="3" t="s">
        <v>571</v>
      </c>
      <c r="B3134" s="3">
        <f t="shared" si="144"/>
        <v>29</v>
      </c>
      <c r="C3134" s="3" t="str">
        <f t="shared" si="142"/>
        <v>.</v>
      </c>
      <c r="D3134" s="3">
        <f t="shared" si="143"/>
        <v>1</v>
      </c>
    </row>
    <row r="3135" spans="1:4" x14ac:dyDescent="0.25">
      <c r="A3135" s="3" t="s">
        <v>572</v>
      </c>
      <c r="B3135" s="3">
        <f t="shared" si="144"/>
        <v>36</v>
      </c>
      <c r="C3135" s="3" t="str">
        <f t="shared" si="142"/>
        <v>.</v>
      </c>
      <c r="D3135" s="3">
        <f t="shared" si="143"/>
        <v>1</v>
      </c>
    </row>
    <row r="3136" spans="1:4" x14ac:dyDescent="0.25">
      <c r="A3136" s="3" t="s">
        <v>573</v>
      </c>
      <c r="B3136" s="3">
        <f t="shared" si="144"/>
        <v>98</v>
      </c>
      <c r="C3136" s="3" t="str">
        <f t="shared" si="142"/>
        <v>.</v>
      </c>
      <c r="D3136" s="3">
        <f t="shared" si="143"/>
        <v>1</v>
      </c>
    </row>
    <row r="3137" spans="1:4" x14ac:dyDescent="0.25">
      <c r="A3137" s="3" t="s">
        <v>574</v>
      </c>
      <c r="B3137" s="3">
        <f t="shared" si="144"/>
        <v>150</v>
      </c>
      <c r="C3137" s="3" t="str">
        <f t="shared" si="142"/>
        <v>.</v>
      </c>
      <c r="D3137" s="3">
        <f t="shared" si="143"/>
        <v>1</v>
      </c>
    </row>
    <row r="3138" spans="1:4" x14ac:dyDescent="0.25">
      <c r="A3138" s="3" t="s">
        <v>575</v>
      </c>
      <c r="B3138" s="3">
        <f t="shared" si="144"/>
        <v>77</v>
      </c>
      <c r="C3138" s="3" t="str">
        <f t="shared" si="142"/>
        <v>.</v>
      </c>
      <c r="D3138" s="3">
        <f t="shared" si="143"/>
        <v>1</v>
      </c>
    </row>
    <row r="3139" spans="1:4" x14ac:dyDescent="0.25">
      <c r="A3139" s="3" t="s">
        <v>576</v>
      </c>
      <c r="B3139" s="3">
        <f t="shared" si="144"/>
        <v>126</v>
      </c>
      <c r="C3139" s="3" t="str">
        <f t="shared" ref="C3139:C3202" si="145">IFERROR(MID(A3139,B3139+1,B3289-B3139-1),".")</f>
        <v>.</v>
      </c>
      <c r="D3139" s="3">
        <f t="shared" ref="D3139:D3202" si="146">LEN(C3139)</f>
        <v>1</v>
      </c>
    </row>
    <row r="3140" spans="1:4" x14ac:dyDescent="0.25">
      <c r="A3140" s="3" t="s">
        <v>577</v>
      </c>
      <c r="B3140" s="3">
        <f t="shared" si="144"/>
        <v>121</v>
      </c>
      <c r="C3140" s="3" t="str">
        <f t="shared" si="145"/>
        <v>.</v>
      </c>
      <c r="D3140" s="3">
        <f t="shared" si="146"/>
        <v>1</v>
      </c>
    </row>
    <row r="3141" spans="1:4" x14ac:dyDescent="0.25">
      <c r="A3141" s="3" t="s">
        <v>578</v>
      </c>
      <c r="B3141" s="3">
        <f t="shared" si="144"/>
        <v>108</v>
      </c>
      <c r="C3141" s="3" t="str">
        <f t="shared" si="145"/>
        <v>'mandrillus'.</v>
      </c>
      <c r="D3141" s="3">
        <f t="shared" si="146"/>
        <v>13</v>
      </c>
    </row>
    <row r="3142" spans="1:4" x14ac:dyDescent="0.25">
      <c r="A3142" s="3" t="s">
        <v>579</v>
      </c>
      <c r="B3142" s="3">
        <f t="shared" si="144"/>
        <v>88</v>
      </c>
      <c r="C3142" s="3" t="str">
        <f t="shared" si="145"/>
        <v>you</v>
      </c>
      <c r="D3142" s="3">
        <f t="shared" si="146"/>
        <v>3</v>
      </c>
    </row>
    <row r="3143" spans="1:4" x14ac:dyDescent="0.25">
      <c r="A3143" s="3" t="s">
        <v>580</v>
      </c>
      <c r="B3143" s="3">
        <f t="shared" si="144"/>
        <v>92</v>
      </c>
      <c r="C3143" s="3" t="str">
        <f t="shared" si="145"/>
        <v>.</v>
      </c>
      <c r="D3143" s="3">
        <f t="shared" si="146"/>
        <v>1</v>
      </c>
    </row>
    <row r="3144" spans="1:4" x14ac:dyDescent="0.25">
      <c r="A3144" s="3" t="s">
        <v>581</v>
      </c>
      <c r="B3144" s="3">
        <f t="shared" si="144"/>
        <v>105</v>
      </c>
      <c r="C3144" s="3" t="str">
        <f t="shared" si="145"/>
        <v>http://www.youtube.com/watch</v>
      </c>
      <c r="D3144" s="3">
        <f t="shared" si="146"/>
        <v>28</v>
      </c>
    </row>
    <row r="3145" spans="1:4" x14ac:dyDescent="0.25">
      <c r="A3145" s="3" t="s">
        <v>582</v>
      </c>
      <c r="B3145" s="3">
        <f t="shared" si="144"/>
        <v>126</v>
      </c>
      <c r="C3145" s="3" t="str">
        <f t="shared" si="145"/>
        <v/>
      </c>
      <c r="D3145" s="3">
        <f t="shared" si="146"/>
        <v>0</v>
      </c>
    </row>
    <row r="3146" spans="1:4" x14ac:dyDescent="0.25">
      <c r="A3146" s="3" t="s">
        <v>583</v>
      </c>
      <c r="B3146" s="3">
        <f t="shared" si="144"/>
        <v>36</v>
      </c>
      <c r="C3146" s="3" t="str">
        <f t="shared" si="145"/>
        <v>.</v>
      </c>
      <c r="D3146" s="3">
        <f t="shared" si="146"/>
        <v>1</v>
      </c>
    </row>
    <row r="3147" spans="1:4" x14ac:dyDescent="0.25">
      <c r="A3147" s="3" t="s">
        <v>584</v>
      </c>
      <c r="B3147" s="3">
        <f t="shared" si="144"/>
        <v>134</v>
      </c>
      <c r="C3147" s="3" t="str">
        <f t="shared" si="145"/>
        <v>.</v>
      </c>
      <c r="D3147" s="3">
        <f t="shared" si="146"/>
        <v>1</v>
      </c>
    </row>
    <row r="3148" spans="1:4" x14ac:dyDescent="0.25">
      <c r="A3148" s="3" t="s">
        <v>585</v>
      </c>
      <c r="B3148" s="3">
        <f t="shared" si="144"/>
        <v>120</v>
      </c>
      <c r="C3148" s="3" t="str">
        <f t="shared" si="145"/>
        <v>don't</v>
      </c>
      <c r="D3148" s="3">
        <f t="shared" si="146"/>
        <v>5</v>
      </c>
    </row>
    <row r="3149" spans="1:4" x14ac:dyDescent="0.25">
      <c r="A3149" s="3" t="s">
        <v>586</v>
      </c>
      <c r="B3149" s="3">
        <f t="shared" si="144"/>
        <v>132</v>
      </c>
      <c r="C3149" s="3" t="str">
        <f t="shared" si="145"/>
        <v>.</v>
      </c>
      <c r="D3149" s="3">
        <f t="shared" si="146"/>
        <v>1</v>
      </c>
    </row>
    <row r="3150" spans="1:4" x14ac:dyDescent="0.25">
      <c r="A3150" s="3" t="s">
        <v>587</v>
      </c>
      <c r="B3150" s="3">
        <f t="shared" si="144"/>
        <v>123</v>
      </c>
      <c r="C3150" s="3" t="str">
        <f t="shared" si="145"/>
        <v>.</v>
      </c>
      <c r="D3150" s="3">
        <f t="shared" si="146"/>
        <v>1</v>
      </c>
    </row>
    <row r="3151" spans="1:4" x14ac:dyDescent="0.25">
      <c r="A3151" s="3" t="s">
        <v>588</v>
      </c>
      <c r="B3151" s="3">
        <f t="shared" si="144"/>
        <v>108</v>
      </c>
      <c r="C3151" s="3" t="str">
        <f t="shared" si="145"/>
        <v>.</v>
      </c>
      <c r="D3151" s="3">
        <f t="shared" si="146"/>
        <v>1</v>
      </c>
    </row>
    <row r="3152" spans="1:4" x14ac:dyDescent="0.25">
      <c r="A3152" s="3" t="s">
        <v>447</v>
      </c>
      <c r="B3152" s="3">
        <f t="shared" si="144"/>
        <v>38</v>
      </c>
      <c r="C3152" s="3" t="str">
        <f t="shared" si="145"/>
        <v>.</v>
      </c>
      <c r="D3152" s="3">
        <f t="shared" si="146"/>
        <v>1</v>
      </c>
    </row>
    <row r="3153" spans="1:4" x14ac:dyDescent="0.25">
      <c r="A3153" s="3" t="s">
        <v>448</v>
      </c>
      <c r="B3153" s="3">
        <f t="shared" si="144"/>
        <v>81</v>
      </c>
      <c r="C3153" s="3" t="str">
        <f t="shared" si="145"/>
        <v>.</v>
      </c>
      <c r="D3153" s="3">
        <f t="shared" si="146"/>
        <v>1</v>
      </c>
    </row>
    <row r="3154" spans="1:4" x14ac:dyDescent="0.25">
      <c r="A3154" s="3" t="s">
        <v>449</v>
      </c>
      <c r="B3154" s="3">
        <f t="shared" si="144"/>
        <v>102</v>
      </c>
      <c r="C3154" s="3" t="str">
        <f t="shared" si="145"/>
        <v>.</v>
      </c>
      <c r="D3154" s="3">
        <f t="shared" si="146"/>
        <v>1</v>
      </c>
    </row>
    <row r="3155" spans="1:4" x14ac:dyDescent="0.25">
      <c r="A3155" s="3" t="s">
        <v>450</v>
      </c>
      <c r="B3155" s="3">
        <f t="shared" si="144"/>
        <v>125</v>
      </c>
      <c r="C3155" s="3" t="str">
        <f t="shared" si="145"/>
        <v>.</v>
      </c>
      <c r="D3155" s="3">
        <f t="shared" si="146"/>
        <v>1</v>
      </c>
    </row>
    <row r="3156" spans="1:4" x14ac:dyDescent="0.25">
      <c r="A3156" s="3" t="s">
        <v>451</v>
      </c>
      <c r="B3156" s="3">
        <f t="shared" si="144"/>
        <v>76</v>
      </c>
      <c r="C3156" s="3" t="str">
        <f t="shared" si="145"/>
        <v>.</v>
      </c>
      <c r="D3156" s="3">
        <f t="shared" si="146"/>
        <v>1</v>
      </c>
    </row>
    <row r="3157" spans="1:4" x14ac:dyDescent="0.25">
      <c r="A3157" s="3" t="s">
        <v>452</v>
      </c>
      <c r="B3157" s="3">
        <f t="shared" si="144"/>
        <v>91</v>
      </c>
      <c r="C3157" s="3" t="str">
        <f t="shared" si="145"/>
        <v>.</v>
      </c>
      <c r="D3157" s="3">
        <f t="shared" si="146"/>
        <v>1</v>
      </c>
    </row>
    <row r="3158" spans="1:4" x14ac:dyDescent="0.25">
      <c r="A3158" s="3" t="s">
        <v>453</v>
      </c>
      <c r="B3158" s="3">
        <f t="shared" si="144"/>
        <v>138</v>
      </c>
      <c r="C3158" s="3" t="str">
        <f t="shared" si="145"/>
        <v>.</v>
      </c>
      <c r="D3158" s="3">
        <f t="shared" si="146"/>
        <v>1</v>
      </c>
    </row>
    <row r="3159" spans="1:4" x14ac:dyDescent="0.25">
      <c r="A3159" s="3" t="s">
        <v>51</v>
      </c>
      <c r="B3159" s="3">
        <f t="shared" si="144"/>
        <v>53</v>
      </c>
      <c r="C3159" s="3" t="str">
        <f t="shared" si="145"/>
        <v>.</v>
      </c>
      <c r="D3159" s="3">
        <f t="shared" si="146"/>
        <v>1</v>
      </c>
    </row>
    <row r="3160" spans="1:4" x14ac:dyDescent="0.25">
      <c r="A3160" s="3" t="s">
        <v>454</v>
      </c>
      <c r="B3160" s="3">
        <f t="shared" si="144"/>
        <v>57</v>
      </c>
      <c r="C3160" s="3" t="str">
        <f t="shared" si="145"/>
        <v>.</v>
      </c>
      <c r="D3160" s="3">
        <f t="shared" si="146"/>
        <v>1</v>
      </c>
    </row>
    <row r="3161" spans="1:4" x14ac:dyDescent="0.25">
      <c r="A3161" s="3" t="s">
        <v>455</v>
      </c>
      <c r="B3161" s="3">
        <f t="shared" ref="B3161:B3224" si="147">IFERROR(FIND(" ",A3161,B3011+1),LEN(A3161)+1)</f>
        <v>89</v>
      </c>
      <c r="C3161" s="3" t="str">
        <f t="shared" si="145"/>
        <v>.</v>
      </c>
      <c r="D3161" s="3">
        <f t="shared" si="146"/>
        <v>1</v>
      </c>
    </row>
    <row r="3162" spans="1:4" x14ac:dyDescent="0.25">
      <c r="A3162" s="3" t="s">
        <v>456</v>
      </c>
      <c r="B3162" s="3">
        <f t="shared" si="147"/>
        <v>34</v>
      </c>
      <c r="C3162" s="3" t="str">
        <f t="shared" si="145"/>
        <v>.</v>
      </c>
      <c r="D3162" s="3">
        <f t="shared" si="146"/>
        <v>1</v>
      </c>
    </row>
    <row r="3163" spans="1:4" x14ac:dyDescent="0.25">
      <c r="A3163" s="3" t="s">
        <v>457</v>
      </c>
      <c r="B3163" s="3">
        <f t="shared" si="147"/>
        <v>71</v>
      </c>
      <c r="C3163" s="3" t="str">
        <f t="shared" si="145"/>
        <v>.</v>
      </c>
      <c r="D3163" s="3">
        <f t="shared" si="146"/>
        <v>1</v>
      </c>
    </row>
    <row r="3164" spans="1:4" x14ac:dyDescent="0.25">
      <c r="A3164" s="3" t="s">
        <v>458</v>
      </c>
      <c r="B3164" s="3">
        <f t="shared" si="147"/>
        <v>113</v>
      </c>
      <c r="C3164" s="3" t="str">
        <f t="shared" si="145"/>
        <v/>
      </c>
      <c r="D3164" s="3">
        <f t="shared" si="146"/>
        <v>0</v>
      </c>
    </row>
    <row r="3165" spans="1:4" x14ac:dyDescent="0.25">
      <c r="A3165" s="3" t="s">
        <v>459</v>
      </c>
      <c r="B3165" s="3">
        <f t="shared" si="147"/>
        <v>82</v>
      </c>
      <c r="C3165" s="3" t="str">
        <f t="shared" si="145"/>
        <v>.</v>
      </c>
      <c r="D3165" s="3">
        <f t="shared" si="146"/>
        <v>1</v>
      </c>
    </row>
    <row r="3166" spans="1:4" x14ac:dyDescent="0.25">
      <c r="A3166" s="3" t="s">
        <v>460</v>
      </c>
      <c r="B3166" s="3">
        <f t="shared" si="147"/>
        <v>125</v>
      </c>
      <c r="C3166" s="3" t="str">
        <f t="shared" si="145"/>
        <v/>
      </c>
      <c r="D3166" s="3">
        <f t="shared" si="146"/>
        <v>0</v>
      </c>
    </row>
    <row r="3167" spans="1:4" x14ac:dyDescent="0.25">
      <c r="A3167" s="3" t="s">
        <v>461</v>
      </c>
      <c r="B3167" s="3">
        <f t="shared" si="147"/>
        <v>80</v>
      </c>
      <c r="C3167" s="3" t="str">
        <f t="shared" si="145"/>
        <v>.</v>
      </c>
      <c r="D3167" s="3">
        <f t="shared" si="146"/>
        <v>1</v>
      </c>
    </row>
    <row r="3168" spans="1:4" x14ac:dyDescent="0.25">
      <c r="A3168" s="3" t="s">
        <v>462</v>
      </c>
      <c r="B3168" s="3">
        <f t="shared" si="147"/>
        <v>95</v>
      </c>
      <c r="C3168" s="3" t="str">
        <f t="shared" si="145"/>
        <v>.</v>
      </c>
      <c r="D3168" s="3">
        <f t="shared" si="146"/>
        <v>1</v>
      </c>
    </row>
    <row r="3169" spans="1:4" x14ac:dyDescent="0.25">
      <c r="A3169" s="3" t="s">
        <v>463</v>
      </c>
      <c r="B3169" s="3">
        <f t="shared" si="147"/>
        <v>136</v>
      </c>
      <c r="C3169" s="3" t="str">
        <f t="shared" si="145"/>
        <v>.</v>
      </c>
      <c r="D3169" s="3">
        <f t="shared" si="146"/>
        <v>1</v>
      </c>
    </row>
    <row r="3170" spans="1:4" x14ac:dyDescent="0.25">
      <c r="A3170" s="3" t="s">
        <v>464</v>
      </c>
      <c r="B3170" s="3">
        <f t="shared" si="147"/>
        <v>98</v>
      </c>
      <c r="C3170" s="3" t="str">
        <f t="shared" si="145"/>
        <v>.</v>
      </c>
      <c r="D3170" s="3">
        <f t="shared" si="146"/>
        <v>1</v>
      </c>
    </row>
    <row r="3171" spans="1:4" x14ac:dyDescent="0.25">
      <c r="A3171" s="3" t="s">
        <v>465</v>
      </c>
      <c r="B3171" s="3">
        <f t="shared" si="147"/>
        <v>46</v>
      </c>
      <c r="C3171" s="3" t="str">
        <f t="shared" si="145"/>
        <v>.</v>
      </c>
      <c r="D3171" s="3">
        <f t="shared" si="146"/>
        <v>1</v>
      </c>
    </row>
    <row r="3172" spans="1:4" x14ac:dyDescent="0.25">
      <c r="A3172" s="3" t="s">
        <v>466</v>
      </c>
      <c r="B3172" s="3">
        <f t="shared" si="147"/>
        <v>59</v>
      </c>
      <c r="C3172" s="3" t="str">
        <f t="shared" si="145"/>
        <v>.</v>
      </c>
      <c r="D3172" s="3">
        <f t="shared" si="146"/>
        <v>1</v>
      </c>
    </row>
    <row r="3173" spans="1:4" x14ac:dyDescent="0.25">
      <c r="A3173" s="3" t="s">
        <v>467</v>
      </c>
      <c r="B3173" s="3">
        <f t="shared" si="147"/>
        <v>117</v>
      </c>
      <c r="C3173" s="3" t="str">
        <f t="shared" si="145"/>
        <v>.</v>
      </c>
      <c r="D3173" s="3">
        <f t="shared" si="146"/>
        <v>1</v>
      </c>
    </row>
    <row r="3174" spans="1:4" x14ac:dyDescent="0.25">
      <c r="A3174" s="3" t="s">
        <v>468</v>
      </c>
      <c r="B3174" s="3">
        <f t="shared" si="147"/>
        <v>119</v>
      </c>
      <c r="C3174" s="3" t="str">
        <f t="shared" si="145"/>
        <v>.</v>
      </c>
      <c r="D3174" s="3">
        <f t="shared" si="146"/>
        <v>1</v>
      </c>
    </row>
    <row r="3175" spans="1:4" x14ac:dyDescent="0.25">
      <c r="A3175" s="3" t="s">
        <v>469</v>
      </c>
      <c r="B3175" s="3">
        <f t="shared" si="147"/>
        <v>53</v>
      </c>
      <c r="C3175" s="3" t="str">
        <f t="shared" si="145"/>
        <v>.</v>
      </c>
      <c r="D3175" s="3">
        <f t="shared" si="146"/>
        <v>1</v>
      </c>
    </row>
    <row r="3176" spans="1:4" x14ac:dyDescent="0.25">
      <c r="A3176" s="3" t="s">
        <v>470</v>
      </c>
      <c r="B3176" s="3">
        <f t="shared" si="147"/>
        <v>58</v>
      </c>
      <c r="C3176" s="3" t="str">
        <f t="shared" si="145"/>
        <v>.</v>
      </c>
      <c r="D3176" s="3">
        <f t="shared" si="146"/>
        <v>1</v>
      </c>
    </row>
    <row r="3177" spans="1:4" x14ac:dyDescent="0.25">
      <c r="A3177" s="3" t="s">
        <v>471</v>
      </c>
      <c r="B3177" s="3">
        <f t="shared" si="147"/>
        <v>31</v>
      </c>
      <c r="C3177" s="3" t="str">
        <f t="shared" si="145"/>
        <v>.</v>
      </c>
      <c r="D3177" s="3">
        <f t="shared" si="146"/>
        <v>1</v>
      </c>
    </row>
    <row r="3178" spans="1:4" x14ac:dyDescent="0.25">
      <c r="A3178" s="3" t="s">
        <v>472</v>
      </c>
      <c r="B3178" s="3">
        <f t="shared" si="147"/>
        <v>98</v>
      </c>
      <c r="C3178" s="3" t="str">
        <f t="shared" si="145"/>
        <v>.</v>
      </c>
      <c r="D3178" s="3">
        <f t="shared" si="146"/>
        <v>1</v>
      </c>
    </row>
    <row r="3179" spans="1:4" x14ac:dyDescent="0.25">
      <c r="A3179" s="3" t="s">
        <v>473</v>
      </c>
      <c r="B3179" s="3">
        <f t="shared" si="147"/>
        <v>86</v>
      </c>
      <c r="C3179" s="3" t="str">
        <f t="shared" si="145"/>
        <v>instead</v>
      </c>
      <c r="D3179" s="3">
        <f t="shared" si="146"/>
        <v>7</v>
      </c>
    </row>
    <row r="3180" spans="1:4" x14ac:dyDescent="0.25">
      <c r="A3180" s="3" t="s">
        <v>474</v>
      </c>
      <c r="B3180" s="3">
        <f t="shared" si="147"/>
        <v>39</v>
      </c>
      <c r="C3180" s="3" t="str">
        <f t="shared" si="145"/>
        <v>.</v>
      </c>
      <c r="D3180" s="3">
        <f t="shared" si="146"/>
        <v>1</v>
      </c>
    </row>
    <row r="3181" spans="1:4" x14ac:dyDescent="0.25">
      <c r="A3181" s="3" t="s">
        <v>475</v>
      </c>
      <c r="B3181" s="3">
        <f t="shared" si="147"/>
        <v>95</v>
      </c>
      <c r="C3181" s="3" t="str">
        <f t="shared" si="145"/>
        <v>.</v>
      </c>
      <c r="D3181" s="3">
        <f t="shared" si="146"/>
        <v>1</v>
      </c>
    </row>
    <row r="3182" spans="1:4" x14ac:dyDescent="0.25">
      <c r="A3182" s="3" t="s">
        <v>476</v>
      </c>
      <c r="B3182" s="3">
        <f t="shared" si="147"/>
        <v>27</v>
      </c>
      <c r="C3182" s="3" t="str">
        <f t="shared" si="145"/>
        <v>.</v>
      </c>
      <c r="D3182" s="3">
        <f t="shared" si="146"/>
        <v>1</v>
      </c>
    </row>
    <row r="3183" spans="1:4" x14ac:dyDescent="0.25">
      <c r="A3183" s="3" t="s">
        <v>477</v>
      </c>
      <c r="B3183" s="3">
        <f t="shared" si="147"/>
        <v>115</v>
      </c>
      <c r="C3183" s="3" t="str">
        <f t="shared" si="145"/>
        <v>editors</v>
      </c>
      <c r="D3183" s="3">
        <f t="shared" si="146"/>
        <v>7</v>
      </c>
    </row>
    <row r="3184" spans="1:4" x14ac:dyDescent="0.25">
      <c r="A3184" s="3" t="s">
        <v>478</v>
      </c>
      <c r="B3184" s="3">
        <f t="shared" si="147"/>
        <v>23</v>
      </c>
      <c r="C3184" s="3" t="str">
        <f t="shared" si="145"/>
        <v>.</v>
      </c>
      <c r="D3184" s="3">
        <f t="shared" si="146"/>
        <v>1</v>
      </c>
    </row>
    <row r="3185" spans="1:4" x14ac:dyDescent="0.25">
      <c r="A3185" s="3" t="s">
        <v>479</v>
      </c>
      <c r="B3185" s="3">
        <f t="shared" si="147"/>
        <v>109</v>
      </c>
      <c r="C3185" s="3" t="str">
        <f t="shared" si="145"/>
        <v>me</v>
      </c>
      <c r="D3185" s="3">
        <f t="shared" si="146"/>
        <v>2</v>
      </c>
    </row>
    <row r="3186" spans="1:4" x14ac:dyDescent="0.25">
      <c r="A3186" s="3" t="s">
        <v>480</v>
      </c>
      <c r="B3186" s="3">
        <f t="shared" si="147"/>
        <v>24</v>
      </c>
      <c r="C3186" s="3" t="str">
        <f t="shared" si="145"/>
        <v>.</v>
      </c>
      <c r="D3186" s="3">
        <f t="shared" si="146"/>
        <v>1</v>
      </c>
    </row>
    <row r="3187" spans="1:4" x14ac:dyDescent="0.25">
      <c r="A3187" s="3" t="s">
        <v>481</v>
      </c>
      <c r="B3187" s="3">
        <f t="shared" si="147"/>
        <v>64</v>
      </c>
      <c r="C3187" s="3" t="str">
        <f t="shared" si="145"/>
        <v>.</v>
      </c>
      <c r="D3187" s="3">
        <f t="shared" si="146"/>
        <v>1</v>
      </c>
    </row>
    <row r="3188" spans="1:4" x14ac:dyDescent="0.25">
      <c r="A3188" s="3" t="s">
        <v>482</v>
      </c>
      <c r="B3188" s="3">
        <f t="shared" si="147"/>
        <v>110</v>
      </c>
      <c r="C3188" s="3" t="str">
        <f t="shared" si="145"/>
        <v>from</v>
      </c>
      <c r="D3188" s="3">
        <f t="shared" si="146"/>
        <v>4</v>
      </c>
    </row>
    <row r="3189" spans="1:4" x14ac:dyDescent="0.25">
      <c r="A3189" s="3" t="s">
        <v>483</v>
      </c>
      <c r="B3189" s="3">
        <f t="shared" si="147"/>
        <v>40</v>
      </c>
      <c r="C3189" s="3" t="str">
        <f t="shared" si="145"/>
        <v>.</v>
      </c>
      <c r="D3189" s="3">
        <f t="shared" si="146"/>
        <v>1</v>
      </c>
    </row>
    <row r="3190" spans="1:4" x14ac:dyDescent="0.25">
      <c r="A3190" s="3" t="s">
        <v>484</v>
      </c>
      <c r="B3190" s="3">
        <f t="shared" si="147"/>
        <v>53</v>
      </c>
      <c r="C3190" s="3" t="str">
        <f t="shared" si="145"/>
        <v>=</v>
      </c>
      <c r="D3190" s="3">
        <f t="shared" si="146"/>
        <v>1</v>
      </c>
    </row>
    <row r="3191" spans="1:4" x14ac:dyDescent="0.25">
      <c r="A3191" s="3" t="s">
        <v>485</v>
      </c>
      <c r="B3191" s="3">
        <f t="shared" si="147"/>
        <v>60</v>
      </c>
      <c r="C3191" s="3" t="str">
        <f t="shared" si="145"/>
        <v>.</v>
      </c>
      <c r="D3191" s="3">
        <f t="shared" si="146"/>
        <v>1</v>
      </c>
    </row>
    <row r="3192" spans="1:4" x14ac:dyDescent="0.25">
      <c r="A3192" s="3" t="s">
        <v>486</v>
      </c>
      <c r="B3192" s="3">
        <f t="shared" si="147"/>
        <v>59</v>
      </c>
      <c r="C3192" s="3" t="str">
        <f t="shared" si="145"/>
        <v>.</v>
      </c>
      <c r="D3192" s="3">
        <f t="shared" si="146"/>
        <v>1</v>
      </c>
    </row>
    <row r="3193" spans="1:4" x14ac:dyDescent="0.25">
      <c r="A3193" s="3" t="s">
        <v>487</v>
      </c>
      <c r="B3193" s="3">
        <f t="shared" si="147"/>
        <v>121</v>
      </c>
      <c r="C3193" s="3" t="str">
        <f t="shared" si="145"/>
        <v/>
      </c>
      <c r="D3193" s="3">
        <f t="shared" si="146"/>
        <v>0</v>
      </c>
    </row>
    <row r="3194" spans="1:4" x14ac:dyDescent="0.25">
      <c r="A3194" s="3" t="s">
        <v>488</v>
      </c>
      <c r="B3194" s="3">
        <f t="shared" si="147"/>
        <v>32</v>
      </c>
      <c r="C3194" s="3" t="str">
        <f t="shared" si="145"/>
        <v>.</v>
      </c>
      <c r="D3194" s="3">
        <f t="shared" si="146"/>
        <v>1</v>
      </c>
    </row>
    <row r="3195" spans="1:4" x14ac:dyDescent="0.25">
      <c r="A3195" s="3" t="s">
        <v>489</v>
      </c>
      <c r="B3195" s="3">
        <f t="shared" si="147"/>
        <v>97</v>
      </c>
      <c r="C3195" s="3" t="str">
        <f t="shared" si="145"/>
        <v>.</v>
      </c>
      <c r="D3195" s="3">
        <f t="shared" si="146"/>
        <v>1</v>
      </c>
    </row>
    <row r="3196" spans="1:4" x14ac:dyDescent="0.25">
      <c r="A3196" s="3" t="s">
        <v>490</v>
      </c>
      <c r="B3196" s="3">
        <f t="shared" si="147"/>
        <v>100</v>
      </c>
      <c r="C3196" s="3" t="str">
        <f t="shared" si="145"/>
        <v>.</v>
      </c>
      <c r="D3196" s="3">
        <f t="shared" si="146"/>
        <v>1</v>
      </c>
    </row>
    <row r="3197" spans="1:4" x14ac:dyDescent="0.25">
      <c r="A3197" s="3" t="s">
        <v>491</v>
      </c>
      <c r="B3197" s="3">
        <f t="shared" si="147"/>
        <v>30</v>
      </c>
      <c r="C3197" s="3" t="str">
        <f t="shared" si="145"/>
        <v>.</v>
      </c>
      <c r="D3197" s="3">
        <f t="shared" si="146"/>
        <v>1</v>
      </c>
    </row>
    <row r="3198" spans="1:4" x14ac:dyDescent="0.25">
      <c r="A3198" s="3" t="s">
        <v>492</v>
      </c>
      <c r="B3198" s="3">
        <f t="shared" si="147"/>
        <v>71</v>
      </c>
      <c r="C3198" s="3" t="str">
        <f t="shared" si="145"/>
        <v>.</v>
      </c>
      <c r="D3198" s="3">
        <f t="shared" si="146"/>
        <v>1</v>
      </c>
    </row>
    <row r="3199" spans="1:4" x14ac:dyDescent="0.25">
      <c r="A3199" s="3" t="s">
        <v>493</v>
      </c>
      <c r="B3199" s="3">
        <f t="shared" si="147"/>
        <v>78</v>
      </c>
      <c r="C3199" s="3" t="str">
        <f t="shared" si="145"/>
        <v>.</v>
      </c>
      <c r="D3199" s="3">
        <f t="shared" si="146"/>
        <v>1</v>
      </c>
    </row>
    <row r="3200" spans="1:4" x14ac:dyDescent="0.25">
      <c r="A3200" s="3" t="s">
        <v>494</v>
      </c>
      <c r="B3200" s="3">
        <f t="shared" si="147"/>
        <v>44</v>
      </c>
      <c r="C3200" s="3" t="str">
        <f t="shared" si="145"/>
        <v>.</v>
      </c>
      <c r="D3200" s="3">
        <f t="shared" si="146"/>
        <v>1</v>
      </c>
    </row>
    <row r="3201" spans="1:4" x14ac:dyDescent="0.25">
      <c r="A3201" s="3" t="s">
        <v>495</v>
      </c>
      <c r="B3201" s="3">
        <f t="shared" si="147"/>
        <v>92</v>
      </c>
      <c r="C3201" s="3" t="str">
        <f t="shared" si="145"/>
        <v>.</v>
      </c>
      <c r="D3201" s="3">
        <f t="shared" si="146"/>
        <v>1</v>
      </c>
    </row>
    <row r="3202" spans="1:4" x14ac:dyDescent="0.25">
      <c r="A3202" s="3" t="s">
        <v>496</v>
      </c>
      <c r="B3202" s="3">
        <f t="shared" si="147"/>
        <v>112</v>
      </c>
      <c r="C3202" s="3" t="str">
        <f t="shared" si="145"/>
        <v>http://mandrillmusic.com/store-2</v>
      </c>
      <c r="D3202" s="3">
        <f t="shared" si="146"/>
        <v>32</v>
      </c>
    </row>
    <row r="3203" spans="1:4" x14ac:dyDescent="0.25">
      <c r="A3203" s="3" t="s">
        <v>497</v>
      </c>
      <c r="B3203" s="3">
        <f t="shared" si="147"/>
        <v>105</v>
      </c>
      <c r="C3203" s="3" t="str">
        <f t="shared" ref="C3203:C3266" si="148">IFERROR(MID(A3203,B3203+1,B3353-B3203-1),".")</f>
        <v>.</v>
      </c>
      <c r="D3203" s="3">
        <f t="shared" ref="D3203:D3266" si="149">LEN(C3203)</f>
        <v>1</v>
      </c>
    </row>
    <row r="3204" spans="1:4" x14ac:dyDescent="0.25">
      <c r="A3204" s="3" t="s">
        <v>102</v>
      </c>
      <c r="B3204" s="3">
        <f t="shared" si="147"/>
        <v>64</v>
      </c>
      <c r="C3204" s="3" t="str">
        <f t="shared" si="148"/>
        <v>.</v>
      </c>
      <c r="D3204" s="3">
        <f t="shared" si="149"/>
        <v>1</v>
      </c>
    </row>
    <row r="3205" spans="1:4" x14ac:dyDescent="0.25">
      <c r="A3205" s="3" t="s">
        <v>70</v>
      </c>
      <c r="B3205" s="3">
        <f t="shared" si="147"/>
        <v>108</v>
      </c>
      <c r="C3205" s="3" t="str">
        <f t="shared" si="148"/>
        <v>hubiese</v>
      </c>
      <c r="D3205" s="3">
        <f t="shared" si="149"/>
        <v>7</v>
      </c>
    </row>
    <row r="3206" spans="1:4" x14ac:dyDescent="0.25">
      <c r="A3206" s="3" t="s">
        <v>498</v>
      </c>
      <c r="B3206" s="3">
        <f t="shared" si="147"/>
        <v>49</v>
      </c>
      <c r="C3206" s="3" t="str">
        <f t="shared" si="148"/>
        <v>.</v>
      </c>
      <c r="D3206" s="3">
        <f t="shared" si="149"/>
        <v>1</v>
      </c>
    </row>
    <row r="3207" spans="1:4" x14ac:dyDescent="0.25">
      <c r="A3207" s="3" t="s">
        <v>499</v>
      </c>
      <c r="B3207" s="3">
        <f t="shared" si="147"/>
        <v>32</v>
      </c>
      <c r="C3207" s="3" t="str">
        <f t="shared" si="148"/>
        <v>.</v>
      </c>
      <c r="D3207" s="3">
        <f t="shared" si="149"/>
        <v>1</v>
      </c>
    </row>
    <row r="3208" spans="1:4" x14ac:dyDescent="0.25">
      <c r="A3208" s="3" t="s">
        <v>500</v>
      </c>
      <c r="B3208" s="3">
        <f t="shared" si="147"/>
        <v>68</v>
      </c>
      <c r="C3208" s="3" t="str">
        <f t="shared" si="148"/>
        <v>.</v>
      </c>
      <c r="D3208" s="3">
        <f t="shared" si="149"/>
        <v>1</v>
      </c>
    </row>
    <row r="3209" spans="1:4" x14ac:dyDescent="0.25">
      <c r="A3209" s="3" t="s">
        <v>501</v>
      </c>
      <c r="B3209" s="3">
        <f t="shared" si="147"/>
        <v>60</v>
      </c>
      <c r="C3209" s="3" t="str">
        <f t="shared" si="148"/>
        <v>.</v>
      </c>
      <c r="D3209" s="3">
        <f t="shared" si="149"/>
        <v>1</v>
      </c>
    </row>
    <row r="3210" spans="1:4" x14ac:dyDescent="0.25">
      <c r="A3210" s="3" t="s">
        <v>502</v>
      </c>
      <c r="B3210" s="3">
        <f t="shared" si="147"/>
        <v>136</v>
      </c>
      <c r="C3210" s="3" t="str">
        <f t="shared" si="148"/>
        <v>.</v>
      </c>
      <c r="D3210" s="3">
        <f t="shared" si="149"/>
        <v>1</v>
      </c>
    </row>
    <row r="3211" spans="1:4" x14ac:dyDescent="0.25">
      <c r="A3211" s="3" t="s">
        <v>503</v>
      </c>
      <c r="B3211" s="3">
        <f t="shared" si="147"/>
        <v>126</v>
      </c>
      <c r="C3211" s="3" t="str">
        <f t="shared" si="148"/>
        <v>.</v>
      </c>
      <c r="D3211" s="3">
        <f t="shared" si="149"/>
        <v>1</v>
      </c>
    </row>
    <row r="3212" spans="1:4" x14ac:dyDescent="0.25">
      <c r="A3212" s="3" t="s">
        <v>504</v>
      </c>
      <c r="B3212" s="3">
        <f t="shared" si="147"/>
        <v>28</v>
      </c>
      <c r="C3212" s="3" t="str">
        <f t="shared" si="148"/>
        <v>.</v>
      </c>
      <c r="D3212" s="3">
        <f t="shared" si="149"/>
        <v>1</v>
      </c>
    </row>
    <row r="3213" spans="1:4" x14ac:dyDescent="0.25">
      <c r="A3213" s="3" t="s">
        <v>505</v>
      </c>
      <c r="B3213" s="3">
        <f t="shared" si="147"/>
        <v>132</v>
      </c>
      <c r="C3213" s="3" t="str">
        <f t="shared" si="148"/>
        <v>.</v>
      </c>
      <c r="D3213" s="3">
        <f t="shared" si="149"/>
        <v>1</v>
      </c>
    </row>
    <row r="3214" spans="1:4" x14ac:dyDescent="0.25">
      <c r="A3214" s="3" t="s">
        <v>506</v>
      </c>
      <c r="B3214" s="3">
        <f t="shared" si="147"/>
        <v>108</v>
      </c>
      <c r="C3214" s="3" t="str">
        <f t="shared" si="148"/>
        <v>root..</v>
      </c>
      <c r="D3214" s="3">
        <f t="shared" si="149"/>
        <v>6</v>
      </c>
    </row>
    <row r="3215" spans="1:4" x14ac:dyDescent="0.25">
      <c r="A3215" s="3" t="s">
        <v>507</v>
      </c>
      <c r="B3215" s="3">
        <f t="shared" si="147"/>
        <v>43</v>
      </c>
      <c r="C3215" s="3" t="str">
        <f t="shared" si="148"/>
        <v>.</v>
      </c>
      <c r="D3215" s="3">
        <f t="shared" si="149"/>
        <v>1</v>
      </c>
    </row>
    <row r="3216" spans="1:4" x14ac:dyDescent="0.25">
      <c r="A3216" s="3" t="s">
        <v>508</v>
      </c>
      <c r="B3216" s="3">
        <f t="shared" si="147"/>
        <v>51</v>
      </c>
      <c r="C3216" s="3" t="str">
        <f t="shared" si="148"/>
        <v>.</v>
      </c>
      <c r="D3216" s="3">
        <f t="shared" si="149"/>
        <v>1</v>
      </c>
    </row>
    <row r="3217" spans="1:4" x14ac:dyDescent="0.25">
      <c r="A3217" s="3" t="s">
        <v>509</v>
      </c>
      <c r="B3217" s="3">
        <f t="shared" si="147"/>
        <v>128</v>
      </c>
      <c r="C3217" s="3" t="str">
        <f t="shared" si="148"/>
        <v>.</v>
      </c>
      <c r="D3217" s="3">
        <f t="shared" si="149"/>
        <v>1</v>
      </c>
    </row>
    <row r="3218" spans="1:4" x14ac:dyDescent="0.25">
      <c r="A3218" s="3" t="s">
        <v>509</v>
      </c>
      <c r="B3218" s="3">
        <f t="shared" si="147"/>
        <v>128</v>
      </c>
      <c r="C3218" s="3" t="str">
        <f t="shared" si="148"/>
        <v>.</v>
      </c>
      <c r="D3218" s="3">
        <f t="shared" si="149"/>
        <v>1</v>
      </c>
    </row>
    <row r="3219" spans="1:4" x14ac:dyDescent="0.25">
      <c r="A3219" s="3" t="s">
        <v>510</v>
      </c>
      <c r="B3219" s="3">
        <f t="shared" si="147"/>
        <v>66</v>
      </c>
      <c r="C3219" s="3" t="str">
        <f t="shared" si="148"/>
        <v>.</v>
      </c>
      <c r="D3219" s="3">
        <f t="shared" si="149"/>
        <v>1</v>
      </c>
    </row>
    <row r="3220" spans="1:4" x14ac:dyDescent="0.25">
      <c r="A3220" s="3" t="s">
        <v>511</v>
      </c>
      <c r="B3220" s="3">
        <f t="shared" si="147"/>
        <v>52</v>
      </c>
      <c r="C3220" s="3" t="str">
        <f t="shared" si="148"/>
        <v>.</v>
      </c>
      <c r="D3220" s="3">
        <f t="shared" si="149"/>
        <v>1</v>
      </c>
    </row>
    <row r="3221" spans="1:4" x14ac:dyDescent="0.25">
      <c r="A3221" s="3" t="s">
        <v>512</v>
      </c>
      <c r="B3221" s="3">
        <f t="shared" si="147"/>
        <v>114</v>
      </c>
      <c r="C3221" s="3" t="str">
        <f t="shared" si="148"/>
        <v>regret</v>
      </c>
      <c r="D3221" s="3">
        <f t="shared" si="149"/>
        <v>6</v>
      </c>
    </row>
    <row r="3222" spans="1:4" x14ac:dyDescent="0.25">
      <c r="A3222" s="3" t="s">
        <v>513</v>
      </c>
      <c r="B3222" s="3">
        <f t="shared" si="147"/>
        <v>117</v>
      </c>
      <c r="C3222" s="3" t="str">
        <f t="shared" si="148"/>
        <v>.</v>
      </c>
      <c r="D3222" s="3">
        <f t="shared" si="149"/>
        <v>1</v>
      </c>
    </row>
    <row r="3223" spans="1:4" x14ac:dyDescent="0.25">
      <c r="A3223" s="3" t="s">
        <v>514</v>
      </c>
      <c r="B3223" s="3">
        <f t="shared" si="147"/>
        <v>30</v>
      </c>
      <c r="C3223" s="3" t="str">
        <f t="shared" si="148"/>
        <v>.</v>
      </c>
      <c r="D3223" s="3">
        <f t="shared" si="149"/>
        <v>1</v>
      </c>
    </row>
    <row r="3224" spans="1:4" x14ac:dyDescent="0.25">
      <c r="A3224" s="3" t="s">
        <v>515</v>
      </c>
      <c r="B3224" s="3">
        <f t="shared" si="147"/>
        <v>109</v>
      </c>
      <c r="C3224" s="3" t="str">
        <f t="shared" si="148"/>
        <v>.</v>
      </c>
      <c r="D3224" s="3">
        <f t="shared" si="149"/>
        <v>1</v>
      </c>
    </row>
    <row r="3225" spans="1:4" x14ac:dyDescent="0.25">
      <c r="A3225" s="3" t="s">
        <v>516</v>
      </c>
      <c r="B3225" s="3">
        <f t="shared" ref="B3225:B3288" si="150">IFERROR(FIND(" ",A3225,B3075+1),LEN(A3225)+1)</f>
        <v>66</v>
      </c>
      <c r="C3225" s="3" t="str">
        <f t="shared" si="148"/>
        <v>.</v>
      </c>
      <c r="D3225" s="3">
        <f t="shared" si="149"/>
        <v>1</v>
      </c>
    </row>
    <row r="3226" spans="1:4" x14ac:dyDescent="0.25">
      <c r="A3226" s="3" t="s">
        <v>517</v>
      </c>
      <c r="B3226" s="3">
        <f t="shared" si="150"/>
        <v>91</v>
      </c>
      <c r="C3226" s="3" t="str">
        <f t="shared" si="148"/>
        <v>banjo</v>
      </c>
      <c r="D3226" s="3">
        <f t="shared" si="149"/>
        <v>5</v>
      </c>
    </row>
    <row r="3227" spans="1:4" x14ac:dyDescent="0.25">
      <c r="A3227" s="3" t="s">
        <v>518</v>
      </c>
      <c r="B3227" s="3">
        <f t="shared" si="150"/>
        <v>86</v>
      </c>
      <c r="C3227" s="3" t="str">
        <f t="shared" si="148"/>
        <v>.</v>
      </c>
      <c r="D3227" s="3">
        <f t="shared" si="149"/>
        <v>1</v>
      </c>
    </row>
    <row r="3228" spans="1:4" x14ac:dyDescent="0.25">
      <c r="A3228" s="3" t="s">
        <v>519</v>
      </c>
      <c r="B3228" s="3">
        <f t="shared" si="150"/>
        <v>48</v>
      </c>
      <c r="C3228" s="3" t="str">
        <f t="shared" si="148"/>
        <v>.</v>
      </c>
      <c r="D3228" s="3">
        <f t="shared" si="149"/>
        <v>1</v>
      </c>
    </row>
    <row r="3229" spans="1:4" x14ac:dyDescent="0.25">
      <c r="A3229" s="3" t="s">
        <v>520</v>
      </c>
      <c r="B3229" s="3">
        <f t="shared" si="150"/>
        <v>106</v>
      </c>
      <c r="C3229" s="3" t="str">
        <f t="shared" si="148"/>
        <v>http://www.youtube.com/watch</v>
      </c>
      <c r="D3229" s="3">
        <f t="shared" si="149"/>
        <v>28</v>
      </c>
    </row>
    <row r="3230" spans="1:4" x14ac:dyDescent="0.25">
      <c r="A3230" s="3" t="s">
        <v>521</v>
      </c>
      <c r="B3230" s="3">
        <f t="shared" si="150"/>
        <v>138</v>
      </c>
      <c r="C3230" s="3" t="str">
        <f t="shared" si="148"/>
        <v>.</v>
      </c>
      <c r="D3230" s="3">
        <f t="shared" si="149"/>
        <v>1</v>
      </c>
    </row>
    <row r="3231" spans="1:4" x14ac:dyDescent="0.25">
      <c r="A3231" s="3" t="s">
        <v>522</v>
      </c>
      <c r="B3231" s="3">
        <f t="shared" si="150"/>
        <v>83</v>
      </c>
      <c r="C3231" s="3" t="str">
        <f t="shared" si="148"/>
        <v>.</v>
      </c>
      <c r="D3231" s="3">
        <f t="shared" si="149"/>
        <v>1</v>
      </c>
    </row>
    <row r="3232" spans="1:4" x14ac:dyDescent="0.25">
      <c r="A3232" s="3" t="s">
        <v>523</v>
      </c>
      <c r="B3232" s="3">
        <f t="shared" si="150"/>
        <v>90</v>
      </c>
      <c r="C3232" s="3" t="str">
        <f t="shared" si="148"/>
        <v>.</v>
      </c>
      <c r="D3232" s="3">
        <f t="shared" si="149"/>
        <v>1</v>
      </c>
    </row>
    <row r="3233" spans="1:4" x14ac:dyDescent="0.25">
      <c r="A3233" s="3" t="s">
        <v>524</v>
      </c>
      <c r="B3233" s="3">
        <f t="shared" si="150"/>
        <v>152</v>
      </c>
      <c r="C3233" s="3" t="str">
        <f t="shared" si="148"/>
        <v>.</v>
      </c>
      <c r="D3233" s="3">
        <f t="shared" si="149"/>
        <v>1</v>
      </c>
    </row>
    <row r="3234" spans="1:4" x14ac:dyDescent="0.25">
      <c r="A3234" s="3" t="s">
        <v>525</v>
      </c>
      <c r="B3234" s="3">
        <f t="shared" si="150"/>
        <v>76</v>
      </c>
      <c r="C3234" s="3" t="str">
        <f t="shared" si="148"/>
        <v>.</v>
      </c>
      <c r="D3234" s="3">
        <f t="shared" si="149"/>
        <v>1</v>
      </c>
    </row>
    <row r="3235" spans="1:4" x14ac:dyDescent="0.25">
      <c r="A3235" s="3" t="s">
        <v>526</v>
      </c>
      <c r="B3235" s="3">
        <f t="shared" si="150"/>
        <v>85</v>
      </c>
      <c r="C3235" s="3" t="str">
        <f t="shared" si="148"/>
        <v>.</v>
      </c>
      <c r="D3235" s="3">
        <f t="shared" si="149"/>
        <v>1</v>
      </c>
    </row>
    <row r="3236" spans="1:4" x14ac:dyDescent="0.25">
      <c r="A3236" s="3" t="s">
        <v>527</v>
      </c>
      <c r="B3236" s="3">
        <f t="shared" si="150"/>
        <v>167</v>
      </c>
      <c r="C3236" s="3" t="str">
        <f t="shared" si="148"/>
        <v>.</v>
      </c>
      <c r="D3236" s="3">
        <f t="shared" si="149"/>
        <v>1</v>
      </c>
    </row>
    <row r="3237" spans="1:4" x14ac:dyDescent="0.25">
      <c r="A3237" s="3" t="s">
        <v>528</v>
      </c>
      <c r="B3237" s="3">
        <f t="shared" si="150"/>
        <v>135</v>
      </c>
      <c r="C3237" s="3" t="str">
        <f t="shared" si="148"/>
        <v>)</v>
      </c>
      <c r="D3237" s="3">
        <f t="shared" si="149"/>
        <v>1</v>
      </c>
    </row>
    <row r="3238" spans="1:4" x14ac:dyDescent="0.25">
      <c r="A3238" s="3" t="s">
        <v>529</v>
      </c>
      <c r="B3238" s="3">
        <f t="shared" si="150"/>
        <v>62</v>
      </c>
      <c r="C3238" s="3" t="str">
        <f t="shared" si="148"/>
        <v>.</v>
      </c>
      <c r="D3238" s="3">
        <f t="shared" si="149"/>
        <v>1</v>
      </c>
    </row>
    <row r="3239" spans="1:4" x14ac:dyDescent="0.25">
      <c r="A3239" s="3" t="s">
        <v>530</v>
      </c>
      <c r="B3239" s="3">
        <f t="shared" si="150"/>
        <v>43</v>
      </c>
      <c r="C3239" s="3" t="str">
        <f t="shared" si="148"/>
        <v>.</v>
      </c>
      <c r="D3239" s="3">
        <f t="shared" si="149"/>
        <v>1</v>
      </c>
    </row>
    <row r="3240" spans="1:4" x14ac:dyDescent="0.25">
      <c r="A3240" s="3" t="s">
        <v>531</v>
      </c>
      <c r="B3240" s="3">
        <f t="shared" si="150"/>
        <v>104</v>
      </c>
      <c r="C3240" s="3" t="str">
        <f t="shared" si="148"/>
        <v>#spotify</v>
      </c>
      <c r="D3240" s="3">
        <f t="shared" si="149"/>
        <v>8</v>
      </c>
    </row>
    <row r="3241" spans="1:4" x14ac:dyDescent="0.25">
      <c r="A3241" s="3" t="s">
        <v>532</v>
      </c>
      <c r="B3241" s="3">
        <f t="shared" si="150"/>
        <v>56</v>
      </c>
      <c r="C3241" s="3" t="str">
        <f t="shared" si="148"/>
        <v>.</v>
      </c>
      <c r="D3241" s="3">
        <f t="shared" si="149"/>
        <v>1</v>
      </c>
    </row>
    <row r="3242" spans="1:4" x14ac:dyDescent="0.25">
      <c r="A3242" s="3" t="s">
        <v>533</v>
      </c>
      <c r="B3242" s="3">
        <f t="shared" si="150"/>
        <v>66</v>
      </c>
      <c r="C3242" s="3" t="str">
        <f t="shared" si="148"/>
        <v>.</v>
      </c>
      <c r="D3242" s="3">
        <f t="shared" si="149"/>
        <v>1</v>
      </c>
    </row>
    <row r="3243" spans="1:4" x14ac:dyDescent="0.25">
      <c r="A3243" s="3" t="s">
        <v>534</v>
      </c>
      <c r="B3243" s="3">
        <f t="shared" si="150"/>
        <v>29</v>
      </c>
      <c r="C3243" s="3" t="str">
        <f t="shared" si="148"/>
        <v>.</v>
      </c>
      <c r="D3243" s="3">
        <f t="shared" si="149"/>
        <v>1</v>
      </c>
    </row>
    <row r="3244" spans="1:4" x14ac:dyDescent="0.25">
      <c r="A3244" s="3" t="s">
        <v>535</v>
      </c>
      <c r="B3244" s="3">
        <f t="shared" si="150"/>
        <v>122</v>
      </c>
      <c r="C3244" s="3" t="str">
        <f t="shared" si="148"/>
        <v>.</v>
      </c>
      <c r="D3244" s="3">
        <f t="shared" si="149"/>
        <v>1</v>
      </c>
    </row>
    <row r="3245" spans="1:4" x14ac:dyDescent="0.25">
      <c r="A3245" s="3" t="s">
        <v>536</v>
      </c>
      <c r="B3245" s="3">
        <f t="shared" si="150"/>
        <v>114</v>
      </c>
      <c r="C3245" s="3" t="str">
        <f t="shared" si="148"/>
        <v>.</v>
      </c>
      <c r="D3245" s="3">
        <f t="shared" si="149"/>
        <v>1</v>
      </c>
    </row>
    <row r="3246" spans="1:4" x14ac:dyDescent="0.25">
      <c r="A3246" s="3" t="s">
        <v>536</v>
      </c>
      <c r="B3246" s="3">
        <f t="shared" si="150"/>
        <v>114</v>
      </c>
      <c r="C3246" s="3" t="str">
        <f t="shared" si="148"/>
        <v>.</v>
      </c>
      <c r="D3246" s="3">
        <f t="shared" si="149"/>
        <v>1</v>
      </c>
    </row>
    <row r="3247" spans="1:4" x14ac:dyDescent="0.25">
      <c r="A3247" s="3" t="s">
        <v>536</v>
      </c>
      <c r="B3247" s="3">
        <f t="shared" si="150"/>
        <v>114</v>
      </c>
      <c r="C3247" s="3" t="str">
        <f t="shared" si="148"/>
        <v>.</v>
      </c>
      <c r="D3247" s="3">
        <f t="shared" si="149"/>
        <v>1</v>
      </c>
    </row>
    <row r="3248" spans="1:4" x14ac:dyDescent="0.25">
      <c r="A3248" s="3" t="s">
        <v>536</v>
      </c>
      <c r="B3248" s="3">
        <f t="shared" si="150"/>
        <v>114</v>
      </c>
      <c r="C3248" s="3" t="str">
        <f t="shared" si="148"/>
        <v>.</v>
      </c>
      <c r="D3248" s="3">
        <f t="shared" si="149"/>
        <v>1</v>
      </c>
    </row>
    <row r="3249" spans="1:4" x14ac:dyDescent="0.25">
      <c r="A3249" s="3" t="s">
        <v>536</v>
      </c>
      <c r="B3249" s="3">
        <f t="shared" si="150"/>
        <v>114</v>
      </c>
      <c r="C3249" s="3" t="str">
        <f t="shared" si="148"/>
        <v>.</v>
      </c>
      <c r="D3249" s="3">
        <f t="shared" si="149"/>
        <v>1</v>
      </c>
    </row>
    <row r="3250" spans="1:4" x14ac:dyDescent="0.25">
      <c r="A3250" s="3" t="s">
        <v>537</v>
      </c>
      <c r="B3250" s="3">
        <f t="shared" si="150"/>
        <v>113</v>
      </c>
      <c r="C3250" s="3" t="str">
        <f t="shared" si="148"/>
        <v>.</v>
      </c>
      <c r="D3250" s="3">
        <f t="shared" si="149"/>
        <v>1</v>
      </c>
    </row>
    <row r="3251" spans="1:4" x14ac:dyDescent="0.25">
      <c r="A3251" s="3" t="s">
        <v>538</v>
      </c>
      <c r="B3251" s="3">
        <f t="shared" si="150"/>
        <v>54</v>
      </c>
      <c r="C3251" s="3" t="str">
        <f t="shared" si="148"/>
        <v>.</v>
      </c>
      <c r="D3251" s="3">
        <f t="shared" si="149"/>
        <v>1</v>
      </c>
    </row>
    <row r="3252" spans="1:4" x14ac:dyDescent="0.25">
      <c r="A3252" s="3" t="s">
        <v>539</v>
      </c>
      <c r="B3252" s="3">
        <f t="shared" si="150"/>
        <v>109</v>
      </c>
      <c r="C3252" s="3" t="str">
        <f t="shared" si="148"/>
        <v>.</v>
      </c>
      <c r="D3252" s="3">
        <f t="shared" si="149"/>
        <v>1</v>
      </c>
    </row>
    <row r="3253" spans="1:4" x14ac:dyDescent="0.25">
      <c r="A3253" s="3" t="s">
        <v>540</v>
      </c>
      <c r="B3253" s="3">
        <f t="shared" si="150"/>
        <v>134</v>
      </c>
      <c r="C3253" s="3" t="str">
        <f t="shared" si="148"/>
        <v>.</v>
      </c>
      <c r="D3253" s="3">
        <f t="shared" si="149"/>
        <v>1</v>
      </c>
    </row>
    <row r="3254" spans="1:4" x14ac:dyDescent="0.25">
      <c r="A3254" s="3" t="s">
        <v>541</v>
      </c>
      <c r="B3254" s="3">
        <f t="shared" si="150"/>
        <v>113</v>
      </c>
      <c r="C3254" s="3" t="str">
        <f t="shared" si="148"/>
        <v>.</v>
      </c>
      <c r="D3254" s="3">
        <f t="shared" si="149"/>
        <v>1</v>
      </c>
    </row>
    <row r="3255" spans="1:4" x14ac:dyDescent="0.25">
      <c r="A3255" s="3" t="s">
        <v>542</v>
      </c>
      <c r="B3255" s="3">
        <f t="shared" si="150"/>
        <v>96</v>
      </c>
      <c r="C3255" s="3" t="str">
        <f t="shared" si="148"/>
        <v>.</v>
      </c>
      <c r="D3255" s="3">
        <f t="shared" si="149"/>
        <v>1</v>
      </c>
    </row>
    <row r="3256" spans="1:4" x14ac:dyDescent="0.25">
      <c r="A3256" s="3" t="s">
        <v>543</v>
      </c>
      <c r="B3256" s="3">
        <f t="shared" si="150"/>
        <v>124</v>
      </c>
      <c r="C3256" s="3" t="str">
        <f t="shared" si="148"/>
        <v>.</v>
      </c>
      <c r="D3256" s="3">
        <f t="shared" si="149"/>
        <v>1</v>
      </c>
    </row>
    <row r="3257" spans="1:4" x14ac:dyDescent="0.25">
      <c r="A3257" s="3" t="s">
        <v>544</v>
      </c>
      <c r="B3257" s="3">
        <f t="shared" si="150"/>
        <v>142</v>
      </c>
      <c r="C3257" s="3" t="str">
        <f t="shared" si="148"/>
        <v>.</v>
      </c>
      <c r="D3257" s="3">
        <f t="shared" si="149"/>
        <v>1</v>
      </c>
    </row>
    <row r="3258" spans="1:4" x14ac:dyDescent="0.25">
      <c r="A3258" s="3" t="s">
        <v>545</v>
      </c>
      <c r="B3258" s="3">
        <f t="shared" si="150"/>
        <v>150</v>
      </c>
      <c r="C3258" s="3" t="str">
        <f t="shared" si="148"/>
        <v>.</v>
      </c>
      <c r="D3258" s="3">
        <f t="shared" si="149"/>
        <v>1</v>
      </c>
    </row>
    <row r="3259" spans="1:4" x14ac:dyDescent="0.25">
      <c r="A3259" s="3" t="s">
        <v>546</v>
      </c>
      <c r="B3259" s="3">
        <f t="shared" si="150"/>
        <v>96</v>
      </c>
      <c r="C3259" s="3" t="str">
        <f t="shared" si="148"/>
        <v>.</v>
      </c>
      <c r="D3259" s="3">
        <f t="shared" si="149"/>
        <v>1</v>
      </c>
    </row>
    <row r="3260" spans="1:4" x14ac:dyDescent="0.25">
      <c r="A3260" s="3" t="s">
        <v>547</v>
      </c>
      <c r="B3260" s="3">
        <f t="shared" si="150"/>
        <v>99</v>
      </c>
      <c r="C3260" s="3" t="str">
        <f t="shared" si="148"/>
        <v>.</v>
      </c>
      <c r="D3260" s="3">
        <f t="shared" si="149"/>
        <v>1</v>
      </c>
    </row>
    <row r="3261" spans="1:4" x14ac:dyDescent="0.25">
      <c r="A3261" s="3" t="s">
        <v>548</v>
      </c>
      <c r="B3261" s="3">
        <f t="shared" si="150"/>
        <v>54</v>
      </c>
      <c r="C3261" s="3" t="str">
        <f t="shared" si="148"/>
        <v>.</v>
      </c>
      <c r="D3261" s="3">
        <f t="shared" si="149"/>
        <v>1</v>
      </c>
    </row>
    <row r="3262" spans="1:4" x14ac:dyDescent="0.25">
      <c r="A3262" s="3" t="s">
        <v>549</v>
      </c>
      <c r="B3262" s="3">
        <f t="shared" si="150"/>
        <v>114</v>
      </c>
      <c r="C3262" s="3" t="str">
        <f t="shared" si="148"/>
        <v>.</v>
      </c>
      <c r="D3262" s="3">
        <f t="shared" si="149"/>
        <v>1</v>
      </c>
    </row>
    <row r="3263" spans="1:4" x14ac:dyDescent="0.25">
      <c r="A3263" s="3" t="s">
        <v>550</v>
      </c>
      <c r="B3263" s="3">
        <f t="shared" si="150"/>
        <v>36</v>
      </c>
      <c r="C3263" s="3" t="str">
        <f t="shared" si="148"/>
        <v>.</v>
      </c>
      <c r="D3263" s="3">
        <f t="shared" si="149"/>
        <v>1</v>
      </c>
    </row>
    <row r="3264" spans="1:4" x14ac:dyDescent="0.25">
      <c r="A3264" s="3" t="s">
        <v>551</v>
      </c>
      <c r="B3264" s="3">
        <f t="shared" si="150"/>
        <v>28</v>
      </c>
      <c r="C3264" s="3" t="str">
        <f t="shared" si="148"/>
        <v>.</v>
      </c>
      <c r="D3264" s="3">
        <f t="shared" si="149"/>
        <v>1</v>
      </c>
    </row>
    <row r="3265" spans="1:4" x14ac:dyDescent="0.25">
      <c r="A3265" s="3" t="s">
        <v>552</v>
      </c>
      <c r="B3265" s="3">
        <f t="shared" si="150"/>
        <v>67</v>
      </c>
      <c r="C3265" s="3" t="str">
        <f t="shared" si="148"/>
        <v>.</v>
      </c>
      <c r="D3265" s="3">
        <f t="shared" si="149"/>
        <v>1</v>
      </c>
    </row>
    <row r="3266" spans="1:4" x14ac:dyDescent="0.25">
      <c r="A3266" s="3" t="s">
        <v>553</v>
      </c>
      <c r="B3266" s="3">
        <f t="shared" si="150"/>
        <v>90</v>
      </c>
      <c r="C3266" s="3" t="str">
        <f t="shared" si="148"/>
        <v>.</v>
      </c>
      <c r="D3266" s="3">
        <f t="shared" si="149"/>
        <v>1</v>
      </c>
    </row>
    <row r="3267" spans="1:4" x14ac:dyDescent="0.25">
      <c r="A3267" s="3" t="s">
        <v>554</v>
      </c>
      <c r="B3267" s="3">
        <f t="shared" si="150"/>
        <v>73</v>
      </c>
      <c r="C3267" s="3" t="str">
        <f t="shared" ref="C3267:C3330" si="151">IFERROR(MID(A3267,B3267+1,B3417-B3267-1),".")</f>
        <v>.</v>
      </c>
      <c r="D3267" s="3">
        <f t="shared" ref="D3267:D3330" si="152">LEN(C3267)</f>
        <v>1</v>
      </c>
    </row>
    <row r="3268" spans="1:4" x14ac:dyDescent="0.25">
      <c r="A3268" s="3" t="s">
        <v>555</v>
      </c>
      <c r="B3268" s="3">
        <f t="shared" si="150"/>
        <v>46</v>
      </c>
      <c r="C3268" s="3" t="str">
        <f t="shared" si="151"/>
        <v>.</v>
      </c>
      <c r="D3268" s="3">
        <f t="shared" si="152"/>
        <v>1</v>
      </c>
    </row>
    <row r="3269" spans="1:4" x14ac:dyDescent="0.25">
      <c r="A3269" s="3" t="s">
        <v>556</v>
      </c>
      <c r="B3269" s="3">
        <f t="shared" si="150"/>
        <v>134</v>
      </c>
      <c r="C3269" s="3" t="str">
        <f t="shared" si="151"/>
        <v>.</v>
      </c>
      <c r="D3269" s="3">
        <f t="shared" si="152"/>
        <v>1</v>
      </c>
    </row>
    <row r="3270" spans="1:4" x14ac:dyDescent="0.25">
      <c r="A3270" s="3" t="s">
        <v>557</v>
      </c>
      <c r="B3270" s="3">
        <f t="shared" si="150"/>
        <v>78</v>
      </c>
      <c r="C3270" s="3" t="str">
        <f t="shared" si="151"/>
        <v>.</v>
      </c>
      <c r="D3270" s="3">
        <f t="shared" si="152"/>
        <v>1</v>
      </c>
    </row>
    <row r="3271" spans="1:4" x14ac:dyDescent="0.25">
      <c r="A3271" s="3" t="s">
        <v>558</v>
      </c>
      <c r="B3271" s="3">
        <f t="shared" si="150"/>
        <v>91</v>
      </c>
      <c r="C3271" s="3" t="str">
        <f t="shared" si="151"/>
        <v>.</v>
      </c>
      <c r="D3271" s="3">
        <f t="shared" si="152"/>
        <v>1</v>
      </c>
    </row>
    <row r="3272" spans="1:4" x14ac:dyDescent="0.25">
      <c r="A3272" s="3" t="s">
        <v>559</v>
      </c>
      <c r="B3272" s="3">
        <f t="shared" si="150"/>
        <v>77</v>
      </c>
      <c r="C3272" s="3" t="str">
        <f t="shared" si="151"/>
        <v>.</v>
      </c>
      <c r="D3272" s="3">
        <f t="shared" si="152"/>
        <v>1</v>
      </c>
    </row>
    <row r="3273" spans="1:4" x14ac:dyDescent="0.25">
      <c r="A3273" s="3" t="s">
        <v>560</v>
      </c>
      <c r="B3273" s="3">
        <f t="shared" si="150"/>
        <v>90</v>
      </c>
      <c r="C3273" s="3" t="str">
        <f t="shared" si="151"/>
        <v>.</v>
      </c>
      <c r="D3273" s="3">
        <f t="shared" si="152"/>
        <v>1</v>
      </c>
    </row>
    <row r="3274" spans="1:4" x14ac:dyDescent="0.25">
      <c r="A3274" s="3" t="s">
        <v>561</v>
      </c>
      <c r="B3274" s="3">
        <f t="shared" si="150"/>
        <v>117</v>
      </c>
      <c r="C3274" s="3" t="str">
        <f t="shared" si="151"/>
        <v>.</v>
      </c>
      <c r="D3274" s="3">
        <f t="shared" si="152"/>
        <v>1</v>
      </c>
    </row>
    <row r="3275" spans="1:4" x14ac:dyDescent="0.25">
      <c r="A3275" s="3" t="s">
        <v>562</v>
      </c>
      <c r="B3275" s="3">
        <f t="shared" si="150"/>
        <v>76</v>
      </c>
      <c r="C3275" s="3" t="str">
        <f t="shared" si="151"/>
        <v>.</v>
      </c>
      <c r="D3275" s="3">
        <f t="shared" si="152"/>
        <v>1</v>
      </c>
    </row>
    <row r="3276" spans="1:4" x14ac:dyDescent="0.25">
      <c r="A3276" s="3" t="s">
        <v>563</v>
      </c>
      <c r="B3276" s="3">
        <f t="shared" si="150"/>
        <v>106</v>
      </c>
      <c r="C3276" s="3" t="str">
        <f t="shared" si="151"/>
        <v>.</v>
      </c>
      <c r="D3276" s="3">
        <f t="shared" si="152"/>
        <v>1</v>
      </c>
    </row>
    <row r="3277" spans="1:4" x14ac:dyDescent="0.25">
      <c r="A3277" s="3" t="s">
        <v>564</v>
      </c>
      <c r="B3277" s="3">
        <f t="shared" si="150"/>
        <v>102</v>
      </c>
      <c r="C3277" s="3" t="str">
        <f t="shared" si="151"/>
        <v>.</v>
      </c>
      <c r="D3277" s="3">
        <f t="shared" si="152"/>
        <v>1</v>
      </c>
    </row>
    <row r="3278" spans="1:4" x14ac:dyDescent="0.25">
      <c r="A3278" s="3" t="s">
        <v>565</v>
      </c>
      <c r="B3278" s="3">
        <f t="shared" si="150"/>
        <v>38</v>
      </c>
      <c r="C3278" s="3" t="str">
        <f t="shared" si="151"/>
        <v>.</v>
      </c>
      <c r="D3278" s="3">
        <f t="shared" si="152"/>
        <v>1</v>
      </c>
    </row>
    <row r="3279" spans="1:4" x14ac:dyDescent="0.25">
      <c r="A3279" s="3" t="s">
        <v>566</v>
      </c>
      <c r="B3279" s="3">
        <f t="shared" si="150"/>
        <v>101</v>
      </c>
      <c r="C3279" s="3" t="str">
        <f t="shared" si="151"/>
        <v>.</v>
      </c>
      <c r="D3279" s="3">
        <f t="shared" si="152"/>
        <v>1</v>
      </c>
    </row>
    <row r="3280" spans="1:4" x14ac:dyDescent="0.25">
      <c r="A3280" s="3" t="s">
        <v>567</v>
      </c>
      <c r="B3280" s="3">
        <f t="shared" si="150"/>
        <v>77</v>
      </c>
      <c r="C3280" s="3" t="str">
        <f t="shared" si="151"/>
        <v>.</v>
      </c>
      <c r="D3280" s="3">
        <f t="shared" si="152"/>
        <v>1</v>
      </c>
    </row>
    <row r="3281" spans="1:4" x14ac:dyDescent="0.25">
      <c r="A3281" s="3" t="s">
        <v>568</v>
      </c>
      <c r="B3281" s="3">
        <f t="shared" si="150"/>
        <v>118</v>
      </c>
      <c r="C3281" s="3" t="str">
        <f t="shared" si="151"/>
        <v>.</v>
      </c>
      <c r="D3281" s="3">
        <f t="shared" si="152"/>
        <v>1</v>
      </c>
    </row>
    <row r="3282" spans="1:4" x14ac:dyDescent="0.25">
      <c r="A3282" s="3" t="s">
        <v>569</v>
      </c>
      <c r="B3282" s="3">
        <f t="shared" si="150"/>
        <v>58</v>
      </c>
      <c r="C3282" s="3" t="str">
        <f t="shared" si="151"/>
        <v>.</v>
      </c>
      <c r="D3282" s="3">
        <f t="shared" si="152"/>
        <v>1</v>
      </c>
    </row>
    <row r="3283" spans="1:4" x14ac:dyDescent="0.25">
      <c r="A3283" s="3" t="s">
        <v>570</v>
      </c>
      <c r="B3283" s="3">
        <f t="shared" si="150"/>
        <v>33</v>
      </c>
      <c r="C3283" s="3" t="str">
        <f t="shared" si="151"/>
        <v>.</v>
      </c>
      <c r="D3283" s="3">
        <f t="shared" si="152"/>
        <v>1</v>
      </c>
    </row>
    <row r="3284" spans="1:4" x14ac:dyDescent="0.25">
      <c r="A3284" s="3" t="s">
        <v>571</v>
      </c>
      <c r="B3284" s="3">
        <f t="shared" si="150"/>
        <v>29</v>
      </c>
      <c r="C3284" s="3" t="str">
        <f t="shared" si="151"/>
        <v>.</v>
      </c>
      <c r="D3284" s="3">
        <f t="shared" si="152"/>
        <v>1</v>
      </c>
    </row>
    <row r="3285" spans="1:4" x14ac:dyDescent="0.25">
      <c r="A3285" s="3" t="s">
        <v>572</v>
      </c>
      <c r="B3285" s="3">
        <f t="shared" si="150"/>
        <v>36</v>
      </c>
      <c r="C3285" s="3" t="str">
        <f t="shared" si="151"/>
        <v>.</v>
      </c>
      <c r="D3285" s="3">
        <f t="shared" si="152"/>
        <v>1</v>
      </c>
    </row>
    <row r="3286" spans="1:4" x14ac:dyDescent="0.25">
      <c r="A3286" s="3" t="s">
        <v>573</v>
      </c>
      <c r="B3286" s="3">
        <f t="shared" si="150"/>
        <v>98</v>
      </c>
      <c r="C3286" s="3" t="str">
        <f t="shared" si="151"/>
        <v>.</v>
      </c>
      <c r="D3286" s="3">
        <f t="shared" si="152"/>
        <v>1</v>
      </c>
    </row>
    <row r="3287" spans="1:4" x14ac:dyDescent="0.25">
      <c r="A3287" s="3" t="s">
        <v>574</v>
      </c>
      <c r="B3287" s="3">
        <f t="shared" si="150"/>
        <v>150</v>
      </c>
      <c r="C3287" s="3" t="str">
        <f t="shared" si="151"/>
        <v>.</v>
      </c>
      <c r="D3287" s="3">
        <f t="shared" si="152"/>
        <v>1</v>
      </c>
    </row>
    <row r="3288" spans="1:4" x14ac:dyDescent="0.25">
      <c r="A3288" s="3" t="s">
        <v>575</v>
      </c>
      <c r="B3288" s="3">
        <f t="shared" si="150"/>
        <v>77</v>
      </c>
      <c r="C3288" s="3" t="str">
        <f t="shared" si="151"/>
        <v>.</v>
      </c>
      <c r="D3288" s="3">
        <f t="shared" si="152"/>
        <v>1</v>
      </c>
    </row>
    <row r="3289" spans="1:4" x14ac:dyDescent="0.25">
      <c r="A3289" s="3" t="s">
        <v>576</v>
      </c>
      <c r="B3289" s="3">
        <f t="shared" ref="B3289:B3352" si="153">IFERROR(FIND(" ",A3289,B3139+1),LEN(A3289)+1)</f>
        <v>126</v>
      </c>
      <c r="C3289" s="3" t="str">
        <f t="shared" si="151"/>
        <v>.</v>
      </c>
      <c r="D3289" s="3">
        <f t="shared" si="152"/>
        <v>1</v>
      </c>
    </row>
    <row r="3290" spans="1:4" x14ac:dyDescent="0.25">
      <c r="A3290" s="3" t="s">
        <v>577</v>
      </c>
      <c r="B3290" s="3">
        <f t="shared" si="153"/>
        <v>121</v>
      </c>
      <c r="C3290" s="3" t="str">
        <f t="shared" si="151"/>
        <v>.</v>
      </c>
      <c r="D3290" s="3">
        <f t="shared" si="152"/>
        <v>1</v>
      </c>
    </row>
    <row r="3291" spans="1:4" x14ac:dyDescent="0.25">
      <c r="A3291" s="3" t="s">
        <v>578</v>
      </c>
      <c r="B3291" s="3">
        <f t="shared" si="153"/>
        <v>122</v>
      </c>
      <c r="C3291" s="3" t="str">
        <f t="shared" si="151"/>
        <v>.</v>
      </c>
      <c r="D3291" s="3">
        <f t="shared" si="152"/>
        <v>1</v>
      </c>
    </row>
    <row r="3292" spans="1:4" x14ac:dyDescent="0.25">
      <c r="A3292" s="3" t="s">
        <v>579</v>
      </c>
      <c r="B3292" s="3">
        <f t="shared" si="153"/>
        <v>92</v>
      </c>
      <c r="C3292" s="3" t="str">
        <f t="shared" si="151"/>
        <v>get</v>
      </c>
      <c r="D3292" s="3">
        <f t="shared" si="152"/>
        <v>3</v>
      </c>
    </row>
    <row r="3293" spans="1:4" x14ac:dyDescent="0.25">
      <c r="A3293" s="3" t="s">
        <v>580</v>
      </c>
      <c r="B3293" s="3">
        <f t="shared" si="153"/>
        <v>92</v>
      </c>
      <c r="C3293" s="3" t="str">
        <f t="shared" si="151"/>
        <v>.</v>
      </c>
      <c r="D3293" s="3">
        <f t="shared" si="152"/>
        <v>1</v>
      </c>
    </row>
    <row r="3294" spans="1:4" x14ac:dyDescent="0.25">
      <c r="A3294" s="3" t="s">
        <v>581</v>
      </c>
      <c r="B3294" s="3">
        <f t="shared" si="153"/>
        <v>134</v>
      </c>
      <c r="C3294" s="3" t="str">
        <f t="shared" si="151"/>
        <v>v=xxc0vjiuqaq</v>
      </c>
      <c r="D3294" s="3">
        <f t="shared" si="152"/>
        <v>13</v>
      </c>
    </row>
    <row r="3295" spans="1:4" x14ac:dyDescent="0.25">
      <c r="A3295" s="3" t="s">
        <v>582</v>
      </c>
      <c r="B3295" s="3">
        <f t="shared" si="153"/>
        <v>127</v>
      </c>
      <c r="C3295" s="3" t="str">
        <f t="shared" si="151"/>
        <v>#fpzoo</v>
      </c>
      <c r="D3295" s="3">
        <f t="shared" si="152"/>
        <v>6</v>
      </c>
    </row>
    <row r="3296" spans="1:4" x14ac:dyDescent="0.25">
      <c r="A3296" s="3" t="s">
        <v>583</v>
      </c>
      <c r="B3296" s="3">
        <f t="shared" si="153"/>
        <v>36</v>
      </c>
      <c r="C3296" s="3" t="str">
        <f t="shared" si="151"/>
        <v>.</v>
      </c>
      <c r="D3296" s="3">
        <f t="shared" si="152"/>
        <v>1</v>
      </c>
    </row>
    <row r="3297" spans="1:4" x14ac:dyDescent="0.25">
      <c r="A3297" s="3" t="s">
        <v>584</v>
      </c>
      <c r="B3297" s="3">
        <f t="shared" si="153"/>
        <v>134</v>
      </c>
      <c r="C3297" s="3" t="str">
        <f t="shared" si="151"/>
        <v>.</v>
      </c>
      <c r="D3297" s="3">
        <f t="shared" si="152"/>
        <v>1</v>
      </c>
    </row>
    <row r="3298" spans="1:4" x14ac:dyDescent="0.25">
      <c r="A3298" s="3" t="s">
        <v>585</v>
      </c>
      <c r="B3298" s="3">
        <f t="shared" si="153"/>
        <v>126</v>
      </c>
      <c r="C3298" s="3" t="str">
        <f t="shared" si="151"/>
        <v>know.</v>
      </c>
      <c r="D3298" s="3">
        <f t="shared" si="152"/>
        <v>5</v>
      </c>
    </row>
    <row r="3299" spans="1:4" x14ac:dyDescent="0.25">
      <c r="A3299" s="3" t="s">
        <v>586</v>
      </c>
      <c r="B3299" s="3">
        <f t="shared" si="153"/>
        <v>132</v>
      </c>
      <c r="C3299" s="3" t="str">
        <f t="shared" si="151"/>
        <v>.</v>
      </c>
      <c r="D3299" s="3">
        <f t="shared" si="152"/>
        <v>1</v>
      </c>
    </row>
    <row r="3300" spans="1:4" x14ac:dyDescent="0.25">
      <c r="A3300" s="3" t="s">
        <v>587</v>
      </c>
      <c r="B3300" s="3">
        <f t="shared" si="153"/>
        <v>123</v>
      </c>
      <c r="C3300" s="3" t="str">
        <f t="shared" si="151"/>
        <v>.</v>
      </c>
      <c r="D3300" s="3">
        <f t="shared" si="152"/>
        <v>1</v>
      </c>
    </row>
    <row r="3301" spans="1:4" x14ac:dyDescent="0.25">
      <c r="A3301" s="3" t="s">
        <v>588</v>
      </c>
      <c r="B3301" s="3">
        <f t="shared" si="153"/>
        <v>108</v>
      </c>
      <c r="C3301" s="3" t="str">
        <f t="shared" si="151"/>
        <v>.</v>
      </c>
      <c r="D3301" s="3">
        <f t="shared" si="152"/>
        <v>1</v>
      </c>
    </row>
    <row r="3302" spans="1:4" x14ac:dyDescent="0.25">
      <c r="A3302" s="3" t="s">
        <v>447</v>
      </c>
      <c r="B3302" s="3">
        <f t="shared" si="153"/>
        <v>38</v>
      </c>
      <c r="C3302" s="3" t="str">
        <f t="shared" si="151"/>
        <v>.</v>
      </c>
      <c r="D3302" s="3">
        <f t="shared" si="152"/>
        <v>1</v>
      </c>
    </row>
    <row r="3303" spans="1:4" x14ac:dyDescent="0.25">
      <c r="A3303" s="3" t="s">
        <v>448</v>
      </c>
      <c r="B3303" s="3">
        <f t="shared" si="153"/>
        <v>81</v>
      </c>
      <c r="C3303" s="3" t="str">
        <f t="shared" si="151"/>
        <v>.</v>
      </c>
      <c r="D3303" s="3">
        <f t="shared" si="152"/>
        <v>1</v>
      </c>
    </row>
    <row r="3304" spans="1:4" x14ac:dyDescent="0.25">
      <c r="A3304" s="3" t="s">
        <v>449</v>
      </c>
      <c r="B3304" s="3">
        <f t="shared" si="153"/>
        <v>102</v>
      </c>
      <c r="C3304" s="3" t="str">
        <f t="shared" si="151"/>
        <v>.</v>
      </c>
      <c r="D3304" s="3">
        <f t="shared" si="152"/>
        <v>1</v>
      </c>
    </row>
    <row r="3305" spans="1:4" x14ac:dyDescent="0.25">
      <c r="A3305" s="3" t="s">
        <v>450</v>
      </c>
      <c r="B3305" s="3">
        <f t="shared" si="153"/>
        <v>125</v>
      </c>
      <c r="C3305" s="3" t="str">
        <f t="shared" si="151"/>
        <v>.</v>
      </c>
      <c r="D3305" s="3">
        <f t="shared" si="152"/>
        <v>1</v>
      </c>
    </row>
    <row r="3306" spans="1:4" x14ac:dyDescent="0.25">
      <c r="A3306" s="3" t="s">
        <v>451</v>
      </c>
      <c r="B3306" s="3">
        <f t="shared" si="153"/>
        <v>76</v>
      </c>
      <c r="C3306" s="3" t="str">
        <f t="shared" si="151"/>
        <v>.</v>
      </c>
      <c r="D3306" s="3">
        <f t="shared" si="152"/>
        <v>1</v>
      </c>
    </row>
    <row r="3307" spans="1:4" x14ac:dyDescent="0.25">
      <c r="A3307" s="3" t="s">
        <v>452</v>
      </c>
      <c r="B3307" s="3">
        <f t="shared" si="153"/>
        <v>91</v>
      </c>
      <c r="C3307" s="3" t="str">
        <f t="shared" si="151"/>
        <v>.</v>
      </c>
      <c r="D3307" s="3">
        <f t="shared" si="152"/>
        <v>1</v>
      </c>
    </row>
    <row r="3308" spans="1:4" x14ac:dyDescent="0.25">
      <c r="A3308" s="3" t="s">
        <v>453</v>
      </c>
      <c r="B3308" s="3">
        <f t="shared" si="153"/>
        <v>138</v>
      </c>
      <c r="C3308" s="3" t="str">
        <f t="shared" si="151"/>
        <v>.</v>
      </c>
      <c r="D3308" s="3">
        <f t="shared" si="152"/>
        <v>1</v>
      </c>
    </row>
    <row r="3309" spans="1:4" x14ac:dyDescent="0.25">
      <c r="A3309" s="3" t="s">
        <v>51</v>
      </c>
      <c r="B3309" s="3">
        <f t="shared" si="153"/>
        <v>53</v>
      </c>
      <c r="C3309" s="3" t="str">
        <f t="shared" si="151"/>
        <v>.</v>
      </c>
      <c r="D3309" s="3">
        <f t="shared" si="152"/>
        <v>1</v>
      </c>
    </row>
    <row r="3310" spans="1:4" x14ac:dyDescent="0.25">
      <c r="A3310" s="3" t="s">
        <v>454</v>
      </c>
      <c r="B3310" s="3">
        <f t="shared" si="153"/>
        <v>57</v>
      </c>
      <c r="C3310" s="3" t="str">
        <f t="shared" si="151"/>
        <v>.</v>
      </c>
      <c r="D3310" s="3">
        <f t="shared" si="152"/>
        <v>1</v>
      </c>
    </row>
    <row r="3311" spans="1:4" x14ac:dyDescent="0.25">
      <c r="A3311" s="3" t="s">
        <v>455</v>
      </c>
      <c r="B3311" s="3">
        <f t="shared" si="153"/>
        <v>89</v>
      </c>
      <c r="C3311" s="3" t="str">
        <f t="shared" si="151"/>
        <v>.</v>
      </c>
      <c r="D3311" s="3">
        <f t="shared" si="152"/>
        <v>1</v>
      </c>
    </row>
    <row r="3312" spans="1:4" x14ac:dyDescent="0.25">
      <c r="A3312" s="3" t="s">
        <v>456</v>
      </c>
      <c r="B3312" s="3">
        <f t="shared" si="153"/>
        <v>34</v>
      </c>
      <c r="C3312" s="3" t="str">
        <f t="shared" si="151"/>
        <v>.</v>
      </c>
      <c r="D3312" s="3">
        <f t="shared" si="152"/>
        <v>1</v>
      </c>
    </row>
    <row r="3313" spans="1:4" x14ac:dyDescent="0.25">
      <c r="A3313" s="3" t="s">
        <v>457</v>
      </c>
      <c r="B3313" s="3">
        <f t="shared" si="153"/>
        <v>71</v>
      </c>
      <c r="C3313" s="3" t="str">
        <f t="shared" si="151"/>
        <v>.</v>
      </c>
      <c r="D3313" s="3">
        <f t="shared" si="152"/>
        <v>1</v>
      </c>
    </row>
    <row r="3314" spans="1:4" x14ac:dyDescent="0.25">
      <c r="A3314" s="3" t="s">
        <v>458</v>
      </c>
      <c r="B3314" s="3">
        <f t="shared" si="153"/>
        <v>114</v>
      </c>
      <c r="C3314" s="3" t="str">
        <f t="shared" si="151"/>
        <v/>
      </c>
      <c r="D3314" s="3">
        <f t="shared" si="152"/>
        <v>0</v>
      </c>
    </row>
    <row r="3315" spans="1:4" x14ac:dyDescent="0.25">
      <c r="A3315" s="3" t="s">
        <v>459</v>
      </c>
      <c r="B3315" s="3">
        <f t="shared" si="153"/>
        <v>82</v>
      </c>
      <c r="C3315" s="3" t="str">
        <f t="shared" si="151"/>
        <v>.</v>
      </c>
      <c r="D3315" s="3">
        <f t="shared" si="152"/>
        <v>1</v>
      </c>
    </row>
    <row r="3316" spans="1:4" x14ac:dyDescent="0.25">
      <c r="A3316" s="3" t="s">
        <v>460</v>
      </c>
      <c r="B3316" s="3">
        <f t="shared" si="153"/>
        <v>126</v>
      </c>
      <c r="C3316" s="3" t="str">
        <f t="shared" si="151"/>
        <v>eve</v>
      </c>
      <c r="D3316" s="3">
        <f t="shared" si="152"/>
        <v>3</v>
      </c>
    </row>
    <row r="3317" spans="1:4" x14ac:dyDescent="0.25">
      <c r="A3317" s="3" t="s">
        <v>461</v>
      </c>
      <c r="B3317" s="3">
        <f t="shared" si="153"/>
        <v>80</v>
      </c>
      <c r="C3317" s="3" t="str">
        <f t="shared" si="151"/>
        <v>.</v>
      </c>
      <c r="D3317" s="3">
        <f t="shared" si="152"/>
        <v>1</v>
      </c>
    </row>
    <row r="3318" spans="1:4" x14ac:dyDescent="0.25">
      <c r="A3318" s="3" t="s">
        <v>462</v>
      </c>
      <c r="B3318" s="3">
        <f t="shared" si="153"/>
        <v>95</v>
      </c>
      <c r="C3318" s="3" t="str">
        <f t="shared" si="151"/>
        <v>.</v>
      </c>
      <c r="D3318" s="3">
        <f t="shared" si="152"/>
        <v>1</v>
      </c>
    </row>
    <row r="3319" spans="1:4" x14ac:dyDescent="0.25">
      <c r="A3319" s="3" t="s">
        <v>463</v>
      </c>
      <c r="B3319" s="3">
        <f t="shared" si="153"/>
        <v>136</v>
      </c>
      <c r="C3319" s="3" t="str">
        <f t="shared" si="151"/>
        <v>.</v>
      </c>
      <c r="D3319" s="3">
        <f t="shared" si="152"/>
        <v>1</v>
      </c>
    </row>
    <row r="3320" spans="1:4" x14ac:dyDescent="0.25">
      <c r="A3320" s="3" t="s">
        <v>464</v>
      </c>
      <c r="B3320" s="3">
        <f t="shared" si="153"/>
        <v>98</v>
      </c>
      <c r="C3320" s="3" t="str">
        <f t="shared" si="151"/>
        <v>.</v>
      </c>
      <c r="D3320" s="3">
        <f t="shared" si="152"/>
        <v>1</v>
      </c>
    </row>
    <row r="3321" spans="1:4" x14ac:dyDescent="0.25">
      <c r="A3321" s="3" t="s">
        <v>465</v>
      </c>
      <c r="B3321" s="3">
        <f t="shared" si="153"/>
        <v>46</v>
      </c>
      <c r="C3321" s="3" t="str">
        <f t="shared" si="151"/>
        <v>.</v>
      </c>
      <c r="D3321" s="3">
        <f t="shared" si="152"/>
        <v>1</v>
      </c>
    </row>
    <row r="3322" spans="1:4" x14ac:dyDescent="0.25">
      <c r="A3322" s="3" t="s">
        <v>466</v>
      </c>
      <c r="B3322" s="3">
        <f t="shared" si="153"/>
        <v>59</v>
      </c>
      <c r="C3322" s="3" t="str">
        <f t="shared" si="151"/>
        <v>.</v>
      </c>
      <c r="D3322" s="3">
        <f t="shared" si="152"/>
        <v>1</v>
      </c>
    </row>
    <row r="3323" spans="1:4" x14ac:dyDescent="0.25">
      <c r="A3323" s="3" t="s">
        <v>467</v>
      </c>
      <c r="B3323" s="3">
        <f t="shared" si="153"/>
        <v>117</v>
      </c>
      <c r="C3323" s="3" t="str">
        <f t="shared" si="151"/>
        <v>.</v>
      </c>
      <c r="D3323" s="3">
        <f t="shared" si="152"/>
        <v>1</v>
      </c>
    </row>
    <row r="3324" spans="1:4" x14ac:dyDescent="0.25">
      <c r="A3324" s="3" t="s">
        <v>468</v>
      </c>
      <c r="B3324" s="3">
        <f t="shared" si="153"/>
        <v>119</v>
      </c>
      <c r="C3324" s="3" t="str">
        <f t="shared" si="151"/>
        <v>.</v>
      </c>
      <c r="D3324" s="3">
        <f t="shared" si="152"/>
        <v>1</v>
      </c>
    </row>
    <row r="3325" spans="1:4" x14ac:dyDescent="0.25">
      <c r="A3325" s="3" t="s">
        <v>469</v>
      </c>
      <c r="B3325" s="3">
        <f t="shared" si="153"/>
        <v>53</v>
      </c>
      <c r="C3325" s="3" t="str">
        <f t="shared" si="151"/>
        <v>.</v>
      </c>
      <c r="D3325" s="3">
        <f t="shared" si="152"/>
        <v>1</v>
      </c>
    </row>
    <row r="3326" spans="1:4" x14ac:dyDescent="0.25">
      <c r="A3326" s="3" t="s">
        <v>470</v>
      </c>
      <c r="B3326" s="3">
        <f t="shared" si="153"/>
        <v>58</v>
      </c>
      <c r="C3326" s="3" t="str">
        <f t="shared" si="151"/>
        <v>.</v>
      </c>
      <c r="D3326" s="3">
        <f t="shared" si="152"/>
        <v>1</v>
      </c>
    </row>
    <row r="3327" spans="1:4" x14ac:dyDescent="0.25">
      <c r="A3327" s="3" t="s">
        <v>471</v>
      </c>
      <c r="B3327" s="3">
        <f t="shared" si="153"/>
        <v>31</v>
      </c>
      <c r="C3327" s="3" t="str">
        <f t="shared" si="151"/>
        <v>.</v>
      </c>
      <c r="D3327" s="3">
        <f t="shared" si="152"/>
        <v>1</v>
      </c>
    </row>
    <row r="3328" spans="1:4" x14ac:dyDescent="0.25">
      <c r="A3328" s="3" t="s">
        <v>472</v>
      </c>
      <c r="B3328" s="3">
        <f t="shared" si="153"/>
        <v>98</v>
      </c>
      <c r="C3328" s="3" t="str">
        <f t="shared" si="151"/>
        <v>.</v>
      </c>
      <c r="D3328" s="3">
        <f t="shared" si="152"/>
        <v>1</v>
      </c>
    </row>
    <row r="3329" spans="1:4" x14ac:dyDescent="0.25">
      <c r="A3329" s="3" t="s">
        <v>473</v>
      </c>
      <c r="B3329" s="3">
        <f t="shared" si="153"/>
        <v>94</v>
      </c>
      <c r="C3329" s="3" t="str">
        <f t="shared" si="151"/>
        <v>:d</v>
      </c>
      <c r="D3329" s="3">
        <f t="shared" si="152"/>
        <v>2</v>
      </c>
    </row>
    <row r="3330" spans="1:4" x14ac:dyDescent="0.25">
      <c r="A3330" s="3" t="s">
        <v>474</v>
      </c>
      <c r="B3330" s="3">
        <f t="shared" si="153"/>
        <v>39</v>
      </c>
      <c r="C3330" s="3" t="str">
        <f t="shared" si="151"/>
        <v>.</v>
      </c>
      <c r="D3330" s="3">
        <f t="shared" si="152"/>
        <v>1</v>
      </c>
    </row>
    <row r="3331" spans="1:4" x14ac:dyDescent="0.25">
      <c r="A3331" s="3" t="s">
        <v>475</v>
      </c>
      <c r="B3331" s="3">
        <f t="shared" si="153"/>
        <v>95</v>
      </c>
      <c r="C3331" s="3" t="str">
        <f t="shared" ref="C3331:C3394" si="154">IFERROR(MID(A3331,B3331+1,B3481-B3331-1),".")</f>
        <v>.</v>
      </c>
      <c r="D3331" s="3">
        <f t="shared" ref="D3331:D3394" si="155">LEN(C3331)</f>
        <v>1</v>
      </c>
    </row>
    <row r="3332" spans="1:4" x14ac:dyDescent="0.25">
      <c r="A3332" s="3" t="s">
        <v>476</v>
      </c>
      <c r="B3332" s="3">
        <f t="shared" si="153"/>
        <v>27</v>
      </c>
      <c r="C3332" s="3" t="str">
        <f t="shared" si="154"/>
        <v>.</v>
      </c>
      <c r="D3332" s="3">
        <f t="shared" si="155"/>
        <v>1</v>
      </c>
    </row>
    <row r="3333" spans="1:4" x14ac:dyDescent="0.25">
      <c r="A3333" s="3" t="s">
        <v>477</v>
      </c>
      <c r="B3333" s="3">
        <f t="shared" si="153"/>
        <v>123</v>
      </c>
      <c r="C3333" s="3" t="str">
        <f t="shared" si="154"/>
        <v>are</v>
      </c>
      <c r="D3333" s="3">
        <f t="shared" si="155"/>
        <v>3</v>
      </c>
    </row>
    <row r="3334" spans="1:4" x14ac:dyDescent="0.25">
      <c r="A3334" s="3" t="s">
        <v>478</v>
      </c>
      <c r="B3334" s="3">
        <f t="shared" si="153"/>
        <v>23</v>
      </c>
      <c r="C3334" s="3" t="str">
        <f t="shared" si="154"/>
        <v>.</v>
      </c>
      <c r="D3334" s="3">
        <f t="shared" si="155"/>
        <v>1</v>
      </c>
    </row>
    <row r="3335" spans="1:4" x14ac:dyDescent="0.25">
      <c r="A3335" s="3" t="s">
        <v>479</v>
      </c>
      <c r="B3335" s="3">
        <f t="shared" si="153"/>
        <v>112</v>
      </c>
      <c r="C3335" s="3" t="str">
        <f t="shared" si="154"/>
        <v>@ccpgames</v>
      </c>
      <c r="D3335" s="3">
        <f t="shared" si="155"/>
        <v>9</v>
      </c>
    </row>
    <row r="3336" spans="1:4" x14ac:dyDescent="0.25">
      <c r="A3336" s="3" t="s">
        <v>480</v>
      </c>
      <c r="B3336" s="3">
        <f t="shared" si="153"/>
        <v>24</v>
      </c>
      <c r="C3336" s="3" t="str">
        <f t="shared" si="154"/>
        <v>.</v>
      </c>
      <c r="D3336" s="3">
        <f t="shared" si="155"/>
        <v>1</v>
      </c>
    </row>
    <row r="3337" spans="1:4" x14ac:dyDescent="0.25">
      <c r="A3337" s="3" t="s">
        <v>481</v>
      </c>
      <c r="B3337" s="3">
        <f t="shared" si="153"/>
        <v>64</v>
      </c>
      <c r="C3337" s="3" t="str">
        <f t="shared" si="154"/>
        <v>.</v>
      </c>
      <c r="D3337" s="3">
        <f t="shared" si="155"/>
        <v>1</v>
      </c>
    </row>
    <row r="3338" spans="1:4" x14ac:dyDescent="0.25">
      <c r="A3338" s="3" t="s">
        <v>482</v>
      </c>
      <c r="B3338" s="3">
        <f t="shared" si="153"/>
        <v>115</v>
      </c>
      <c r="C3338" s="3" t="str">
        <f t="shared" si="154"/>
        <v>fanfest.</v>
      </c>
      <c r="D3338" s="3">
        <f t="shared" si="155"/>
        <v>8</v>
      </c>
    </row>
    <row r="3339" spans="1:4" x14ac:dyDescent="0.25">
      <c r="A3339" s="3" t="s">
        <v>483</v>
      </c>
      <c r="B3339" s="3">
        <f t="shared" si="153"/>
        <v>40</v>
      </c>
      <c r="C3339" s="3" t="str">
        <f t="shared" si="154"/>
        <v>.</v>
      </c>
      <c r="D3339" s="3">
        <f t="shared" si="155"/>
        <v>1</v>
      </c>
    </row>
    <row r="3340" spans="1:4" x14ac:dyDescent="0.25">
      <c r="A3340" s="3" t="s">
        <v>484</v>
      </c>
      <c r="B3340" s="3">
        <f t="shared" si="153"/>
        <v>55</v>
      </c>
      <c r="C3340" s="3" t="str">
        <f t="shared" si="154"/>
        <v>4</v>
      </c>
      <c r="D3340" s="3">
        <f t="shared" si="155"/>
        <v>1</v>
      </c>
    </row>
    <row r="3341" spans="1:4" x14ac:dyDescent="0.25">
      <c r="A3341" s="3" t="s">
        <v>485</v>
      </c>
      <c r="B3341" s="3">
        <f t="shared" si="153"/>
        <v>60</v>
      </c>
      <c r="C3341" s="3" t="str">
        <f t="shared" si="154"/>
        <v>.</v>
      </c>
      <c r="D3341" s="3">
        <f t="shared" si="155"/>
        <v>1</v>
      </c>
    </row>
    <row r="3342" spans="1:4" x14ac:dyDescent="0.25">
      <c r="A3342" s="3" t="s">
        <v>486</v>
      </c>
      <c r="B3342" s="3">
        <f t="shared" si="153"/>
        <v>59</v>
      </c>
      <c r="C3342" s="3" t="str">
        <f t="shared" si="154"/>
        <v>.</v>
      </c>
      <c r="D3342" s="3">
        <f t="shared" si="155"/>
        <v>1</v>
      </c>
    </row>
    <row r="3343" spans="1:4" x14ac:dyDescent="0.25">
      <c r="A3343" s="3" t="s">
        <v>487</v>
      </c>
      <c r="B3343" s="3">
        <f t="shared" si="153"/>
        <v>122</v>
      </c>
      <c r="C3343" s="3" t="str">
        <f t="shared" si="154"/>
        <v>)</v>
      </c>
      <c r="D3343" s="3">
        <f t="shared" si="155"/>
        <v>1</v>
      </c>
    </row>
    <row r="3344" spans="1:4" x14ac:dyDescent="0.25">
      <c r="A3344" s="3" t="s">
        <v>488</v>
      </c>
      <c r="B3344" s="3">
        <f t="shared" si="153"/>
        <v>32</v>
      </c>
      <c r="C3344" s="3" t="str">
        <f t="shared" si="154"/>
        <v>.</v>
      </c>
      <c r="D3344" s="3">
        <f t="shared" si="155"/>
        <v>1</v>
      </c>
    </row>
    <row r="3345" spans="1:4" x14ac:dyDescent="0.25">
      <c r="A3345" s="3" t="s">
        <v>489</v>
      </c>
      <c r="B3345" s="3">
        <f t="shared" si="153"/>
        <v>97</v>
      </c>
      <c r="C3345" s="3" t="str">
        <f t="shared" si="154"/>
        <v>.</v>
      </c>
      <c r="D3345" s="3">
        <f t="shared" si="155"/>
        <v>1</v>
      </c>
    </row>
    <row r="3346" spans="1:4" x14ac:dyDescent="0.25">
      <c r="A3346" s="3" t="s">
        <v>490</v>
      </c>
      <c r="B3346" s="3">
        <f t="shared" si="153"/>
        <v>100</v>
      </c>
      <c r="C3346" s="3" t="str">
        <f t="shared" si="154"/>
        <v>.</v>
      </c>
      <c r="D3346" s="3">
        <f t="shared" si="155"/>
        <v>1</v>
      </c>
    </row>
    <row r="3347" spans="1:4" x14ac:dyDescent="0.25">
      <c r="A3347" s="3" t="s">
        <v>491</v>
      </c>
      <c r="B3347" s="3">
        <f t="shared" si="153"/>
        <v>30</v>
      </c>
      <c r="C3347" s="3" t="str">
        <f t="shared" si="154"/>
        <v>.</v>
      </c>
      <c r="D3347" s="3">
        <f t="shared" si="155"/>
        <v>1</v>
      </c>
    </row>
    <row r="3348" spans="1:4" x14ac:dyDescent="0.25">
      <c r="A3348" s="3" t="s">
        <v>492</v>
      </c>
      <c r="B3348" s="3">
        <f t="shared" si="153"/>
        <v>71</v>
      </c>
      <c r="C3348" s="3" t="str">
        <f t="shared" si="154"/>
        <v>.</v>
      </c>
      <c r="D3348" s="3">
        <f t="shared" si="155"/>
        <v>1</v>
      </c>
    </row>
    <row r="3349" spans="1:4" x14ac:dyDescent="0.25">
      <c r="A3349" s="3" t="s">
        <v>493</v>
      </c>
      <c r="B3349" s="3">
        <f t="shared" si="153"/>
        <v>78</v>
      </c>
      <c r="C3349" s="3" t="str">
        <f t="shared" si="154"/>
        <v>.</v>
      </c>
      <c r="D3349" s="3">
        <f t="shared" si="155"/>
        <v>1</v>
      </c>
    </row>
    <row r="3350" spans="1:4" x14ac:dyDescent="0.25">
      <c r="A3350" s="3" t="s">
        <v>494</v>
      </c>
      <c r="B3350" s="3">
        <f t="shared" si="153"/>
        <v>44</v>
      </c>
      <c r="C3350" s="3" t="str">
        <f t="shared" si="154"/>
        <v>.</v>
      </c>
      <c r="D3350" s="3">
        <f t="shared" si="155"/>
        <v>1</v>
      </c>
    </row>
    <row r="3351" spans="1:4" x14ac:dyDescent="0.25">
      <c r="A3351" s="3" t="s">
        <v>495</v>
      </c>
      <c r="B3351" s="3">
        <f t="shared" si="153"/>
        <v>92</v>
      </c>
      <c r="C3351" s="3" t="str">
        <f t="shared" si="154"/>
        <v>.</v>
      </c>
      <c r="D3351" s="3">
        <f t="shared" si="155"/>
        <v>1</v>
      </c>
    </row>
    <row r="3352" spans="1:4" x14ac:dyDescent="0.25">
      <c r="A3352" s="3" t="s">
        <v>496</v>
      </c>
      <c r="B3352" s="3">
        <f t="shared" si="153"/>
        <v>145</v>
      </c>
      <c r="C3352" s="3" t="str">
        <f t="shared" si="154"/>
        <v/>
      </c>
      <c r="D3352" s="3">
        <f t="shared" si="155"/>
        <v>0</v>
      </c>
    </row>
    <row r="3353" spans="1:4" x14ac:dyDescent="0.25">
      <c r="A3353" s="3" t="s">
        <v>497</v>
      </c>
      <c r="B3353" s="3">
        <f t="shared" ref="B3353:B3416" si="156">IFERROR(FIND(" ",A3353,B3203+1),LEN(A3353)+1)</f>
        <v>105</v>
      </c>
      <c r="C3353" s="3" t="str">
        <f t="shared" si="154"/>
        <v>.</v>
      </c>
      <c r="D3353" s="3">
        <f t="shared" si="155"/>
        <v>1</v>
      </c>
    </row>
    <row r="3354" spans="1:4" x14ac:dyDescent="0.25">
      <c r="A3354" s="3" t="s">
        <v>102</v>
      </c>
      <c r="B3354" s="3">
        <f t="shared" si="156"/>
        <v>64</v>
      </c>
      <c r="C3354" s="3" t="str">
        <f t="shared" si="154"/>
        <v>.</v>
      </c>
      <c r="D3354" s="3">
        <f t="shared" si="155"/>
        <v>1</v>
      </c>
    </row>
    <row r="3355" spans="1:4" x14ac:dyDescent="0.25">
      <c r="A3355" s="3" t="s">
        <v>70</v>
      </c>
      <c r="B3355" s="3">
        <f t="shared" si="156"/>
        <v>116</v>
      </c>
      <c r="C3355" s="3" t="str">
        <f t="shared" si="154"/>
        <v>pudrido</v>
      </c>
      <c r="D3355" s="3">
        <f t="shared" si="155"/>
        <v>7</v>
      </c>
    </row>
    <row r="3356" spans="1:4" x14ac:dyDescent="0.25">
      <c r="A3356" s="3" t="s">
        <v>498</v>
      </c>
      <c r="B3356" s="3">
        <f t="shared" si="156"/>
        <v>49</v>
      </c>
      <c r="C3356" s="3" t="str">
        <f t="shared" si="154"/>
        <v>.</v>
      </c>
      <c r="D3356" s="3">
        <f t="shared" si="155"/>
        <v>1</v>
      </c>
    </row>
    <row r="3357" spans="1:4" x14ac:dyDescent="0.25">
      <c r="A3357" s="3" t="s">
        <v>499</v>
      </c>
      <c r="B3357" s="3">
        <f t="shared" si="156"/>
        <v>32</v>
      </c>
      <c r="C3357" s="3" t="str">
        <f t="shared" si="154"/>
        <v>.</v>
      </c>
      <c r="D3357" s="3">
        <f t="shared" si="155"/>
        <v>1</v>
      </c>
    </row>
    <row r="3358" spans="1:4" x14ac:dyDescent="0.25">
      <c r="A3358" s="3" t="s">
        <v>500</v>
      </c>
      <c r="B3358" s="3">
        <f t="shared" si="156"/>
        <v>68</v>
      </c>
      <c r="C3358" s="3" t="str">
        <f t="shared" si="154"/>
        <v>.</v>
      </c>
      <c r="D3358" s="3">
        <f t="shared" si="155"/>
        <v>1</v>
      </c>
    </row>
    <row r="3359" spans="1:4" x14ac:dyDescent="0.25">
      <c r="A3359" s="3" t="s">
        <v>501</v>
      </c>
      <c r="B3359" s="3">
        <f t="shared" si="156"/>
        <v>60</v>
      </c>
      <c r="C3359" s="3" t="str">
        <f t="shared" si="154"/>
        <v>.</v>
      </c>
      <c r="D3359" s="3">
        <f t="shared" si="155"/>
        <v>1</v>
      </c>
    </row>
    <row r="3360" spans="1:4" x14ac:dyDescent="0.25">
      <c r="A3360" s="3" t="s">
        <v>502</v>
      </c>
      <c r="B3360" s="3">
        <f t="shared" si="156"/>
        <v>136</v>
      </c>
      <c r="C3360" s="3" t="str">
        <f t="shared" si="154"/>
        <v>.</v>
      </c>
      <c r="D3360" s="3">
        <f t="shared" si="155"/>
        <v>1</v>
      </c>
    </row>
    <row r="3361" spans="1:4" x14ac:dyDescent="0.25">
      <c r="A3361" s="3" t="s">
        <v>503</v>
      </c>
      <c r="B3361" s="3">
        <f t="shared" si="156"/>
        <v>126</v>
      </c>
      <c r="C3361" s="3" t="str">
        <f t="shared" si="154"/>
        <v>.</v>
      </c>
      <c r="D3361" s="3">
        <f t="shared" si="155"/>
        <v>1</v>
      </c>
    </row>
    <row r="3362" spans="1:4" x14ac:dyDescent="0.25">
      <c r="A3362" s="3" t="s">
        <v>504</v>
      </c>
      <c r="B3362" s="3">
        <f t="shared" si="156"/>
        <v>28</v>
      </c>
      <c r="C3362" s="3" t="str">
        <f t="shared" si="154"/>
        <v>.</v>
      </c>
      <c r="D3362" s="3">
        <f t="shared" si="155"/>
        <v>1</v>
      </c>
    </row>
    <row r="3363" spans="1:4" x14ac:dyDescent="0.25">
      <c r="A3363" s="3" t="s">
        <v>505</v>
      </c>
      <c r="B3363" s="3">
        <f t="shared" si="156"/>
        <v>132</v>
      </c>
      <c r="C3363" s="3" t="str">
        <f t="shared" si="154"/>
        <v>.</v>
      </c>
      <c r="D3363" s="3">
        <f t="shared" si="155"/>
        <v>1</v>
      </c>
    </row>
    <row r="3364" spans="1:4" x14ac:dyDescent="0.25">
      <c r="A3364" s="3" t="s">
        <v>506</v>
      </c>
      <c r="B3364" s="3">
        <f t="shared" si="156"/>
        <v>115</v>
      </c>
      <c r="C3364" s="3" t="str">
        <f t="shared" si="154"/>
        <v>♫</v>
      </c>
      <c r="D3364" s="3">
        <f t="shared" si="155"/>
        <v>1</v>
      </c>
    </row>
    <row r="3365" spans="1:4" x14ac:dyDescent="0.25">
      <c r="A3365" s="3" t="s">
        <v>507</v>
      </c>
      <c r="B3365" s="3">
        <f t="shared" si="156"/>
        <v>43</v>
      </c>
      <c r="C3365" s="3" t="str">
        <f t="shared" si="154"/>
        <v>.</v>
      </c>
      <c r="D3365" s="3">
        <f t="shared" si="155"/>
        <v>1</v>
      </c>
    </row>
    <row r="3366" spans="1:4" x14ac:dyDescent="0.25">
      <c r="A3366" s="3" t="s">
        <v>508</v>
      </c>
      <c r="B3366" s="3">
        <f t="shared" si="156"/>
        <v>51</v>
      </c>
      <c r="C3366" s="3" t="str">
        <f t="shared" si="154"/>
        <v>.</v>
      </c>
      <c r="D3366" s="3">
        <f t="shared" si="155"/>
        <v>1</v>
      </c>
    </row>
    <row r="3367" spans="1:4" x14ac:dyDescent="0.25">
      <c r="A3367" s="3" t="s">
        <v>509</v>
      </c>
      <c r="B3367" s="3">
        <f t="shared" si="156"/>
        <v>128</v>
      </c>
      <c r="C3367" s="3" t="str">
        <f t="shared" si="154"/>
        <v>.</v>
      </c>
      <c r="D3367" s="3">
        <f t="shared" si="155"/>
        <v>1</v>
      </c>
    </row>
    <row r="3368" spans="1:4" x14ac:dyDescent="0.25">
      <c r="A3368" s="3" t="s">
        <v>509</v>
      </c>
      <c r="B3368" s="3">
        <f t="shared" si="156"/>
        <v>128</v>
      </c>
      <c r="C3368" s="3" t="str">
        <f t="shared" si="154"/>
        <v>.</v>
      </c>
      <c r="D3368" s="3">
        <f t="shared" si="155"/>
        <v>1</v>
      </c>
    </row>
    <row r="3369" spans="1:4" x14ac:dyDescent="0.25">
      <c r="A3369" s="3" t="s">
        <v>510</v>
      </c>
      <c r="B3369" s="3">
        <f t="shared" si="156"/>
        <v>66</v>
      </c>
      <c r="C3369" s="3" t="str">
        <f t="shared" si="154"/>
        <v>.</v>
      </c>
      <c r="D3369" s="3">
        <f t="shared" si="155"/>
        <v>1</v>
      </c>
    </row>
    <row r="3370" spans="1:4" x14ac:dyDescent="0.25">
      <c r="A3370" s="3" t="s">
        <v>511</v>
      </c>
      <c r="B3370" s="3">
        <f t="shared" si="156"/>
        <v>52</v>
      </c>
      <c r="C3370" s="3" t="str">
        <f t="shared" si="154"/>
        <v>.</v>
      </c>
      <c r="D3370" s="3">
        <f t="shared" si="155"/>
        <v>1</v>
      </c>
    </row>
    <row r="3371" spans="1:4" x14ac:dyDescent="0.25">
      <c r="A3371" s="3" t="s">
        <v>512</v>
      </c>
      <c r="B3371" s="3">
        <f t="shared" si="156"/>
        <v>121</v>
      </c>
      <c r="C3371" s="3" t="str">
        <f t="shared" si="154"/>
        <v/>
      </c>
      <c r="D3371" s="3">
        <f t="shared" si="155"/>
        <v>0</v>
      </c>
    </row>
    <row r="3372" spans="1:4" x14ac:dyDescent="0.25">
      <c r="A3372" s="3" t="s">
        <v>513</v>
      </c>
      <c r="B3372" s="3">
        <f t="shared" si="156"/>
        <v>117</v>
      </c>
      <c r="C3372" s="3" t="str">
        <f t="shared" si="154"/>
        <v>.</v>
      </c>
      <c r="D3372" s="3">
        <f t="shared" si="155"/>
        <v>1</v>
      </c>
    </row>
    <row r="3373" spans="1:4" x14ac:dyDescent="0.25">
      <c r="A3373" s="3" t="s">
        <v>514</v>
      </c>
      <c r="B3373" s="3">
        <f t="shared" si="156"/>
        <v>30</v>
      </c>
      <c r="C3373" s="3" t="str">
        <f t="shared" si="154"/>
        <v>.</v>
      </c>
      <c r="D3373" s="3">
        <f t="shared" si="155"/>
        <v>1</v>
      </c>
    </row>
    <row r="3374" spans="1:4" x14ac:dyDescent="0.25">
      <c r="A3374" s="3" t="s">
        <v>515</v>
      </c>
      <c r="B3374" s="3">
        <f t="shared" si="156"/>
        <v>109</v>
      </c>
      <c r="C3374" s="3" t="str">
        <f t="shared" si="154"/>
        <v>.</v>
      </c>
      <c r="D3374" s="3">
        <f t="shared" si="155"/>
        <v>1</v>
      </c>
    </row>
    <row r="3375" spans="1:4" x14ac:dyDescent="0.25">
      <c r="A3375" s="3" t="s">
        <v>516</v>
      </c>
      <c r="B3375" s="3">
        <f t="shared" si="156"/>
        <v>66</v>
      </c>
      <c r="C3375" s="3" t="str">
        <f t="shared" si="154"/>
        <v>.</v>
      </c>
      <c r="D3375" s="3">
        <f t="shared" si="155"/>
        <v>1</v>
      </c>
    </row>
    <row r="3376" spans="1:4" x14ac:dyDescent="0.25">
      <c r="A3376" s="3" t="s">
        <v>517</v>
      </c>
      <c r="B3376" s="3">
        <f t="shared" si="156"/>
        <v>97</v>
      </c>
      <c r="C3376" s="3" t="str">
        <f t="shared" si="154"/>
        <v>in</v>
      </c>
      <c r="D3376" s="3">
        <f t="shared" si="155"/>
        <v>2</v>
      </c>
    </row>
    <row r="3377" spans="1:4" x14ac:dyDescent="0.25">
      <c r="A3377" s="3" t="s">
        <v>518</v>
      </c>
      <c r="B3377" s="3">
        <f t="shared" si="156"/>
        <v>86</v>
      </c>
      <c r="C3377" s="3" t="str">
        <f t="shared" si="154"/>
        <v>.</v>
      </c>
      <c r="D3377" s="3">
        <f t="shared" si="155"/>
        <v>1</v>
      </c>
    </row>
    <row r="3378" spans="1:4" x14ac:dyDescent="0.25">
      <c r="A3378" s="3" t="s">
        <v>519</v>
      </c>
      <c r="B3378" s="3">
        <f t="shared" si="156"/>
        <v>48</v>
      </c>
      <c r="C3378" s="3" t="str">
        <f t="shared" si="154"/>
        <v>.</v>
      </c>
      <c r="D3378" s="3">
        <f t="shared" si="155"/>
        <v>1</v>
      </c>
    </row>
    <row r="3379" spans="1:4" x14ac:dyDescent="0.25">
      <c r="A3379" s="3" t="s">
        <v>520</v>
      </c>
      <c r="B3379" s="3">
        <f t="shared" si="156"/>
        <v>135</v>
      </c>
      <c r="C3379" s="3" t="str">
        <f t="shared" si="154"/>
        <v>v=x-9cufdum_c</v>
      </c>
      <c r="D3379" s="3">
        <f t="shared" si="155"/>
        <v>13</v>
      </c>
    </row>
    <row r="3380" spans="1:4" x14ac:dyDescent="0.25">
      <c r="A3380" s="3" t="s">
        <v>521</v>
      </c>
      <c r="B3380" s="3">
        <f t="shared" si="156"/>
        <v>138</v>
      </c>
      <c r="C3380" s="3" t="str">
        <f t="shared" si="154"/>
        <v>.</v>
      </c>
      <c r="D3380" s="3">
        <f t="shared" si="155"/>
        <v>1</v>
      </c>
    </row>
    <row r="3381" spans="1:4" x14ac:dyDescent="0.25">
      <c r="A3381" s="3" t="s">
        <v>522</v>
      </c>
      <c r="B3381" s="3">
        <f t="shared" si="156"/>
        <v>83</v>
      </c>
      <c r="C3381" s="3" t="str">
        <f t="shared" si="154"/>
        <v>.</v>
      </c>
      <c r="D3381" s="3">
        <f t="shared" si="155"/>
        <v>1</v>
      </c>
    </row>
    <row r="3382" spans="1:4" x14ac:dyDescent="0.25">
      <c r="A3382" s="3" t="s">
        <v>523</v>
      </c>
      <c r="B3382" s="3">
        <f t="shared" si="156"/>
        <v>90</v>
      </c>
      <c r="C3382" s="3" t="str">
        <f t="shared" si="154"/>
        <v>.</v>
      </c>
      <c r="D3382" s="3">
        <f t="shared" si="155"/>
        <v>1</v>
      </c>
    </row>
    <row r="3383" spans="1:4" x14ac:dyDescent="0.25">
      <c r="A3383" s="3" t="s">
        <v>524</v>
      </c>
      <c r="B3383" s="3">
        <f t="shared" si="156"/>
        <v>152</v>
      </c>
      <c r="C3383" s="3" t="str">
        <f t="shared" si="154"/>
        <v>.</v>
      </c>
      <c r="D3383" s="3">
        <f t="shared" si="155"/>
        <v>1</v>
      </c>
    </row>
    <row r="3384" spans="1:4" x14ac:dyDescent="0.25">
      <c r="A3384" s="3" t="s">
        <v>525</v>
      </c>
      <c r="B3384" s="3">
        <f t="shared" si="156"/>
        <v>76</v>
      </c>
      <c r="C3384" s="3" t="str">
        <f t="shared" si="154"/>
        <v>.</v>
      </c>
      <c r="D3384" s="3">
        <f t="shared" si="155"/>
        <v>1</v>
      </c>
    </row>
    <row r="3385" spans="1:4" x14ac:dyDescent="0.25">
      <c r="A3385" s="3" t="s">
        <v>526</v>
      </c>
      <c r="B3385" s="3">
        <f t="shared" si="156"/>
        <v>85</v>
      </c>
      <c r="C3385" s="3" t="str">
        <f t="shared" si="154"/>
        <v>.</v>
      </c>
      <c r="D3385" s="3">
        <f t="shared" si="155"/>
        <v>1</v>
      </c>
    </row>
    <row r="3386" spans="1:4" x14ac:dyDescent="0.25">
      <c r="A3386" s="3" t="s">
        <v>527</v>
      </c>
      <c r="B3386" s="3">
        <f t="shared" si="156"/>
        <v>167</v>
      </c>
      <c r="C3386" s="3" t="str">
        <f t="shared" si="154"/>
        <v>.</v>
      </c>
      <c r="D3386" s="3">
        <f t="shared" si="155"/>
        <v>1</v>
      </c>
    </row>
    <row r="3387" spans="1:4" x14ac:dyDescent="0.25">
      <c r="A3387" s="3" t="s">
        <v>528</v>
      </c>
      <c r="B3387" s="3">
        <f t="shared" si="156"/>
        <v>137</v>
      </c>
      <c r="C3387" s="3" t="str">
        <f t="shared" si="154"/>
        <v>.</v>
      </c>
      <c r="D3387" s="3">
        <f t="shared" si="155"/>
        <v>1</v>
      </c>
    </row>
    <row r="3388" spans="1:4" x14ac:dyDescent="0.25">
      <c r="A3388" s="3" t="s">
        <v>529</v>
      </c>
      <c r="B3388" s="3">
        <f t="shared" si="156"/>
        <v>62</v>
      </c>
      <c r="C3388" s="3" t="str">
        <f t="shared" si="154"/>
        <v>.</v>
      </c>
      <c r="D3388" s="3">
        <f t="shared" si="155"/>
        <v>1</v>
      </c>
    </row>
    <row r="3389" spans="1:4" x14ac:dyDescent="0.25">
      <c r="A3389" s="3" t="s">
        <v>530</v>
      </c>
      <c r="B3389" s="3">
        <f t="shared" si="156"/>
        <v>43</v>
      </c>
      <c r="C3389" s="3" t="str">
        <f t="shared" si="154"/>
        <v>.</v>
      </c>
      <c r="D3389" s="3">
        <f t="shared" si="155"/>
        <v>1</v>
      </c>
    </row>
    <row r="3390" spans="1:4" x14ac:dyDescent="0.25">
      <c r="A3390" s="3" t="s">
        <v>531</v>
      </c>
      <c r="B3390" s="3">
        <f t="shared" si="156"/>
        <v>113</v>
      </c>
      <c r="C3390" s="3" t="str">
        <f t="shared" si="154"/>
        <v>.</v>
      </c>
      <c r="D3390" s="3">
        <f t="shared" si="155"/>
        <v>1</v>
      </c>
    </row>
    <row r="3391" spans="1:4" x14ac:dyDescent="0.25">
      <c r="A3391" s="3" t="s">
        <v>532</v>
      </c>
      <c r="B3391" s="3">
        <f t="shared" si="156"/>
        <v>56</v>
      </c>
      <c r="C3391" s="3" t="str">
        <f t="shared" si="154"/>
        <v>.</v>
      </c>
      <c r="D3391" s="3">
        <f t="shared" si="155"/>
        <v>1</v>
      </c>
    </row>
    <row r="3392" spans="1:4" x14ac:dyDescent="0.25">
      <c r="A3392" s="3" t="s">
        <v>533</v>
      </c>
      <c r="B3392" s="3">
        <f t="shared" si="156"/>
        <v>66</v>
      </c>
      <c r="C3392" s="3" t="str">
        <f t="shared" si="154"/>
        <v>.</v>
      </c>
      <c r="D3392" s="3">
        <f t="shared" si="155"/>
        <v>1</v>
      </c>
    </row>
    <row r="3393" spans="1:4" x14ac:dyDescent="0.25">
      <c r="A3393" s="3" t="s">
        <v>534</v>
      </c>
      <c r="B3393" s="3">
        <f t="shared" si="156"/>
        <v>29</v>
      </c>
      <c r="C3393" s="3" t="str">
        <f t="shared" si="154"/>
        <v>.</v>
      </c>
      <c r="D3393" s="3">
        <f t="shared" si="155"/>
        <v>1</v>
      </c>
    </row>
    <row r="3394" spans="1:4" x14ac:dyDescent="0.25">
      <c r="A3394" s="3" t="s">
        <v>535</v>
      </c>
      <c r="B3394" s="3">
        <f t="shared" si="156"/>
        <v>122</v>
      </c>
      <c r="C3394" s="3" t="str">
        <f t="shared" si="154"/>
        <v>.</v>
      </c>
      <c r="D3394" s="3">
        <f t="shared" si="155"/>
        <v>1</v>
      </c>
    </row>
    <row r="3395" spans="1:4" x14ac:dyDescent="0.25">
      <c r="A3395" s="3" t="s">
        <v>536</v>
      </c>
      <c r="B3395" s="3">
        <f t="shared" si="156"/>
        <v>114</v>
      </c>
      <c r="C3395" s="3" t="str">
        <f t="shared" ref="C3395:C3458" si="157">IFERROR(MID(A3395,B3395+1,B3545-B3395-1),".")</f>
        <v>.</v>
      </c>
      <c r="D3395" s="3">
        <f t="shared" ref="D3395:D3458" si="158">LEN(C3395)</f>
        <v>1</v>
      </c>
    </row>
    <row r="3396" spans="1:4" x14ac:dyDescent="0.25">
      <c r="A3396" s="3" t="s">
        <v>536</v>
      </c>
      <c r="B3396" s="3">
        <f t="shared" si="156"/>
        <v>114</v>
      </c>
      <c r="C3396" s="3" t="str">
        <f t="shared" si="157"/>
        <v>.</v>
      </c>
      <c r="D3396" s="3">
        <f t="shared" si="158"/>
        <v>1</v>
      </c>
    </row>
    <row r="3397" spans="1:4" x14ac:dyDescent="0.25">
      <c r="A3397" s="3" t="s">
        <v>536</v>
      </c>
      <c r="B3397" s="3">
        <f t="shared" si="156"/>
        <v>114</v>
      </c>
      <c r="C3397" s="3" t="str">
        <f t="shared" si="157"/>
        <v>.</v>
      </c>
      <c r="D3397" s="3">
        <f t="shared" si="158"/>
        <v>1</v>
      </c>
    </row>
    <row r="3398" spans="1:4" x14ac:dyDescent="0.25">
      <c r="A3398" s="3" t="s">
        <v>536</v>
      </c>
      <c r="B3398" s="3">
        <f t="shared" si="156"/>
        <v>114</v>
      </c>
      <c r="C3398" s="3" t="str">
        <f t="shared" si="157"/>
        <v>.</v>
      </c>
      <c r="D3398" s="3">
        <f t="shared" si="158"/>
        <v>1</v>
      </c>
    </row>
    <row r="3399" spans="1:4" x14ac:dyDescent="0.25">
      <c r="A3399" s="3" t="s">
        <v>536</v>
      </c>
      <c r="B3399" s="3">
        <f t="shared" si="156"/>
        <v>114</v>
      </c>
      <c r="C3399" s="3" t="str">
        <f t="shared" si="157"/>
        <v>.</v>
      </c>
      <c r="D3399" s="3">
        <f t="shared" si="158"/>
        <v>1</v>
      </c>
    </row>
    <row r="3400" spans="1:4" x14ac:dyDescent="0.25">
      <c r="A3400" s="3" t="s">
        <v>537</v>
      </c>
      <c r="B3400" s="3">
        <f t="shared" si="156"/>
        <v>113</v>
      </c>
      <c r="C3400" s="3" t="str">
        <f t="shared" si="157"/>
        <v>.</v>
      </c>
      <c r="D3400" s="3">
        <f t="shared" si="158"/>
        <v>1</v>
      </c>
    </row>
    <row r="3401" spans="1:4" x14ac:dyDescent="0.25">
      <c r="A3401" s="3" t="s">
        <v>538</v>
      </c>
      <c r="B3401" s="3">
        <f t="shared" si="156"/>
        <v>54</v>
      </c>
      <c r="C3401" s="3" t="str">
        <f t="shared" si="157"/>
        <v>.</v>
      </c>
      <c r="D3401" s="3">
        <f t="shared" si="158"/>
        <v>1</v>
      </c>
    </row>
    <row r="3402" spans="1:4" x14ac:dyDescent="0.25">
      <c r="A3402" s="3" t="s">
        <v>539</v>
      </c>
      <c r="B3402" s="3">
        <f t="shared" si="156"/>
        <v>109</v>
      </c>
      <c r="C3402" s="3" t="str">
        <f t="shared" si="157"/>
        <v>.</v>
      </c>
      <c r="D3402" s="3">
        <f t="shared" si="158"/>
        <v>1</v>
      </c>
    </row>
    <row r="3403" spans="1:4" x14ac:dyDescent="0.25">
      <c r="A3403" s="3" t="s">
        <v>540</v>
      </c>
      <c r="B3403" s="3">
        <f t="shared" si="156"/>
        <v>134</v>
      </c>
      <c r="C3403" s="3" t="str">
        <f t="shared" si="157"/>
        <v>.</v>
      </c>
      <c r="D3403" s="3">
        <f t="shared" si="158"/>
        <v>1</v>
      </c>
    </row>
    <row r="3404" spans="1:4" x14ac:dyDescent="0.25">
      <c r="A3404" s="3" t="s">
        <v>541</v>
      </c>
      <c r="B3404" s="3">
        <f t="shared" si="156"/>
        <v>113</v>
      </c>
      <c r="C3404" s="3" t="str">
        <f t="shared" si="157"/>
        <v>.</v>
      </c>
      <c r="D3404" s="3">
        <f t="shared" si="158"/>
        <v>1</v>
      </c>
    </row>
    <row r="3405" spans="1:4" x14ac:dyDescent="0.25">
      <c r="A3405" s="3" t="s">
        <v>542</v>
      </c>
      <c r="B3405" s="3">
        <f t="shared" si="156"/>
        <v>96</v>
      </c>
      <c r="C3405" s="3" t="str">
        <f t="shared" si="157"/>
        <v>.</v>
      </c>
      <c r="D3405" s="3">
        <f t="shared" si="158"/>
        <v>1</v>
      </c>
    </row>
    <row r="3406" spans="1:4" x14ac:dyDescent="0.25">
      <c r="A3406" s="3" t="s">
        <v>543</v>
      </c>
      <c r="B3406" s="3">
        <f t="shared" si="156"/>
        <v>124</v>
      </c>
      <c r="C3406" s="3" t="str">
        <f t="shared" si="157"/>
        <v>.</v>
      </c>
      <c r="D3406" s="3">
        <f t="shared" si="158"/>
        <v>1</v>
      </c>
    </row>
    <row r="3407" spans="1:4" x14ac:dyDescent="0.25">
      <c r="A3407" s="3" t="s">
        <v>544</v>
      </c>
      <c r="B3407" s="3">
        <f t="shared" si="156"/>
        <v>142</v>
      </c>
      <c r="C3407" s="3" t="str">
        <f t="shared" si="157"/>
        <v>.</v>
      </c>
      <c r="D3407" s="3">
        <f t="shared" si="158"/>
        <v>1</v>
      </c>
    </row>
    <row r="3408" spans="1:4" x14ac:dyDescent="0.25">
      <c r="A3408" s="3" t="s">
        <v>545</v>
      </c>
      <c r="B3408" s="3">
        <f t="shared" si="156"/>
        <v>150</v>
      </c>
      <c r="C3408" s="3" t="str">
        <f t="shared" si="157"/>
        <v>.</v>
      </c>
      <c r="D3408" s="3">
        <f t="shared" si="158"/>
        <v>1</v>
      </c>
    </row>
    <row r="3409" spans="1:4" x14ac:dyDescent="0.25">
      <c r="A3409" s="3" t="s">
        <v>546</v>
      </c>
      <c r="B3409" s="3">
        <f t="shared" si="156"/>
        <v>96</v>
      </c>
      <c r="C3409" s="3" t="str">
        <f t="shared" si="157"/>
        <v>.</v>
      </c>
      <c r="D3409" s="3">
        <f t="shared" si="158"/>
        <v>1</v>
      </c>
    </row>
    <row r="3410" spans="1:4" x14ac:dyDescent="0.25">
      <c r="A3410" s="3" t="s">
        <v>547</v>
      </c>
      <c r="B3410" s="3">
        <f t="shared" si="156"/>
        <v>99</v>
      </c>
      <c r="C3410" s="3" t="str">
        <f t="shared" si="157"/>
        <v>.</v>
      </c>
      <c r="D3410" s="3">
        <f t="shared" si="158"/>
        <v>1</v>
      </c>
    </row>
    <row r="3411" spans="1:4" x14ac:dyDescent="0.25">
      <c r="A3411" s="3" t="s">
        <v>548</v>
      </c>
      <c r="B3411" s="3">
        <f t="shared" si="156"/>
        <v>54</v>
      </c>
      <c r="C3411" s="3" t="str">
        <f t="shared" si="157"/>
        <v>.</v>
      </c>
      <c r="D3411" s="3">
        <f t="shared" si="158"/>
        <v>1</v>
      </c>
    </row>
    <row r="3412" spans="1:4" x14ac:dyDescent="0.25">
      <c r="A3412" s="3" t="s">
        <v>549</v>
      </c>
      <c r="B3412" s="3">
        <f t="shared" si="156"/>
        <v>114</v>
      </c>
      <c r="C3412" s="3" t="str">
        <f t="shared" si="157"/>
        <v>.</v>
      </c>
      <c r="D3412" s="3">
        <f t="shared" si="158"/>
        <v>1</v>
      </c>
    </row>
    <row r="3413" spans="1:4" x14ac:dyDescent="0.25">
      <c r="A3413" s="3" t="s">
        <v>550</v>
      </c>
      <c r="B3413" s="3">
        <f t="shared" si="156"/>
        <v>36</v>
      </c>
      <c r="C3413" s="3" t="str">
        <f t="shared" si="157"/>
        <v>.</v>
      </c>
      <c r="D3413" s="3">
        <f t="shared" si="158"/>
        <v>1</v>
      </c>
    </row>
    <row r="3414" spans="1:4" x14ac:dyDescent="0.25">
      <c r="A3414" s="3" t="s">
        <v>551</v>
      </c>
      <c r="B3414" s="3">
        <f t="shared" si="156"/>
        <v>28</v>
      </c>
      <c r="C3414" s="3" t="str">
        <f t="shared" si="157"/>
        <v>.</v>
      </c>
      <c r="D3414" s="3">
        <f t="shared" si="158"/>
        <v>1</v>
      </c>
    </row>
    <row r="3415" spans="1:4" x14ac:dyDescent="0.25">
      <c r="A3415" s="3" t="s">
        <v>552</v>
      </c>
      <c r="B3415" s="3">
        <f t="shared" si="156"/>
        <v>67</v>
      </c>
      <c r="C3415" s="3" t="str">
        <f t="shared" si="157"/>
        <v>.</v>
      </c>
      <c r="D3415" s="3">
        <f t="shared" si="158"/>
        <v>1</v>
      </c>
    </row>
    <row r="3416" spans="1:4" x14ac:dyDescent="0.25">
      <c r="A3416" s="3" t="s">
        <v>553</v>
      </c>
      <c r="B3416" s="3">
        <f t="shared" si="156"/>
        <v>90</v>
      </c>
      <c r="C3416" s="3" t="str">
        <f t="shared" si="157"/>
        <v>.</v>
      </c>
      <c r="D3416" s="3">
        <f t="shared" si="158"/>
        <v>1</v>
      </c>
    </row>
    <row r="3417" spans="1:4" x14ac:dyDescent="0.25">
      <c r="A3417" s="3" t="s">
        <v>554</v>
      </c>
      <c r="B3417" s="3">
        <f t="shared" ref="B3417:B3480" si="159">IFERROR(FIND(" ",A3417,B3267+1),LEN(A3417)+1)</f>
        <v>73</v>
      </c>
      <c r="C3417" s="3" t="str">
        <f t="shared" si="157"/>
        <v>.</v>
      </c>
      <c r="D3417" s="3">
        <f t="shared" si="158"/>
        <v>1</v>
      </c>
    </row>
    <row r="3418" spans="1:4" x14ac:dyDescent="0.25">
      <c r="A3418" s="3" t="s">
        <v>555</v>
      </c>
      <c r="B3418" s="3">
        <f t="shared" si="159"/>
        <v>46</v>
      </c>
      <c r="C3418" s="3" t="str">
        <f t="shared" si="157"/>
        <v>.</v>
      </c>
      <c r="D3418" s="3">
        <f t="shared" si="158"/>
        <v>1</v>
      </c>
    </row>
    <row r="3419" spans="1:4" x14ac:dyDescent="0.25">
      <c r="A3419" s="3" t="s">
        <v>556</v>
      </c>
      <c r="B3419" s="3">
        <f t="shared" si="159"/>
        <v>134</v>
      </c>
      <c r="C3419" s="3" t="str">
        <f t="shared" si="157"/>
        <v>.</v>
      </c>
      <c r="D3419" s="3">
        <f t="shared" si="158"/>
        <v>1</v>
      </c>
    </row>
    <row r="3420" spans="1:4" x14ac:dyDescent="0.25">
      <c r="A3420" s="3" t="s">
        <v>557</v>
      </c>
      <c r="B3420" s="3">
        <f t="shared" si="159"/>
        <v>78</v>
      </c>
      <c r="C3420" s="3" t="str">
        <f t="shared" si="157"/>
        <v>.</v>
      </c>
      <c r="D3420" s="3">
        <f t="shared" si="158"/>
        <v>1</v>
      </c>
    </row>
    <row r="3421" spans="1:4" x14ac:dyDescent="0.25">
      <c r="A3421" s="3" t="s">
        <v>558</v>
      </c>
      <c r="B3421" s="3">
        <f t="shared" si="159"/>
        <v>91</v>
      </c>
      <c r="C3421" s="3" t="str">
        <f t="shared" si="157"/>
        <v>.</v>
      </c>
      <c r="D3421" s="3">
        <f t="shared" si="158"/>
        <v>1</v>
      </c>
    </row>
    <row r="3422" spans="1:4" x14ac:dyDescent="0.25">
      <c r="A3422" s="3" t="s">
        <v>559</v>
      </c>
      <c r="B3422" s="3">
        <f t="shared" si="159"/>
        <v>77</v>
      </c>
      <c r="C3422" s="3" t="str">
        <f t="shared" si="157"/>
        <v>.</v>
      </c>
      <c r="D3422" s="3">
        <f t="shared" si="158"/>
        <v>1</v>
      </c>
    </row>
    <row r="3423" spans="1:4" x14ac:dyDescent="0.25">
      <c r="A3423" s="3" t="s">
        <v>560</v>
      </c>
      <c r="B3423" s="3">
        <f t="shared" si="159"/>
        <v>90</v>
      </c>
      <c r="C3423" s="3" t="str">
        <f t="shared" si="157"/>
        <v>.</v>
      </c>
      <c r="D3423" s="3">
        <f t="shared" si="158"/>
        <v>1</v>
      </c>
    </row>
    <row r="3424" spans="1:4" x14ac:dyDescent="0.25">
      <c r="A3424" s="3" t="s">
        <v>561</v>
      </c>
      <c r="B3424" s="3">
        <f t="shared" si="159"/>
        <v>117</v>
      </c>
      <c r="C3424" s="3" t="str">
        <f t="shared" si="157"/>
        <v>.</v>
      </c>
      <c r="D3424" s="3">
        <f t="shared" si="158"/>
        <v>1</v>
      </c>
    </row>
    <row r="3425" spans="1:4" x14ac:dyDescent="0.25">
      <c r="A3425" s="3" t="s">
        <v>562</v>
      </c>
      <c r="B3425" s="3">
        <f t="shared" si="159"/>
        <v>76</v>
      </c>
      <c r="C3425" s="3" t="str">
        <f t="shared" si="157"/>
        <v>.</v>
      </c>
      <c r="D3425" s="3">
        <f t="shared" si="158"/>
        <v>1</v>
      </c>
    </row>
    <row r="3426" spans="1:4" x14ac:dyDescent="0.25">
      <c r="A3426" s="3" t="s">
        <v>563</v>
      </c>
      <c r="B3426" s="3">
        <f t="shared" si="159"/>
        <v>106</v>
      </c>
      <c r="C3426" s="3" t="str">
        <f t="shared" si="157"/>
        <v>.</v>
      </c>
      <c r="D3426" s="3">
        <f t="shared" si="158"/>
        <v>1</v>
      </c>
    </row>
    <row r="3427" spans="1:4" x14ac:dyDescent="0.25">
      <c r="A3427" s="3" t="s">
        <v>564</v>
      </c>
      <c r="B3427" s="3">
        <f t="shared" si="159"/>
        <v>102</v>
      </c>
      <c r="C3427" s="3" t="str">
        <f t="shared" si="157"/>
        <v>.</v>
      </c>
      <c r="D3427" s="3">
        <f t="shared" si="158"/>
        <v>1</v>
      </c>
    </row>
    <row r="3428" spans="1:4" x14ac:dyDescent="0.25">
      <c r="A3428" s="3" t="s">
        <v>565</v>
      </c>
      <c r="B3428" s="3">
        <f t="shared" si="159"/>
        <v>38</v>
      </c>
      <c r="C3428" s="3" t="str">
        <f t="shared" si="157"/>
        <v>.</v>
      </c>
      <c r="D3428" s="3">
        <f t="shared" si="158"/>
        <v>1</v>
      </c>
    </row>
    <row r="3429" spans="1:4" x14ac:dyDescent="0.25">
      <c r="A3429" s="3" t="s">
        <v>566</v>
      </c>
      <c r="B3429" s="3">
        <f t="shared" si="159"/>
        <v>101</v>
      </c>
      <c r="C3429" s="3" t="str">
        <f t="shared" si="157"/>
        <v>.</v>
      </c>
      <c r="D3429" s="3">
        <f t="shared" si="158"/>
        <v>1</v>
      </c>
    </row>
    <row r="3430" spans="1:4" x14ac:dyDescent="0.25">
      <c r="A3430" s="3" t="s">
        <v>567</v>
      </c>
      <c r="B3430" s="3">
        <f t="shared" si="159"/>
        <v>77</v>
      </c>
      <c r="C3430" s="3" t="str">
        <f t="shared" si="157"/>
        <v>.</v>
      </c>
      <c r="D3430" s="3">
        <f t="shared" si="158"/>
        <v>1</v>
      </c>
    </row>
    <row r="3431" spans="1:4" x14ac:dyDescent="0.25">
      <c r="A3431" s="3" t="s">
        <v>568</v>
      </c>
      <c r="B3431" s="3">
        <f t="shared" si="159"/>
        <v>118</v>
      </c>
      <c r="C3431" s="3" t="str">
        <f t="shared" si="157"/>
        <v>.</v>
      </c>
      <c r="D3431" s="3">
        <f t="shared" si="158"/>
        <v>1</v>
      </c>
    </row>
    <row r="3432" spans="1:4" x14ac:dyDescent="0.25">
      <c r="A3432" s="3" t="s">
        <v>569</v>
      </c>
      <c r="B3432" s="3">
        <f t="shared" si="159"/>
        <v>58</v>
      </c>
      <c r="C3432" s="3" t="str">
        <f t="shared" si="157"/>
        <v>.</v>
      </c>
      <c r="D3432" s="3">
        <f t="shared" si="158"/>
        <v>1</v>
      </c>
    </row>
    <row r="3433" spans="1:4" x14ac:dyDescent="0.25">
      <c r="A3433" s="3" t="s">
        <v>570</v>
      </c>
      <c r="B3433" s="3">
        <f t="shared" si="159"/>
        <v>33</v>
      </c>
      <c r="C3433" s="3" t="str">
        <f t="shared" si="157"/>
        <v>.</v>
      </c>
      <c r="D3433" s="3">
        <f t="shared" si="158"/>
        <v>1</v>
      </c>
    </row>
    <row r="3434" spans="1:4" x14ac:dyDescent="0.25">
      <c r="A3434" s="3" t="s">
        <v>571</v>
      </c>
      <c r="B3434" s="3">
        <f t="shared" si="159"/>
        <v>29</v>
      </c>
      <c r="C3434" s="3" t="str">
        <f t="shared" si="157"/>
        <v>.</v>
      </c>
      <c r="D3434" s="3">
        <f t="shared" si="158"/>
        <v>1</v>
      </c>
    </row>
    <row r="3435" spans="1:4" x14ac:dyDescent="0.25">
      <c r="A3435" s="3" t="s">
        <v>572</v>
      </c>
      <c r="B3435" s="3">
        <f t="shared" si="159"/>
        <v>36</v>
      </c>
      <c r="C3435" s="3" t="str">
        <f t="shared" si="157"/>
        <v>.</v>
      </c>
      <c r="D3435" s="3">
        <f t="shared" si="158"/>
        <v>1</v>
      </c>
    </row>
    <row r="3436" spans="1:4" x14ac:dyDescent="0.25">
      <c r="A3436" s="3" t="s">
        <v>573</v>
      </c>
      <c r="B3436" s="3">
        <f t="shared" si="159"/>
        <v>98</v>
      </c>
      <c r="C3436" s="3" t="str">
        <f t="shared" si="157"/>
        <v>.</v>
      </c>
      <c r="D3436" s="3">
        <f t="shared" si="158"/>
        <v>1</v>
      </c>
    </row>
    <row r="3437" spans="1:4" x14ac:dyDescent="0.25">
      <c r="A3437" s="3" t="s">
        <v>574</v>
      </c>
      <c r="B3437" s="3">
        <f t="shared" si="159"/>
        <v>150</v>
      </c>
      <c r="C3437" s="3" t="str">
        <f t="shared" si="157"/>
        <v>.</v>
      </c>
      <c r="D3437" s="3">
        <f t="shared" si="158"/>
        <v>1</v>
      </c>
    </row>
    <row r="3438" spans="1:4" x14ac:dyDescent="0.25">
      <c r="A3438" s="3" t="s">
        <v>575</v>
      </c>
      <c r="B3438" s="3">
        <f t="shared" si="159"/>
        <v>77</v>
      </c>
      <c r="C3438" s="3" t="str">
        <f t="shared" si="157"/>
        <v>.</v>
      </c>
      <c r="D3438" s="3">
        <f t="shared" si="158"/>
        <v>1</v>
      </c>
    </row>
    <row r="3439" spans="1:4" x14ac:dyDescent="0.25">
      <c r="A3439" s="3" t="s">
        <v>576</v>
      </c>
      <c r="B3439" s="3">
        <f t="shared" si="159"/>
        <v>126</v>
      </c>
      <c r="C3439" s="3" t="str">
        <f t="shared" si="157"/>
        <v>.</v>
      </c>
      <c r="D3439" s="3">
        <f t="shared" si="158"/>
        <v>1</v>
      </c>
    </row>
    <row r="3440" spans="1:4" x14ac:dyDescent="0.25">
      <c r="A3440" s="3" t="s">
        <v>577</v>
      </c>
      <c r="B3440" s="3">
        <f t="shared" si="159"/>
        <v>121</v>
      </c>
      <c r="C3440" s="3" t="str">
        <f t="shared" si="157"/>
        <v>.</v>
      </c>
      <c r="D3440" s="3">
        <f t="shared" si="158"/>
        <v>1</v>
      </c>
    </row>
    <row r="3441" spans="1:4" x14ac:dyDescent="0.25">
      <c r="A3441" s="3" t="s">
        <v>578</v>
      </c>
      <c r="B3441" s="3">
        <f t="shared" si="159"/>
        <v>122</v>
      </c>
      <c r="C3441" s="3" t="str">
        <f t="shared" si="157"/>
        <v>.</v>
      </c>
      <c r="D3441" s="3">
        <f t="shared" si="158"/>
        <v>1</v>
      </c>
    </row>
    <row r="3442" spans="1:4" x14ac:dyDescent="0.25">
      <c r="A3442" s="3" t="s">
        <v>579</v>
      </c>
      <c r="B3442" s="3">
        <f t="shared" si="159"/>
        <v>96</v>
      </c>
      <c r="C3442" s="3" t="str">
        <f t="shared" si="157"/>
        <v>it"</v>
      </c>
      <c r="D3442" s="3">
        <f t="shared" si="158"/>
        <v>3</v>
      </c>
    </row>
    <row r="3443" spans="1:4" x14ac:dyDescent="0.25">
      <c r="A3443" s="3" t="s">
        <v>580</v>
      </c>
      <c r="B3443" s="3">
        <f t="shared" si="159"/>
        <v>92</v>
      </c>
      <c r="C3443" s="3" t="str">
        <f t="shared" si="157"/>
        <v>.</v>
      </c>
      <c r="D3443" s="3">
        <f t="shared" si="158"/>
        <v>1</v>
      </c>
    </row>
    <row r="3444" spans="1:4" x14ac:dyDescent="0.25">
      <c r="A3444" s="3" t="s">
        <v>581</v>
      </c>
      <c r="B3444" s="3">
        <f t="shared" si="159"/>
        <v>148</v>
      </c>
      <c r="C3444" s="3" t="str">
        <f t="shared" si="157"/>
        <v>…</v>
      </c>
      <c r="D3444" s="3">
        <f t="shared" si="158"/>
        <v>1</v>
      </c>
    </row>
    <row r="3445" spans="1:4" x14ac:dyDescent="0.25">
      <c r="A3445" s="3" t="s">
        <v>582</v>
      </c>
      <c r="B3445" s="3">
        <f t="shared" si="159"/>
        <v>134</v>
      </c>
      <c r="C3445" s="3" t="str">
        <f t="shared" si="157"/>
        <v>.</v>
      </c>
      <c r="D3445" s="3">
        <f t="shared" si="158"/>
        <v>1</v>
      </c>
    </row>
    <row r="3446" spans="1:4" x14ac:dyDescent="0.25">
      <c r="A3446" s="3" t="s">
        <v>583</v>
      </c>
      <c r="B3446" s="3">
        <f t="shared" si="159"/>
        <v>36</v>
      </c>
      <c r="C3446" s="3" t="str">
        <f t="shared" si="157"/>
        <v>.</v>
      </c>
      <c r="D3446" s="3">
        <f t="shared" si="158"/>
        <v>1</v>
      </c>
    </row>
    <row r="3447" spans="1:4" x14ac:dyDescent="0.25">
      <c r="A3447" s="3" t="s">
        <v>584</v>
      </c>
      <c r="B3447" s="3">
        <f t="shared" si="159"/>
        <v>134</v>
      </c>
      <c r="C3447" s="3" t="str">
        <f t="shared" si="157"/>
        <v>.</v>
      </c>
      <c r="D3447" s="3">
        <f t="shared" si="158"/>
        <v>1</v>
      </c>
    </row>
    <row r="3448" spans="1:4" x14ac:dyDescent="0.25">
      <c r="A3448" s="3" t="s">
        <v>585</v>
      </c>
      <c r="B3448" s="3">
        <f t="shared" si="159"/>
        <v>132</v>
      </c>
      <c r="C3448" s="3" t="str">
        <f t="shared" si="157"/>
        <v>.</v>
      </c>
      <c r="D3448" s="3">
        <f t="shared" si="158"/>
        <v>1</v>
      </c>
    </row>
    <row r="3449" spans="1:4" x14ac:dyDescent="0.25">
      <c r="A3449" s="3" t="s">
        <v>586</v>
      </c>
      <c r="B3449" s="3">
        <f t="shared" si="159"/>
        <v>132</v>
      </c>
      <c r="C3449" s="3" t="str">
        <f t="shared" si="157"/>
        <v>.</v>
      </c>
      <c r="D3449" s="3">
        <f t="shared" si="158"/>
        <v>1</v>
      </c>
    </row>
    <row r="3450" spans="1:4" x14ac:dyDescent="0.25">
      <c r="A3450" s="3" t="s">
        <v>587</v>
      </c>
      <c r="B3450" s="3">
        <f t="shared" si="159"/>
        <v>123</v>
      </c>
      <c r="C3450" s="3" t="str">
        <f t="shared" si="157"/>
        <v>.</v>
      </c>
      <c r="D3450" s="3">
        <f t="shared" si="158"/>
        <v>1</v>
      </c>
    </row>
    <row r="3451" spans="1:4" x14ac:dyDescent="0.25">
      <c r="A3451" s="3" t="s">
        <v>588</v>
      </c>
      <c r="B3451" s="3">
        <f t="shared" si="159"/>
        <v>108</v>
      </c>
      <c r="C3451" s="3" t="str">
        <f t="shared" si="157"/>
        <v>.</v>
      </c>
      <c r="D3451" s="3">
        <f t="shared" si="158"/>
        <v>1</v>
      </c>
    </row>
    <row r="3452" spans="1:4" x14ac:dyDescent="0.25">
      <c r="A3452" s="3" t="s">
        <v>447</v>
      </c>
      <c r="B3452" s="3">
        <f t="shared" si="159"/>
        <v>38</v>
      </c>
      <c r="C3452" s="3" t="str">
        <f t="shared" si="157"/>
        <v>.</v>
      </c>
      <c r="D3452" s="3">
        <f t="shared" si="158"/>
        <v>1</v>
      </c>
    </row>
    <row r="3453" spans="1:4" x14ac:dyDescent="0.25">
      <c r="A3453" s="3" t="s">
        <v>448</v>
      </c>
      <c r="B3453" s="3">
        <f t="shared" si="159"/>
        <v>81</v>
      </c>
      <c r="C3453" s="3" t="str">
        <f t="shared" si="157"/>
        <v>.</v>
      </c>
      <c r="D3453" s="3">
        <f t="shared" si="158"/>
        <v>1</v>
      </c>
    </row>
    <row r="3454" spans="1:4" x14ac:dyDescent="0.25">
      <c r="A3454" s="3" t="s">
        <v>449</v>
      </c>
      <c r="B3454" s="3">
        <f t="shared" si="159"/>
        <v>102</v>
      </c>
      <c r="C3454" s="3" t="str">
        <f t="shared" si="157"/>
        <v>.</v>
      </c>
      <c r="D3454" s="3">
        <f t="shared" si="158"/>
        <v>1</v>
      </c>
    </row>
    <row r="3455" spans="1:4" x14ac:dyDescent="0.25">
      <c r="A3455" s="3" t="s">
        <v>450</v>
      </c>
      <c r="B3455" s="3">
        <f t="shared" si="159"/>
        <v>125</v>
      </c>
      <c r="C3455" s="3" t="str">
        <f t="shared" si="157"/>
        <v>.</v>
      </c>
      <c r="D3455" s="3">
        <f t="shared" si="158"/>
        <v>1</v>
      </c>
    </row>
    <row r="3456" spans="1:4" x14ac:dyDescent="0.25">
      <c r="A3456" s="3" t="s">
        <v>451</v>
      </c>
      <c r="B3456" s="3">
        <f t="shared" si="159"/>
        <v>76</v>
      </c>
      <c r="C3456" s="3" t="str">
        <f t="shared" si="157"/>
        <v>.</v>
      </c>
      <c r="D3456" s="3">
        <f t="shared" si="158"/>
        <v>1</v>
      </c>
    </row>
    <row r="3457" spans="1:4" x14ac:dyDescent="0.25">
      <c r="A3457" s="3" t="s">
        <v>452</v>
      </c>
      <c r="B3457" s="3">
        <f t="shared" si="159"/>
        <v>91</v>
      </c>
      <c r="C3457" s="3" t="str">
        <f t="shared" si="157"/>
        <v>.</v>
      </c>
      <c r="D3457" s="3">
        <f t="shared" si="158"/>
        <v>1</v>
      </c>
    </row>
    <row r="3458" spans="1:4" x14ac:dyDescent="0.25">
      <c r="A3458" s="3" t="s">
        <v>453</v>
      </c>
      <c r="B3458" s="3">
        <f t="shared" si="159"/>
        <v>138</v>
      </c>
      <c r="C3458" s="3" t="str">
        <f t="shared" si="157"/>
        <v>.</v>
      </c>
      <c r="D3458" s="3">
        <f t="shared" si="158"/>
        <v>1</v>
      </c>
    </row>
    <row r="3459" spans="1:4" x14ac:dyDescent="0.25">
      <c r="A3459" s="3" t="s">
        <v>51</v>
      </c>
      <c r="B3459" s="3">
        <f t="shared" si="159"/>
        <v>53</v>
      </c>
      <c r="C3459" s="3" t="str">
        <f t="shared" ref="C3459:C3522" si="160">IFERROR(MID(A3459,B3459+1,B3609-B3459-1),".")</f>
        <v>.</v>
      </c>
      <c r="D3459" s="3">
        <f t="shared" ref="D3459:D3522" si="161">LEN(C3459)</f>
        <v>1</v>
      </c>
    </row>
    <row r="3460" spans="1:4" x14ac:dyDescent="0.25">
      <c r="A3460" s="3" t="s">
        <v>454</v>
      </c>
      <c r="B3460" s="3">
        <f t="shared" si="159"/>
        <v>57</v>
      </c>
      <c r="C3460" s="3" t="str">
        <f t="shared" si="160"/>
        <v>.</v>
      </c>
      <c r="D3460" s="3">
        <f t="shared" si="161"/>
        <v>1</v>
      </c>
    </row>
    <row r="3461" spans="1:4" x14ac:dyDescent="0.25">
      <c r="A3461" s="3" t="s">
        <v>455</v>
      </c>
      <c r="B3461" s="3">
        <f t="shared" si="159"/>
        <v>89</v>
      </c>
      <c r="C3461" s="3" t="str">
        <f t="shared" si="160"/>
        <v>.</v>
      </c>
      <c r="D3461" s="3">
        <f t="shared" si="161"/>
        <v>1</v>
      </c>
    </row>
    <row r="3462" spans="1:4" x14ac:dyDescent="0.25">
      <c r="A3462" s="3" t="s">
        <v>456</v>
      </c>
      <c r="B3462" s="3">
        <f t="shared" si="159"/>
        <v>34</v>
      </c>
      <c r="C3462" s="3" t="str">
        <f t="shared" si="160"/>
        <v>.</v>
      </c>
      <c r="D3462" s="3">
        <f t="shared" si="161"/>
        <v>1</v>
      </c>
    </row>
    <row r="3463" spans="1:4" x14ac:dyDescent="0.25">
      <c r="A3463" s="3" t="s">
        <v>457</v>
      </c>
      <c r="B3463" s="3">
        <f t="shared" si="159"/>
        <v>71</v>
      </c>
      <c r="C3463" s="3" t="str">
        <f t="shared" si="160"/>
        <v>.</v>
      </c>
      <c r="D3463" s="3">
        <f t="shared" si="161"/>
        <v>1</v>
      </c>
    </row>
    <row r="3464" spans="1:4" x14ac:dyDescent="0.25">
      <c r="A3464" s="3" t="s">
        <v>458</v>
      </c>
      <c r="B3464" s="3">
        <f t="shared" si="159"/>
        <v>115</v>
      </c>
      <c r="C3464" s="3" t="str">
        <f t="shared" si="160"/>
        <v>bico</v>
      </c>
      <c r="D3464" s="3">
        <f t="shared" si="161"/>
        <v>4</v>
      </c>
    </row>
    <row r="3465" spans="1:4" x14ac:dyDescent="0.25">
      <c r="A3465" s="3" t="s">
        <v>459</v>
      </c>
      <c r="B3465" s="3">
        <f t="shared" si="159"/>
        <v>82</v>
      </c>
      <c r="C3465" s="3" t="str">
        <f t="shared" si="160"/>
        <v>.</v>
      </c>
      <c r="D3465" s="3">
        <f t="shared" si="161"/>
        <v>1</v>
      </c>
    </row>
    <row r="3466" spans="1:4" x14ac:dyDescent="0.25">
      <c r="A3466" s="3" t="s">
        <v>460</v>
      </c>
      <c r="B3466" s="3">
        <f t="shared" si="159"/>
        <v>130</v>
      </c>
      <c r="C3466" s="3" t="str">
        <f t="shared" si="160"/>
        <v>players...</v>
      </c>
      <c r="D3466" s="3">
        <f t="shared" si="161"/>
        <v>10</v>
      </c>
    </row>
    <row r="3467" spans="1:4" x14ac:dyDescent="0.25">
      <c r="A3467" s="3" t="s">
        <v>461</v>
      </c>
      <c r="B3467" s="3">
        <f t="shared" si="159"/>
        <v>80</v>
      </c>
      <c r="C3467" s="3" t="str">
        <f t="shared" si="160"/>
        <v>.</v>
      </c>
      <c r="D3467" s="3">
        <f t="shared" si="161"/>
        <v>1</v>
      </c>
    </row>
    <row r="3468" spans="1:4" x14ac:dyDescent="0.25">
      <c r="A3468" s="3" t="s">
        <v>462</v>
      </c>
      <c r="B3468" s="3">
        <f t="shared" si="159"/>
        <v>95</v>
      </c>
      <c r="C3468" s="3" t="str">
        <f t="shared" si="160"/>
        <v>.</v>
      </c>
      <c r="D3468" s="3">
        <f t="shared" si="161"/>
        <v>1</v>
      </c>
    </row>
    <row r="3469" spans="1:4" x14ac:dyDescent="0.25">
      <c r="A3469" s="3" t="s">
        <v>463</v>
      </c>
      <c r="B3469" s="3">
        <f t="shared" si="159"/>
        <v>136</v>
      </c>
      <c r="C3469" s="3" t="str">
        <f t="shared" si="160"/>
        <v>.</v>
      </c>
      <c r="D3469" s="3">
        <f t="shared" si="161"/>
        <v>1</v>
      </c>
    </row>
    <row r="3470" spans="1:4" x14ac:dyDescent="0.25">
      <c r="A3470" s="3" t="s">
        <v>464</v>
      </c>
      <c r="B3470" s="3">
        <f t="shared" si="159"/>
        <v>98</v>
      </c>
      <c r="C3470" s="3" t="str">
        <f t="shared" si="160"/>
        <v>.</v>
      </c>
      <c r="D3470" s="3">
        <f t="shared" si="161"/>
        <v>1</v>
      </c>
    </row>
    <row r="3471" spans="1:4" x14ac:dyDescent="0.25">
      <c r="A3471" s="3" t="s">
        <v>465</v>
      </c>
      <c r="B3471" s="3">
        <f t="shared" si="159"/>
        <v>46</v>
      </c>
      <c r="C3471" s="3" t="str">
        <f t="shared" si="160"/>
        <v>.</v>
      </c>
      <c r="D3471" s="3">
        <f t="shared" si="161"/>
        <v>1</v>
      </c>
    </row>
    <row r="3472" spans="1:4" x14ac:dyDescent="0.25">
      <c r="A3472" s="3" t="s">
        <v>466</v>
      </c>
      <c r="B3472" s="3">
        <f t="shared" si="159"/>
        <v>59</v>
      </c>
      <c r="C3472" s="3" t="str">
        <f t="shared" si="160"/>
        <v>.</v>
      </c>
      <c r="D3472" s="3">
        <f t="shared" si="161"/>
        <v>1</v>
      </c>
    </row>
    <row r="3473" spans="1:4" x14ac:dyDescent="0.25">
      <c r="A3473" s="3" t="s">
        <v>467</v>
      </c>
      <c r="B3473" s="3">
        <f t="shared" si="159"/>
        <v>117</v>
      </c>
      <c r="C3473" s="3" t="str">
        <f t="shared" si="160"/>
        <v>.</v>
      </c>
      <c r="D3473" s="3">
        <f t="shared" si="161"/>
        <v>1</v>
      </c>
    </row>
    <row r="3474" spans="1:4" x14ac:dyDescent="0.25">
      <c r="A3474" s="3" t="s">
        <v>468</v>
      </c>
      <c r="B3474" s="3">
        <f t="shared" si="159"/>
        <v>119</v>
      </c>
      <c r="C3474" s="3" t="str">
        <f t="shared" si="160"/>
        <v>.</v>
      </c>
      <c r="D3474" s="3">
        <f t="shared" si="161"/>
        <v>1</v>
      </c>
    </row>
    <row r="3475" spans="1:4" x14ac:dyDescent="0.25">
      <c r="A3475" s="3" t="s">
        <v>469</v>
      </c>
      <c r="B3475" s="3">
        <f t="shared" si="159"/>
        <v>53</v>
      </c>
      <c r="C3475" s="3" t="str">
        <f t="shared" si="160"/>
        <v>.</v>
      </c>
      <c r="D3475" s="3">
        <f t="shared" si="161"/>
        <v>1</v>
      </c>
    </row>
    <row r="3476" spans="1:4" x14ac:dyDescent="0.25">
      <c r="A3476" s="3" t="s">
        <v>470</v>
      </c>
      <c r="B3476" s="3">
        <f t="shared" si="159"/>
        <v>58</v>
      </c>
      <c r="C3476" s="3" t="str">
        <f t="shared" si="160"/>
        <v>.</v>
      </c>
      <c r="D3476" s="3">
        <f t="shared" si="161"/>
        <v>1</v>
      </c>
    </row>
    <row r="3477" spans="1:4" x14ac:dyDescent="0.25">
      <c r="A3477" s="3" t="s">
        <v>471</v>
      </c>
      <c r="B3477" s="3">
        <f t="shared" si="159"/>
        <v>31</v>
      </c>
      <c r="C3477" s="3" t="str">
        <f t="shared" si="160"/>
        <v>.</v>
      </c>
      <c r="D3477" s="3">
        <f t="shared" si="161"/>
        <v>1</v>
      </c>
    </row>
    <row r="3478" spans="1:4" x14ac:dyDescent="0.25">
      <c r="A3478" s="3" t="s">
        <v>472</v>
      </c>
      <c r="B3478" s="3">
        <f t="shared" si="159"/>
        <v>98</v>
      </c>
      <c r="C3478" s="3" t="str">
        <f t="shared" si="160"/>
        <v>.</v>
      </c>
      <c r="D3478" s="3">
        <f t="shared" si="161"/>
        <v>1</v>
      </c>
    </row>
    <row r="3479" spans="1:4" x14ac:dyDescent="0.25">
      <c r="A3479" s="3" t="s">
        <v>473</v>
      </c>
      <c r="B3479" s="3">
        <f t="shared" si="159"/>
        <v>97</v>
      </c>
      <c r="C3479" s="3" t="str">
        <f t="shared" si="160"/>
        <v>.</v>
      </c>
      <c r="D3479" s="3">
        <f t="shared" si="161"/>
        <v>1</v>
      </c>
    </row>
    <row r="3480" spans="1:4" x14ac:dyDescent="0.25">
      <c r="A3480" s="3" t="s">
        <v>474</v>
      </c>
      <c r="B3480" s="3">
        <f t="shared" si="159"/>
        <v>39</v>
      </c>
      <c r="C3480" s="3" t="str">
        <f t="shared" si="160"/>
        <v>.</v>
      </c>
      <c r="D3480" s="3">
        <f t="shared" si="161"/>
        <v>1</v>
      </c>
    </row>
    <row r="3481" spans="1:4" x14ac:dyDescent="0.25">
      <c r="A3481" s="3" t="s">
        <v>475</v>
      </c>
      <c r="B3481" s="3">
        <f t="shared" ref="B3481:B3544" si="162">IFERROR(FIND(" ",A3481,B3331+1),LEN(A3481)+1)</f>
        <v>95</v>
      </c>
      <c r="C3481" s="3" t="str">
        <f t="shared" si="160"/>
        <v>.</v>
      </c>
      <c r="D3481" s="3">
        <f t="shared" si="161"/>
        <v>1</v>
      </c>
    </row>
    <row r="3482" spans="1:4" x14ac:dyDescent="0.25">
      <c r="A3482" s="3" t="s">
        <v>476</v>
      </c>
      <c r="B3482" s="3">
        <f t="shared" si="162"/>
        <v>27</v>
      </c>
      <c r="C3482" s="3" t="str">
        <f t="shared" si="160"/>
        <v>.</v>
      </c>
      <c r="D3482" s="3">
        <f t="shared" si="161"/>
        <v>1</v>
      </c>
    </row>
    <row r="3483" spans="1:4" x14ac:dyDescent="0.25">
      <c r="A3483" s="3" t="s">
        <v>477</v>
      </c>
      <c r="B3483" s="3">
        <f t="shared" si="162"/>
        <v>127</v>
      </c>
      <c r="C3483" s="3" t="str">
        <f t="shared" si="160"/>
        <v>pretty</v>
      </c>
      <c r="D3483" s="3">
        <f t="shared" si="161"/>
        <v>6</v>
      </c>
    </row>
    <row r="3484" spans="1:4" x14ac:dyDescent="0.25">
      <c r="A3484" s="3" t="s">
        <v>478</v>
      </c>
      <c r="B3484" s="3">
        <f t="shared" si="162"/>
        <v>23</v>
      </c>
      <c r="C3484" s="3" t="str">
        <f t="shared" si="160"/>
        <v>.</v>
      </c>
      <c r="D3484" s="3">
        <f t="shared" si="161"/>
        <v>1</v>
      </c>
    </row>
    <row r="3485" spans="1:4" x14ac:dyDescent="0.25">
      <c r="A3485" s="3" t="s">
        <v>479</v>
      </c>
      <c r="B3485" s="3">
        <f t="shared" si="162"/>
        <v>122</v>
      </c>
      <c r="C3485" s="3" t="str">
        <f t="shared" si="160"/>
        <v/>
      </c>
      <c r="D3485" s="3">
        <f t="shared" si="161"/>
        <v>0</v>
      </c>
    </row>
    <row r="3486" spans="1:4" x14ac:dyDescent="0.25">
      <c r="A3486" s="3" t="s">
        <v>480</v>
      </c>
      <c r="B3486" s="3">
        <f t="shared" si="162"/>
        <v>24</v>
      </c>
      <c r="C3486" s="3" t="str">
        <f t="shared" si="160"/>
        <v>.</v>
      </c>
      <c r="D3486" s="3">
        <f t="shared" si="161"/>
        <v>1</v>
      </c>
    </row>
    <row r="3487" spans="1:4" x14ac:dyDescent="0.25">
      <c r="A3487" s="3" t="s">
        <v>481</v>
      </c>
      <c r="B3487" s="3">
        <f t="shared" si="162"/>
        <v>64</v>
      </c>
      <c r="C3487" s="3" t="str">
        <f t="shared" si="160"/>
        <v>.</v>
      </c>
      <c r="D3487" s="3">
        <f t="shared" si="161"/>
        <v>1</v>
      </c>
    </row>
    <row r="3488" spans="1:4" x14ac:dyDescent="0.25">
      <c r="A3488" s="3" t="s">
        <v>482</v>
      </c>
      <c r="B3488" s="3">
        <f t="shared" si="162"/>
        <v>124</v>
      </c>
      <c r="C3488" s="3" t="str">
        <f t="shared" si="160"/>
        <v>.</v>
      </c>
      <c r="D3488" s="3">
        <f t="shared" si="161"/>
        <v>1</v>
      </c>
    </row>
    <row r="3489" spans="1:4" x14ac:dyDescent="0.25">
      <c r="A3489" s="3" t="s">
        <v>483</v>
      </c>
      <c r="B3489" s="3">
        <f t="shared" si="162"/>
        <v>40</v>
      </c>
      <c r="C3489" s="3" t="str">
        <f t="shared" si="160"/>
        <v>.</v>
      </c>
      <c r="D3489" s="3">
        <f t="shared" si="161"/>
        <v>1</v>
      </c>
    </row>
    <row r="3490" spans="1:4" x14ac:dyDescent="0.25">
      <c r="A3490" s="3" t="s">
        <v>484</v>
      </c>
      <c r="B3490" s="3">
        <f t="shared" si="162"/>
        <v>57</v>
      </c>
      <c r="C3490" s="3" t="str">
        <f t="shared" si="160"/>
        <v>correction</v>
      </c>
      <c r="D3490" s="3">
        <f t="shared" si="161"/>
        <v>10</v>
      </c>
    </row>
    <row r="3491" spans="1:4" x14ac:dyDescent="0.25">
      <c r="A3491" s="3" t="s">
        <v>485</v>
      </c>
      <c r="B3491" s="3">
        <f t="shared" si="162"/>
        <v>60</v>
      </c>
      <c r="C3491" s="3" t="str">
        <f t="shared" si="160"/>
        <v>.</v>
      </c>
      <c r="D3491" s="3">
        <f t="shared" si="161"/>
        <v>1</v>
      </c>
    </row>
    <row r="3492" spans="1:4" x14ac:dyDescent="0.25">
      <c r="A3492" s="3" t="s">
        <v>486</v>
      </c>
      <c r="B3492" s="3">
        <f t="shared" si="162"/>
        <v>59</v>
      </c>
      <c r="C3492" s="3" t="str">
        <f t="shared" si="160"/>
        <v>.</v>
      </c>
      <c r="D3492" s="3">
        <f t="shared" si="161"/>
        <v>1</v>
      </c>
    </row>
    <row r="3493" spans="1:4" x14ac:dyDescent="0.25">
      <c r="A3493" s="3" t="s">
        <v>487</v>
      </c>
      <c r="B3493" s="3">
        <f t="shared" si="162"/>
        <v>124</v>
      </c>
      <c r="C3493" s="3" t="str">
        <f t="shared" si="160"/>
        <v>.</v>
      </c>
      <c r="D3493" s="3">
        <f t="shared" si="161"/>
        <v>1</v>
      </c>
    </row>
    <row r="3494" spans="1:4" x14ac:dyDescent="0.25">
      <c r="A3494" s="3" t="s">
        <v>488</v>
      </c>
      <c r="B3494" s="3">
        <f t="shared" si="162"/>
        <v>32</v>
      </c>
      <c r="C3494" s="3" t="str">
        <f t="shared" si="160"/>
        <v>.</v>
      </c>
      <c r="D3494" s="3">
        <f t="shared" si="161"/>
        <v>1</v>
      </c>
    </row>
    <row r="3495" spans="1:4" x14ac:dyDescent="0.25">
      <c r="A3495" s="3" t="s">
        <v>489</v>
      </c>
      <c r="B3495" s="3">
        <f t="shared" si="162"/>
        <v>97</v>
      </c>
      <c r="C3495" s="3" t="str">
        <f t="shared" si="160"/>
        <v>.</v>
      </c>
      <c r="D3495" s="3">
        <f t="shared" si="161"/>
        <v>1</v>
      </c>
    </row>
    <row r="3496" spans="1:4" x14ac:dyDescent="0.25">
      <c r="A3496" s="3" t="s">
        <v>490</v>
      </c>
      <c r="B3496" s="3">
        <f t="shared" si="162"/>
        <v>100</v>
      </c>
      <c r="C3496" s="3" t="str">
        <f t="shared" si="160"/>
        <v>.</v>
      </c>
      <c r="D3496" s="3">
        <f t="shared" si="161"/>
        <v>1</v>
      </c>
    </row>
    <row r="3497" spans="1:4" x14ac:dyDescent="0.25">
      <c r="A3497" s="3" t="s">
        <v>491</v>
      </c>
      <c r="B3497" s="3">
        <f t="shared" si="162"/>
        <v>30</v>
      </c>
      <c r="C3497" s="3" t="str">
        <f t="shared" si="160"/>
        <v>.</v>
      </c>
      <c r="D3497" s="3">
        <f t="shared" si="161"/>
        <v>1</v>
      </c>
    </row>
    <row r="3498" spans="1:4" x14ac:dyDescent="0.25">
      <c r="A3498" s="3" t="s">
        <v>492</v>
      </c>
      <c r="B3498" s="3">
        <f t="shared" si="162"/>
        <v>71</v>
      </c>
      <c r="C3498" s="3" t="str">
        <f t="shared" si="160"/>
        <v>.</v>
      </c>
      <c r="D3498" s="3">
        <f t="shared" si="161"/>
        <v>1</v>
      </c>
    </row>
    <row r="3499" spans="1:4" x14ac:dyDescent="0.25">
      <c r="A3499" s="3" t="s">
        <v>493</v>
      </c>
      <c r="B3499" s="3">
        <f t="shared" si="162"/>
        <v>78</v>
      </c>
      <c r="C3499" s="3" t="str">
        <f t="shared" si="160"/>
        <v>.</v>
      </c>
      <c r="D3499" s="3">
        <f t="shared" si="161"/>
        <v>1</v>
      </c>
    </row>
    <row r="3500" spans="1:4" x14ac:dyDescent="0.25">
      <c r="A3500" s="3" t="s">
        <v>494</v>
      </c>
      <c r="B3500" s="3">
        <f t="shared" si="162"/>
        <v>44</v>
      </c>
      <c r="C3500" s="3" t="str">
        <f t="shared" si="160"/>
        <v>.</v>
      </c>
      <c r="D3500" s="3">
        <f t="shared" si="161"/>
        <v>1</v>
      </c>
    </row>
    <row r="3501" spans="1:4" x14ac:dyDescent="0.25">
      <c r="A3501" s="3" t="s">
        <v>495</v>
      </c>
      <c r="B3501" s="3">
        <f t="shared" si="162"/>
        <v>92</v>
      </c>
      <c r="C3501" s="3" t="str">
        <f t="shared" si="160"/>
        <v>.</v>
      </c>
      <c r="D3501" s="3">
        <f t="shared" si="161"/>
        <v>1</v>
      </c>
    </row>
    <row r="3502" spans="1:4" x14ac:dyDescent="0.25">
      <c r="A3502" s="3" t="s">
        <v>496</v>
      </c>
      <c r="B3502" s="3">
        <f t="shared" si="162"/>
        <v>146</v>
      </c>
      <c r="C3502" s="3" t="str">
        <f t="shared" si="160"/>
        <v>.</v>
      </c>
      <c r="D3502" s="3">
        <f t="shared" si="161"/>
        <v>1</v>
      </c>
    </row>
    <row r="3503" spans="1:4" x14ac:dyDescent="0.25">
      <c r="A3503" s="3" t="s">
        <v>497</v>
      </c>
      <c r="B3503" s="3">
        <f t="shared" si="162"/>
        <v>105</v>
      </c>
      <c r="C3503" s="3" t="str">
        <f t="shared" si="160"/>
        <v>.</v>
      </c>
      <c r="D3503" s="3">
        <f t="shared" si="161"/>
        <v>1</v>
      </c>
    </row>
    <row r="3504" spans="1:4" x14ac:dyDescent="0.25">
      <c r="A3504" s="3" t="s">
        <v>102</v>
      </c>
      <c r="B3504" s="3">
        <f t="shared" si="162"/>
        <v>64</v>
      </c>
      <c r="C3504" s="3" t="str">
        <f t="shared" si="160"/>
        <v>.</v>
      </c>
      <c r="D3504" s="3">
        <f t="shared" si="161"/>
        <v>1</v>
      </c>
    </row>
    <row r="3505" spans="1:4" x14ac:dyDescent="0.25">
      <c r="A3505" s="3" t="s">
        <v>70</v>
      </c>
      <c r="B3505" s="3">
        <f t="shared" si="162"/>
        <v>124</v>
      </c>
      <c r="C3505" s="3" t="str">
        <f t="shared" si="160"/>
        <v>de</v>
      </c>
      <c r="D3505" s="3">
        <f t="shared" si="161"/>
        <v>2</v>
      </c>
    </row>
    <row r="3506" spans="1:4" x14ac:dyDescent="0.25">
      <c r="A3506" s="3" t="s">
        <v>498</v>
      </c>
      <c r="B3506" s="3">
        <f t="shared" si="162"/>
        <v>49</v>
      </c>
      <c r="C3506" s="3" t="str">
        <f t="shared" si="160"/>
        <v>.</v>
      </c>
      <c r="D3506" s="3">
        <f t="shared" si="161"/>
        <v>1</v>
      </c>
    </row>
    <row r="3507" spans="1:4" x14ac:dyDescent="0.25">
      <c r="A3507" s="3" t="s">
        <v>499</v>
      </c>
      <c r="B3507" s="3">
        <f t="shared" si="162"/>
        <v>32</v>
      </c>
      <c r="C3507" s="3" t="str">
        <f t="shared" si="160"/>
        <v>.</v>
      </c>
      <c r="D3507" s="3">
        <f t="shared" si="161"/>
        <v>1</v>
      </c>
    </row>
    <row r="3508" spans="1:4" x14ac:dyDescent="0.25">
      <c r="A3508" s="3" t="s">
        <v>500</v>
      </c>
      <c r="B3508" s="3">
        <f t="shared" si="162"/>
        <v>68</v>
      </c>
      <c r="C3508" s="3" t="str">
        <f t="shared" si="160"/>
        <v>.</v>
      </c>
      <c r="D3508" s="3">
        <f t="shared" si="161"/>
        <v>1</v>
      </c>
    </row>
    <row r="3509" spans="1:4" x14ac:dyDescent="0.25">
      <c r="A3509" s="3" t="s">
        <v>501</v>
      </c>
      <c r="B3509" s="3">
        <f t="shared" si="162"/>
        <v>60</v>
      </c>
      <c r="C3509" s="3" t="str">
        <f t="shared" si="160"/>
        <v>.</v>
      </c>
      <c r="D3509" s="3">
        <f t="shared" si="161"/>
        <v>1</v>
      </c>
    </row>
    <row r="3510" spans="1:4" x14ac:dyDescent="0.25">
      <c r="A3510" s="3" t="s">
        <v>502</v>
      </c>
      <c r="B3510" s="3">
        <f t="shared" si="162"/>
        <v>136</v>
      </c>
      <c r="C3510" s="3" t="str">
        <f t="shared" si="160"/>
        <v>.</v>
      </c>
      <c r="D3510" s="3">
        <f t="shared" si="161"/>
        <v>1</v>
      </c>
    </row>
    <row r="3511" spans="1:4" x14ac:dyDescent="0.25">
      <c r="A3511" s="3" t="s">
        <v>503</v>
      </c>
      <c r="B3511" s="3">
        <f t="shared" si="162"/>
        <v>126</v>
      </c>
      <c r="C3511" s="3" t="str">
        <f t="shared" si="160"/>
        <v>.</v>
      </c>
      <c r="D3511" s="3">
        <f t="shared" si="161"/>
        <v>1</v>
      </c>
    </row>
    <row r="3512" spans="1:4" x14ac:dyDescent="0.25">
      <c r="A3512" s="3" t="s">
        <v>504</v>
      </c>
      <c r="B3512" s="3">
        <f t="shared" si="162"/>
        <v>28</v>
      </c>
      <c r="C3512" s="3" t="str">
        <f t="shared" si="160"/>
        <v>.</v>
      </c>
      <c r="D3512" s="3">
        <f t="shared" si="161"/>
        <v>1</v>
      </c>
    </row>
    <row r="3513" spans="1:4" x14ac:dyDescent="0.25">
      <c r="A3513" s="3" t="s">
        <v>505</v>
      </c>
      <c r="B3513" s="3">
        <f t="shared" si="162"/>
        <v>132</v>
      </c>
      <c r="C3513" s="3" t="str">
        <f t="shared" si="160"/>
        <v>.</v>
      </c>
      <c r="D3513" s="3">
        <f t="shared" si="161"/>
        <v>1</v>
      </c>
    </row>
    <row r="3514" spans="1:4" x14ac:dyDescent="0.25">
      <c r="A3514" s="3" t="s">
        <v>506</v>
      </c>
      <c r="B3514" s="3">
        <f t="shared" si="162"/>
        <v>117</v>
      </c>
      <c r="C3514" s="3" t="str">
        <f t="shared" si="160"/>
        <v>http://blip.fm/~1eihrm</v>
      </c>
      <c r="D3514" s="3">
        <f t="shared" si="161"/>
        <v>22</v>
      </c>
    </row>
    <row r="3515" spans="1:4" x14ac:dyDescent="0.25">
      <c r="A3515" s="3" t="s">
        <v>507</v>
      </c>
      <c r="B3515" s="3">
        <f t="shared" si="162"/>
        <v>43</v>
      </c>
      <c r="C3515" s="3" t="str">
        <f t="shared" si="160"/>
        <v>.</v>
      </c>
      <c r="D3515" s="3">
        <f t="shared" si="161"/>
        <v>1</v>
      </c>
    </row>
    <row r="3516" spans="1:4" x14ac:dyDescent="0.25">
      <c r="A3516" s="3" t="s">
        <v>508</v>
      </c>
      <c r="B3516" s="3">
        <f t="shared" si="162"/>
        <v>51</v>
      </c>
      <c r="C3516" s="3" t="str">
        <f t="shared" si="160"/>
        <v>.</v>
      </c>
      <c r="D3516" s="3">
        <f t="shared" si="161"/>
        <v>1</v>
      </c>
    </row>
    <row r="3517" spans="1:4" x14ac:dyDescent="0.25">
      <c r="A3517" s="3" t="s">
        <v>509</v>
      </c>
      <c r="B3517" s="3">
        <f t="shared" si="162"/>
        <v>128</v>
      </c>
      <c r="C3517" s="3" t="str">
        <f t="shared" si="160"/>
        <v>.</v>
      </c>
      <c r="D3517" s="3">
        <f t="shared" si="161"/>
        <v>1</v>
      </c>
    </row>
    <row r="3518" spans="1:4" x14ac:dyDescent="0.25">
      <c r="A3518" s="3" t="s">
        <v>509</v>
      </c>
      <c r="B3518" s="3">
        <f t="shared" si="162"/>
        <v>128</v>
      </c>
      <c r="C3518" s="3" t="str">
        <f t="shared" si="160"/>
        <v>.</v>
      </c>
      <c r="D3518" s="3">
        <f t="shared" si="161"/>
        <v>1</v>
      </c>
    </row>
    <row r="3519" spans="1:4" x14ac:dyDescent="0.25">
      <c r="A3519" s="3" t="s">
        <v>510</v>
      </c>
      <c r="B3519" s="3">
        <f t="shared" si="162"/>
        <v>66</v>
      </c>
      <c r="C3519" s="3" t="str">
        <f t="shared" si="160"/>
        <v>.</v>
      </c>
      <c r="D3519" s="3">
        <f t="shared" si="161"/>
        <v>1</v>
      </c>
    </row>
    <row r="3520" spans="1:4" x14ac:dyDescent="0.25">
      <c r="A3520" s="3" t="s">
        <v>511</v>
      </c>
      <c r="B3520" s="3">
        <f t="shared" si="162"/>
        <v>52</v>
      </c>
      <c r="C3520" s="3" t="str">
        <f t="shared" si="160"/>
        <v>.</v>
      </c>
      <c r="D3520" s="3">
        <f t="shared" si="161"/>
        <v>1</v>
      </c>
    </row>
    <row r="3521" spans="1:4" x14ac:dyDescent="0.25">
      <c r="A3521" s="3" t="s">
        <v>512</v>
      </c>
      <c r="B3521" s="3">
        <f t="shared" si="162"/>
        <v>122</v>
      </c>
      <c r="C3521" s="3" t="str">
        <f t="shared" si="160"/>
        <v>forever.</v>
      </c>
      <c r="D3521" s="3">
        <f t="shared" si="161"/>
        <v>8</v>
      </c>
    </row>
    <row r="3522" spans="1:4" x14ac:dyDescent="0.25">
      <c r="A3522" s="3" t="s">
        <v>513</v>
      </c>
      <c r="B3522" s="3">
        <f t="shared" si="162"/>
        <v>117</v>
      </c>
      <c r="C3522" s="3" t="str">
        <f t="shared" si="160"/>
        <v>.</v>
      </c>
      <c r="D3522" s="3">
        <f t="shared" si="161"/>
        <v>1</v>
      </c>
    </row>
    <row r="3523" spans="1:4" x14ac:dyDescent="0.25">
      <c r="A3523" s="3" t="s">
        <v>514</v>
      </c>
      <c r="B3523" s="3">
        <f t="shared" si="162"/>
        <v>30</v>
      </c>
      <c r="C3523" s="3" t="str">
        <f t="shared" ref="C3523:C3586" si="163">IFERROR(MID(A3523,B3523+1,B3673-B3523-1),".")</f>
        <v>.</v>
      </c>
      <c r="D3523" s="3">
        <f t="shared" ref="D3523:D3586" si="164">LEN(C3523)</f>
        <v>1</v>
      </c>
    </row>
    <row r="3524" spans="1:4" x14ac:dyDescent="0.25">
      <c r="A3524" s="3" t="s">
        <v>515</v>
      </c>
      <c r="B3524" s="3">
        <f t="shared" si="162"/>
        <v>109</v>
      </c>
      <c r="C3524" s="3" t="str">
        <f t="shared" si="163"/>
        <v>.</v>
      </c>
      <c r="D3524" s="3">
        <f t="shared" si="164"/>
        <v>1</v>
      </c>
    </row>
    <row r="3525" spans="1:4" x14ac:dyDescent="0.25">
      <c r="A3525" s="3" t="s">
        <v>516</v>
      </c>
      <c r="B3525" s="3">
        <f t="shared" si="162"/>
        <v>66</v>
      </c>
      <c r="C3525" s="3" t="str">
        <f t="shared" si="163"/>
        <v>.</v>
      </c>
      <c r="D3525" s="3">
        <f t="shared" si="164"/>
        <v>1</v>
      </c>
    </row>
    <row r="3526" spans="1:4" x14ac:dyDescent="0.25">
      <c r="A3526" s="3" t="s">
        <v>517</v>
      </c>
      <c r="B3526" s="3">
        <f t="shared" si="162"/>
        <v>100</v>
      </c>
      <c r="C3526" s="3" t="str">
        <f t="shared" si="163"/>
        <v>it</v>
      </c>
      <c r="D3526" s="3">
        <f t="shared" si="164"/>
        <v>2</v>
      </c>
    </row>
    <row r="3527" spans="1:4" x14ac:dyDescent="0.25">
      <c r="A3527" s="3" t="s">
        <v>518</v>
      </c>
      <c r="B3527" s="3">
        <f t="shared" si="162"/>
        <v>86</v>
      </c>
      <c r="C3527" s="3" t="str">
        <f t="shared" si="163"/>
        <v>.</v>
      </c>
      <c r="D3527" s="3">
        <f t="shared" si="164"/>
        <v>1</v>
      </c>
    </row>
    <row r="3528" spans="1:4" x14ac:dyDescent="0.25">
      <c r="A3528" s="3" t="s">
        <v>519</v>
      </c>
      <c r="B3528" s="3">
        <f t="shared" si="162"/>
        <v>48</v>
      </c>
      <c r="C3528" s="3" t="str">
        <f t="shared" si="163"/>
        <v>.</v>
      </c>
      <c r="D3528" s="3">
        <f t="shared" si="164"/>
        <v>1</v>
      </c>
    </row>
    <row r="3529" spans="1:4" x14ac:dyDescent="0.25">
      <c r="A3529" s="3" t="s">
        <v>520</v>
      </c>
      <c r="B3529" s="3">
        <f t="shared" si="162"/>
        <v>149</v>
      </c>
      <c r="C3529" s="3" t="str">
        <f t="shared" si="163"/>
        <v>…</v>
      </c>
      <c r="D3529" s="3">
        <f t="shared" si="164"/>
        <v>1</v>
      </c>
    </row>
    <row r="3530" spans="1:4" x14ac:dyDescent="0.25">
      <c r="A3530" s="3" t="s">
        <v>521</v>
      </c>
      <c r="B3530" s="3">
        <f t="shared" si="162"/>
        <v>138</v>
      </c>
      <c r="C3530" s="3" t="str">
        <f t="shared" si="163"/>
        <v>.</v>
      </c>
      <c r="D3530" s="3">
        <f t="shared" si="164"/>
        <v>1</v>
      </c>
    </row>
    <row r="3531" spans="1:4" x14ac:dyDescent="0.25">
      <c r="A3531" s="3" t="s">
        <v>522</v>
      </c>
      <c r="B3531" s="3">
        <f t="shared" si="162"/>
        <v>83</v>
      </c>
      <c r="C3531" s="3" t="str">
        <f t="shared" si="163"/>
        <v>.</v>
      </c>
      <c r="D3531" s="3">
        <f t="shared" si="164"/>
        <v>1</v>
      </c>
    </row>
    <row r="3532" spans="1:4" x14ac:dyDescent="0.25">
      <c r="A3532" s="3" t="s">
        <v>523</v>
      </c>
      <c r="B3532" s="3">
        <f t="shared" si="162"/>
        <v>90</v>
      </c>
      <c r="C3532" s="3" t="str">
        <f t="shared" si="163"/>
        <v>.</v>
      </c>
      <c r="D3532" s="3">
        <f t="shared" si="164"/>
        <v>1</v>
      </c>
    </row>
    <row r="3533" spans="1:4" x14ac:dyDescent="0.25">
      <c r="A3533" s="3" t="s">
        <v>524</v>
      </c>
      <c r="B3533" s="3">
        <f t="shared" si="162"/>
        <v>152</v>
      </c>
      <c r="C3533" s="3" t="str">
        <f t="shared" si="163"/>
        <v>.</v>
      </c>
      <c r="D3533" s="3">
        <f t="shared" si="164"/>
        <v>1</v>
      </c>
    </row>
    <row r="3534" spans="1:4" x14ac:dyDescent="0.25">
      <c r="A3534" s="3" t="s">
        <v>525</v>
      </c>
      <c r="B3534" s="3">
        <f t="shared" si="162"/>
        <v>76</v>
      </c>
      <c r="C3534" s="3" t="str">
        <f t="shared" si="163"/>
        <v>.</v>
      </c>
      <c r="D3534" s="3">
        <f t="shared" si="164"/>
        <v>1</v>
      </c>
    </row>
    <row r="3535" spans="1:4" x14ac:dyDescent="0.25">
      <c r="A3535" s="3" t="s">
        <v>526</v>
      </c>
      <c r="B3535" s="3">
        <f t="shared" si="162"/>
        <v>85</v>
      </c>
      <c r="C3535" s="3" t="str">
        <f t="shared" si="163"/>
        <v>.</v>
      </c>
      <c r="D3535" s="3">
        <f t="shared" si="164"/>
        <v>1</v>
      </c>
    </row>
    <row r="3536" spans="1:4" x14ac:dyDescent="0.25">
      <c r="A3536" s="3" t="s">
        <v>527</v>
      </c>
      <c r="B3536" s="3">
        <f t="shared" si="162"/>
        <v>167</v>
      </c>
      <c r="C3536" s="3" t="str">
        <f t="shared" si="163"/>
        <v>.</v>
      </c>
      <c r="D3536" s="3">
        <f t="shared" si="164"/>
        <v>1</v>
      </c>
    </row>
    <row r="3537" spans="1:4" x14ac:dyDescent="0.25">
      <c r="A3537" s="3" t="s">
        <v>528</v>
      </c>
      <c r="B3537" s="3">
        <f t="shared" si="162"/>
        <v>137</v>
      </c>
      <c r="C3537" s="3" t="str">
        <f t="shared" si="163"/>
        <v>.</v>
      </c>
      <c r="D3537" s="3">
        <f t="shared" si="164"/>
        <v>1</v>
      </c>
    </row>
    <row r="3538" spans="1:4" x14ac:dyDescent="0.25">
      <c r="A3538" s="3" t="s">
        <v>529</v>
      </c>
      <c r="B3538" s="3">
        <f t="shared" si="162"/>
        <v>62</v>
      </c>
      <c r="C3538" s="3" t="str">
        <f t="shared" si="163"/>
        <v>.</v>
      </c>
      <c r="D3538" s="3">
        <f t="shared" si="164"/>
        <v>1</v>
      </c>
    </row>
    <row r="3539" spans="1:4" x14ac:dyDescent="0.25">
      <c r="A3539" s="3" t="s">
        <v>530</v>
      </c>
      <c r="B3539" s="3">
        <f t="shared" si="162"/>
        <v>43</v>
      </c>
      <c r="C3539" s="3" t="str">
        <f t="shared" si="163"/>
        <v>.</v>
      </c>
      <c r="D3539" s="3">
        <f t="shared" si="164"/>
        <v>1</v>
      </c>
    </row>
    <row r="3540" spans="1:4" x14ac:dyDescent="0.25">
      <c r="A3540" s="3" t="s">
        <v>531</v>
      </c>
      <c r="B3540" s="3">
        <f t="shared" si="162"/>
        <v>113</v>
      </c>
      <c r="C3540" s="3" t="str">
        <f t="shared" si="163"/>
        <v>.</v>
      </c>
      <c r="D3540" s="3">
        <f t="shared" si="164"/>
        <v>1</v>
      </c>
    </row>
    <row r="3541" spans="1:4" x14ac:dyDescent="0.25">
      <c r="A3541" s="3" t="s">
        <v>532</v>
      </c>
      <c r="B3541" s="3">
        <f t="shared" si="162"/>
        <v>56</v>
      </c>
      <c r="C3541" s="3" t="str">
        <f t="shared" si="163"/>
        <v>.</v>
      </c>
      <c r="D3541" s="3">
        <f t="shared" si="164"/>
        <v>1</v>
      </c>
    </row>
    <row r="3542" spans="1:4" x14ac:dyDescent="0.25">
      <c r="A3542" s="3" t="s">
        <v>533</v>
      </c>
      <c r="B3542" s="3">
        <f t="shared" si="162"/>
        <v>66</v>
      </c>
      <c r="C3542" s="3" t="str">
        <f t="shared" si="163"/>
        <v>.</v>
      </c>
      <c r="D3542" s="3">
        <f t="shared" si="164"/>
        <v>1</v>
      </c>
    </row>
    <row r="3543" spans="1:4" x14ac:dyDescent="0.25">
      <c r="A3543" s="3" t="s">
        <v>534</v>
      </c>
      <c r="B3543" s="3">
        <f t="shared" si="162"/>
        <v>29</v>
      </c>
      <c r="C3543" s="3" t="str">
        <f t="shared" si="163"/>
        <v>.</v>
      </c>
      <c r="D3543" s="3">
        <f t="shared" si="164"/>
        <v>1</v>
      </c>
    </row>
    <row r="3544" spans="1:4" x14ac:dyDescent="0.25">
      <c r="A3544" s="3" t="s">
        <v>535</v>
      </c>
      <c r="B3544" s="3">
        <f t="shared" si="162"/>
        <v>122</v>
      </c>
      <c r="C3544" s="3" t="str">
        <f t="shared" si="163"/>
        <v>.</v>
      </c>
      <c r="D3544" s="3">
        <f t="shared" si="164"/>
        <v>1</v>
      </c>
    </row>
    <row r="3545" spans="1:4" x14ac:dyDescent="0.25">
      <c r="A3545" s="3" t="s">
        <v>536</v>
      </c>
      <c r="B3545" s="3">
        <f t="shared" ref="B3545:B3608" si="165">IFERROR(FIND(" ",A3545,B3395+1),LEN(A3545)+1)</f>
        <v>114</v>
      </c>
      <c r="C3545" s="3" t="str">
        <f t="shared" si="163"/>
        <v>.</v>
      </c>
      <c r="D3545" s="3">
        <f t="shared" si="164"/>
        <v>1</v>
      </c>
    </row>
    <row r="3546" spans="1:4" x14ac:dyDescent="0.25">
      <c r="A3546" s="3" t="s">
        <v>536</v>
      </c>
      <c r="B3546" s="3">
        <f t="shared" si="165"/>
        <v>114</v>
      </c>
      <c r="C3546" s="3" t="str">
        <f t="shared" si="163"/>
        <v>.</v>
      </c>
      <c r="D3546" s="3">
        <f t="shared" si="164"/>
        <v>1</v>
      </c>
    </row>
    <row r="3547" spans="1:4" x14ac:dyDescent="0.25">
      <c r="A3547" s="3" t="s">
        <v>536</v>
      </c>
      <c r="B3547" s="3">
        <f t="shared" si="165"/>
        <v>114</v>
      </c>
      <c r="C3547" s="3" t="str">
        <f t="shared" si="163"/>
        <v>.</v>
      </c>
      <c r="D3547" s="3">
        <f t="shared" si="164"/>
        <v>1</v>
      </c>
    </row>
    <row r="3548" spans="1:4" x14ac:dyDescent="0.25">
      <c r="A3548" s="3" t="s">
        <v>536</v>
      </c>
      <c r="B3548" s="3">
        <f t="shared" si="165"/>
        <v>114</v>
      </c>
      <c r="C3548" s="3" t="str">
        <f t="shared" si="163"/>
        <v>.</v>
      </c>
      <c r="D3548" s="3">
        <f t="shared" si="164"/>
        <v>1</v>
      </c>
    </row>
    <row r="3549" spans="1:4" x14ac:dyDescent="0.25">
      <c r="A3549" s="3" t="s">
        <v>536</v>
      </c>
      <c r="B3549" s="3">
        <f t="shared" si="165"/>
        <v>114</v>
      </c>
      <c r="C3549" s="3" t="str">
        <f t="shared" si="163"/>
        <v>.</v>
      </c>
      <c r="D3549" s="3">
        <f t="shared" si="164"/>
        <v>1</v>
      </c>
    </row>
    <row r="3550" spans="1:4" x14ac:dyDescent="0.25">
      <c r="A3550" s="3" t="s">
        <v>537</v>
      </c>
      <c r="B3550" s="3">
        <f t="shared" si="165"/>
        <v>113</v>
      </c>
      <c r="C3550" s="3" t="str">
        <f t="shared" si="163"/>
        <v>.</v>
      </c>
      <c r="D3550" s="3">
        <f t="shared" si="164"/>
        <v>1</v>
      </c>
    </row>
    <row r="3551" spans="1:4" x14ac:dyDescent="0.25">
      <c r="A3551" s="3" t="s">
        <v>538</v>
      </c>
      <c r="B3551" s="3">
        <f t="shared" si="165"/>
        <v>54</v>
      </c>
      <c r="C3551" s="3" t="str">
        <f t="shared" si="163"/>
        <v>.</v>
      </c>
      <c r="D3551" s="3">
        <f t="shared" si="164"/>
        <v>1</v>
      </c>
    </row>
    <row r="3552" spans="1:4" x14ac:dyDescent="0.25">
      <c r="A3552" s="3" t="s">
        <v>539</v>
      </c>
      <c r="B3552" s="3">
        <f t="shared" si="165"/>
        <v>109</v>
      </c>
      <c r="C3552" s="3" t="str">
        <f t="shared" si="163"/>
        <v>.</v>
      </c>
      <c r="D3552" s="3">
        <f t="shared" si="164"/>
        <v>1</v>
      </c>
    </row>
    <row r="3553" spans="1:4" x14ac:dyDescent="0.25">
      <c r="A3553" s="3" t="s">
        <v>540</v>
      </c>
      <c r="B3553" s="3">
        <f t="shared" si="165"/>
        <v>134</v>
      </c>
      <c r="C3553" s="3" t="str">
        <f t="shared" si="163"/>
        <v>.</v>
      </c>
      <c r="D3553" s="3">
        <f t="shared" si="164"/>
        <v>1</v>
      </c>
    </row>
    <row r="3554" spans="1:4" x14ac:dyDescent="0.25">
      <c r="A3554" s="3" t="s">
        <v>541</v>
      </c>
      <c r="B3554" s="3">
        <f t="shared" si="165"/>
        <v>113</v>
      </c>
      <c r="C3554" s="3" t="str">
        <f t="shared" si="163"/>
        <v>.</v>
      </c>
      <c r="D3554" s="3">
        <f t="shared" si="164"/>
        <v>1</v>
      </c>
    </row>
    <row r="3555" spans="1:4" x14ac:dyDescent="0.25">
      <c r="A3555" s="3" t="s">
        <v>542</v>
      </c>
      <c r="B3555" s="3">
        <f t="shared" si="165"/>
        <v>96</v>
      </c>
      <c r="C3555" s="3" t="str">
        <f t="shared" si="163"/>
        <v>.</v>
      </c>
      <c r="D3555" s="3">
        <f t="shared" si="164"/>
        <v>1</v>
      </c>
    </row>
    <row r="3556" spans="1:4" x14ac:dyDescent="0.25">
      <c r="A3556" s="3" t="s">
        <v>543</v>
      </c>
      <c r="B3556" s="3">
        <f t="shared" si="165"/>
        <v>124</v>
      </c>
      <c r="C3556" s="3" t="str">
        <f t="shared" si="163"/>
        <v>.</v>
      </c>
      <c r="D3556" s="3">
        <f t="shared" si="164"/>
        <v>1</v>
      </c>
    </row>
    <row r="3557" spans="1:4" x14ac:dyDescent="0.25">
      <c r="A3557" s="3" t="s">
        <v>544</v>
      </c>
      <c r="B3557" s="3">
        <f t="shared" si="165"/>
        <v>142</v>
      </c>
      <c r="C3557" s="3" t="str">
        <f t="shared" si="163"/>
        <v>.</v>
      </c>
      <c r="D3557" s="3">
        <f t="shared" si="164"/>
        <v>1</v>
      </c>
    </row>
    <row r="3558" spans="1:4" x14ac:dyDescent="0.25">
      <c r="A3558" s="3" t="s">
        <v>545</v>
      </c>
      <c r="B3558" s="3">
        <f t="shared" si="165"/>
        <v>150</v>
      </c>
      <c r="C3558" s="3" t="str">
        <f t="shared" si="163"/>
        <v>.</v>
      </c>
      <c r="D3558" s="3">
        <f t="shared" si="164"/>
        <v>1</v>
      </c>
    </row>
    <row r="3559" spans="1:4" x14ac:dyDescent="0.25">
      <c r="A3559" s="3" t="s">
        <v>546</v>
      </c>
      <c r="B3559" s="3">
        <f t="shared" si="165"/>
        <v>96</v>
      </c>
      <c r="C3559" s="3" t="str">
        <f t="shared" si="163"/>
        <v>.</v>
      </c>
      <c r="D3559" s="3">
        <f t="shared" si="164"/>
        <v>1</v>
      </c>
    </row>
    <row r="3560" spans="1:4" x14ac:dyDescent="0.25">
      <c r="A3560" s="3" t="s">
        <v>547</v>
      </c>
      <c r="B3560" s="3">
        <f t="shared" si="165"/>
        <v>99</v>
      </c>
      <c r="C3560" s="3" t="str">
        <f t="shared" si="163"/>
        <v>.</v>
      </c>
      <c r="D3560" s="3">
        <f t="shared" si="164"/>
        <v>1</v>
      </c>
    </row>
    <row r="3561" spans="1:4" x14ac:dyDescent="0.25">
      <c r="A3561" s="3" t="s">
        <v>548</v>
      </c>
      <c r="B3561" s="3">
        <f t="shared" si="165"/>
        <v>54</v>
      </c>
      <c r="C3561" s="3" t="str">
        <f t="shared" si="163"/>
        <v>.</v>
      </c>
      <c r="D3561" s="3">
        <f t="shared" si="164"/>
        <v>1</v>
      </c>
    </row>
    <row r="3562" spans="1:4" x14ac:dyDescent="0.25">
      <c r="A3562" s="3" t="s">
        <v>549</v>
      </c>
      <c r="B3562" s="3">
        <f t="shared" si="165"/>
        <v>114</v>
      </c>
      <c r="C3562" s="3" t="str">
        <f t="shared" si="163"/>
        <v>.</v>
      </c>
      <c r="D3562" s="3">
        <f t="shared" si="164"/>
        <v>1</v>
      </c>
    </row>
    <row r="3563" spans="1:4" x14ac:dyDescent="0.25">
      <c r="A3563" s="3" t="s">
        <v>550</v>
      </c>
      <c r="B3563" s="3">
        <f t="shared" si="165"/>
        <v>36</v>
      </c>
      <c r="C3563" s="3" t="str">
        <f t="shared" si="163"/>
        <v>.</v>
      </c>
      <c r="D3563" s="3">
        <f t="shared" si="164"/>
        <v>1</v>
      </c>
    </row>
    <row r="3564" spans="1:4" x14ac:dyDescent="0.25">
      <c r="A3564" s="3" t="s">
        <v>551</v>
      </c>
      <c r="B3564" s="3">
        <f t="shared" si="165"/>
        <v>28</v>
      </c>
      <c r="C3564" s="3" t="str">
        <f t="shared" si="163"/>
        <v>.</v>
      </c>
      <c r="D3564" s="3">
        <f t="shared" si="164"/>
        <v>1</v>
      </c>
    </row>
    <row r="3565" spans="1:4" x14ac:dyDescent="0.25">
      <c r="A3565" s="3" t="s">
        <v>552</v>
      </c>
      <c r="B3565" s="3">
        <f t="shared" si="165"/>
        <v>67</v>
      </c>
      <c r="C3565" s="3" t="str">
        <f t="shared" si="163"/>
        <v>.</v>
      </c>
      <c r="D3565" s="3">
        <f t="shared" si="164"/>
        <v>1</v>
      </c>
    </row>
    <row r="3566" spans="1:4" x14ac:dyDescent="0.25">
      <c r="A3566" s="3" t="s">
        <v>553</v>
      </c>
      <c r="B3566" s="3">
        <f t="shared" si="165"/>
        <v>90</v>
      </c>
      <c r="C3566" s="3" t="str">
        <f t="shared" si="163"/>
        <v>.</v>
      </c>
      <c r="D3566" s="3">
        <f t="shared" si="164"/>
        <v>1</v>
      </c>
    </row>
    <row r="3567" spans="1:4" x14ac:dyDescent="0.25">
      <c r="A3567" s="3" t="s">
        <v>554</v>
      </c>
      <c r="B3567" s="3">
        <f t="shared" si="165"/>
        <v>73</v>
      </c>
      <c r="C3567" s="3" t="str">
        <f t="shared" si="163"/>
        <v>.</v>
      </c>
      <c r="D3567" s="3">
        <f t="shared" si="164"/>
        <v>1</v>
      </c>
    </row>
    <row r="3568" spans="1:4" x14ac:dyDescent="0.25">
      <c r="A3568" s="3" t="s">
        <v>555</v>
      </c>
      <c r="B3568" s="3">
        <f t="shared" si="165"/>
        <v>46</v>
      </c>
      <c r="C3568" s="3" t="str">
        <f t="shared" si="163"/>
        <v>.</v>
      </c>
      <c r="D3568" s="3">
        <f t="shared" si="164"/>
        <v>1</v>
      </c>
    </row>
    <row r="3569" spans="1:4" x14ac:dyDescent="0.25">
      <c r="A3569" s="3" t="s">
        <v>556</v>
      </c>
      <c r="B3569" s="3">
        <f t="shared" si="165"/>
        <v>134</v>
      </c>
      <c r="C3569" s="3" t="str">
        <f t="shared" si="163"/>
        <v>.</v>
      </c>
      <c r="D3569" s="3">
        <f t="shared" si="164"/>
        <v>1</v>
      </c>
    </row>
    <row r="3570" spans="1:4" x14ac:dyDescent="0.25">
      <c r="A3570" s="3" t="s">
        <v>557</v>
      </c>
      <c r="B3570" s="3">
        <f t="shared" si="165"/>
        <v>78</v>
      </c>
      <c r="C3570" s="3" t="str">
        <f t="shared" si="163"/>
        <v>.</v>
      </c>
      <c r="D3570" s="3">
        <f t="shared" si="164"/>
        <v>1</v>
      </c>
    </row>
    <row r="3571" spans="1:4" x14ac:dyDescent="0.25">
      <c r="A3571" s="3" t="s">
        <v>558</v>
      </c>
      <c r="B3571" s="3">
        <f t="shared" si="165"/>
        <v>91</v>
      </c>
      <c r="C3571" s="3" t="str">
        <f t="shared" si="163"/>
        <v>.</v>
      </c>
      <c r="D3571" s="3">
        <f t="shared" si="164"/>
        <v>1</v>
      </c>
    </row>
    <row r="3572" spans="1:4" x14ac:dyDescent="0.25">
      <c r="A3572" s="3" t="s">
        <v>559</v>
      </c>
      <c r="B3572" s="3">
        <f t="shared" si="165"/>
        <v>77</v>
      </c>
      <c r="C3572" s="3" t="str">
        <f t="shared" si="163"/>
        <v>.</v>
      </c>
      <c r="D3572" s="3">
        <f t="shared" si="164"/>
        <v>1</v>
      </c>
    </row>
    <row r="3573" spans="1:4" x14ac:dyDescent="0.25">
      <c r="A3573" s="3" t="s">
        <v>560</v>
      </c>
      <c r="B3573" s="3">
        <f t="shared" si="165"/>
        <v>90</v>
      </c>
      <c r="C3573" s="3" t="str">
        <f t="shared" si="163"/>
        <v>.</v>
      </c>
      <c r="D3573" s="3">
        <f t="shared" si="164"/>
        <v>1</v>
      </c>
    </row>
    <row r="3574" spans="1:4" x14ac:dyDescent="0.25">
      <c r="A3574" s="3" t="s">
        <v>561</v>
      </c>
      <c r="B3574" s="3">
        <f t="shared" si="165"/>
        <v>117</v>
      </c>
      <c r="C3574" s="3" t="str">
        <f t="shared" si="163"/>
        <v>.</v>
      </c>
      <c r="D3574" s="3">
        <f t="shared" si="164"/>
        <v>1</v>
      </c>
    </row>
    <row r="3575" spans="1:4" x14ac:dyDescent="0.25">
      <c r="A3575" s="3" t="s">
        <v>562</v>
      </c>
      <c r="B3575" s="3">
        <f t="shared" si="165"/>
        <v>76</v>
      </c>
      <c r="C3575" s="3" t="str">
        <f t="shared" si="163"/>
        <v>.</v>
      </c>
      <c r="D3575" s="3">
        <f t="shared" si="164"/>
        <v>1</v>
      </c>
    </row>
    <row r="3576" spans="1:4" x14ac:dyDescent="0.25">
      <c r="A3576" s="3" t="s">
        <v>563</v>
      </c>
      <c r="B3576" s="3">
        <f t="shared" si="165"/>
        <v>106</v>
      </c>
      <c r="C3576" s="3" t="str">
        <f t="shared" si="163"/>
        <v>.</v>
      </c>
      <c r="D3576" s="3">
        <f t="shared" si="164"/>
        <v>1</v>
      </c>
    </row>
    <row r="3577" spans="1:4" x14ac:dyDescent="0.25">
      <c r="A3577" s="3" t="s">
        <v>564</v>
      </c>
      <c r="B3577" s="3">
        <f t="shared" si="165"/>
        <v>102</v>
      </c>
      <c r="C3577" s="3" t="str">
        <f t="shared" si="163"/>
        <v>.</v>
      </c>
      <c r="D3577" s="3">
        <f t="shared" si="164"/>
        <v>1</v>
      </c>
    </row>
    <row r="3578" spans="1:4" x14ac:dyDescent="0.25">
      <c r="A3578" s="3" t="s">
        <v>565</v>
      </c>
      <c r="B3578" s="3">
        <f t="shared" si="165"/>
        <v>38</v>
      </c>
      <c r="C3578" s="3" t="str">
        <f t="shared" si="163"/>
        <v>.</v>
      </c>
      <c r="D3578" s="3">
        <f t="shared" si="164"/>
        <v>1</v>
      </c>
    </row>
    <row r="3579" spans="1:4" x14ac:dyDescent="0.25">
      <c r="A3579" s="3" t="s">
        <v>566</v>
      </c>
      <c r="B3579" s="3">
        <f t="shared" si="165"/>
        <v>101</v>
      </c>
      <c r="C3579" s="3" t="str">
        <f t="shared" si="163"/>
        <v>.</v>
      </c>
      <c r="D3579" s="3">
        <f t="shared" si="164"/>
        <v>1</v>
      </c>
    </row>
    <row r="3580" spans="1:4" x14ac:dyDescent="0.25">
      <c r="A3580" s="3" t="s">
        <v>567</v>
      </c>
      <c r="B3580" s="3">
        <f t="shared" si="165"/>
        <v>77</v>
      </c>
      <c r="C3580" s="3" t="str">
        <f t="shared" si="163"/>
        <v>.</v>
      </c>
      <c r="D3580" s="3">
        <f t="shared" si="164"/>
        <v>1</v>
      </c>
    </row>
    <row r="3581" spans="1:4" x14ac:dyDescent="0.25">
      <c r="A3581" s="3" t="s">
        <v>568</v>
      </c>
      <c r="B3581" s="3">
        <f t="shared" si="165"/>
        <v>118</v>
      </c>
      <c r="C3581" s="3" t="str">
        <f t="shared" si="163"/>
        <v>.</v>
      </c>
      <c r="D3581" s="3">
        <f t="shared" si="164"/>
        <v>1</v>
      </c>
    </row>
    <row r="3582" spans="1:4" x14ac:dyDescent="0.25">
      <c r="A3582" s="3" t="s">
        <v>569</v>
      </c>
      <c r="B3582" s="3">
        <f t="shared" si="165"/>
        <v>58</v>
      </c>
      <c r="C3582" s="3" t="str">
        <f t="shared" si="163"/>
        <v>.</v>
      </c>
      <c r="D3582" s="3">
        <f t="shared" si="164"/>
        <v>1</v>
      </c>
    </row>
    <row r="3583" spans="1:4" x14ac:dyDescent="0.25">
      <c r="A3583" s="3" t="s">
        <v>570</v>
      </c>
      <c r="B3583" s="3">
        <f t="shared" si="165"/>
        <v>33</v>
      </c>
      <c r="C3583" s="3" t="str">
        <f t="shared" si="163"/>
        <v>.</v>
      </c>
      <c r="D3583" s="3">
        <f t="shared" si="164"/>
        <v>1</v>
      </c>
    </row>
    <row r="3584" spans="1:4" x14ac:dyDescent="0.25">
      <c r="A3584" s="3" t="s">
        <v>571</v>
      </c>
      <c r="B3584" s="3">
        <f t="shared" si="165"/>
        <v>29</v>
      </c>
      <c r="C3584" s="3" t="str">
        <f t="shared" si="163"/>
        <v>.</v>
      </c>
      <c r="D3584" s="3">
        <f t="shared" si="164"/>
        <v>1</v>
      </c>
    </row>
    <row r="3585" spans="1:4" x14ac:dyDescent="0.25">
      <c r="A3585" s="3" t="s">
        <v>572</v>
      </c>
      <c r="B3585" s="3">
        <f t="shared" si="165"/>
        <v>36</v>
      </c>
      <c r="C3585" s="3" t="str">
        <f t="shared" si="163"/>
        <v>.</v>
      </c>
      <c r="D3585" s="3">
        <f t="shared" si="164"/>
        <v>1</v>
      </c>
    </row>
    <row r="3586" spans="1:4" x14ac:dyDescent="0.25">
      <c r="A3586" s="3" t="s">
        <v>573</v>
      </c>
      <c r="B3586" s="3">
        <f t="shared" si="165"/>
        <v>98</v>
      </c>
      <c r="C3586" s="3" t="str">
        <f t="shared" si="163"/>
        <v>.</v>
      </c>
      <c r="D3586" s="3">
        <f t="shared" si="164"/>
        <v>1</v>
      </c>
    </row>
    <row r="3587" spans="1:4" x14ac:dyDescent="0.25">
      <c r="A3587" s="3" t="s">
        <v>574</v>
      </c>
      <c r="B3587" s="3">
        <f t="shared" si="165"/>
        <v>150</v>
      </c>
      <c r="C3587" s="3" t="str">
        <f t="shared" ref="C3587:C3650" si="166">IFERROR(MID(A3587,B3587+1,B3737-B3587-1),".")</f>
        <v>.</v>
      </c>
      <c r="D3587" s="3">
        <f t="shared" ref="D3587:D3650" si="167">LEN(C3587)</f>
        <v>1</v>
      </c>
    </row>
    <row r="3588" spans="1:4" x14ac:dyDescent="0.25">
      <c r="A3588" s="3" t="s">
        <v>575</v>
      </c>
      <c r="B3588" s="3">
        <f t="shared" si="165"/>
        <v>77</v>
      </c>
      <c r="C3588" s="3" t="str">
        <f t="shared" si="166"/>
        <v>.</v>
      </c>
      <c r="D3588" s="3">
        <f t="shared" si="167"/>
        <v>1</v>
      </c>
    </row>
    <row r="3589" spans="1:4" x14ac:dyDescent="0.25">
      <c r="A3589" s="3" t="s">
        <v>576</v>
      </c>
      <c r="B3589" s="3">
        <f t="shared" si="165"/>
        <v>126</v>
      </c>
      <c r="C3589" s="3" t="str">
        <f t="shared" si="166"/>
        <v>.</v>
      </c>
      <c r="D3589" s="3">
        <f t="shared" si="167"/>
        <v>1</v>
      </c>
    </row>
    <row r="3590" spans="1:4" x14ac:dyDescent="0.25">
      <c r="A3590" s="3" t="s">
        <v>577</v>
      </c>
      <c r="B3590" s="3">
        <f t="shared" si="165"/>
        <v>121</v>
      </c>
      <c r="C3590" s="3" t="str">
        <f t="shared" si="166"/>
        <v>.</v>
      </c>
      <c r="D3590" s="3">
        <f t="shared" si="167"/>
        <v>1</v>
      </c>
    </row>
    <row r="3591" spans="1:4" x14ac:dyDescent="0.25">
      <c r="A3591" s="3" t="s">
        <v>578</v>
      </c>
      <c r="B3591" s="3">
        <f t="shared" si="165"/>
        <v>122</v>
      </c>
      <c r="C3591" s="3" t="str">
        <f t="shared" si="166"/>
        <v>.</v>
      </c>
      <c r="D3591" s="3">
        <f t="shared" si="167"/>
        <v>1</v>
      </c>
    </row>
    <row r="3592" spans="1:4" x14ac:dyDescent="0.25">
      <c r="A3592" s="3" t="s">
        <v>579</v>
      </c>
      <c r="B3592" s="3">
        <f t="shared" si="165"/>
        <v>100</v>
      </c>
      <c r="C3592" s="3" t="str">
        <f t="shared" si="166"/>
        <v>by</v>
      </c>
      <c r="D3592" s="3">
        <f t="shared" si="167"/>
        <v>2</v>
      </c>
    </row>
    <row r="3593" spans="1:4" x14ac:dyDescent="0.25">
      <c r="A3593" s="3" t="s">
        <v>580</v>
      </c>
      <c r="B3593" s="3">
        <f t="shared" si="165"/>
        <v>92</v>
      </c>
      <c r="C3593" s="3" t="str">
        <f t="shared" si="166"/>
        <v>.</v>
      </c>
      <c r="D3593" s="3">
        <f t="shared" si="167"/>
        <v>1</v>
      </c>
    </row>
    <row r="3594" spans="1:4" x14ac:dyDescent="0.25">
      <c r="A3594" s="3" t="s">
        <v>581</v>
      </c>
      <c r="B3594" s="3">
        <f t="shared" si="165"/>
        <v>150</v>
      </c>
      <c r="C3594" s="3" t="str">
        <f t="shared" si="166"/>
        <v>.</v>
      </c>
      <c r="D3594" s="3">
        <f t="shared" si="167"/>
        <v>1</v>
      </c>
    </row>
    <row r="3595" spans="1:4" x14ac:dyDescent="0.25">
      <c r="A3595" s="3" t="s">
        <v>582</v>
      </c>
      <c r="B3595" s="3">
        <f t="shared" si="165"/>
        <v>134</v>
      </c>
      <c r="C3595" s="3" t="str">
        <f t="shared" si="166"/>
        <v>.</v>
      </c>
      <c r="D3595" s="3">
        <f t="shared" si="167"/>
        <v>1</v>
      </c>
    </row>
    <row r="3596" spans="1:4" x14ac:dyDescent="0.25">
      <c r="A3596" s="3" t="s">
        <v>583</v>
      </c>
      <c r="B3596" s="3">
        <f t="shared" si="165"/>
        <v>36</v>
      </c>
      <c r="C3596" s="3" t="str">
        <f t="shared" si="166"/>
        <v>.</v>
      </c>
      <c r="D3596" s="3">
        <f t="shared" si="167"/>
        <v>1</v>
      </c>
    </row>
    <row r="3597" spans="1:4" x14ac:dyDescent="0.25">
      <c r="A3597" s="3" t="s">
        <v>584</v>
      </c>
      <c r="B3597" s="3">
        <f t="shared" si="165"/>
        <v>134</v>
      </c>
      <c r="C3597" s="3" t="str">
        <f t="shared" si="166"/>
        <v>.</v>
      </c>
      <c r="D3597" s="3">
        <f t="shared" si="167"/>
        <v>1</v>
      </c>
    </row>
    <row r="3598" spans="1:4" x14ac:dyDescent="0.25">
      <c r="A3598" s="3" t="s">
        <v>585</v>
      </c>
      <c r="B3598" s="3">
        <f t="shared" si="165"/>
        <v>132</v>
      </c>
      <c r="C3598" s="3" t="str">
        <f t="shared" si="166"/>
        <v>.</v>
      </c>
      <c r="D3598" s="3">
        <f t="shared" si="167"/>
        <v>1</v>
      </c>
    </row>
    <row r="3599" spans="1:4" x14ac:dyDescent="0.25">
      <c r="A3599" s="3" t="s">
        <v>586</v>
      </c>
      <c r="B3599" s="3">
        <f t="shared" si="165"/>
        <v>132</v>
      </c>
      <c r="C3599" s="3" t="str">
        <f t="shared" si="166"/>
        <v>.</v>
      </c>
      <c r="D3599" s="3">
        <f t="shared" si="167"/>
        <v>1</v>
      </c>
    </row>
    <row r="3600" spans="1:4" x14ac:dyDescent="0.25">
      <c r="A3600" s="3" t="s">
        <v>587</v>
      </c>
      <c r="B3600" s="3">
        <f t="shared" si="165"/>
        <v>123</v>
      </c>
      <c r="C3600" s="3" t="str">
        <f t="shared" si="166"/>
        <v>.</v>
      </c>
      <c r="D3600" s="3">
        <f t="shared" si="167"/>
        <v>1</v>
      </c>
    </row>
    <row r="3601" spans="1:4" x14ac:dyDescent="0.25">
      <c r="A3601" s="3" t="s">
        <v>588</v>
      </c>
      <c r="B3601" s="3">
        <f t="shared" si="165"/>
        <v>108</v>
      </c>
      <c r="C3601" s="3" t="str">
        <f t="shared" si="166"/>
        <v>.</v>
      </c>
      <c r="D3601" s="3">
        <f t="shared" si="167"/>
        <v>1</v>
      </c>
    </row>
    <row r="3602" spans="1:4" x14ac:dyDescent="0.25">
      <c r="A3602" s="3" t="s">
        <v>447</v>
      </c>
      <c r="B3602" s="3">
        <f t="shared" si="165"/>
        <v>38</v>
      </c>
      <c r="C3602" s="3" t="str">
        <f t="shared" si="166"/>
        <v>.</v>
      </c>
      <c r="D3602" s="3">
        <f t="shared" si="167"/>
        <v>1</v>
      </c>
    </row>
    <row r="3603" spans="1:4" x14ac:dyDescent="0.25">
      <c r="A3603" s="3" t="s">
        <v>448</v>
      </c>
      <c r="B3603" s="3">
        <f t="shared" si="165"/>
        <v>81</v>
      </c>
      <c r="C3603" s="3" t="str">
        <f t="shared" si="166"/>
        <v>.</v>
      </c>
      <c r="D3603" s="3">
        <f t="shared" si="167"/>
        <v>1</v>
      </c>
    </row>
    <row r="3604" spans="1:4" x14ac:dyDescent="0.25">
      <c r="A3604" s="3" t="s">
        <v>449</v>
      </c>
      <c r="B3604" s="3">
        <f t="shared" si="165"/>
        <v>102</v>
      </c>
      <c r="C3604" s="3" t="str">
        <f t="shared" si="166"/>
        <v>.</v>
      </c>
      <c r="D3604" s="3">
        <f t="shared" si="167"/>
        <v>1</v>
      </c>
    </row>
    <row r="3605" spans="1:4" x14ac:dyDescent="0.25">
      <c r="A3605" s="3" t="s">
        <v>450</v>
      </c>
      <c r="B3605" s="3">
        <f t="shared" si="165"/>
        <v>125</v>
      </c>
      <c r="C3605" s="3" t="str">
        <f t="shared" si="166"/>
        <v>.</v>
      </c>
      <c r="D3605" s="3">
        <f t="shared" si="167"/>
        <v>1</v>
      </c>
    </row>
    <row r="3606" spans="1:4" x14ac:dyDescent="0.25">
      <c r="A3606" s="3" t="s">
        <v>451</v>
      </c>
      <c r="B3606" s="3">
        <f t="shared" si="165"/>
        <v>76</v>
      </c>
      <c r="C3606" s="3" t="str">
        <f t="shared" si="166"/>
        <v>.</v>
      </c>
      <c r="D3606" s="3">
        <f t="shared" si="167"/>
        <v>1</v>
      </c>
    </row>
    <row r="3607" spans="1:4" x14ac:dyDescent="0.25">
      <c r="A3607" s="3" t="s">
        <v>452</v>
      </c>
      <c r="B3607" s="3">
        <f t="shared" si="165"/>
        <v>91</v>
      </c>
      <c r="C3607" s="3" t="str">
        <f t="shared" si="166"/>
        <v>.</v>
      </c>
      <c r="D3607" s="3">
        <f t="shared" si="167"/>
        <v>1</v>
      </c>
    </row>
    <row r="3608" spans="1:4" x14ac:dyDescent="0.25">
      <c r="A3608" s="3" t="s">
        <v>453</v>
      </c>
      <c r="B3608" s="3">
        <f t="shared" si="165"/>
        <v>138</v>
      </c>
      <c r="C3608" s="3" t="str">
        <f t="shared" si="166"/>
        <v>.</v>
      </c>
      <c r="D3608" s="3">
        <f t="shared" si="167"/>
        <v>1</v>
      </c>
    </row>
    <row r="3609" spans="1:4" x14ac:dyDescent="0.25">
      <c r="A3609" s="3" t="s">
        <v>51</v>
      </c>
      <c r="B3609" s="3">
        <f t="shared" ref="B3609:B3672" si="168">IFERROR(FIND(" ",A3609,B3459+1),LEN(A3609)+1)</f>
        <v>53</v>
      </c>
      <c r="C3609" s="3" t="str">
        <f t="shared" si="166"/>
        <v>.</v>
      </c>
      <c r="D3609" s="3">
        <f t="shared" si="167"/>
        <v>1</v>
      </c>
    </row>
    <row r="3610" spans="1:4" x14ac:dyDescent="0.25">
      <c r="A3610" s="3" t="s">
        <v>454</v>
      </c>
      <c r="B3610" s="3">
        <f t="shared" si="168"/>
        <v>57</v>
      </c>
      <c r="C3610" s="3" t="str">
        <f t="shared" si="166"/>
        <v>.</v>
      </c>
      <c r="D3610" s="3">
        <f t="shared" si="167"/>
        <v>1</v>
      </c>
    </row>
    <row r="3611" spans="1:4" x14ac:dyDescent="0.25">
      <c r="A3611" s="3" t="s">
        <v>455</v>
      </c>
      <c r="B3611" s="3">
        <f t="shared" si="168"/>
        <v>89</v>
      </c>
      <c r="C3611" s="3" t="str">
        <f t="shared" si="166"/>
        <v>.</v>
      </c>
      <c r="D3611" s="3">
        <f t="shared" si="167"/>
        <v>1</v>
      </c>
    </row>
    <row r="3612" spans="1:4" x14ac:dyDescent="0.25">
      <c r="A3612" s="3" t="s">
        <v>456</v>
      </c>
      <c r="B3612" s="3">
        <f t="shared" si="168"/>
        <v>34</v>
      </c>
      <c r="C3612" s="3" t="str">
        <f t="shared" si="166"/>
        <v>.</v>
      </c>
      <c r="D3612" s="3">
        <f t="shared" si="167"/>
        <v>1</v>
      </c>
    </row>
    <row r="3613" spans="1:4" x14ac:dyDescent="0.25">
      <c r="A3613" s="3" t="s">
        <v>457</v>
      </c>
      <c r="B3613" s="3">
        <f t="shared" si="168"/>
        <v>71</v>
      </c>
      <c r="C3613" s="3" t="str">
        <f t="shared" si="166"/>
        <v>.</v>
      </c>
      <c r="D3613" s="3">
        <f t="shared" si="167"/>
        <v>1</v>
      </c>
    </row>
    <row r="3614" spans="1:4" x14ac:dyDescent="0.25">
      <c r="A3614" s="3" t="s">
        <v>458</v>
      </c>
      <c r="B3614" s="3">
        <f t="shared" si="168"/>
        <v>120</v>
      </c>
      <c r="C3614" s="3" t="str">
        <f t="shared" si="166"/>
        <v/>
      </c>
      <c r="D3614" s="3">
        <f t="shared" si="167"/>
        <v>0</v>
      </c>
    </row>
    <row r="3615" spans="1:4" x14ac:dyDescent="0.25">
      <c r="A3615" s="3" t="s">
        <v>459</v>
      </c>
      <c r="B3615" s="3">
        <f t="shared" si="168"/>
        <v>82</v>
      </c>
      <c r="C3615" s="3" t="str">
        <f t="shared" si="166"/>
        <v>.</v>
      </c>
      <c r="D3615" s="3">
        <f t="shared" si="167"/>
        <v>1</v>
      </c>
    </row>
    <row r="3616" spans="1:4" x14ac:dyDescent="0.25">
      <c r="A3616" s="3" t="s">
        <v>460</v>
      </c>
      <c r="B3616" s="3">
        <f t="shared" si="168"/>
        <v>141</v>
      </c>
      <c r="C3616" s="3" t="str">
        <f t="shared" si="166"/>
        <v>.</v>
      </c>
      <c r="D3616" s="3">
        <f t="shared" si="167"/>
        <v>1</v>
      </c>
    </row>
    <row r="3617" spans="1:4" x14ac:dyDescent="0.25">
      <c r="A3617" s="3" t="s">
        <v>461</v>
      </c>
      <c r="B3617" s="3">
        <f t="shared" si="168"/>
        <v>80</v>
      </c>
      <c r="C3617" s="3" t="str">
        <f t="shared" si="166"/>
        <v>.</v>
      </c>
      <c r="D3617" s="3">
        <f t="shared" si="167"/>
        <v>1</v>
      </c>
    </row>
    <row r="3618" spans="1:4" x14ac:dyDescent="0.25">
      <c r="A3618" s="3" t="s">
        <v>462</v>
      </c>
      <c r="B3618" s="3">
        <f t="shared" si="168"/>
        <v>95</v>
      </c>
      <c r="C3618" s="3" t="str">
        <f t="shared" si="166"/>
        <v>.</v>
      </c>
      <c r="D3618" s="3">
        <f t="shared" si="167"/>
        <v>1</v>
      </c>
    </row>
    <row r="3619" spans="1:4" x14ac:dyDescent="0.25">
      <c r="A3619" s="3" t="s">
        <v>463</v>
      </c>
      <c r="B3619" s="3">
        <f t="shared" si="168"/>
        <v>136</v>
      </c>
      <c r="C3619" s="3" t="str">
        <f t="shared" si="166"/>
        <v>.</v>
      </c>
      <c r="D3619" s="3">
        <f t="shared" si="167"/>
        <v>1</v>
      </c>
    </row>
    <row r="3620" spans="1:4" x14ac:dyDescent="0.25">
      <c r="A3620" s="3" t="s">
        <v>464</v>
      </c>
      <c r="B3620" s="3">
        <f t="shared" si="168"/>
        <v>98</v>
      </c>
      <c r="C3620" s="3" t="str">
        <f t="shared" si="166"/>
        <v>.</v>
      </c>
      <c r="D3620" s="3">
        <f t="shared" si="167"/>
        <v>1</v>
      </c>
    </row>
    <row r="3621" spans="1:4" x14ac:dyDescent="0.25">
      <c r="A3621" s="3" t="s">
        <v>465</v>
      </c>
      <c r="B3621" s="3">
        <f t="shared" si="168"/>
        <v>46</v>
      </c>
      <c r="C3621" s="3" t="str">
        <f t="shared" si="166"/>
        <v>.</v>
      </c>
      <c r="D3621" s="3">
        <f t="shared" si="167"/>
        <v>1</v>
      </c>
    </row>
    <row r="3622" spans="1:4" x14ac:dyDescent="0.25">
      <c r="A3622" s="3" t="s">
        <v>466</v>
      </c>
      <c r="B3622" s="3">
        <f t="shared" si="168"/>
        <v>59</v>
      </c>
      <c r="C3622" s="3" t="str">
        <f t="shared" si="166"/>
        <v>.</v>
      </c>
      <c r="D3622" s="3">
        <f t="shared" si="167"/>
        <v>1</v>
      </c>
    </row>
    <row r="3623" spans="1:4" x14ac:dyDescent="0.25">
      <c r="A3623" s="3" t="s">
        <v>467</v>
      </c>
      <c r="B3623" s="3">
        <f t="shared" si="168"/>
        <v>117</v>
      </c>
      <c r="C3623" s="3" t="str">
        <f t="shared" si="166"/>
        <v>.</v>
      </c>
      <c r="D3623" s="3">
        <f t="shared" si="167"/>
        <v>1</v>
      </c>
    </row>
    <row r="3624" spans="1:4" x14ac:dyDescent="0.25">
      <c r="A3624" s="3" t="s">
        <v>468</v>
      </c>
      <c r="B3624" s="3">
        <f t="shared" si="168"/>
        <v>119</v>
      </c>
      <c r="C3624" s="3" t="str">
        <f t="shared" si="166"/>
        <v>.</v>
      </c>
      <c r="D3624" s="3">
        <f t="shared" si="167"/>
        <v>1</v>
      </c>
    </row>
    <row r="3625" spans="1:4" x14ac:dyDescent="0.25">
      <c r="A3625" s="3" t="s">
        <v>469</v>
      </c>
      <c r="B3625" s="3">
        <f t="shared" si="168"/>
        <v>53</v>
      </c>
      <c r="C3625" s="3" t="str">
        <f t="shared" si="166"/>
        <v>.</v>
      </c>
      <c r="D3625" s="3">
        <f t="shared" si="167"/>
        <v>1</v>
      </c>
    </row>
    <row r="3626" spans="1:4" x14ac:dyDescent="0.25">
      <c r="A3626" s="3" t="s">
        <v>470</v>
      </c>
      <c r="B3626" s="3">
        <f t="shared" si="168"/>
        <v>58</v>
      </c>
      <c r="C3626" s="3" t="str">
        <f t="shared" si="166"/>
        <v>.</v>
      </c>
      <c r="D3626" s="3">
        <f t="shared" si="167"/>
        <v>1</v>
      </c>
    </row>
    <row r="3627" spans="1:4" x14ac:dyDescent="0.25">
      <c r="A3627" s="3" t="s">
        <v>471</v>
      </c>
      <c r="B3627" s="3">
        <f t="shared" si="168"/>
        <v>31</v>
      </c>
      <c r="C3627" s="3" t="str">
        <f t="shared" si="166"/>
        <v>.</v>
      </c>
      <c r="D3627" s="3">
        <f t="shared" si="167"/>
        <v>1</v>
      </c>
    </row>
    <row r="3628" spans="1:4" x14ac:dyDescent="0.25">
      <c r="A3628" s="3" t="s">
        <v>472</v>
      </c>
      <c r="B3628" s="3">
        <f t="shared" si="168"/>
        <v>98</v>
      </c>
      <c r="C3628" s="3" t="str">
        <f t="shared" si="166"/>
        <v>.</v>
      </c>
      <c r="D3628" s="3">
        <f t="shared" si="167"/>
        <v>1</v>
      </c>
    </row>
    <row r="3629" spans="1:4" x14ac:dyDescent="0.25">
      <c r="A3629" s="3" t="s">
        <v>473</v>
      </c>
      <c r="B3629" s="3">
        <f t="shared" si="168"/>
        <v>97</v>
      </c>
      <c r="C3629" s="3" t="str">
        <f t="shared" si="166"/>
        <v>.</v>
      </c>
      <c r="D3629" s="3">
        <f t="shared" si="167"/>
        <v>1</v>
      </c>
    </row>
    <row r="3630" spans="1:4" x14ac:dyDescent="0.25">
      <c r="A3630" s="3" t="s">
        <v>474</v>
      </c>
      <c r="B3630" s="3">
        <f t="shared" si="168"/>
        <v>39</v>
      </c>
      <c r="C3630" s="3" t="str">
        <f t="shared" si="166"/>
        <v>.</v>
      </c>
      <c r="D3630" s="3">
        <f t="shared" si="167"/>
        <v>1</v>
      </c>
    </row>
    <row r="3631" spans="1:4" x14ac:dyDescent="0.25">
      <c r="A3631" s="3" t="s">
        <v>475</v>
      </c>
      <c r="B3631" s="3">
        <f t="shared" si="168"/>
        <v>95</v>
      </c>
      <c r="C3631" s="3" t="str">
        <f t="shared" si="166"/>
        <v>.</v>
      </c>
      <c r="D3631" s="3">
        <f t="shared" si="167"/>
        <v>1</v>
      </c>
    </row>
    <row r="3632" spans="1:4" x14ac:dyDescent="0.25">
      <c r="A3632" s="3" t="s">
        <v>476</v>
      </c>
      <c r="B3632" s="3">
        <f t="shared" si="168"/>
        <v>27</v>
      </c>
      <c r="C3632" s="3" t="str">
        <f t="shared" si="166"/>
        <v>.</v>
      </c>
      <c r="D3632" s="3">
        <f t="shared" si="167"/>
        <v>1</v>
      </c>
    </row>
    <row r="3633" spans="1:4" x14ac:dyDescent="0.25">
      <c r="A3633" s="3" t="s">
        <v>477</v>
      </c>
      <c r="B3633" s="3">
        <f t="shared" si="168"/>
        <v>134</v>
      </c>
      <c r="C3633" s="3" t="str">
        <f t="shared" si="166"/>
        <v>sharp.</v>
      </c>
      <c r="D3633" s="3">
        <f t="shared" si="167"/>
        <v>6</v>
      </c>
    </row>
    <row r="3634" spans="1:4" x14ac:dyDescent="0.25">
      <c r="A3634" s="3" t="s">
        <v>478</v>
      </c>
      <c r="B3634" s="3">
        <f t="shared" si="168"/>
        <v>23</v>
      </c>
      <c r="C3634" s="3" t="str">
        <f t="shared" si="166"/>
        <v>.</v>
      </c>
      <c r="D3634" s="3">
        <f t="shared" si="167"/>
        <v>1</v>
      </c>
    </row>
    <row r="3635" spans="1:4" x14ac:dyDescent="0.25">
      <c r="A3635" s="3" t="s">
        <v>479</v>
      </c>
      <c r="B3635" s="3">
        <f t="shared" si="168"/>
        <v>123</v>
      </c>
      <c r="C3635" s="3" t="str">
        <f t="shared" si="166"/>
        <v>#tweetfleet</v>
      </c>
      <c r="D3635" s="3">
        <f t="shared" si="167"/>
        <v>11</v>
      </c>
    </row>
    <row r="3636" spans="1:4" x14ac:dyDescent="0.25">
      <c r="A3636" s="3" t="s">
        <v>480</v>
      </c>
      <c r="B3636" s="3">
        <f t="shared" si="168"/>
        <v>24</v>
      </c>
      <c r="C3636" s="3" t="str">
        <f t="shared" si="166"/>
        <v>.</v>
      </c>
      <c r="D3636" s="3">
        <f t="shared" si="167"/>
        <v>1</v>
      </c>
    </row>
    <row r="3637" spans="1:4" x14ac:dyDescent="0.25">
      <c r="A3637" s="3" t="s">
        <v>481</v>
      </c>
      <c r="B3637" s="3">
        <f t="shared" si="168"/>
        <v>64</v>
      </c>
      <c r="C3637" s="3" t="str">
        <f t="shared" si="166"/>
        <v>.</v>
      </c>
      <c r="D3637" s="3">
        <f t="shared" si="167"/>
        <v>1</v>
      </c>
    </row>
    <row r="3638" spans="1:4" x14ac:dyDescent="0.25">
      <c r="A3638" s="3" t="s">
        <v>482</v>
      </c>
      <c r="B3638" s="3">
        <f t="shared" si="168"/>
        <v>124</v>
      </c>
      <c r="C3638" s="3" t="str">
        <f t="shared" si="166"/>
        <v>.</v>
      </c>
      <c r="D3638" s="3">
        <f t="shared" si="167"/>
        <v>1</v>
      </c>
    </row>
    <row r="3639" spans="1:4" x14ac:dyDescent="0.25">
      <c r="A3639" s="3" t="s">
        <v>483</v>
      </c>
      <c r="B3639" s="3">
        <f t="shared" si="168"/>
        <v>40</v>
      </c>
      <c r="C3639" s="3" t="str">
        <f t="shared" si="166"/>
        <v>.</v>
      </c>
      <c r="D3639" s="3">
        <f t="shared" si="167"/>
        <v>1</v>
      </c>
    </row>
    <row r="3640" spans="1:4" x14ac:dyDescent="0.25">
      <c r="A3640" s="3" t="s">
        <v>484</v>
      </c>
      <c r="B3640" s="3">
        <f t="shared" si="168"/>
        <v>68</v>
      </c>
      <c r="C3640" s="3" t="str">
        <f t="shared" si="166"/>
        <v>.</v>
      </c>
      <c r="D3640" s="3">
        <f t="shared" si="167"/>
        <v>1</v>
      </c>
    </row>
    <row r="3641" spans="1:4" x14ac:dyDescent="0.25">
      <c r="A3641" s="3" t="s">
        <v>485</v>
      </c>
      <c r="B3641" s="3">
        <f t="shared" si="168"/>
        <v>60</v>
      </c>
      <c r="C3641" s="3" t="str">
        <f t="shared" si="166"/>
        <v>.</v>
      </c>
      <c r="D3641" s="3">
        <f t="shared" si="167"/>
        <v>1</v>
      </c>
    </row>
    <row r="3642" spans="1:4" x14ac:dyDescent="0.25">
      <c r="A3642" s="3" t="s">
        <v>486</v>
      </c>
      <c r="B3642" s="3">
        <f t="shared" si="168"/>
        <v>59</v>
      </c>
      <c r="C3642" s="3" t="str">
        <f t="shared" si="166"/>
        <v>.</v>
      </c>
      <c r="D3642" s="3">
        <f t="shared" si="167"/>
        <v>1</v>
      </c>
    </row>
    <row r="3643" spans="1:4" x14ac:dyDescent="0.25">
      <c r="A3643" s="3" t="s">
        <v>487</v>
      </c>
      <c r="B3643" s="3">
        <f t="shared" si="168"/>
        <v>124</v>
      </c>
      <c r="C3643" s="3" t="str">
        <f t="shared" si="166"/>
        <v>.</v>
      </c>
      <c r="D3643" s="3">
        <f t="shared" si="167"/>
        <v>1</v>
      </c>
    </row>
    <row r="3644" spans="1:4" x14ac:dyDescent="0.25">
      <c r="A3644" s="3" t="s">
        <v>488</v>
      </c>
      <c r="B3644" s="3">
        <f t="shared" si="168"/>
        <v>32</v>
      </c>
      <c r="C3644" s="3" t="str">
        <f t="shared" si="166"/>
        <v>.</v>
      </c>
      <c r="D3644" s="3">
        <f t="shared" si="167"/>
        <v>1</v>
      </c>
    </row>
    <row r="3645" spans="1:4" x14ac:dyDescent="0.25">
      <c r="A3645" s="3" t="s">
        <v>489</v>
      </c>
      <c r="B3645" s="3">
        <f t="shared" si="168"/>
        <v>97</v>
      </c>
      <c r="C3645" s="3" t="str">
        <f t="shared" si="166"/>
        <v>.</v>
      </c>
      <c r="D3645" s="3">
        <f t="shared" si="167"/>
        <v>1</v>
      </c>
    </row>
    <row r="3646" spans="1:4" x14ac:dyDescent="0.25">
      <c r="A3646" s="3" t="s">
        <v>490</v>
      </c>
      <c r="B3646" s="3">
        <f t="shared" si="168"/>
        <v>100</v>
      </c>
      <c r="C3646" s="3" t="str">
        <f t="shared" si="166"/>
        <v>.</v>
      </c>
      <c r="D3646" s="3">
        <f t="shared" si="167"/>
        <v>1</v>
      </c>
    </row>
    <row r="3647" spans="1:4" x14ac:dyDescent="0.25">
      <c r="A3647" s="3" t="s">
        <v>491</v>
      </c>
      <c r="B3647" s="3">
        <f t="shared" si="168"/>
        <v>30</v>
      </c>
      <c r="C3647" s="3" t="str">
        <f t="shared" si="166"/>
        <v>.</v>
      </c>
      <c r="D3647" s="3">
        <f t="shared" si="167"/>
        <v>1</v>
      </c>
    </row>
    <row r="3648" spans="1:4" x14ac:dyDescent="0.25">
      <c r="A3648" s="3" t="s">
        <v>492</v>
      </c>
      <c r="B3648" s="3">
        <f t="shared" si="168"/>
        <v>71</v>
      </c>
      <c r="C3648" s="3" t="str">
        <f t="shared" si="166"/>
        <v>.</v>
      </c>
      <c r="D3648" s="3">
        <f t="shared" si="167"/>
        <v>1</v>
      </c>
    </row>
    <row r="3649" spans="1:4" x14ac:dyDescent="0.25">
      <c r="A3649" s="3" t="s">
        <v>493</v>
      </c>
      <c r="B3649" s="3">
        <f t="shared" si="168"/>
        <v>78</v>
      </c>
      <c r="C3649" s="3" t="str">
        <f t="shared" si="166"/>
        <v>.</v>
      </c>
      <c r="D3649" s="3">
        <f t="shared" si="167"/>
        <v>1</v>
      </c>
    </row>
    <row r="3650" spans="1:4" x14ac:dyDescent="0.25">
      <c r="A3650" s="3" t="s">
        <v>494</v>
      </c>
      <c r="B3650" s="3">
        <f t="shared" si="168"/>
        <v>44</v>
      </c>
      <c r="C3650" s="3" t="str">
        <f t="shared" si="166"/>
        <v>.</v>
      </c>
      <c r="D3650" s="3">
        <f t="shared" si="167"/>
        <v>1</v>
      </c>
    </row>
    <row r="3651" spans="1:4" x14ac:dyDescent="0.25">
      <c r="A3651" s="3" t="s">
        <v>495</v>
      </c>
      <c r="B3651" s="3">
        <f t="shared" si="168"/>
        <v>92</v>
      </c>
      <c r="C3651" s="3" t="str">
        <f t="shared" ref="C3651:C3714" si="169">IFERROR(MID(A3651,B3651+1,B3801-B3651-1),".")</f>
        <v>.</v>
      </c>
      <c r="D3651" s="3">
        <f t="shared" ref="D3651:D3714" si="170">LEN(C3651)</f>
        <v>1</v>
      </c>
    </row>
    <row r="3652" spans="1:4" x14ac:dyDescent="0.25">
      <c r="A3652" s="3" t="s">
        <v>496</v>
      </c>
      <c r="B3652" s="3">
        <f t="shared" si="168"/>
        <v>146</v>
      </c>
      <c r="C3652" s="3" t="str">
        <f t="shared" si="169"/>
        <v>.</v>
      </c>
      <c r="D3652" s="3">
        <f t="shared" si="170"/>
        <v>1</v>
      </c>
    </row>
    <row r="3653" spans="1:4" x14ac:dyDescent="0.25">
      <c r="A3653" s="3" t="s">
        <v>497</v>
      </c>
      <c r="B3653" s="3">
        <f t="shared" si="168"/>
        <v>105</v>
      </c>
      <c r="C3653" s="3" t="str">
        <f t="shared" si="169"/>
        <v>.</v>
      </c>
      <c r="D3653" s="3">
        <f t="shared" si="170"/>
        <v>1</v>
      </c>
    </row>
    <row r="3654" spans="1:4" x14ac:dyDescent="0.25">
      <c r="A3654" s="3" t="s">
        <v>102</v>
      </c>
      <c r="B3654" s="3">
        <f t="shared" si="168"/>
        <v>64</v>
      </c>
      <c r="C3654" s="3" t="str">
        <f t="shared" si="169"/>
        <v>.</v>
      </c>
      <c r="D3654" s="3">
        <f t="shared" si="170"/>
        <v>1</v>
      </c>
    </row>
    <row r="3655" spans="1:4" x14ac:dyDescent="0.25">
      <c r="A3655" s="3" t="s">
        <v>70</v>
      </c>
      <c r="B3655" s="3">
        <f t="shared" si="168"/>
        <v>127</v>
      </c>
      <c r="C3655" s="3" t="str">
        <f t="shared" si="169"/>
        <v>asco</v>
      </c>
      <c r="D3655" s="3">
        <f t="shared" si="170"/>
        <v>4</v>
      </c>
    </row>
    <row r="3656" spans="1:4" x14ac:dyDescent="0.25">
      <c r="A3656" s="3" t="s">
        <v>498</v>
      </c>
      <c r="B3656" s="3">
        <f t="shared" si="168"/>
        <v>49</v>
      </c>
      <c r="C3656" s="3" t="str">
        <f t="shared" si="169"/>
        <v>.</v>
      </c>
      <c r="D3656" s="3">
        <f t="shared" si="170"/>
        <v>1</v>
      </c>
    </row>
    <row r="3657" spans="1:4" x14ac:dyDescent="0.25">
      <c r="A3657" s="3" t="s">
        <v>499</v>
      </c>
      <c r="B3657" s="3">
        <f t="shared" si="168"/>
        <v>32</v>
      </c>
      <c r="C3657" s="3" t="str">
        <f t="shared" si="169"/>
        <v>.</v>
      </c>
      <c r="D3657" s="3">
        <f t="shared" si="170"/>
        <v>1</v>
      </c>
    </row>
    <row r="3658" spans="1:4" x14ac:dyDescent="0.25">
      <c r="A3658" s="3" t="s">
        <v>500</v>
      </c>
      <c r="B3658" s="3">
        <f t="shared" si="168"/>
        <v>68</v>
      </c>
      <c r="C3658" s="3" t="str">
        <f t="shared" si="169"/>
        <v>.</v>
      </c>
      <c r="D3658" s="3">
        <f t="shared" si="170"/>
        <v>1</v>
      </c>
    </row>
    <row r="3659" spans="1:4" x14ac:dyDescent="0.25">
      <c r="A3659" s="3" t="s">
        <v>501</v>
      </c>
      <c r="B3659" s="3">
        <f t="shared" si="168"/>
        <v>60</v>
      </c>
      <c r="C3659" s="3" t="str">
        <f t="shared" si="169"/>
        <v>.</v>
      </c>
      <c r="D3659" s="3">
        <f t="shared" si="170"/>
        <v>1</v>
      </c>
    </row>
    <row r="3660" spans="1:4" x14ac:dyDescent="0.25">
      <c r="A3660" s="3" t="s">
        <v>502</v>
      </c>
      <c r="B3660" s="3">
        <f t="shared" si="168"/>
        <v>136</v>
      </c>
      <c r="C3660" s="3" t="str">
        <f t="shared" si="169"/>
        <v>.</v>
      </c>
      <c r="D3660" s="3">
        <f t="shared" si="170"/>
        <v>1</v>
      </c>
    </row>
    <row r="3661" spans="1:4" x14ac:dyDescent="0.25">
      <c r="A3661" s="3" t="s">
        <v>503</v>
      </c>
      <c r="B3661" s="3">
        <f t="shared" si="168"/>
        <v>126</v>
      </c>
      <c r="C3661" s="3" t="str">
        <f t="shared" si="169"/>
        <v>.</v>
      </c>
      <c r="D3661" s="3">
        <f t="shared" si="170"/>
        <v>1</v>
      </c>
    </row>
    <row r="3662" spans="1:4" x14ac:dyDescent="0.25">
      <c r="A3662" s="3" t="s">
        <v>504</v>
      </c>
      <c r="B3662" s="3">
        <f t="shared" si="168"/>
        <v>28</v>
      </c>
      <c r="C3662" s="3" t="str">
        <f t="shared" si="169"/>
        <v>.</v>
      </c>
      <c r="D3662" s="3">
        <f t="shared" si="170"/>
        <v>1</v>
      </c>
    </row>
    <row r="3663" spans="1:4" x14ac:dyDescent="0.25">
      <c r="A3663" s="3" t="s">
        <v>505</v>
      </c>
      <c r="B3663" s="3">
        <f t="shared" si="168"/>
        <v>132</v>
      </c>
      <c r="C3663" s="3" t="str">
        <f t="shared" si="169"/>
        <v>.</v>
      </c>
      <c r="D3663" s="3">
        <f t="shared" si="170"/>
        <v>1</v>
      </c>
    </row>
    <row r="3664" spans="1:4" x14ac:dyDescent="0.25">
      <c r="A3664" s="3" t="s">
        <v>506</v>
      </c>
      <c r="B3664" s="3">
        <f t="shared" si="168"/>
        <v>140</v>
      </c>
      <c r="C3664" s="3" t="str">
        <f t="shared" si="169"/>
        <v/>
      </c>
      <c r="D3664" s="3">
        <f t="shared" si="170"/>
        <v>0</v>
      </c>
    </row>
    <row r="3665" spans="1:4" x14ac:dyDescent="0.25">
      <c r="A3665" s="3" t="s">
        <v>507</v>
      </c>
      <c r="B3665" s="3">
        <f t="shared" si="168"/>
        <v>43</v>
      </c>
      <c r="C3665" s="3" t="str">
        <f t="shared" si="169"/>
        <v>.</v>
      </c>
      <c r="D3665" s="3">
        <f t="shared" si="170"/>
        <v>1</v>
      </c>
    </row>
    <row r="3666" spans="1:4" x14ac:dyDescent="0.25">
      <c r="A3666" s="3" t="s">
        <v>508</v>
      </c>
      <c r="B3666" s="3">
        <f t="shared" si="168"/>
        <v>51</v>
      </c>
      <c r="C3666" s="3" t="str">
        <f t="shared" si="169"/>
        <v>.</v>
      </c>
      <c r="D3666" s="3">
        <f t="shared" si="170"/>
        <v>1</v>
      </c>
    </row>
    <row r="3667" spans="1:4" x14ac:dyDescent="0.25">
      <c r="A3667" s="3" t="s">
        <v>509</v>
      </c>
      <c r="B3667" s="3">
        <f t="shared" si="168"/>
        <v>128</v>
      </c>
      <c r="C3667" s="3" t="str">
        <f t="shared" si="169"/>
        <v>.</v>
      </c>
      <c r="D3667" s="3">
        <f t="shared" si="170"/>
        <v>1</v>
      </c>
    </row>
    <row r="3668" spans="1:4" x14ac:dyDescent="0.25">
      <c r="A3668" s="3" t="s">
        <v>509</v>
      </c>
      <c r="B3668" s="3">
        <f t="shared" si="168"/>
        <v>128</v>
      </c>
      <c r="C3668" s="3" t="str">
        <f t="shared" si="169"/>
        <v>.</v>
      </c>
      <c r="D3668" s="3">
        <f t="shared" si="170"/>
        <v>1</v>
      </c>
    </row>
    <row r="3669" spans="1:4" x14ac:dyDescent="0.25">
      <c r="A3669" s="3" t="s">
        <v>510</v>
      </c>
      <c r="B3669" s="3">
        <f t="shared" si="168"/>
        <v>66</v>
      </c>
      <c r="C3669" s="3" t="str">
        <f t="shared" si="169"/>
        <v>.</v>
      </c>
      <c r="D3669" s="3">
        <f t="shared" si="170"/>
        <v>1</v>
      </c>
    </row>
    <row r="3670" spans="1:4" x14ac:dyDescent="0.25">
      <c r="A3670" s="3" t="s">
        <v>511</v>
      </c>
      <c r="B3670" s="3">
        <f t="shared" si="168"/>
        <v>52</v>
      </c>
      <c r="C3670" s="3" t="str">
        <f t="shared" si="169"/>
        <v>.</v>
      </c>
      <c r="D3670" s="3">
        <f t="shared" si="170"/>
        <v>1</v>
      </c>
    </row>
    <row r="3671" spans="1:4" x14ac:dyDescent="0.25">
      <c r="A3671" s="3" t="s">
        <v>512</v>
      </c>
      <c r="B3671" s="3">
        <f t="shared" si="168"/>
        <v>131</v>
      </c>
      <c r="C3671" s="3" t="str">
        <f t="shared" si="169"/>
        <v>.</v>
      </c>
      <c r="D3671" s="3">
        <f t="shared" si="170"/>
        <v>1</v>
      </c>
    </row>
    <row r="3672" spans="1:4" x14ac:dyDescent="0.25">
      <c r="A3672" s="3" t="s">
        <v>513</v>
      </c>
      <c r="B3672" s="3">
        <f t="shared" si="168"/>
        <v>117</v>
      </c>
      <c r="C3672" s="3" t="str">
        <f t="shared" si="169"/>
        <v>.</v>
      </c>
      <c r="D3672" s="3">
        <f t="shared" si="170"/>
        <v>1</v>
      </c>
    </row>
    <row r="3673" spans="1:4" x14ac:dyDescent="0.25">
      <c r="A3673" s="3" t="s">
        <v>514</v>
      </c>
      <c r="B3673" s="3">
        <f t="shared" ref="B3673:B3736" si="171">IFERROR(FIND(" ",A3673,B3523+1),LEN(A3673)+1)</f>
        <v>30</v>
      </c>
      <c r="C3673" s="3" t="str">
        <f t="shared" si="169"/>
        <v>.</v>
      </c>
      <c r="D3673" s="3">
        <f t="shared" si="170"/>
        <v>1</v>
      </c>
    </row>
    <row r="3674" spans="1:4" x14ac:dyDescent="0.25">
      <c r="A3674" s="3" t="s">
        <v>515</v>
      </c>
      <c r="B3674" s="3">
        <f t="shared" si="171"/>
        <v>109</v>
      </c>
      <c r="C3674" s="3" t="str">
        <f t="shared" si="169"/>
        <v>.</v>
      </c>
      <c r="D3674" s="3">
        <f t="shared" si="170"/>
        <v>1</v>
      </c>
    </row>
    <row r="3675" spans="1:4" x14ac:dyDescent="0.25">
      <c r="A3675" s="3" t="s">
        <v>516</v>
      </c>
      <c r="B3675" s="3">
        <f t="shared" si="171"/>
        <v>66</v>
      </c>
      <c r="C3675" s="3" t="str">
        <f t="shared" si="169"/>
        <v>.</v>
      </c>
      <c r="D3675" s="3">
        <f t="shared" si="170"/>
        <v>1</v>
      </c>
    </row>
    <row r="3676" spans="1:4" x14ac:dyDescent="0.25">
      <c r="A3676" s="3" t="s">
        <v>517</v>
      </c>
      <c r="B3676" s="3">
        <f t="shared" si="171"/>
        <v>103</v>
      </c>
      <c r="C3676" s="3" t="str">
        <f t="shared" si="169"/>
        <v>how..</v>
      </c>
      <c r="D3676" s="3">
        <f t="shared" si="170"/>
        <v>5</v>
      </c>
    </row>
    <row r="3677" spans="1:4" x14ac:dyDescent="0.25">
      <c r="A3677" s="3" t="s">
        <v>518</v>
      </c>
      <c r="B3677" s="3">
        <f t="shared" si="171"/>
        <v>86</v>
      </c>
      <c r="C3677" s="3" t="str">
        <f t="shared" si="169"/>
        <v>.</v>
      </c>
      <c r="D3677" s="3">
        <f t="shared" si="170"/>
        <v>1</v>
      </c>
    </row>
    <row r="3678" spans="1:4" x14ac:dyDescent="0.25">
      <c r="A3678" s="3" t="s">
        <v>519</v>
      </c>
      <c r="B3678" s="3">
        <f t="shared" si="171"/>
        <v>48</v>
      </c>
      <c r="C3678" s="3" t="str">
        <f t="shared" si="169"/>
        <v>.</v>
      </c>
      <c r="D3678" s="3">
        <f t="shared" si="170"/>
        <v>1</v>
      </c>
    </row>
    <row r="3679" spans="1:4" x14ac:dyDescent="0.25">
      <c r="A3679" s="3" t="s">
        <v>520</v>
      </c>
      <c r="B3679" s="3">
        <f t="shared" si="171"/>
        <v>151</v>
      </c>
      <c r="C3679" s="3" t="str">
        <f t="shared" si="169"/>
        <v>.</v>
      </c>
      <c r="D3679" s="3">
        <f t="shared" si="170"/>
        <v>1</v>
      </c>
    </row>
    <row r="3680" spans="1:4" x14ac:dyDescent="0.25">
      <c r="A3680" s="3" t="s">
        <v>521</v>
      </c>
      <c r="B3680" s="3">
        <f t="shared" si="171"/>
        <v>138</v>
      </c>
      <c r="C3680" s="3" t="str">
        <f t="shared" si="169"/>
        <v>.</v>
      </c>
      <c r="D3680" s="3">
        <f t="shared" si="170"/>
        <v>1</v>
      </c>
    </row>
    <row r="3681" spans="1:4" x14ac:dyDescent="0.25">
      <c r="A3681" s="3" t="s">
        <v>522</v>
      </c>
      <c r="B3681" s="3">
        <f t="shared" si="171"/>
        <v>83</v>
      </c>
      <c r="C3681" s="3" t="str">
        <f t="shared" si="169"/>
        <v>.</v>
      </c>
      <c r="D3681" s="3">
        <f t="shared" si="170"/>
        <v>1</v>
      </c>
    </row>
    <row r="3682" spans="1:4" x14ac:dyDescent="0.25">
      <c r="A3682" s="3" t="s">
        <v>523</v>
      </c>
      <c r="B3682" s="3">
        <f t="shared" si="171"/>
        <v>90</v>
      </c>
      <c r="C3682" s="3" t="str">
        <f t="shared" si="169"/>
        <v>.</v>
      </c>
      <c r="D3682" s="3">
        <f t="shared" si="170"/>
        <v>1</v>
      </c>
    </row>
    <row r="3683" spans="1:4" x14ac:dyDescent="0.25">
      <c r="A3683" s="3" t="s">
        <v>524</v>
      </c>
      <c r="B3683" s="3">
        <f t="shared" si="171"/>
        <v>152</v>
      </c>
      <c r="C3683" s="3" t="str">
        <f t="shared" si="169"/>
        <v>.</v>
      </c>
      <c r="D3683" s="3">
        <f t="shared" si="170"/>
        <v>1</v>
      </c>
    </row>
    <row r="3684" spans="1:4" x14ac:dyDescent="0.25">
      <c r="A3684" s="3" t="s">
        <v>525</v>
      </c>
      <c r="B3684" s="3">
        <f t="shared" si="171"/>
        <v>76</v>
      </c>
      <c r="C3684" s="3" t="str">
        <f t="shared" si="169"/>
        <v>.</v>
      </c>
      <c r="D3684" s="3">
        <f t="shared" si="170"/>
        <v>1</v>
      </c>
    </row>
    <row r="3685" spans="1:4" x14ac:dyDescent="0.25">
      <c r="A3685" s="3" t="s">
        <v>526</v>
      </c>
      <c r="B3685" s="3">
        <f t="shared" si="171"/>
        <v>85</v>
      </c>
      <c r="C3685" s="3" t="str">
        <f t="shared" si="169"/>
        <v>.</v>
      </c>
      <c r="D3685" s="3">
        <f t="shared" si="170"/>
        <v>1</v>
      </c>
    </row>
    <row r="3686" spans="1:4" x14ac:dyDescent="0.25">
      <c r="A3686" s="3" t="s">
        <v>527</v>
      </c>
      <c r="B3686" s="3">
        <f t="shared" si="171"/>
        <v>167</v>
      </c>
      <c r="C3686" s="3" t="str">
        <f t="shared" si="169"/>
        <v>.</v>
      </c>
      <c r="D3686" s="3">
        <f t="shared" si="170"/>
        <v>1</v>
      </c>
    </row>
    <row r="3687" spans="1:4" x14ac:dyDescent="0.25">
      <c r="A3687" s="3" t="s">
        <v>528</v>
      </c>
      <c r="B3687" s="3">
        <f t="shared" si="171"/>
        <v>137</v>
      </c>
      <c r="C3687" s="3" t="str">
        <f t="shared" si="169"/>
        <v>.</v>
      </c>
      <c r="D3687" s="3">
        <f t="shared" si="170"/>
        <v>1</v>
      </c>
    </row>
    <row r="3688" spans="1:4" x14ac:dyDescent="0.25">
      <c r="A3688" s="3" t="s">
        <v>529</v>
      </c>
      <c r="B3688" s="3">
        <f t="shared" si="171"/>
        <v>62</v>
      </c>
      <c r="C3688" s="3" t="str">
        <f t="shared" si="169"/>
        <v>.</v>
      </c>
      <c r="D3688" s="3">
        <f t="shared" si="170"/>
        <v>1</v>
      </c>
    </row>
    <row r="3689" spans="1:4" x14ac:dyDescent="0.25">
      <c r="A3689" s="3" t="s">
        <v>530</v>
      </c>
      <c r="B3689" s="3">
        <f t="shared" si="171"/>
        <v>43</v>
      </c>
      <c r="C3689" s="3" t="str">
        <f t="shared" si="169"/>
        <v>.</v>
      </c>
      <c r="D3689" s="3">
        <f t="shared" si="170"/>
        <v>1</v>
      </c>
    </row>
    <row r="3690" spans="1:4" x14ac:dyDescent="0.25">
      <c r="A3690" s="3" t="s">
        <v>531</v>
      </c>
      <c r="B3690" s="3">
        <f t="shared" si="171"/>
        <v>113</v>
      </c>
      <c r="C3690" s="3" t="str">
        <f t="shared" si="169"/>
        <v>.</v>
      </c>
      <c r="D3690" s="3">
        <f t="shared" si="170"/>
        <v>1</v>
      </c>
    </row>
    <row r="3691" spans="1:4" x14ac:dyDescent="0.25">
      <c r="A3691" s="3" t="s">
        <v>532</v>
      </c>
      <c r="B3691" s="3">
        <f t="shared" si="171"/>
        <v>56</v>
      </c>
      <c r="C3691" s="3" t="str">
        <f t="shared" si="169"/>
        <v>.</v>
      </c>
      <c r="D3691" s="3">
        <f t="shared" si="170"/>
        <v>1</v>
      </c>
    </row>
    <row r="3692" spans="1:4" x14ac:dyDescent="0.25">
      <c r="A3692" s="3" t="s">
        <v>533</v>
      </c>
      <c r="B3692" s="3">
        <f t="shared" si="171"/>
        <v>66</v>
      </c>
      <c r="C3692" s="3" t="str">
        <f t="shared" si="169"/>
        <v>.</v>
      </c>
      <c r="D3692" s="3">
        <f t="shared" si="170"/>
        <v>1</v>
      </c>
    </row>
    <row r="3693" spans="1:4" x14ac:dyDescent="0.25">
      <c r="A3693" s="3" t="s">
        <v>534</v>
      </c>
      <c r="B3693" s="3">
        <f t="shared" si="171"/>
        <v>29</v>
      </c>
      <c r="C3693" s="3" t="str">
        <f t="shared" si="169"/>
        <v>.</v>
      </c>
      <c r="D3693" s="3">
        <f t="shared" si="170"/>
        <v>1</v>
      </c>
    </row>
    <row r="3694" spans="1:4" x14ac:dyDescent="0.25">
      <c r="A3694" s="3" t="s">
        <v>535</v>
      </c>
      <c r="B3694" s="3">
        <f t="shared" si="171"/>
        <v>122</v>
      </c>
      <c r="C3694" s="3" t="str">
        <f t="shared" si="169"/>
        <v>.</v>
      </c>
      <c r="D3694" s="3">
        <f t="shared" si="170"/>
        <v>1</v>
      </c>
    </row>
    <row r="3695" spans="1:4" x14ac:dyDescent="0.25">
      <c r="A3695" s="3" t="s">
        <v>536</v>
      </c>
      <c r="B3695" s="3">
        <f t="shared" si="171"/>
        <v>114</v>
      </c>
      <c r="C3695" s="3" t="str">
        <f t="shared" si="169"/>
        <v>.</v>
      </c>
      <c r="D3695" s="3">
        <f t="shared" si="170"/>
        <v>1</v>
      </c>
    </row>
    <row r="3696" spans="1:4" x14ac:dyDescent="0.25">
      <c r="A3696" s="3" t="s">
        <v>536</v>
      </c>
      <c r="B3696" s="3">
        <f t="shared" si="171"/>
        <v>114</v>
      </c>
      <c r="C3696" s="3" t="str">
        <f t="shared" si="169"/>
        <v>.</v>
      </c>
      <c r="D3696" s="3">
        <f t="shared" si="170"/>
        <v>1</v>
      </c>
    </row>
    <row r="3697" spans="1:4" x14ac:dyDescent="0.25">
      <c r="A3697" s="3" t="s">
        <v>536</v>
      </c>
      <c r="B3697" s="3">
        <f t="shared" si="171"/>
        <v>114</v>
      </c>
      <c r="C3697" s="3" t="str">
        <f t="shared" si="169"/>
        <v>.</v>
      </c>
      <c r="D3697" s="3">
        <f t="shared" si="170"/>
        <v>1</v>
      </c>
    </row>
    <row r="3698" spans="1:4" x14ac:dyDescent="0.25">
      <c r="A3698" s="3" t="s">
        <v>536</v>
      </c>
      <c r="B3698" s="3">
        <f t="shared" si="171"/>
        <v>114</v>
      </c>
      <c r="C3698" s="3" t="str">
        <f t="shared" si="169"/>
        <v>.</v>
      </c>
      <c r="D3698" s="3">
        <f t="shared" si="170"/>
        <v>1</v>
      </c>
    </row>
    <row r="3699" spans="1:4" x14ac:dyDescent="0.25">
      <c r="A3699" s="3" t="s">
        <v>536</v>
      </c>
      <c r="B3699" s="3">
        <f t="shared" si="171"/>
        <v>114</v>
      </c>
      <c r="C3699" s="3" t="str">
        <f t="shared" si="169"/>
        <v>.</v>
      </c>
      <c r="D3699" s="3">
        <f t="shared" si="170"/>
        <v>1</v>
      </c>
    </row>
    <row r="3700" spans="1:4" x14ac:dyDescent="0.25">
      <c r="A3700" s="3" t="s">
        <v>537</v>
      </c>
      <c r="B3700" s="3">
        <f t="shared" si="171"/>
        <v>113</v>
      </c>
      <c r="C3700" s="3" t="str">
        <f t="shared" si="169"/>
        <v>.</v>
      </c>
      <c r="D3700" s="3">
        <f t="shared" si="170"/>
        <v>1</v>
      </c>
    </row>
    <row r="3701" spans="1:4" x14ac:dyDescent="0.25">
      <c r="A3701" s="3" t="s">
        <v>538</v>
      </c>
      <c r="B3701" s="3">
        <f t="shared" si="171"/>
        <v>54</v>
      </c>
      <c r="C3701" s="3" t="str">
        <f t="shared" si="169"/>
        <v>.</v>
      </c>
      <c r="D3701" s="3">
        <f t="shared" si="170"/>
        <v>1</v>
      </c>
    </row>
    <row r="3702" spans="1:4" x14ac:dyDescent="0.25">
      <c r="A3702" s="3" t="s">
        <v>539</v>
      </c>
      <c r="B3702" s="3">
        <f t="shared" si="171"/>
        <v>109</v>
      </c>
      <c r="C3702" s="3" t="str">
        <f t="shared" si="169"/>
        <v>.</v>
      </c>
      <c r="D3702" s="3">
        <f t="shared" si="170"/>
        <v>1</v>
      </c>
    </row>
    <row r="3703" spans="1:4" x14ac:dyDescent="0.25">
      <c r="A3703" s="3" t="s">
        <v>540</v>
      </c>
      <c r="B3703" s="3">
        <f t="shared" si="171"/>
        <v>134</v>
      </c>
      <c r="C3703" s="3" t="str">
        <f t="shared" si="169"/>
        <v>.</v>
      </c>
      <c r="D3703" s="3">
        <f t="shared" si="170"/>
        <v>1</v>
      </c>
    </row>
    <row r="3704" spans="1:4" x14ac:dyDescent="0.25">
      <c r="A3704" s="3" t="s">
        <v>541</v>
      </c>
      <c r="B3704" s="3">
        <f t="shared" si="171"/>
        <v>113</v>
      </c>
      <c r="C3704" s="3" t="str">
        <f t="shared" si="169"/>
        <v>.</v>
      </c>
      <c r="D3704" s="3">
        <f t="shared" si="170"/>
        <v>1</v>
      </c>
    </row>
    <row r="3705" spans="1:4" x14ac:dyDescent="0.25">
      <c r="A3705" s="3" t="s">
        <v>542</v>
      </c>
      <c r="B3705" s="3">
        <f t="shared" si="171"/>
        <v>96</v>
      </c>
      <c r="C3705" s="3" t="str">
        <f t="shared" si="169"/>
        <v>.</v>
      </c>
      <c r="D3705" s="3">
        <f t="shared" si="170"/>
        <v>1</v>
      </c>
    </row>
    <row r="3706" spans="1:4" x14ac:dyDescent="0.25">
      <c r="A3706" s="3" t="s">
        <v>543</v>
      </c>
      <c r="B3706" s="3">
        <f t="shared" si="171"/>
        <v>124</v>
      </c>
      <c r="C3706" s="3" t="str">
        <f t="shared" si="169"/>
        <v>.</v>
      </c>
      <c r="D3706" s="3">
        <f t="shared" si="170"/>
        <v>1</v>
      </c>
    </row>
    <row r="3707" spans="1:4" x14ac:dyDescent="0.25">
      <c r="A3707" s="3" t="s">
        <v>544</v>
      </c>
      <c r="B3707" s="3">
        <f t="shared" si="171"/>
        <v>142</v>
      </c>
      <c r="C3707" s="3" t="str">
        <f t="shared" si="169"/>
        <v>.</v>
      </c>
      <c r="D3707" s="3">
        <f t="shared" si="170"/>
        <v>1</v>
      </c>
    </row>
    <row r="3708" spans="1:4" x14ac:dyDescent="0.25">
      <c r="A3708" s="3" t="s">
        <v>545</v>
      </c>
      <c r="B3708" s="3">
        <f t="shared" si="171"/>
        <v>150</v>
      </c>
      <c r="C3708" s="3" t="str">
        <f t="shared" si="169"/>
        <v>.</v>
      </c>
      <c r="D3708" s="3">
        <f t="shared" si="170"/>
        <v>1</v>
      </c>
    </row>
    <row r="3709" spans="1:4" x14ac:dyDescent="0.25">
      <c r="A3709" s="3" t="s">
        <v>546</v>
      </c>
      <c r="B3709" s="3">
        <f t="shared" si="171"/>
        <v>96</v>
      </c>
      <c r="C3709" s="3" t="str">
        <f t="shared" si="169"/>
        <v>.</v>
      </c>
      <c r="D3709" s="3">
        <f t="shared" si="170"/>
        <v>1</v>
      </c>
    </row>
    <row r="3710" spans="1:4" x14ac:dyDescent="0.25">
      <c r="A3710" s="3" t="s">
        <v>547</v>
      </c>
      <c r="B3710" s="3">
        <f t="shared" si="171"/>
        <v>99</v>
      </c>
      <c r="C3710" s="3" t="str">
        <f t="shared" si="169"/>
        <v>.</v>
      </c>
      <c r="D3710" s="3">
        <f t="shared" si="170"/>
        <v>1</v>
      </c>
    </row>
    <row r="3711" spans="1:4" x14ac:dyDescent="0.25">
      <c r="A3711" s="3" t="s">
        <v>548</v>
      </c>
      <c r="B3711" s="3">
        <f t="shared" si="171"/>
        <v>54</v>
      </c>
      <c r="C3711" s="3" t="str">
        <f t="shared" si="169"/>
        <v>.</v>
      </c>
      <c r="D3711" s="3">
        <f t="shared" si="170"/>
        <v>1</v>
      </c>
    </row>
    <row r="3712" spans="1:4" x14ac:dyDescent="0.25">
      <c r="A3712" s="3" t="s">
        <v>549</v>
      </c>
      <c r="B3712" s="3">
        <f t="shared" si="171"/>
        <v>114</v>
      </c>
      <c r="C3712" s="3" t="str">
        <f t="shared" si="169"/>
        <v>.</v>
      </c>
      <c r="D3712" s="3">
        <f t="shared" si="170"/>
        <v>1</v>
      </c>
    </row>
    <row r="3713" spans="1:4" x14ac:dyDescent="0.25">
      <c r="A3713" s="3" t="s">
        <v>550</v>
      </c>
      <c r="B3713" s="3">
        <f t="shared" si="171"/>
        <v>36</v>
      </c>
      <c r="C3713" s="3" t="str">
        <f t="shared" si="169"/>
        <v>.</v>
      </c>
      <c r="D3713" s="3">
        <f t="shared" si="170"/>
        <v>1</v>
      </c>
    </row>
    <row r="3714" spans="1:4" x14ac:dyDescent="0.25">
      <c r="A3714" s="3" t="s">
        <v>551</v>
      </c>
      <c r="B3714" s="3">
        <f t="shared" si="171"/>
        <v>28</v>
      </c>
      <c r="C3714" s="3" t="str">
        <f t="shared" si="169"/>
        <v>.</v>
      </c>
      <c r="D3714" s="3">
        <f t="shared" si="170"/>
        <v>1</v>
      </c>
    </row>
    <row r="3715" spans="1:4" x14ac:dyDescent="0.25">
      <c r="A3715" s="3" t="s">
        <v>552</v>
      </c>
      <c r="B3715" s="3">
        <f t="shared" si="171"/>
        <v>67</v>
      </c>
      <c r="C3715" s="3" t="str">
        <f t="shared" ref="C3715:C3778" si="172">IFERROR(MID(A3715,B3715+1,B3865-B3715-1),".")</f>
        <v>.</v>
      </c>
      <c r="D3715" s="3">
        <f t="shared" ref="D3715:D3778" si="173">LEN(C3715)</f>
        <v>1</v>
      </c>
    </row>
    <row r="3716" spans="1:4" x14ac:dyDescent="0.25">
      <c r="A3716" s="3" t="s">
        <v>553</v>
      </c>
      <c r="B3716" s="3">
        <f t="shared" si="171"/>
        <v>90</v>
      </c>
      <c r="C3716" s="3" t="str">
        <f t="shared" si="172"/>
        <v>.</v>
      </c>
      <c r="D3716" s="3">
        <f t="shared" si="173"/>
        <v>1</v>
      </c>
    </row>
    <row r="3717" spans="1:4" x14ac:dyDescent="0.25">
      <c r="A3717" s="3" t="s">
        <v>554</v>
      </c>
      <c r="B3717" s="3">
        <f t="shared" si="171"/>
        <v>73</v>
      </c>
      <c r="C3717" s="3" t="str">
        <f t="shared" si="172"/>
        <v>.</v>
      </c>
      <c r="D3717" s="3">
        <f t="shared" si="173"/>
        <v>1</v>
      </c>
    </row>
    <row r="3718" spans="1:4" x14ac:dyDescent="0.25">
      <c r="A3718" s="3" t="s">
        <v>555</v>
      </c>
      <c r="B3718" s="3">
        <f t="shared" si="171"/>
        <v>46</v>
      </c>
      <c r="C3718" s="3" t="str">
        <f t="shared" si="172"/>
        <v>.</v>
      </c>
      <c r="D3718" s="3">
        <f t="shared" si="173"/>
        <v>1</v>
      </c>
    </row>
    <row r="3719" spans="1:4" x14ac:dyDescent="0.25">
      <c r="A3719" s="3" t="s">
        <v>556</v>
      </c>
      <c r="B3719" s="3">
        <f t="shared" si="171"/>
        <v>134</v>
      </c>
      <c r="C3719" s="3" t="str">
        <f t="shared" si="172"/>
        <v>.</v>
      </c>
      <c r="D3719" s="3">
        <f t="shared" si="173"/>
        <v>1</v>
      </c>
    </row>
    <row r="3720" spans="1:4" x14ac:dyDescent="0.25">
      <c r="A3720" s="3" t="s">
        <v>557</v>
      </c>
      <c r="B3720" s="3">
        <f t="shared" si="171"/>
        <v>78</v>
      </c>
      <c r="C3720" s="3" t="str">
        <f t="shared" si="172"/>
        <v>.</v>
      </c>
      <c r="D3720" s="3">
        <f t="shared" si="173"/>
        <v>1</v>
      </c>
    </row>
    <row r="3721" spans="1:4" x14ac:dyDescent="0.25">
      <c r="A3721" s="3" t="s">
        <v>558</v>
      </c>
      <c r="B3721" s="3">
        <f t="shared" si="171"/>
        <v>91</v>
      </c>
      <c r="C3721" s="3" t="str">
        <f t="shared" si="172"/>
        <v>.</v>
      </c>
      <c r="D3721" s="3">
        <f t="shared" si="173"/>
        <v>1</v>
      </c>
    </row>
    <row r="3722" spans="1:4" x14ac:dyDescent="0.25">
      <c r="A3722" s="3" t="s">
        <v>559</v>
      </c>
      <c r="B3722" s="3">
        <f t="shared" si="171"/>
        <v>77</v>
      </c>
      <c r="C3722" s="3" t="str">
        <f t="shared" si="172"/>
        <v>.</v>
      </c>
      <c r="D3722" s="3">
        <f t="shared" si="173"/>
        <v>1</v>
      </c>
    </row>
    <row r="3723" spans="1:4" x14ac:dyDescent="0.25">
      <c r="A3723" s="3" t="s">
        <v>560</v>
      </c>
      <c r="B3723" s="3">
        <f t="shared" si="171"/>
        <v>90</v>
      </c>
      <c r="C3723" s="3" t="str">
        <f t="shared" si="172"/>
        <v>.</v>
      </c>
      <c r="D3723" s="3">
        <f t="shared" si="173"/>
        <v>1</v>
      </c>
    </row>
    <row r="3724" spans="1:4" x14ac:dyDescent="0.25">
      <c r="A3724" s="3" t="s">
        <v>561</v>
      </c>
      <c r="B3724" s="3">
        <f t="shared" si="171"/>
        <v>117</v>
      </c>
      <c r="C3724" s="3" t="str">
        <f t="shared" si="172"/>
        <v>.</v>
      </c>
      <c r="D3724" s="3">
        <f t="shared" si="173"/>
        <v>1</v>
      </c>
    </row>
    <row r="3725" spans="1:4" x14ac:dyDescent="0.25">
      <c r="A3725" s="3" t="s">
        <v>562</v>
      </c>
      <c r="B3725" s="3">
        <f t="shared" si="171"/>
        <v>76</v>
      </c>
      <c r="C3725" s="3" t="str">
        <f t="shared" si="172"/>
        <v>.</v>
      </c>
      <c r="D3725" s="3">
        <f t="shared" si="173"/>
        <v>1</v>
      </c>
    </row>
    <row r="3726" spans="1:4" x14ac:dyDescent="0.25">
      <c r="A3726" s="3" t="s">
        <v>563</v>
      </c>
      <c r="B3726" s="3">
        <f t="shared" si="171"/>
        <v>106</v>
      </c>
      <c r="C3726" s="3" t="str">
        <f t="shared" si="172"/>
        <v>.</v>
      </c>
      <c r="D3726" s="3">
        <f t="shared" si="173"/>
        <v>1</v>
      </c>
    </row>
    <row r="3727" spans="1:4" x14ac:dyDescent="0.25">
      <c r="A3727" s="3" t="s">
        <v>564</v>
      </c>
      <c r="B3727" s="3">
        <f t="shared" si="171"/>
        <v>102</v>
      </c>
      <c r="C3727" s="3" t="str">
        <f t="shared" si="172"/>
        <v>.</v>
      </c>
      <c r="D3727" s="3">
        <f t="shared" si="173"/>
        <v>1</v>
      </c>
    </row>
    <row r="3728" spans="1:4" x14ac:dyDescent="0.25">
      <c r="A3728" s="3" t="s">
        <v>565</v>
      </c>
      <c r="B3728" s="3">
        <f t="shared" si="171"/>
        <v>38</v>
      </c>
      <c r="C3728" s="3" t="str">
        <f t="shared" si="172"/>
        <v>.</v>
      </c>
      <c r="D3728" s="3">
        <f t="shared" si="173"/>
        <v>1</v>
      </c>
    </row>
    <row r="3729" spans="1:4" x14ac:dyDescent="0.25">
      <c r="A3729" s="3" t="s">
        <v>566</v>
      </c>
      <c r="B3729" s="3">
        <f t="shared" si="171"/>
        <v>101</v>
      </c>
      <c r="C3729" s="3" t="str">
        <f t="shared" si="172"/>
        <v>.</v>
      </c>
      <c r="D3729" s="3">
        <f t="shared" si="173"/>
        <v>1</v>
      </c>
    </row>
    <row r="3730" spans="1:4" x14ac:dyDescent="0.25">
      <c r="A3730" s="3" t="s">
        <v>567</v>
      </c>
      <c r="B3730" s="3">
        <f t="shared" si="171"/>
        <v>77</v>
      </c>
      <c r="C3730" s="3" t="str">
        <f t="shared" si="172"/>
        <v>.</v>
      </c>
      <c r="D3730" s="3">
        <f t="shared" si="173"/>
        <v>1</v>
      </c>
    </row>
    <row r="3731" spans="1:4" x14ac:dyDescent="0.25">
      <c r="A3731" s="3" t="s">
        <v>568</v>
      </c>
      <c r="B3731" s="3">
        <f t="shared" si="171"/>
        <v>118</v>
      </c>
      <c r="C3731" s="3" t="str">
        <f t="shared" si="172"/>
        <v>.</v>
      </c>
      <c r="D3731" s="3">
        <f t="shared" si="173"/>
        <v>1</v>
      </c>
    </row>
    <row r="3732" spans="1:4" x14ac:dyDescent="0.25">
      <c r="A3732" s="3" t="s">
        <v>569</v>
      </c>
      <c r="B3732" s="3">
        <f t="shared" si="171"/>
        <v>58</v>
      </c>
      <c r="C3732" s="3" t="str">
        <f t="shared" si="172"/>
        <v>.</v>
      </c>
      <c r="D3732" s="3">
        <f t="shared" si="173"/>
        <v>1</v>
      </c>
    </row>
    <row r="3733" spans="1:4" x14ac:dyDescent="0.25">
      <c r="A3733" s="3" t="s">
        <v>570</v>
      </c>
      <c r="B3733" s="3">
        <f t="shared" si="171"/>
        <v>33</v>
      </c>
      <c r="C3733" s="3" t="str">
        <f t="shared" si="172"/>
        <v>.</v>
      </c>
      <c r="D3733" s="3">
        <f t="shared" si="173"/>
        <v>1</v>
      </c>
    </row>
    <row r="3734" spans="1:4" x14ac:dyDescent="0.25">
      <c r="A3734" s="3" t="s">
        <v>571</v>
      </c>
      <c r="B3734" s="3">
        <f t="shared" si="171"/>
        <v>29</v>
      </c>
      <c r="C3734" s="3" t="str">
        <f t="shared" si="172"/>
        <v>.</v>
      </c>
      <c r="D3734" s="3">
        <f t="shared" si="173"/>
        <v>1</v>
      </c>
    </row>
    <row r="3735" spans="1:4" x14ac:dyDescent="0.25">
      <c r="A3735" s="3" t="s">
        <v>572</v>
      </c>
      <c r="B3735" s="3">
        <f t="shared" si="171"/>
        <v>36</v>
      </c>
      <c r="C3735" s="3" t="str">
        <f t="shared" si="172"/>
        <v>.</v>
      </c>
      <c r="D3735" s="3">
        <f t="shared" si="173"/>
        <v>1</v>
      </c>
    </row>
    <row r="3736" spans="1:4" x14ac:dyDescent="0.25">
      <c r="A3736" s="3" t="s">
        <v>573</v>
      </c>
      <c r="B3736" s="3">
        <f t="shared" si="171"/>
        <v>98</v>
      </c>
      <c r="C3736" s="3" t="str">
        <f t="shared" si="172"/>
        <v>.</v>
      </c>
      <c r="D3736" s="3">
        <f t="shared" si="173"/>
        <v>1</v>
      </c>
    </row>
    <row r="3737" spans="1:4" x14ac:dyDescent="0.25">
      <c r="A3737" s="3" t="s">
        <v>574</v>
      </c>
      <c r="B3737" s="3">
        <f t="shared" ref="B3737:B3800" si="174">IFERROR(FIND(" ",A3737,B3587+1),LEN(A3737)+1)</f>
        <v>150</v>
      </c>
      <c r="C3737" s="3" t="str">
        <f t="shared" si="172"/>
        <v>.</v>
      </c>
      <c r="D3737" s="3">
        <f t="shared" si="173"/>
        <v>1</v>
      </c>
    </row>
    <row r="3738" spans="1:4" x14ac:dyDescent="0.25">
      <c r="A3738" s="3" t="s">
        <v>575</v>
      </c>
      <c r="B3738" s="3">
        <f t="shared" si="174"/>
        <v>77</v>
      </c>
      <c r="C3738" s="3" t="str">
        <f t="shared" si="172"/>
        <v>.</v>
      </c>
      <c r="D3738" s="3">
        <f t="shared" si="173"/>
        <v>1</v>
      </c>
    </row>
    <row r="3739" spans="1:4" x14ac:dyDescent="0.25">
      <c r="A3739" s="3" t="s">
        <v>576</v>
      </c>
      <c r="B3739" s="3">
        <f t="shared" si="174"/>
        <v>126</v>
      </c>
      <c r="C3739" s="3" t="str">
        <f t="shared" si="172"/>
        <v>.</v>
      </c>
      <c r="D3739" s="3">
        <f t="shared" si="173"/>
        <v>1</v>
      </c>
    </row>
    <row r="3740" spans="1:4" x14ac:dyDescent="0.25">
      <c r="A3740" s="3" t="s">
        <v>577</v>
      </c>
      <c r="B3740" s="3">
        <f t="shared" si="174"/>
        <v>121</v>
      </c>
      <c r="C3740" s="3" t="str">
        <f t="shared" si="172"/>
        <v>.</v>
      </c>
      <c r="D3740" s="3">
        <f t="shared" si="173"/>
        <v>1</v>
      </c>
    </row>
    <row r="3741" spans="1:4" x14ac:dyDescent="0.25">
      <c r="A3741" s="3" t="s">
        <v>578</v>
      </c>
      <c r="B3741" s="3">
        <f t="shared" si="174"/>
        <v>122</v>
      </c>
      <c r="C3741" s="3" t="str">
        <f t="shared" si="172"/>
        <v>.</v>
      </c>
      <c r="D3741" s="3">
        <f t="shared" si="173"/>
        <v>1</v>
      </c>
    </row>
    <row r="3742" spans="1:4" x14ac:dyDescent="0.25">
      <c r="A3742" s="3" t="s">
        <v>579</v>
      </c>
      <c r="B3742" s="3">
        <f t="shared" si="174"/>
        <v>103</v>
      </c>
      <c r="C3742" s="3" t="str">
        <f t="shared" si="172"/>
        <v>mandrill</v>
      </c>
      <c r="D3742" s="3">
        <f t="shared" si="173"/>
        <v>8</v>
      </c>
    </row>
    <row r="3743" spans="1:4" x14ac:dyDescent="0.25">
      <c r="A3743" s="3" t="s">
        <v>580</v>
      </c>
      <c r="B3743" s="3">
        <f t="shared" si="174"/>
        <v>92</v>
      </c>
      <c r="C3743" s="3" t="str">
        <f t="shared" si="172"/>
        <v>.</v>
      </c>
      <c r="D3743" s="3">
        <f t="shared" si="173"/>
        <v>1</v>
      </c>
    </row>
    <row r="3744" spans="1:4" x14ac:dyDescent="0.25">
      <c r="A3744" s="3" t="s">
        <v>581</v>
      </c>
      <c r="B3744" s="3">
        <f t="shared" si="174"/>
        <v>150</v>
      </c>
      <c r="C3744" s="3" t="str">
        <f t="shared" si="172"/>
        <v>.</v>
      </c>
      <c r="D3744" s="3">
        <f t="shared" si="173"/>
        <v>1</v>
      </c>
    </row>
    <row r="3745" spans="1:4" x14ac:dyDescent="0.25">
      <c r="A3745" s="3" t="s">
        <v>582</v>
      </c>
      <c r="B3745" s="3">
        <f t="shared" si="174"/>
        <v>134</v>
      </c>
      <c r="C3745" s="3" t="str">
        <f t="shared" si="172"/>
        <v>.</v>
      </c>
      <c r="D3745" s="3">
        <f t="shared" si="173"/>
        <v>1</v>
      </c>
    </row>
    <row r="3746" spans="1:4" x14ac:dyDescent="0.25">
      <c r="A3746" s="3" t="s">
        <v>583</v>
      </c>
      <c r="B3746" s="3">
        <f t="shared" si="174"/>
        <v>36</v>
      </c>
      <c r="C3746" s="3" t="str">
        <f t="shared" si="172"/>
        <v>.</v>
      </c>
      <c r="D3746" s="3">
        <f t="shared" si="173"/>
        <v>1</v>
      </c>
    </row>
    <row r="3747" spans="1:4" x14ac:dyDescent="0.25">
      <c r="A3747" s="3" t="s">
        <v>584</v>
      </c>
      <c r="B3747" s="3">
        <f t="shared" si="174"/>
        <v>134</v>
      </c>
      <c r="C3747" s="3" t="str">
        <f t="shared" si="172"/>
        <v>.</v>
      </c>
      <c r="D3747" s="3">
        <f t="shared" si="173"/>
        <v>1</v>
      </c>
    </row>
    <row r="3748" spans="1:4" x14ac:dyDescent="0.25">
      <c r="A3748" s="3" t="s">
        <v>585</v>
      </c>
      <c r="B3748" s="3">
        <f t="shared" si="174"/>
        <v>132</v>
      </c>
      <c r="C3748" s="3" t="str">
        <f t="shared" si="172"/>
        <v>.</v>
      </c>
      <c r="D3748" s="3">
        <f t="shared" si="173"/>
        <v>1</v>
      </c>
    </row>
    <row r="3749" spans="1:4" x14ac:dyDescent="0.25">
      <c r="A3749" s="3" t="s">
        <v>586</v>
      </c>
      <c r="B3749" s="3">
        <f t="shared" si="174"/>
        <v>132</v>
      </c>
      <c r="C3749" s="3" t="str">
        <f t="shared" si="172"/>
        <v>.</v>
      </c>
      <c r="D3749" s="3">
        <f t="shared" si="173"/>
        <v>1</v>
      </c>
    </row>
    <row r="3750" spans="1:4" x14ac:dyDescent="0.25">
      <c r="A3750" s="3" t="s">
        <v>587</v>
      </c>
      <c r="B3750" s="3">
        <f t="shared" si="174"/>
        <v>123</v>
      </c>
      <c r="C3750" s="3" t="str">
        <f t="shared" si="172"/>
        <v>.</v>
      </c>
      <c r="D3750" s="3">
        <f t="shared" si="173"/>
        <v>1</v>
      </c>
    </row>
    <row r="3751" spans="1:4" x14ac:dyDescent="0.25">
      <c r="A3751" s="3" t="s">
        <v>588</v>
      </c>
      <c r="B3751" s="3">
        <f t="shared" si="174"/>
        <v>108</v>
      </c>
      <c r="C3751" s="3" t="str">
        <f t="shared" si="172"/>
        <v>.</v>
      </c>
      <c r="D3751" s="3">
        <f t="shared" si="173"/>
        <v>1</v>
      </c>
    </row>
    <row r="3752" spans="1:4" x14ac:dyDescent="0.25">
      <c r="A3752" s="3" t="s">
        <v>447</v>
      </c>
      <c r="B3752" s="3">
        <f t="shared" si="174"/>
        <v>38</v>
      </c>
      <c r="C3752" s="3" t="str">
        <f t="shared" si="172"/>
        <v>.</v>
      </c>
      <c r="D3752" s="3">
        <f t="shared" si="173"/>
        <v>1</v>
      </c>
    </row>
    <row r="3753" spans="1:4" x14ac:dyDescent="0.25">
      <c r="A3753" s="3" t="s">
        <v>448</v>
      </c>
      <c r="B3753" s="3">
        <f t="shared" si="174"/>
        <v>81</v>
      </c>
      <c r="C3753" s="3" t="str">
        <f t="shared" si="172"/>
        <v>.</v>
      </c>
      <c r="D3753" s="3">
        <f t="shared" si="173"/>
        <v>1</v>
      </c>
    </row>
    <row r="3754" spans="1:4" x14ac:dyDescent="0.25">
      <c r="A3754" s="3" t="s">
        <v>449</v>
      </c>
      <c r="B3754" s="3">
        <f t="shared" si="174"/>
        <v>102</v>
      </c>
      <c r="C3754" s="3" t="str">
        <f t="shared" si="172"/>
        <v>.</v>
      </c>
      <c r="D3754" s="3">
        <f t="shared" si="173"/>
        <v>1</v>
      </c>
    </row>
    <row r="3755" spans="1:4" x14ac:dyDescent="0.25">
      <c r="A3755" s="3" t="s">
        <v>450</v>
      </c>
      <c r="B3755" s="3">
        <f t="shared" si="174"/>
        <v>125</v>
      </c>
      <c r="C3755" s="3" t="str">
        <f t="shared" si="172"/>
        <v>.</v>
      </c>
      <c r="D3755" s="3">
        <f t="shared" si="173"/>
        <v>1</v>
      </c>
    </row>
    <row r="3756" spans="1:4" x14ac:dyDescent="0.25">
      <c r="A3756" s="3" t="s">
        <v>451</v>
      </c>
      <c r="B3756" s="3">
        <f t="shared" si="174"/>
        <v>76</v>
      </c>
      <c r="C3756" s="3" t="str">
        <f t="shared" si="172"/>
        <v>.</v>
      </c>
      <c r="D3756" s="3">
        <f t="shared" si="173"/>
        <v>1</v>
      </c>
    </row>
    <row r="3757" spans="1:4" x14ac:dyDescent="0.25">
      <c r="A3757" s="3" t="s">
        <v>452</v>
      </c>
      <c r="B3757" s="3">
        <f t="shared" si="174"/>
        <v>91</v>
      </c>
      <c r="C3757" s="3" t="str">
        <f t="shared" si="172"/>
        <v>.</v>
      </c>
      <c r="D3757" s="3">
        <f t="shared" si="173"/>
        <v>1</v>
      </c>
    </row>
    <row r="3758" spans="1:4" x14ac:dyDescent="0.25">
      <c r="A3758" s="3" t="s">
        <v>453</v>
      </c>
      <c r="B3758" s="3">
        <f t="shared" si="174"/>
        <v>138</v>
      </c>
      <c r="C3758" s="3" t="str">
        <f t="shared" si="172"/>
        <v>.</v>
      </c>
      <c r="D3758" s="3">
        <f t="shared" si="173"/>
        <v>1</v>
      </c>
    </row>
    <row r="3759" spans="1:4" x14ac:dyDescent="0.25">
      <c r="A3759" s="3" t="s">
        <v>51</v>
      </c>
      <c r="B3759" s="3">
        <f t="shared" si="174"/>
        <v>53</v>
      </c>
      <c r="C3759" s="3" t="str">
        <f t="shared" si="172"/>
        <v>.</v>
      </c>
      <c r="D3759" s="3">
        <f t="shared" si="173"/>
        <v>1</v>
      </c>
    </row>
    <row r="3760" spans="1:4" x14ac:dyDescent="0.25">
      <c r="A3760" s="3" t="s">
        <v>454</v>
      </c>
      <c r="B3760" s="3">
        <f t="shared" si="174"/>
        <v>57</v>
      </c>
      <c r="C3760" s="3" t="str">
        <f t="shared" si="172"/>
        <v>.</v>
      </c>
      <c r="D3760" s="3">
        <f t="shared" si="173"/>
        <v>1</v>
      </c>
    </row>
    <row r="3761" spans="1:4" x14ac:dyDescent="0.25">
      <c r="A3761" s="3" t="s">
        <v>455</v>
      </c>
      <c r="B3761" s="3">
        <f t="shared" si="174"/>
        <v>89</v>
      </c>
      <c r="C3761" s="3" t="str">
        <f t="shared" si="172"/>
        <v>.</v>
      </c>
      <c r="D3761" s="3">
        <f t="shared" si="173"/>
        <v>1</v>
      </c>
    </row>
    <row r="3762" spans="1:4" x14ac:dyDescent="0.25">
      <c r="A3762" s="3" t="s">
        <v>456</v>
      </c>
      <c r="B3762" s="3">
        <f t="shared" si="174"/>
        <v>34</v>
      </c>
      <c r="C3762" s="3" t="str">
        <f t="shared" si="172"/>
        <v>.</v>
      </c>
      <c r="D3762" s="3">
        <f t="shared" si="173"/>
        <v>1</v>
      </c>
    </row>
    <row r="3763" spans="1:4" x14ac:dyDescent="0.25">
      <c r="A3763" s="3" t="s">
        <v>457</v>
      </c>
      <c r="B3763" s="3">
        <f t="shared" si="174"/>
        <v>71</v>
      </c>
      <c r="C3763" s="3" t="str">
        <f t="shared" si="172"/>
        <v>.</v>
      </c>
      <c r="D3763" s="3">
        <f t="shared" si="173"/>
        <v>1</v>
      </c>
    </row>
    <row r="3764" spans="1:4" x14ac:dyDescent="0.25">
      <c r="A3764" s="3" t="s">
        <v>458</v>
      </c>
      <c r="B3764" s="3">
        <f t="shared" si="174"/>
        <v>121</v>
      </c>
      <c r="C3764" s="3" t="str">
        <f t="shared" si="172"/>
        <v>.</v>
      </c>
      <c r="D3764" s="3">
        <f t="shared" si="173"/>
        <v>1</v>
      </c>
    </row>
    <row r="3765" spans="1:4" x14ac:dyDescent="0.25">
      <c r="A3765" s="3" t="s">
        <v>459</v>
      </c>
      <c r="B3765" s="3">
        <f t="shared" si="174"/>
        <v>82</v>
      </c>
      <c r="C3765" s="3" t="str">
        <f t="shared" si="172"/>
        <v>.</v>
      </c>
      <c r="D3765" s="3">
        <f t="shared" si="173"/>
        <v>1</v>
      </c>
    </row>
    <row r="3766" spans="1:4" x14ac:dyDescent="0.25">
      <c r="A3766" s="3" t="s">
        <v>460</v>
      </c>
      <c r="B3766" s="3">
        <f t="shared" si="174"/>
        <v>141</v>
      </c>
      <c r="C3766" s="3" t="str">
        <f t="shared" si="172"/>
        <v>.</v>
      </c>
      <c r="D3766" s="3">
        <f t="shared" si="173"/>
        <v>1</v>
      </c>
    </row>
    <row r="3767" spans="1:4" x14ac:dyDescent="0.25">
      <c r="A3767" s="3" t="s">
        <v>461</v>
      </c>
      <c r="B3767" s="3">
        <f t="shared" si="174"/>
        <v>80</v>
      </c>
      <c r="C3767" s="3" t="str">
        <f t="shared" si="172"/>
        <v>.</v>
      </c>
      <c r="D3767" s="3">
        <f t="shared" si="173"/>
        <v>1</v>
      </c>
    </row>
    <row r="3768" spans="1:4" x14ac:dyDescent="0.25">
      <c r="A3768" s="3" t="s">
        <v>462</v>
      </c>
      <c r="B3768" s="3">
        <f t="shared" si="174"/>
        <v>95</v>
      </c>
      <c r="C3768" s="3" t="str">
        <f t="shared" si="172"/>
        <v>.</v>
      </c>
      <c r="D3768" s="3">
        <f t="shared" si="173"/>
        <v>1</v>
      </c>
    </row>
    <row r="3769" spans="1:4" x14ac:dyDescent="0.25">
      <c r="A3769" s="3" t="s">
        <v>463</v>
      </c>
      <c r="B3769" s="3">
        <f t="shared" si="174"/>
        <v>136</v>
      </c>
      <c r="C3769" s="3" t="str">
        <f t="shared" si="172"/>
        <v>.</v>
      </c>
      <c r="D3769" s="3">
        <f t="shared" si="173"/>
        <v>1</v>
      </c>
    </row>
    <row r="3770" spans="1:4" x14ac:dyDescent="0.25">
      <c r="A3770" s="3" t="s">
        <v>464</v>
      </c>
      <c r="B3770" s="3">
        <f t="shared" si="174"/>
        <v>98</v>
      </c>
      <c r="C3770" s="3" t="str">
        <f t="shared" si="172"/>
        <v>.</v>
      </c>
      <c r="D3770" s="3">
        <f t="shared" si="173"/>
        <v>1</v>
      </c>
    </row>
    <row r="3771" spans="1:4" x14ac:dyDescent="0.25">
      <c r="A3771" s="3" t="s">
        <v>465</v>
      </c>
      <c r="B3771" s="3">
        <f t="shared" si="174"/>
        <v>46</v>
      </c>
      <c r="C3771" s="3" t="str">
        <f t="shared" si="172"/>
        <v>.</v>
      </c>
      <c r="D3771" s="3">
        <f t="shared" si="173"/>
        <v>1</v>
      </c>
    </row>
    <row r="3772" spans="1:4" x14ac:dyDescent="0.25">
      <c r="A3772" s="3" t="s">
        <v>466</v>
      </c>
      <c r="B3772" s="3">
        <f t="shared" si="174"/>
        <v>59</v>
      </c>
      <c r="C3772" s="3" t="str">
        <f t="shared" si="172"/>
        <v>.</v>
      </c>
      <c r="D3772" s="3">
        <f t="shared" si="173"/>
        <v>1</v>
      </c>
    </row>
    <row r="3773" spans="1:4" x14ac:dyDescent="0.25">
      <c r="A3773" s="3" t="s">
        <v>467</v>
      </c>
      <c r="B3773" s="3">
        <f t="shared" si="174"/>
        <v>117</v>
      </c>
      <c r="C3773" s="3" t="str">
        <f t="shared" si="172"/>
        <v>.</v>
      </c>
      <c r="D3773" s="3">
        <f t="shared" si="173"/>
        <v>1</v>
      </c>
    </row>
    <row r="3774" spans="1:4" x14ac:dyDescent="0.25">
      <c r="A3774" s="3" t="s">
        <v>468</v>
      </c>
      <c r="B3774" s="3">
        <f t="shared" si="174"/>
        <v>119</v>
      </c>
      <c r="C3774" s="3" t="str">
        <f t="shared" si="172"/>
        <v>.</v>
      </c>
      <c r="D3774" s="3">
        <f t="shared" si="173"/>
        <v>1</v>
      </c>
    </row>
    <row r="3775" spans="1:4" x14ac:dyDescent="0.25">
      <c r="A3775" s="3" t="s">
        <v>469</v>
      </c>
      <c r="B3775" s="3">
        <f t="shared" si="174"/>
        <v>53</v>
      </c>
      <c r="C3775" s="3" t="str">
        <f t="shared" si="172"/>
        <v>.</v>
      </c>
      <c r="D3775" s="3">
        <f t="shared" si="173"/>
        <v>1</v>
      </c>
    </row>
    <row r="3776" spans="1:4" x14ac:dyDescent="0.25">
      <c r="A3776" s="3" t="s">
        <v>470</v>
      </c>
      <c r="B3776" s="3">
        <f t="shared" si="174"/>
        <v>58</v>
      </c>
      <c r="C3776" s="3" t="str">
        <f t="shared" si="172"/>
        <v>.</v>
      </c>
      <c r="D3776" s="3">
        <f t="shared" si="173"/>
        <v>1</v>
      </c>
    </row>
    <row r="3777" spans="1:4" x14ac:dyDescent="0.25">
      <c r="A3777" s="3" t="s">
        <v>471</v>
      </c>
      <c r="B3777" s="3">
        <f t="shared" si="174"/>
        <v>31</v>
      </c>
      <c r="C3777" s="3" t="str">
        <f t="shared" si="172"/>
        <v>.</v>
      </c>
      <c r="D3777" s="3">
        <f t="shared" si="173"/>
        <v>1</v>
      </c>
    </row>
    <row r="3778" spans="1:4" x14ac:dyDescent="0.25">
      <c r="A3778" s="3" t="s">
        <v>472</v>
      </c>
      <c r="B3778" s="3">
        <f t="shared" si="174"/>
        <v>98</v>
      </c>
      <c r="C3778" s="3" t="str">
        <f t="shared" si="172"/>
        <v>.</v>
      </c>
      <c r="D3778" s="3">
        <f t="shared" si="173"/>
        <v>1</v>
      </c>
    </row>
    <row r="3779" spans="1:4" x14ac:dyDescent="0.25">
      <c r="A3779" s="3" t="s">
        <v>473</v>
      </c>
      <c r="B3779" s="3">
        <f t="shared" si="174"/>
        <v>97</v>
      </c>
      <c r="C3779" s="3" t="str">
        <f t="shared" ref="C3779:C3842" si="175">IFERROR(MID(A3779,B3779+1,B3929-B3779-1),".")</f>
        <v>.</v>
      </c>
      <c r="D3779" s="3">
        <f t="shared" ref="D3779:D3842" si="176">LEN(C3779)</f>
        <v>1</v>
      </c>
    </row>
    <row r="3780" spans="1:4" x14ac:dyDescent="0.25">
      <c r="A3780" s="3" t="s">
        <v>474</v>
      </c>
      <c r="B3780" s="3">
        <f t="shared" si="174"/>
        <v>39</v>
      </c>
      <c r="C3780" s="3" t="str">
        <f t="shared" si="175"/>
        <v>.</v>
      </c>
      <c r="D3780" s="3">
        <f t="shared" si="176"/>
        <v>1</v>
      </c>
    </row>
    <row r="3781" spans="1:4" x14ac:dyDescent="0.25">
      <c r="A3781" s="3" t="s">
        <v>475</v>
      </c>
      <c r="B3781" s="3">
        <f t="shared" si="174"/>
        <v>95</v>
      </c>
      <c r="C3781" s="3" t="str">
        <f t="shared" si="175"/>
        <v>.</v>
      </c>
      <c r="D3781" s="3">
        <f t="shared" si="176"/>
        <v>1</v>
      </c>
    </row>
    <row r="3782" spans="1:4" x14ac:dyDescent="0.25">
      <c r="A3782" s="3" t="s">
        <v>476</v>
      </c>
      <c r="B3782" s="3">
        <f t="shared" si="174"/>
        <v>27</v>
      </c>
      <c r="C3782" s="3" t="str">
        <f t="shared" si="175"/>
        <v>.</v>
      </c>
      <c r="D3782" s="3">
        <f t="shared" si="176"/>
        <v>1</v>
      </c>
    </row>
    <row r="3783" spans="1:4" x14ac:dyDescent="0.25">
      <c r="A3783" s="3" t="s">
        <v>477</v>
      </c>
      <c r="B3783" s="3">
        <f t="shared" si="174"/>
        <v>141</v>
      </c>
      <c r="C3783" s="3" t="str">
        <f t="shared" si="175"/>
        <v>.</v>
      </c>
      <c r="D3783" s="3">
        <f t="shared" si="176"/>
        <v>1</v>
      </c>
    </row>
    <row r="3784" spans="1:4" x14ac:dyDescent="0.25">
      <c r="A3784" s="3" t="s">
        <v>478</v>
      </c>
      <c r="B3784" s="3">
        <f t="shared" si="174"/>
        <v>23</v>
      </c>
      <c r="C3784" s="3" t="str">
        <f t="shared" si="175"/>
        <v>.</v>
      </c>
      <c r="D3784" s="3">
        <f t="shared" si="176"/>
        <v>1</v>
      </c>
    </row>
    <row r="3785" spans="1:4" x14ac:dyDescent="0.25">
      <c r="A3785" s="3" t="s">
        <v>479</v>
      </c>
      <c r="B3785" s="3">
        <f t="shared" si="174"/>
        <v>135</v>
      </c>
      <c r="C3785" s="3" t="str">
        <f t="shared" si="175"/>
        <v>.</v>
      </c>
      <c r="D3785" s="3">
        <f t="shared" si="176"/>
        <v>1</v>
      </c>
    </row>
    <row r="3786" spans="1:4" x14ac:dyDescent="0.25">
      <c r="A3786" s="3" t="s">
        <v>480</v>
      </c>
      <c r="B3786" s="3">
        <f t="shared" si="174"/>
        <v>24</v>
      </c>
      <c r="C3786" s="3" t="str">
        <f t="shared" si="175"/>
        <v>.</v>
      </c>
      <c r="D3786" s="3">
        <f t="shared" si="176"/>
        <v>1</v>
      </c>
    </row>
    <row r="3787" spans="1:4" x14ac:dyDescent="0.25">
      <c r="A3787" s="3" t="s">
        <v>481</v>
      </c>
      <c r="B3787" s="3">
        <f t="shared" si="174"/>
        <v>64</v>
      </c>
      <c r="C3787" s="3" t="str">
        <f t="shared" si="175"/>
        <v>.</v>
      </c>
      <c r="D3787" s="3">
        <f t="shared" si="176"/>
        <v>1</v>
      </c>
    </row>
    <row r="3788" spans="1:4" x14ac:dyDescent="0.25">
      <c r="A3788" s="3" t="s">
        <v>482</v>
      </c>
      <c r="B3788" s="3">
        <f t="shared" si="174"/>
        <v>124</v>
      </c>
      <c r="C3788" s="3" t="str">
        <f t="shared" si="175"/>
        <v>.</v>
      </c>
      <c r="D3788" s="3">
        <f t="shared" si="176"/>
        <v>1</v>
      </c>
    </row>
    <row r="3789" spans="1:4" x14ac:dyDescent="0.25">
      <c r="A3789" s="3" t="s">
        <v>483</v>
      </c>
      <c r="B3789" s="3">
        <f t="shared" si="174"/>
        <v>40</v>
      </c>
      <c r="C3789" s="3" t="str">
        <f t="shared" si="175"/>
        <v>.</v>
      </c>
      <c r="D3789" s="3">
        <f t="shared" si="176"/>
        <v>1</v>
      </c>
    </row>
    <row r="3790" spans="1:4" x14ac:dyDescent="0.25">
      <c r="A3790" s="3" t="s">
        <v>484</v>
      </c>
      <c r="B3790" s="3">
        <f t="shared" si="174"/>
        <v>68</v>
      </c>
      <c r="C3790" s="3" t="str">
        <f t="shared" si="175"/>
        <v>.</v>
      </c>
      <c r="D3790" s="3">
        <f t="shared" si="176"/>
        <v>1</v>
      </c>
    </row>
    <row r="3791" spans="1:4" x14ac:dyDescent="0.25">
      <c r="A3791" s="3" t="s">
        <v>485</v>
      </c>
      <c r="B3791" s="3">
        <f t="shared" si="174"/>
        <v>60</v>
      </c>
      <c r="C3791" s="3" t="str">
        <f t="shared" si="175"/>
        <v>.</v>
      </c>
      <c r="D3791" s="3">
        <f t="shared" si="176"/>
        <v>1</v>
      </c>
    </row>
    <row r="3792" spans="1:4" x14ac:dyDescent="0.25">
      <c r="A3792" s="3" t="s">
        <v>486</v>
      </c>
      <c r="B3792" s="3">
        <f t="shared" si="174"/>
        <v>59</v>
      </c>
      <c r="C3792" s="3" t="str">
        <f t="shared" si="175"/>
        <v>.</v>
      </c>
      <c r="D3792" s="3">
        <f t="shared" si="176"/>
        <v>1</v>
      </c>
    </row>
    <row r="3793" spans="1:4" x14ac:dyDescent="0.25">
      <c r="A3793" s="3" t="s">
        <v>487</v>
      </c>
      <c r="B3793" s="3">
        <f t="shared" si="174"/>
        <v>124</v>
      </c>
      <c r="C3793" s="3" t="str">
        <f t="shared" si="175"/>
        <v>.</v>
      </c>
      <c r="D3793" s="3">
        <f t="shared" si="176"/>
        <v>1</v>
      </c>
    </row>
    <row r="3794" spans="1:4" x14ac:dyDescent="0.25">
      <c r="A3794" s="3" t="s">
        <v>488</v>
      </c>
      <c r="B3794" s="3">
        <f t="shared" si="174"/>
        <v>32</v>
      </c>
      <c r="C3794" s="3" t="str">
        <f t="shared" si="175"/>
        <v>.</v>
      </c>
      <c r="D3794" s="3">
        <f t="shared" si="176"/>
        <v>1</v>
      </c>
    </row>
    <row r="3795" spans="1:4" x14ac:dyDescent="0.25">
      <c r="A3795" s="3" t="s">
        <v>489</v>
      </c>
      <c r="B3795" s="3">
        <f t="shared" si="174"/>
        <v>97</v>
      </c>
      <c r="C3795" s="3" t="str">
        <f t="shared" si="175"/>
        <v>.</v>
      </c>
      <c r="D3795" s="3">
        <f t="shared" si="176"/>
        <v>1</v>
      </c>
    </row>
    <row r="3796" spans="1:4" x14ac:dyDescent="0.25">
      <c r="A3796" s="3" t="s">
        <v>490</v>
      </c>
      <c r="B3796" s="3">
        <f t="shared" si="174"/>
        <v>100</v>
      </c>
      <c r="C3796" s="3" t="str">
        <f t="shared" si="175"/>
        <v>.</v>
      </c>
      <c r="D3796" s="3">
        <f t="shared" si="176"/>
        <v>1</v>
      </c>
    </row>
    <row r="3797" spans="1:4" x14ac:dyDescent="0.25">
      <c r="A3797" s="3" t="s">
        <v>491</v>
      </c>
      <c r="B3797" s="3">
        <f t="shared" si="174"/>
        <v>30</v>
      </c>
      <c r="C3797" s="3" t="str">
        <f t="shared" si="175"/>
        <v>.</v>
      </c>
      <c r="D3797" s="3">
        <f t="shared" si="176"/>
        <v>1</v>
      </c>
    </row>
    <row r="3798" spans="1:4" x14ac:dyDescent="0.25">
      <c r="A3798" s="3" t="s">
        <v>492</v>
      </c>
      <c r="B3798" s="3">
        <f t="shared" si="174"/>
        <v>71</v>
      </c>
      <c r="C3798" s="3" t="str">
        <f t="shared" si="175"/>
        <v>.</v>
      </c>
      <c r="D3798" s="3">
        <f t="shared" si="176"/>
        <v>1</v>
      </c>
    </row>
    <row r="3799" spans="1:4" x14ac:dyDescent="0.25">
      <c r="A3799" s="3" t="s">
        <v>493</v>
      </c>
      <c r="B3799" s="3">
        <f t="shared" si="174"/>
        <v>78</v>
      </c>
      <c r="C3799" s="3" t="str">
        <f t="shared" si="175"/>
        <v>.</v>
      </c>
      <c r="D3799" s="3">
        <f t="shared" si="176"/>
        <v>1</v>
      </c>
    </row>
    <row r="3800" spans="1:4" x14ac:dyDescent="0.25">
      <c r="A3800" s="3" t="s">
        <v>494</v>
      </c>
      <c r="B3800" s="3">
        <f t="shared" si="174"/>
        <v>44</v>
      </c>
      <c r="C3800" s="3" t="str">
        <f t="shared" si="175"/>
        <v>.</v>
      </c>
      <c r="D3800" s="3">
        <f t="shared" si="176"/>
        <v>1</v>
      </c>
    </row>
    <row r="3801" spans="1:4" x14ac:dyDescent="0.25">
      <c r="A3801" s="3" t="s">
        <v>495</v>
      </c>
      <c r="B3801" s="3">
        <f t="shared" ref="B3801:B3864" si="177">IFERROR(FIND(" ",A3801,B3651+1),LEN(A3801)+1)</f>
        <v>92</v>
      </c>
      <c r="C3801" s="3" t="str">
        <f t="shared" si="175"/>
        <v>.</v>
      </c>
      <c r="D3801" s="3">
        <f t="shared" si="176"/>
        <v>1</v>
      </c>
    </row>
    <row r="3802" spans="1:4" x14ac:dyDescent="0.25">
      <c r="A3802" s="3" t="s">
        <v>496</v>
      </c>
      <c r="B3802" s="3">
        <f t="shared" si="177"/>
        <v>146</v>
      </c>
      <c r="C3802" s="3" t="str">
        <f t="shared" si="175"/>
        <v>.</v>
      </c>
      <c r="D3802" s="3">
        <f t="shared" si="176"/>
        <v>1</v>
      </c>
    </row>
    <row r="3803" spans="1:4" x14ac:dyDescent="0.25">
      <c r="A3803" s="3" t="s">
        <v>497</v>
      </c>
      <c r="B3803" s="3">
        <f t="shared" si="177"/>
        <v>105</v>
      </c>
      <c r="C3803" s="3" t="str">
        <f t="shared" si="175"/>
        <v>.</v>
      </c>
      <c r="D3803" s="3">
        <f t="shared" si="176"/>
        <v>1</v>
      </c>
    </row>
    <row r="3804" spans="1:4" x14ac:dyDescent="0.25">
      <c r="A3804" s="3" t="s">
        <v>102</v>
      </c>
      <c r="B3804" s="3">
        <f t="shared" si="177"/>
        <v>64</v>
      </c>
      <c r="C3804" s="3" t="str">
        <f t="shared" si="175"/>
        <v>.</v>
      </c>
      <c r="D3804" s="3">
        <f t="shared" si="176"/>
        <v>1</v>
      </c>
    </row>
    <row r="3805" spans="1:4" x14ac:dyDescent="0.25">
      <c r="A3805" s="3" t="s">
        <v>70</v>
      </c>
      <c r="B3805" s="3">
        <f t="shared" si="177"/>
        <v>132</v>
      </c>
      <c r="C3805" s="3" t="str">
        <f t="shared" si="175"/>
        <v>.</v>
      </c>
      <c r="D3805" s="3">
        <f t="shared" si="176"/>
        <v>1</v>
      </c>
    </row>
    <row r="3806" spans="1:4" x14ac:dyDescent="0.25">
      <c r="A3806" s="3" t="s">
        <v>498</v>
      </c>
      <c r="B3806" s="3">
        <f t="shared" si="177"/>
        <v>49</v>
      </c>
      <c r="C3806" s="3" t="str">
        <f t="shared" si="175"/>
        <v>.</v>
      </c>
      <c r="D3806" s="3">
        <f t="shared" si="176"/>
        <v>1</v>
      </c>
    </row>
    <row r="3807" spans="1:4" x14ac:dyDescent="0.25">
      <c r="A3807" s="3" t="s">
        <v>499</v>
      </c>
      <c r="B3807" s="3">
        <f t="shared" si="177"/>
        <v>32</v>
      </c>
      <c r="C3807" s="3" t="str">
        <f t="shared" si="175"/>
        <v>.</v>
      </c>
      <c r="D3807" s="3">
        <f t="shared" si="176"/>
        <v>1</v>
      </c>
    </row>
    <row r="3808" spans="1:4" x14ac:dyDescent="0.25">
      <c r="A3808" s="3" t="s">
        <v>500</v>
      </c>
      <c r="B3808" s="3">
        <f t="shared" si="177"/>
        <v>68</v>
      </c>
      <c r="C3808" s="3" t="str">
        <f t="shared" si="175"/>
        <v>.</v>
      </c>
      <c r="D3808" s="3">
        <f t="shared" si="176"/>
        <v>1</v>
      </c>
    </row>
    <row r="3809" spans="1:4" x14ac:dyDescent="0.25">
      <c r="A3809" s="3" t="s">
        <v>501</v>
      </c>
      <c r="B3809" s="3">
        <f t="shared" si="177"/>
        <v>60</v>
      </c>
      <c r="C3809" s="3" t="str">
        <f t="shared" si="175"/>
        <v>.</v>
      </c>
      <c r="D3809" s="3">
        <f t="shared" si="176"/>
        <v>1</v>
      </c>
    </row>
    <row r="3810" spans="1:4" x14ac:dyDescent="0.25">
      <c r="A3810" s="3" t="s">
        <v>502</v>
      </c>
      <c r="B3810" s="3">
        <f t="shared" si="177"/>
        <v>136</v>
      </c>
      <c r="C3810" s="3" t="str">
        <f t="shared" si="175"/>
        <v>.</v>
      </c>
      <c r="D3810" s="3">
        <f t="shared" si="176"/>
        <v>1</v>
      </c>
    </row>
    <row r="3811" spans="1:4" x14ac:dyDescent="0.25">
      <c r="A3811" s="3" t="s">
        <v>503</v>
      </c>
      <c r="B3811" s="3">
        <f t="shared" si="177"/>
        <v>126</v>
      </c>
      <c r="C3811" s="3" t="str">
        <f t="shared" si="175"/>
        <v>.</v>
      </c>
      <c r="D3811" s="3">
        <f t="shared" si="176"/>
        <v>1</v>
      </c>
    </row>
    <row r="3812" spans="1:4" x14ac:dyDescent="0.25">
      <c r="A3812" s="3" t="s">
        <v>504</v>
      </c>
      <c r="B3812" s="3">
        <f t="shared" si="177"/>
        <v>28</v>
      </c>
      <c r="C3812" s="3" t="str">
        <f t="shared" si="175"/>
        <v>.</v>
      </c>
      <c r="D3812" s="3">
        <f t="shared" si="176"/>
        <v>1</v>
      </c>
    </row>
    <row r="3813" spans="1:4" x14ac:dyDescent="0.25">
      <c r="A3813" s="3" t="s">
        <v>505</v>
      </c>
      <c r="B3813" s="3">
        <f t="shared" si="177"/>
        <v>132</v>
      </c>
      <c r="C3813" s="3" t="str">
        <f t="shared" si="175"/>
        <v>.</v>
      </c>
      <c r="D3813" s="3">
        <f t="shared" si="176"/>
        <v>1</v>
      </c>
    </row>
    <row r="3814" spans="1:4" x14ac:dyDescent="0.25">
      <c r="A3814" s="3" t="s">
        <v>506</v>
      </c>
      <c r="B3814" s="3">
        <f t="shared" si="177"/>
        <v>141</v>
      </c>
      <c r="C3814" s="3" t="str">
        <f t="shared" si="175"/>
        <v>.</v>
      </c>
      <c r="D3814" s="3">
        <f t="shared" si="176"/>
        <v>1</v>
      </c>
    </row>
    <row r="3815" spans="1:4" x14ac:dyDescent="0.25">
      <c r="A3815" s="3" t="s">
        <v>507</v>
      </c>
      <c r="B3815" s="3">
        <f t="shared" si="177"/>
        <v>43</v>
      </c>
      <c r="C3815" s="3" t="str">
        <f t="shared" si="175"/>
        <v>.</v>
      </c>
      <c r="D3815" s="3">
        <f t="shared" si="176"/>
        <v>1</v>
      </c>
    </row>
    <row r="3816" spans="1:4" x14ac:dyDescent="0.25">
      <c r="A3816" s="3" t="s">
        <v>508</v>
      </c>
      <c r="B3816" s="3">
        <f t="shared" si="177"/>
        <v>51</v>
      </c>
      <c r="C3816" s="3" t="str">
        <f t="shared" si="175"/>
        <v>.</v>
      </c>
      <c r="D3816" s="3">
        <f t="shared" si="176"/>
        <v>1</v>
      </c>
    </row>
    <row r="3817" spans="1:4" x14ac:dyDescent="0.25">
      <c r="A3817" s="3" t="s">
        <v>509</v>
      </c>
      <c r="B3817" s="3">
        <f t="shared" si="177"/>
        <v>128</v>
      </c>
      <c r="C3817" s="3" t="str">
        <f t="shared" si="175"/>
        <v>.</v>
      </c>
      <c r="D3817" s="3">
        <f t="shared" si="176"/>
        <v>1</v>
      </c>
    </row>
    <row r="3818" spans="1:4" x14ac:dyDescent="0.25">
      <c r="A3818" s="3" t="s">
        <v>509</v>
      </c>
      <c r="B3818" s="3">
        <f t="shared" si="177"/>
        <v>128</v>
      </c>
      <c r="C3818" s="3" t="str">
        <f t="shared" si="175"/>
        <v>.</v>
      </c>
      <c r="D3818" s="3">
        <f t="shared" si="176"/>
        <v>1</v>
      </c>
    </row>
    <row r="3819" spans="1:4" x14ac:dyDescent="0.25">
      <c r="A3819" s="3" t="s">
        <v>510</v>
      </c>
      <c r="B3819" s="3">
        <f t="shared" si="177"/>
        <v>66</v>
      </c>
      <c r="C3819" s="3" t="str">
        <f t="shared" si="175"/>
        <v>.</v>
      </c>
      <c r="D3819" s="3">
        <f t="shared" si="176"/>
        <v>1</v>
      </c>
    </row>
    <row r="3820" spans="1:4" x14ac:dyDescent="0.25">
      <c r="A3820" s="3" t="s">
        <v>511</v>
      </c>
      <c r="B3820" s="3">
        <f t="shared" si="177"/>
        <v>52</v>
      </c>
      <c r="C3820" s="3" t="str">
        <f t="shared" si="175"/>
        <v>.</v>
      </c>
      <c r="D3820" s="3">
        <f t="shared" si="176"/>
        <v>1</v>
      </c>
    </row>
    <row r="3821" spans="1:4" x14ac:dyDescent="0.25">
      <c r="A3821" s="3" t="s">
        <v>512</v>
      </c>
      <c r="B3821" s="3">
        <f t="shared" si="177"/>
        <v>131</v>
      </c>
      <c r="C3821" s="3" t="str">
        <f t="shared" si="175"/>
        <v>.</v>
      </c>
      <c r="D3821" s="3">
        <f t="shared" si="176"/>
        <v>1</v>
      </c>
    </row>
    <row r="3822" spans="1:4" x14ac:dyDescent="0.25">
      <c r="A3822" s="3" t="s">
        <v>513</v>
      </c>
      <c r="B3822" s="3">
        <f t="shared" si="177"/>
        <v>117</v>
      </c>
      <c r="C3822" s="3" t="str">
        <f t="shared" si="175"/>
        <v>.</v>
      </c>
      <c r="D3822" s="3">
        <f t="shared" si="176"/>
        <v>1</v>
      </c>
    </row>
    <row r="3823" spans="1:4" x14ac:dyDescent="0.25">
      <c r="A3823" s="3" t="s">
        <v>514</v>
      </c>
      <c r="B3823" s="3">
        <f t="shared" si="177"/>
        <v>30</v>
      </c>
      <c r="C3823" s="3" t="str">
        <f t="shared" si="175"/>
        <v>.</v>
      </c>
      <c r="D3823" s="3">
        <f t="shared" si="176"/>
        <v>1</v>
      </c>
    </row>
    <row r="3824" spans="1:4" x14ac:dyDescent="0.25">
      <c r="A3824" s="3" t="s">
        <v>515</v>
      </c>
      <c r="B3824" s="3">
        <f t="shared" si="177"/>
        <v>109</v>
      </c>
      <c r="C3824" s="3" t="str">
        <f t="shared" si="175"/>
        <v>.</v>
      </c>
      <c r="D3824" s="3">
        <f t="shared" si="176"/>
        <v>1</v>
      </c>
    </row>
    <row r="3825" spans="1:4" x14ac:dyDescent="0.25">
      <c r="A3825" s="3" t="s">
        <v>516</v>
      </c>
      <c r="B3825" s="3">
        <f t="shared" si="177"/>
        <v>66</v>
      </c>
      <c r="C3825" s="3" t="str">
        <f t="shared" si="175"/>
        <v>.</v>
      </c>
      <c r="D3825" s="3">
        <f t="shared" si="176"/>
        <v>1</v>
      </c>
    </row>
    <row r="3826" spans="1:4" x14ac:dyDescent="0.25">
      <c r="A3826" s="3" t="s">
        <v>517</v>
      </c>
      <c r="B3826" s="3">
        <f t="shared" si="177"/>
        <v>109</v>
      </c>
      <c r="C3826" s="3" t="str">
        <f t="shared" si="175"/>
        <v>http://tmblr.co/z3ocqyj_jgwb</v>
      </c>
      <c r="D3826" s="3">
        <f t="shared" si="176"/>
        <v>28</v>
      </c>
    </row>
    <row r="3827" spans="1:4" x14ac:dyDescent="0.25">
      <c r="A3827" s="3" t="s">
        <v>518</v>
      </c>
      <c r="B3827" s="3">
        <f t="shared" si="177"/>
        <v>86</v>
      </c>
      <c r="C3827" s="3" t="str">
        <f t="shared" si="175"/>
        <v>.</v>
      </c>
      <c r="D3827" s="3">
        <f t="shared" si="176"/>
        <v>1</v>
      </c>
    </row>
    <row r="3828" spans="1:4" x14ac:dyDescent="0.25">
      <c r="A3828" s="3" t="s">
        <v>519</v>
      </c>
      <c r="B3828" s="3">
        <f t="shared" si="177"/>
        <v>48</v>
      </c>
      <c r="C3828" s="3" t="str">
        <f t="shared" si="175"/>
        <v>.</v>
      </c>
      <c r="D3828" s="3">
        <f t="shared" si="176"/>
        <v>1</v>
      </c>
    </row>
    <row r="3829" spans="1:4" x14ac:dyDescent="0.25">
      <c r="A3829" s="3" t="s">
        <v>520</v>
      </c>
      <c r="B3829" s="3">
        <f t="shared" si="177"/>
        <v>151</v>
      </c>
      <c r="C3829" s="3" t="str">
        <f t="shared" si="175"/>
        <v>.</v>
      </c>
      <c r="D3829" s="3">
        <f t="shared" si="176"/>
        <v>1</v>
      </c>
    </row>
    <row r="3830" spans="1:4" x14ac:dyDescent="0.25">
      <c r="A3830" s="3" t="s">
        <v>521</v>
      </c>
      <c r="B3830" s="3">
        <f t="shared" si="177"/>
        <v>138</v>
      </c>
      <c r="C3830" s="3" t="str">
        <f t="shared" si="175"/>
        <v>.</v>
      </c>
      <c r="D3830" s="3">
        <f t="shared" si="176"/>
        <v>1</v>
      </c>
    </row>
    <row r="3831" spans="1:4" x14ac:dyDescent="0.25">
      <c r="A3831" s="3" t="s">
        <v>522</v>
      </c>
      <c r="B3831" s="3">
        <f t="shared" si="177"/>
        <v>83</v>
      </c>
      <c r="C3831" s="3" t="str">
        <f t="shared" si="175"/>
        <v>.</v>
      </c>
      <c r="D3831" s="3">
        <f t="shared" si="176"/>
        <v>1</v>
      </c>
    </row>
    <row r="3832" spans="1:4" x14ac:dyDescent="0.25">
      <c r="A3832" s="3" t="s">
        <v>523</v>
      </c>
      <c r="B3832" s="3">
        <f t="shared" si="177"/>
        <v>90</v>
      </c>
      <c r="C3832" s="3" t="str">
        <f t="shared" si="175"/>
        <v>.</v>
      </c>
      <c r="D3832" s="3">
        <f t="shared" si="176"/>
        <v>1</v>
      </c>
    </row>
    <row r="3833" spans="1:4" x14ac:dyDescent="0.25">
      <c r="A3833" s="3" t="s">
        <v>524</v>
      </c>
      <c r="B3833" s="3">
        <f t="shared" si="177"/>
        <v>152</v>
      </c>
      <c r="C3833" s="3" t="str">
        <f t="shared" si="175"/>
        <v>.</v>
      </c>
      <c r="D3833" s="3">
        <f t="shared" si="176"/>
        <v>1</v>
      </c>
    </row>
    <row r="3834" spans="1:4" x14ac:dyDescent="0.25">
      <c r="A3834" s="3" t="s">
        <v>525</v>
      </c>
      <c r="B3834" s="3">
        <f t="shared" si="177"/>
        <v>76</v>
      </c>
      <c r="C3834" s="3" t="str">
        <f t="shared" si="175"/>
        <v>.</v>
      </c>
      <c r="D3834" s="3">
        <f t="shared" si="176"/>
        <v>1</v>
      </c>
    </row>
    <row r="3835" spans="1:4" x14ac:dyDescent="0.25">
      <c r="A3835" s="3" t="s">
        <v>526</v>
      </c>
      <c r="B3835" s="3">
        <f t="shared" si="177"/>
        <v>85</v>
      </c>
      <c r="C3835" s="3" t="str">
        <f t="shared" si="175"/>
        <v>.</v>
      </c>
      <c r="D3835" s="3">
        <f t="shared" si="176"/>
        <v>1</v>
      </c>
    </row>
    <row r="3836" spans="1:4" x14ac:dyDescent="0.25">
      <c r="A3836" s="3" t="s">
        <v>527</v>
      </c>
      <c r="B3836" s="3">
        <f t="shared" si="177"/>
        <v>167</v>
      </c>
      <c r="C3836" s="3" t="str">
        <f t="shared" si="175"/>
        <v>.</v>
      </c>
      <c r="D3836" s="3">
        <f t="shared" si="176"/>
        <v>1</v>
      </c>
    </row>
    <row r="3837" spans="1:4" x14ac:dyDescent="0.25">
      <c r="A3837" s="3" t="s">
        <v>528</v>
      </c>
      <c r="B3837" s="3">
        <f t="shared" si="177"/>
        <v>137</v>
      </c>
      <c r="C3837" s="3" t="str">
        <f t="shared" si="175"/>
        <v>.</v>
      </c>
      <c r="D3837" s="3">
        <f t="shared" si="176"/>
        <v>1</v>
      </c>
    </row>
    <row r="3838" spans="1:4" x14ac:dyDescent="0.25">
      <c r="A3838" s="3" t="s">
        <v>529</v>
      </c>
      <c r="B3838" s="3">
        <f t="shared" si="177"/>
        <v>62</v>
      </c>
      <c r="C3838" s="3" t="str">
        <f t="shared" si="175"/>
        <v>.</v>
      </c>
      <c r="D3838" s="3">
        <f t="shared" si="176"/>
        <v>1</v>
      </c>
    </row>
    <row r="3839" spans="1:4" x14ac:dyDescent="0.25">
      <c r="A3839" s="3" t="s">
        <v>530</v>
      </c>
      <c r="B3839" s="3">
        <f t="shared" si="177"/>
        <v>43</v>
      </c>
      <c r="C3839" s="3" t="str">
        <f t="shared" si="175"/>
        <v>.</v>
      </c>
      <c r="D3839" s="3">
        <f t="shared" si="176"/>
        <v>1</v>
      </c>
    </row>
    <row r="3840" spans="1:4" x14ac:dyDescent="0.25">
      <c r="A3840" s="3" t="s">
        <v>531</v>
      </c>
      <c r="B3840" s="3">
        <f t="shared" si="177"/>
        <v>113</v>
      </c>
      <c r="C3840" s="3" t="str">
        <f t="shared" si="175"/>
        <v>.</v>
      </c>
      <c r="D3840" s="3">
        <f t="shared" si="176"/>
        <v>1</v>
      </c>
    </row>
    <row r="3841" spans="1:4" x14ac:dyDescent="0.25">
      <c r="A3841" s="3" t="s">
        <v>532</v>
      </c>
      <c r="B3841" s="3">
        <f t="shared" si="177"/>
        <v>56</v>
      </c>
      <c r="C3841" s="3" t="str">
        <f t="shared" si="175"/>
        <v>.</v>
      </c>
      <c r="D3841" s="3">
        <f t="shared" si="176"/>
        <v>1</v>
      </c>
    </row>
    <row r="3842" spans="1:4" x14ac:dyDescent="0.25">
      <c r="A3842" s="3" t="s">
        <v>533</v>
      </c>
      <c r="B3842" s="3">
        <f t="shared" si="177"/>
        <v>66</v>
      </c>
      <c r="C3842" s="3" t="str">
        <f t="shared" si="175"/>
        <v>.</v>
      </c>
      <c r="D3842" s="3">
        <f t="shared" si="176"/>
        <v>1</v>
      </c>
    </row>
    <row r="3843" spans="1:4" x14ac:dyDescent="0.25">
      <c r="A3843" s="3" t="s">
        <v>534</v>
      </c>
      <c r="B3843" s="3">
        <f t="shared" si="177"/>
        <v>29</v>
      </c>
      <c r="C3843" s="3" t="str">
        <f t="shared" ref="C3843:C3906" si="178">IFERROR(MID(A3843,B3843+1,B3993-B3843-1),".")</f>
        <v>.</v>
      </c>
      <c r="D3843" s="3">
        <f t="shared" ref="D3843:D3906" si="179">LEN(C3843)</f>
        <v>1</v>
      </c>
    </row>
    <row r="3844" spans="1:4" x14ac:dyDescent="0.25">
      <c r="A3844" s="3" t="s">
        <v>535</v>
      </c>
      <c r="B3844" s="3">
        <f t="shared" si="177"/>
        <v>122</v>
      </c>
      <c r="C3844" s="3" t="str">
        <f t="shared" si="178"/>
        <v>.</v>
      </c>
      <c r="D3844" s="3">
        <f t="shared" si="179"/>
        <v>1</v>
      </c>
    </row>
    <row r="3845" spans="1:4" x14ac:dyDescent="0.25">
      <c r="A3845" s="3" t="s">
        <v>536</v>
      </c>
      <c r="B3845" s="3">
        <f t="shared" si="177"/>
        <v>114</v>
      </c>
      <c r="C3845" s="3" t="str">
        <f t="shared" si="178"/>
        <v>.</v>
      </c>
      <c r="D3845" s="3">
        <f t="shared" si="179"/>
        <v>1</v>
      </c>
    </row>
    <row r="3846" spans="1:4" x14ac:dyDescent="0.25">
      <c r="A3846" s="3" t="s">
        <v>536</v>
      </c>
      <c r="B3846" s="3">
        <f t="shared" si="177"/>
        <v>114</v>
      </c>
      <c r="C3846" s="3" t="str">
        <f t="shared" si="178"/>
        <v>.</v>
      </c>
      <c r="D3846" s="3">
        <f t="shared" si="179"/>
        <v>1</v>
      </c>
    </row>
    <row r="3847" spans="1:4" x14ac:dyDescent="0.25">
      <c r="A3847" s="3" t="s">
        <v>536</v>
      </c>
      <c r="B3847" s="3">
        <f t="shared" si="177"/>
        <v>114</v>
      </c>
      <c r="C3847" s="3" t="str">
        <f t="shared" si="178"/>
        <v>.</v>
      </c>
      <c r="D3847" s="3">
        <f t="shared" si="179"/>
        <v>1</v>
      </c>
    </row>
    <row r="3848" spans="1:4" x14ac:dyDescent="0.25">
      <c r="A3848" s="3" t="s">
        <v>536</v>
      </c>
      <c r="B3848" s="3">
        <f t="shared" si="177"/>
        <v>114</v>
      </c>
      <c r="C3848" s="3" t="str">
        <f t="shared" si="178"/>
        <v>.</v>
      </c>
      <c r="D3848" s="3">
        <f t="shared" si="179"/>
        <v>1</v>
      </c>
    </row>
    <row r="3849" spans="1:4" x14ac:dyDescent="0.25">
      <c r="A3849" s="3" t="s">
        <v>536</v>
      </c>
      <c r="B3849" s="3">
        <f t="shared" si="177"/>
        <v>114</v>
      </c>
      <c r="C3849" s="3" t="str">
        <f t="shared" si="178"/>
        <v>.</v>
      </c>
      <c r="D3849" s="3">
        <f t="shared" si="179"/>
        <v>1</v>
      </c>
    </row>
    <row r="3850" spans="1:4" x14ac:dyDescent="0.25">
      <c r="A3850" s="3" t="s">
        <v>537</v>
      </c>
      <c r="B3850" s="3">
        <f t="shared" si="177"/>
        <v>113</v>
      </c>
      <c r="C3850" s="3" t="str">
        <f t="shared" si="178"/>
        <v>.</v>
      </c>
      <c r="D3850" s="3">
        <f t="shared" si="179"/>
        <v>1</v>
      </c>
    </row>
    <row r="3851" spans="1:4" x14ac:dyDescent="0.25">
      <c r="A3851" s="3" t="s">
        <v>538</v>
      </c>
      <c r="B3851" s="3">
        <f t="shared" si="177"/>
        <v>54</v>
      </c>
      <c r="C3851" s="3" t="str">
        <f t="shared" si="178"/>
        <v>.</v>
      </c>
      <c r="D3851" s="3">
        <f t="shared" si="179"/>
        <v>1</v>
      </c>
    </row>
    <row r="3852" spans="1:4" x14ac:dyDescent="0.25">
      <c r="A3852" s="3" t="s">
        <v>539</v>
      </c>
      <c r="B3852" s="3">
        <f t="shared" si="177"/>
        <v>109</v>
      </c>
      <c r="C3852" s="3" t="str">
        <f t="shared" si="178"/>
        <v>.</v>
      </c>
      <c r="D3852" s="3">
        <f t="shared" si="179"/>
        <v>1</v>
      </c>
    </row>
    <row r="3853" spans="1:4" x14ac:dyDescent="0.25">
      <c r="A3853" s="3" t="s">
        <v>540</v>
      </c>
      <c r="B3853" s="3">
        <f t="shared" si="177"/>
        <v>134</v>
      </c>
      <c r="C3853" s="3" t="str">
        <f t="shared" si="178"/>
        <v>.</v>
      </c>
      <c r="D3853" s="3">
        <f t="shared" si="179"/>
        <v>1</v>
      </c>
    </row>
    <row r="3854" spans="1:4" x14ac:dyDescent="0.25">
      <c r="A3854" s="3" t="s">
        <v>541</v>
      </c>
      <c r="B3854" s="3">
        <f t="shared" si="177"/>
        <v>113</v>
      </c>
      <c r="C3854" s="3" t="str">
        <f t="shared" si="178"/>
        <v>.</v>
      </c>
      <c r="D3854" s="3">
        <f t="shared" si="179"/>
        <v>1</v>
      </c>
    </row>
    <row r="3855" spans="1:4" x14ac:dyDescent="0.25">
      <c r="A3855" s="3" t="s">
        <v>542</v>
      </c>
      <c r="B3855" s="3">
        <f t="shared" si="177"/>
        <v>96</v>
      </c>
      <c r="C3855" s="3" t="str">
        <f t="shared" si="178"/>
        <v>.</v>
      </c>
      <c r="D3855" s="3">
        <f t="shared" si="179"/>
        <v>1</v>
      </c>
    </row>
    <row r="3856" spans="1:4" x14ac:dyDescent="0.25">
      <c r="A3856" s="3" t="s">
        <v>543</v>
      </c>
      <c r="B3856" s="3">
        <f t="shared" si="177"/>
        <v>124</v>
      </c>
      <c r="C3856" s="3" t="str">
        <f t="shared" si="178"/>
        <v>.</v>
      </c>
      <c r="D3856" s="3">
        <f t="shared" si="179"/>
        <v>1</v>
      </c>
    </row>
    <row r="3857" spans="1:4" x14ac:dyDescent="0.25">
      <c r="A3857" s="3" t="s">
        <v>544</v>
      </c>
      <c r="B3857" s="3">
        <f t="shared" si="177"/>
        <v>142</v>
      </c>
      <c r="C3857" s="3" t="str">
        <f t="shared" si="178"/>
        <v>.</v>
      </c>
      <c r="D3857" s="3">
        <f t="shared" si="179"/>
        <v>1</v>
      </c>
    </row>
    <row r="3858" spans="1:4" x14ac:dyDescent="0.25">
      <c r="A3858" s="3" t="s">
        <v>545</v>
      </c>
      <c r="B3858" s="3">
        <f t="shared" si="177"/>
        <v>150</v>
      </c>
      <c r="C3858" s="3" t="str">
        <f t="shared" si="178"/>
        <v>.</v>
      </c>
      <c r="D3858" s="3">
        <f t="shared" si="179"/>
        <v>1</v>
      </c>
    </row>
    <row r="3859" spans="1:4" x14ac:dyDescent="0.25">
      <c r="A3859" s="3" t="s">
        <v>546</v>
      </c>
      <c r="B3859" s="3">
        <f t="shared" si="177"/>
        <v>96</v>
      </c>
      <c r="C3859" s="3" t="str">
        <f t="shared" si="178"/>
        <v>.</v>
      </c>
      <c r="D3859" s="3">
        <f t="shared" si="179"/>
        <v>1</v>
      </c>
    </row>
    <row r="3860" spans="1:4" x14ac:dyDescent="0.25">
      <c r="A3860" s="3" t="s">
        <v>547</v>
      </c>
      <c r="B3860" s="3">
        <f t="shared" si="177"/>
        <v>99</v>
      </c>
      <c r="C3860" s="3" t="str">
        <f t="shared" si="178"/>
        <v>.</v>
      </c>
      <c r="D3860" s="3">
        <f t="shared" si="179"/>
        <v>1</v>
      </c>
    </row>
    <row r="3861" spans="1:4" x14ac:dyDescent="0.25">
      <c r="A3861" s="3" t="s">
        <v>548</v>
      </c>
      <c r="B3861" s="3">
        <f t="shared" si="177"/>
        <v>54</v>
      </c>
      <c r="C3861" s="3" t="str">
        <f t="shared" si="178"/>
        <v>.</v>
      </c>
      <c r="D3861" s="3">
        <f t="shared" si="179"/>
        <v>1</v>
      </c>
    </row>
    <row r="3862" spans="1:4" x14ac:dyDescent="0.25">
      <c r="A3862" s="3" t="s">
        <v>549</v>
      </c>
      <c r="B3862" s="3">
        <f t="shared" si="177"/>
        <v>114</v>
      </c>
      <c r="C3862" s="3" t="str">
        <f t="shared" si="178"/>
        <v>.</v>
      </c>
      <c r="D3862" s="3">
        <f t="shared" si="179"/>
        <v>1</v>
      </c>
    </row>
    <row r="3863" spans="1:4" x14ac:dyDescent="0.25">
      <c r="A3863" s="3" t="s">
        <v>550</v>
      </c>
      <c r="B3863" s="3">
        <f t="shared" si="177"/>
        <v>36</v>
      </c>
      <c r="C3863" s="3" t="str">
        <f t="shared" si="178"/>
        <v>.</v>
      </c>
      <c r="D3863" s="3">
        <f t="shared" si="179"/>
        <v>1</v>
      </c>
    </row>
    <row r="3864" spans="1:4" x14ac:dyDescent="0.25">
      <c r="A3864" s="3" t="s">
        <v>551</v>
      </c>
      <c r="B3864" s="3">
        <f t="shared" si="177"/>
        <v>28</v>
      </c>
      <c r="C3864" s="3" t="str">
        <f t="shared" si="178"/>
        <v>.</v>
      </c>
      <c r="D3864" s="3">
        <f t="shared" si="179"/>
        <v>1</v>
      </c>
    </row>
    <row r="3865" spans="1:4" x14ac:dyDescent="0.25">
      <c r="A3865" s="3" t="s">
        <v>552</v>
      </c>
      <c r="B3865" s="3">
        <f t="shared" ref="B3865:B3928" si="180">IFERROR(FIND(" ",A3865,B3715+1),LEN(A3865)+1)</f>
        <v>67</v>
      </c>
      <c r="C3865" s="3" t="str">
        <f t="shared" si="178"/>
        <v>.</v>
      </c>
      <c r="D3865" s="3">
        <f t="shared" si="179"/>
        <v>1</v>
      </c>
    </row>
    <row r="3866" spans="1:4" x14ac:dyDescent="0.25">
      <c r="A3866" s="3" t="s">
        <v>553</v>
      </c>
      <c r="B3866" s="3">
        <f t="shared" si="180"/>
        <v>90</v>
      </c>
      <c r="C3866" s="3" t="str">
        <f t="shared" si="178"/>
        <v>.</v>
      </c>
      <c r="D3866" s="3">
        <f t="shared" si="179"/>
        <v>1</v>
      </c>
    </row>
    <row r="3867" spans="1:4" x14ac:dyDescent="0.25">
      <c r="A3867" s="3" t="s">
        <v>554</v>
      </c>
      <c r="B3867" s="3">
        <f t="shared" si="180"/>
        <v>73</v>
      </c>
      <c r="C3867" s="3" t="str">
        <f t="shared" si="178"/>
        <v>.</v>
      </c>
      <c r="D3867" s="3">
        <f t="shared" si="179"/>
        <v>1</v>
      </c>
    </row>
    <row r="3868" spans="1:4" x14ac:dyDescent="0.25">
      <c r="A3868" s="3" t="s">
        <v>555</v>
      </c>
      <c r="B3868" s="3">
        <f t="shared" si="180"/>
        <v>46</v>
      </c>
      <c r="C3868" s="3" t="str">
        <f t="shared" si="178"/>
        <v>.</v>
      </c>
      <c r="D3868" s="3">
        <f t="shared" si="179"/>
        <v>1</v>
      </c>
    </row>
    <row r="3869" spans="1:4" x14ac:dyDescent="0.25">
      <c r="A3869" s="3" t="s">
        <v>556</v>
      </c>
      <c r="B3869" s="3">
        <f t="shared" si="180"/>
        <v>134</v>
      </c>
      <c r="C3869" s="3" t="str">
        <f t="shared" si="178"/>
        <v>.</v>
      </c>
      <c r="D3869" s="3">
        <f t="shared" si="179"/>
        <v>1</v>
      </c>
    </row>
    <row r="3870" spans="1:4" x14ac:dyDescent="0.25">
      <c r="A3870" s="3" t="s">
        <v>557</v>
      </c>
      <c r="B3870" s="3">
        <f t="shared" si="180"/>
        <v>78</v>
      </c>
      <c r="C3870" s="3" t="str">
        <f t="shared" si="178"/>
        <v>.</v>
      </c>
      <c r="D3870" s="3">
        <f t="shared" si="179"/>
        <v>1</v>
      </c>
    </row>
    <row r="3871" spans="1:4" x14ac:dyDescent="0.25">
      <c r="A3871" s="3" t="s">
        <v>558</v>
      </c>
      <c r="B3871" s="3">
        <f t="shared" si="180"/>
        <v>91</v>
      </c>
      <c r="C3871" s="3" t="str">
        <f t="shared" si="178"/>
        <v>.</v>
      </c>
      <c r="D3871" s="3">
        <f t="shared" si="179"/>
        <v>1</v>
      </c>
    </row>
    <row r="3872" spans="1:4" x14ac:dyDescent="0.25">
      <c r="A3872" s="3" t="s">
        <v>559</v>
      </c>
      <c r="B3872" s="3">
        <f t="shared" si="180"/>
        <v>77</v>
      </c>
      <c r="C3872" s="3" t="str">
        <f t="shared" si="178"/>
        <v>.</v>
      </c>
      <c r="D3872" s="3">
        <f t="shared" si="179"/>
        <v>1</v>
      </c>
    </row>
    <row r="3873" spans="1:4" x14ac:dyDescent="0.25">
      <c r="A3873" s="3" t="s">
        <v>560</v>
      </c>
      <c r="B3873" s="3">
        <f t="shared" si="180"/>
        <v>90</v>
      </c>
      <c r="C3873" s="3" t="str">
        <f t="shared" si="178"/>
        <v>.</v>
      </c>
      <c r="D3873" s="3">
        <f t="shared" si="179"/>
        <v>1</v>
      </c>
    </row>
    <row r="3874" spans="1:4" x14ac:dyDescent="0.25">
      <c r="A3874" s="3" t="s">
        <v>561</v>
      </c>
      <c r="B3874" s="3">
        <f t="shared" si="180"/>
        <v>117</v>
      </c>
      <c r="C3874" s="3" t="str">
        <f t="shared" si="178"/>
        <v>.</v>
      </c>
      <c r="D3874" s="3">
        <f t="shared" si="179"/>
        <v>1</v>
      </c>
    </row>
    <row r="3875" spans="1:4" x14ac:dyDescent="0.25">
      <c r="A3875" s="3" t="s">
        <v>562</v>
      </c>
      <c r="B3875" s="3">
        <f t="shared" si="180"/>
        <v>76</v>
      </c>
      <c r="C3875" s="3" t="str">
        <f t="shared" si="178"/>
        <v>.</v>
      </c>
      <c r="D3875" s="3">
        <f t="shared" si="179"/>
        <v>1</v>
      </c>
    </row>
    <row r="3876" spans="1:4" x14ac:dyDescent="0.25">
      <c r="A3876" s="3" t="s">
        <v>563</v>
      </c>
      <c r="B3876" s="3">
        <f t="shared" si="180"/>
        <v>106</v>
      </c>
      <c r="C3876" s="3" t="str">
        <f t="shared" si="178"/>
        <v>.</v>
      </c>
      <c r="D3876" s="3">
        <f t="shared" si="179"/>
        <v>1</v>
      </c>
    </row>
    <row r="3877" spans="1:4" x14ac:dyDescent="0.25">
      <c r="A3877" s="3" t="s">
        <v>564</v>
      </c>
      <c r="B3877" s="3">
        <f t="shared" si="180"/>
        <v>102</v>
      </c>
      <c r="C3877" s="3" t="str">
        <f t="shared" si="178"/>
        <v>.</v>
      </c>
      <c r="D3877" s="3">
        <f t="shared" si="179"/>
        <v>1</v>
      </c>
    </row>
    <row r="3878" spans="1:4" x14ac:dyDescent="0.25">
      <c r="A3878" s="3" t="s">
        <v>565</v>
      </c>
      <c r="B3878" s="3">
        <f t="shared" si="180"/>
        <v>38</v>
      </c>
      <c r="C3878" s="3" t="str">
        <f t="shared" si="178"/>
        <v>.</v>
      </c>
      <c r="D3878" s="3">
        <f t="shared" si="179"/>
        <v>1</v>
      </c>
    </row>
    <row r="3879" spans="1:4" x14ac:dyDescent="0.25">
      <c r="A3879" s="3" t="s">
        <v>566</v>
      </c>
      <c r="B3879" s="3">
        <f t="shared" si="180"/>
        <v>101</v>
      </c>
      <c r="C3879" s="3" t="str">
        <f t="shared" si="178"/>
        <v>.</v>
      </c>
      <c r="D3879" s="3">
        <f t="shared" si="179"/>
        <v>1</v>
      </c>
    </row>
    <row r="3880" spans="1:4" x14ac:dyDescent="0.25">
      <c r="A3880" s="3" t="s">
        <v>567</v>
      </c>
      <c r="B3880" s="3">
        <f t="shared" si="180"/>
        <v>77</v>
      </c>
      <c r="C3880" s="3" t="str">
        <f t="shared" si="178"/>
        <v>.</v>
      </c>
      <c r="D3880" s="3">
        <f t="shared" si="179"/>
        <v>1</v>
      </c>
    </row>
    <row r="3881" spans="1:4" x14ac:dyDescent="0.25">
      <c r="A3881" s="3" t="s">
        <v>568</v>
      </c>
      <c r="B3881" s="3">
        <f t="shared" si="180"/>
        <v>118</v>
      </c>
      <c r="C3881" s="3" t="str">
        <f t="shared" si="178"/>
        <v>.</v>
      </c>
      <c r="D3881" s="3">
        <f t="shared" si="179"/>
        <v>1</v>
      </c>
    </row>
    <row r="3882" spans="1:4" x14ac:dyDescent="0.25">
      <c r="A3882" s="3" t="s">
        <v>569</v>
      </c>
      <c r="B3882" s="3">
        <f t="shared" si="180"/>
        <v>58</v>
      </c>
      <c r="C3882" s="3" t="str">
        <f t="shared" si="178"/>
        <v>.</v>
      </c>
      <c r="D3882" s="3">
        <f t="shared" si="179"/>
        <v>1</v>
      </c>
    </row>
    <row r="3883" spans="1:4" x14ac:dyDescent="0.25">
      <c r="A3883" s="3" t="s">
        <v>570</v>
      </c>
      <c r="B3883" s="3">
        <f t="shared" si="180"/>
        <v>33</v>
      </c>
      <c r="C3883" s="3" t="str">
        <f t="shared" si="178"/>
        <v>.</v>
      </c>
      <c r="D3883" s="3">
        <f t="shared" si="179"/>
        <v>1</v>
      </c>
    </row>
    <row r="3884" spans="1:4" x14ac:dyDescent="0.25">
      <c r="A3884" s="3" t="s">
        <v>571</v>
      </c>
      <c r="B3884" s="3">
        <f t="shared" si="180"/>
        <v>29</v>
      </c>
      <c r="C3884" s="3" t="str">
        <f t="shared" si="178"/>
        <v>.</v>
      </c>
      <c r="D3884" s="3">
        <f t="shared" si="179"/>
        <v>1</v>
      </c>
    </row>
    <row r="3885" spans="1:4" x14ac:dyDescent="0.25">
      <c r="A3885" s="3" t="s">
        <v>572</v>
      </c>
      <c r="B3885" s="3">
        <f t="shared" si="180"/>
        <v>36</v>
      </c>
      <c r="C3885" s="3" t="str">
        <f t="shared" si="178"/>
        <v>.</v>
      </c>
      <c r="D3885" s="3">
        <f t="shared" si="179"/>
        <v>1</v>
      </c>
    </row>
    <row r="3886" spans="1:4" x14ac:dyDescent="0.25">
      <c r="A3886" s="3" t="s">
        <v>573</v>
      </c>
      <c r="B3886" s="3">
        <f t="shared" si="180"/>
        <v>98</v>
      </c>
      <c r="C3886" s="3" t="str">
        <f t="shared" si="178"/>
        <v>.</v>
      </c>
      <c r="D3886" s="3">
        <f t="shared" si="179"/>
        <v>1</v>
      </c>
    </row>
    <row r="3887" spans="1:4" x14ac:dyDescent="0.25">
      <c r="A3887" s="3" t="s">
        <v>574</v>
      </c>
      <c r="B3887" s="3">
        <f t="shared" si="180"/>
        <v>150</v>
      </c>
      <c r="C3887" s="3" t="str">
        <f t="shared" si="178"/>
        <v>.</v>
      </c>
      <c r="D3887" s="3">
        <f t="shared" si="179"/>
        <v>1</v>
      </c>
    </row>
    <row r="3888" spans="1:4" x14ac:dyDescent="0.25">
      <c r="A3888" s="3" t="s">
        <v>575</v>
      </c>
      <c r="B3888" s="3">
        <f t="shared" si="180"/>
        <v>77</v>
      </c>
      <c r="C3888" s="3" t="str">
        <f t="shared" si="178"/>
        <v>.</v>
      </c>
      <c r="D3888" s="3">
        <f t="shared" si="179"/>
        <v>1</v>
      </c>
    </row>
    <row r="3889" spans="1:4" x14ac:dyDescent="0.25">
      <c r="A3889" s="3" t="s">
        <v>576</v>
      </c>
      <c r="B3889" s="3">
        <f t="shared" si="180"/>
        <v>126</v>
      </c>
      <c r="C3889" s="3" t="str">
        <f t="shared" si="178"/>
        <v>.</v>
      </c>
      <c r="D3889" s="3">
        <f t="shared" si="179"/>
        <v>1</v>
      </c>
    </row>
    <row r="3890" spans="1:4" x14ac:dyDescent="0.25">
      <c r="A3890" s="3" t="s">
        <v>577</v>
      </c>
      <c r="B3890" s="3">
        <f t="shared" si="180"/>
        <v>121</v>
      </c>
      <c r="C3890" s="3" t="str">
        <f t="shared" si="178"/>
        <v>.</v>
      </c>
      <c r="D3890" s="3">
        <f t="shared" si="179"/>
        <v>1</v>
      </c>
    </row>
    <row r="3891" spans="1:4" x14ac:dyDescent="0.25">
      <c r="A3891" s="3" t="s">
        <v>578</v>
      </c>
      <c r="B3891" s="3">
        <f t="shared" si="180"/>
        <v>122</v>
      </c>
      <c r="C3891" s="3" t="str">
        <f t="shared" si="178"/>
        <v>.</v>
      </c>
      <c r="D3891" s="3">
        <f t="shared" si="179"/>
        <v>1</v>
      </c>
    </row>
    <row r="3892" spans="1:4" x14ac:dyDescent="0.25">
      <c r="A3892" s="3" t="s">
        <v>579</v>
      </c>
      <c r="B3892" s="3">
        <f t="shared" si="180"/>
        <v>112</v>
      </c>
      <c r="C3892" s="3" t="str">
        <f t="shared" si="178"/>
        <v>for</v>
      </c>
      <c r="D3892" s="3">
        <f t="shared" si="179"/>
        <v>3</v>
      </c>
    </row>
    <row r="3893" spans="1:4" x14ac:dyDescent="0.25">
      <c r="A3893" s="3" t="s">
        <v>580</v>
      </c>
      <c r="B3893" s="3">
        <f t="shared" si="180"/>
        <v>92</v>
      </c>
      <c r="C3893" s="3" t="str">
        <f t="shared" si="178"/>
        <v>.</v>
      </c>
      <c r="D3893" s="3">
        <f t="shared" si="179"/>
        <v>1</v>
      </c>
    </row>
    <row r="3894" spans="1:4" x14ac:dyDescent="0.25">
      <c r="A3894" s="3" t="s">
        <v>581</v>
      </c>
      <c r="B3894" s="3">
        <f t="shared" si="180"/>
        <v>150</v>
      </c>
      <c r="C3894" s="3" t="str">
        <f t="shared" si="178"/>
        <v>.</v>
      </c>
      <c r="D3894" s="3">
        <f t="shared" si="179"/>
        <v>1</v>
      </c>
    </row>
    <row r="3895" spans="1:4" x14ac:dyDescent="0.25">
      <c r="A3895" s="3" t="s">
        <v>582</v>
      </c>
      <c r="B3895" s="3">
        <f t="shared" si="180"/>
        <v>134</v>
      </c>
      <c r="C3895" s="3" t="str">
        <f t="shared" si="178"/>
        <v>.</v>
      </c>
      <c r="D3895" s="3">
        <f t="shared" si="179"/>
        <v>1</v>
      </c>
    </row>
    <row r="3896" spans="1:4" x14ac:dyDescent="0.25">
      <c r="A3896" s="3" t="s">
        <v>583</v>
      </c>
      <c r="B3896" s="3">
        <f t="shared" si="180"/>
        <v>36</v>
      </c>
      <c r="C3896" s="3" t="str">
        <f t="shared" si="178"/>
        <v>.</v>
      </c>
      <c r="D3896" s="3">
        <f t="shared" si="179"/>
        <v>1</v>
      </c>
    </row>
    <row r="3897" spans="1:4" x14ac:dyDescent="0.25">
      <c r="A3897" s="3" t="s">
        <v>584</v>
      </c>
      <c r="B3897" s="3">
        <f t="shared" si="180"/>
        <v>134</v>
      </c>
      <c r="C3897" s="3" t="str">
        <f t="shared" si="178"/>
        <v>.</v>
      </c>
      <c r="D3897" s="3">
        <f t="shared" si="179"/>
        <v>1</v>
      </c>
    </row>
    <row r="3898" spans="1:4" x14ac:dyDescent="0.25">
      <c r="A3898" s="3" t="s">
        <v>585</v>
      </c>
      <c r="B3898" s="3">
        <f t="shared" si="180"/>
        <v>132</v>
      </c>
      <c r="C3898" s="3" t="str">
        <f t="shared" si="178"/>
        <v>.</v>
      </c>
      <c r="D3898" s="3">
        <f t="shared" si="179"/>
        <v>1</v>
      </c>
    </row>
    <row r="3899" spans="1:4" x14ac:dyDescent="0.25">
      <c r="A3899" s="3" t="s">
        <v>586</v>
      </c>
      <c r="B3899" s="3">
        <f t="shared" si="180"/>
        <v>132</v>
      </c>
      <c r="C3899" s="3" t="str">
        <f t="shared" si="178"/>
        <v>.</v>
      </c>
      <c r="D3899" s="3">
        <f t="shared" si="179"/>
        <v>1</v>
      </c>
    </row>
    <row r="3900" spans="1:4" x14ac:dyDescent="0.25">
      <c r="A3900" s="3" t="s">
        <v>587</v>
      </c>
      <c r="B3900" s="3">
        <f t="shared" si="180"/>
        <v>123</v>
      </c>
      <c r="C3900" s="3" t="str">
        <f t="shared" si="178"/>
        <v>.</v>
      </c>
      <c r="D3900" s="3">
        <f t="shared" si="179"/>
        <v>1</v>
      </c>
    </row>
    <row r="3901" spans="1:4" x14ac:dyDescent="0.25">
      <c r="A3901" s="3" t="s">
        <v>588</v>
      </c>
      <c r="B3901" s="3">
        <f t="shared" si="180"/>
        <v>108</v>
      </c>
      <c r="C3901" s="3" t="str">
        <f t="shared" si="178"/>
        <v>.</v>
      </c>
      <c r="D3901" s="3">
        <f t="shared" si="179"/>
        <v>1</v>
      </c>
    </row>
    <row r="3902" spans="1:4" x14ac:dyDescent="0.25">
      <c r="A3902" s="3" t="s">
        <v>447</v>
      </c>
      <c r="B3902" s="3">
        <f t="shared" si="180"/>
        <v>38</v>
      </c>
      <c r="C3902" s="3" t="str">
        <f t="shared" si="178"/>
        <v>.</v>
      </c>
      <c r="D3902" s="3">
        <f t="shared" si="179"/>
        <v>1</v>
      </c>
    </row>
    <row r="3903" spans="1:4" x14ac:dyDescent="0.25">
      <c r="A3903" s="3" t="s">
        <v>448</v>
      </c>
      <c r="B3903" s="3">
        <f t="shared" si="180"/>
        <v>81</v>
      </c>
      <c r="C3903" s="3" t="str">
        <f t="shared" si="178"/>
        <v>.</v>
      </c>
      <c r="D3903" s="3">
        <f t="shared" si="179"/>
        <v>1</v>
      </c>
    </row>
    <row r="3904" spans="1:4" x14ac:dyDescent="0.25">
      <c r="A3904" s="3" t="s">
        <v>449</v>
      </c>
      <c r="B3904" s="3">
        <f t="shared" si="180"/>
        <v>102</v>
      </c>
      <c r="C3904" s="3" t="str">
        <f t="shared" si="178"/>
        <v>.</v>
      </c>
      <c r="D3904" s="3">
        <f t="shared" si="179"/>
        <v>1</v>
      </c>
    </row>
    <row r="3905" spans="1:4" x14ac:dyDescent="0.25">
      <c r="A3905" s="3" t="s">
        <v>450</v>
      </c>
      <c r="B3905" s="3">
        <f t="shared" si="180"/>
        <v>125</v>
      </c>
      <c r="C3905" s="3" t="str">
        <f t="shared" si="178"/>
        <v>.</v>
      </c>
      <c r="D3905" s="3">
        <f t="shared" si="179"/>
        <v>1</v>
      </c>
    </row>
    <row r="3906" spans="1:4" x14ac:dyDescent="0.25">
      <c r="A3906" s="3" t="s">
        <v>451</v>
      </c>
      <c r="B3906" s="3">
        <f t="shared" si="180"/>
        <v>76</v>
      </c>
      <c r="C3906" s="3" t="str">
        <f t="shared" si="178"/>
        <v>.</v>
      </c>
      <c r="D3906" s="3">
        <f t="shared" si="179"/>
        <v>1</v>
      </c>
    </row>
    <row r="3907" spans="1:4" x14ac:dyDescent="0.25">
      <c r="A3907" s="3" t="s">
        <v>452</v>
      </c>
      <c r="B3907" s="3">
        <f t="shared" si="180"/>
        <v>91</v>
      </c>
      <c r="C3907" s="3" t="str">
        <f t="shared" ref="C3907:C3970" si="181">IFERROR(MID(A3907,B3907+1,B4057-B3907-1),".")</f>
        <v>.</v>
      </c>
      <c r="D3907" s="3">
        <f t="shared" ref="D3907:D3970" si="182">LEN(C3907)</f>
        <v>1</v>
      </c>
    </row>
    <row r="3908" spans="1:4" x14ac:dyDescent="0.25">
      <c r="A3908" s="3" t="s">
        <v>453</v>
      </c>
      <c r="B3908" s="3">
        <f t="shared" si="180"/>
        <v>138</v>
      </c>
      <c r="C3908" s="3" t="str">
        <f t="shared" si="181"/>
        <v>.</v>
      </c>
      <c r="D3908" s="3">
        <f t="shared" si="182"/>
        <v>1</v>
      </c>
    </row>
    <row r="3909" spans="1:4" x14ac:dyDescent="0.25">
      <c r="A3909" s="3" t="s">
        <v>51</v>
      </c>
      <c r="B3909" s="3">
        <f t="shared" si="180"/>
        <v>53</v>
      </c>
      <c r="C3909" s="3" t="str">
        <f t="shared" si="181"/>
        <v>.</v>
      </c>
      <c r="D3909" s="3">
        <f t="shared" si="182"/>
        <v>1</v>
      </c>
    </row>
    <row r="3910" spans="1:4" x14ac:dyDescent="0.25">
      <c r="A3910" s="3" t="s">
        <v>454</v>
      </c>
      <c r="B3910" s="3">
        <f t="shared" si="180"/>
        <v>57</v>
      </c>
      <c r="C3910" s="3" t="str">
        <f t="shared" si="181"/>
        <v>.</v>
      </c>
      <c r="D3910" s="3">
        <f t="shared" si="182"/>
        <v>1</v>
      </c>
    </row>
    <row r="3911" spans="1:4" x14ac:dyDescent="0.25">
      <c r="A3911" s="3" t="s">
        <v>455</v>
      </c>
      <c r="B3911" s="3">
        <f t="shared" si="180"/>
        <v>89</v>
      </c>
      <c r="C3911" s="3" t="str">
        <f t="shared" si="181"/>
        <v>.</v>
      </c>
      <c r="D3911" s="3">
        <f t="shared" si="182"/>
        <v>1</v>
      </c>
    </row>
    <row r="3912" spans="1:4" x14ac:dyDescent="0.25">
      <c r="A3912" s="3" t="s">
        <v>456</v>
      </c>
      <c r="B3912" s="3">
        <f t="shared" si="180"/>
        <v>34</v>
      </c>
      <c r="C3912" s="3" t="str">
        <f t="shared" si="181"/>
        <v>.</v>
      </c>
      <c r="D3912" s="3">
        <f t="shared" si="182"/>
        <v>1</v>
      </c>
    </row>
    <row r="3913" spans="1:4" x14ac:dyDescent="0.25">
      <c r="A3913" s="3" t="s">
        <v>457</v>
      </c>
      <c r="B3913" s="3">
        <f t="shared" si="180"/>
        <v>71</v>
      </c>
      <c r="C3913" s="3" t="str">
        <f t="shared" si="181"/>
        <v>.</v>
      </c>
      <c r="D3913" s="3">
        <f t="shared" si="182"/>
        <v>1</v>
      </c>
    </row>
    <row r="3914" spans="1:4" x14ac:dyDescent="0.25">
      <c r="A3914" s="3" t="s">
        <v>458</v>
      </c>
      <c r="B3914" s="3">
        <f t="shared" si="180"/>
        <v>121</v>
      </c>
      <c r="C3914" s="3" t="str">
        <f t="shared" si="181"/>
        <v>.</v>
      </c>
      <c r="D3914" s="3">
        <f t="shared" si="182"/>
        <v>1</v>
      </c>
    </row>
    <row r="3915" spans="1:4" x14ac:dyDescent="0.25">
      <c r="A3915" s="3" t="s">
        <v>459</v>
      </c>
      <c r="B3915" s="3">
        <f t="shared" si="180"/>
        <v>82</v>
      </c>
      <c r="C3915" s="3" t="str">
        <f t="shared" si="181"/>
        <v>.</v>
      </c>
      <c r="D3915" s="3">
        <f t="shared" si="182"/>
        <v>1</v>
      </c>
    </row>
    <row r="3916" spans="1:4" x14ac:dyDescent="0.25">
      <c r="A3916" s="3" t="s">
        <v>460</v>
      </c>
      <c r="B3916" s="3">
        <f t="shared" si="180"/>
        <v>141</v>
      </c>
      <c r="C3916" s="3" t="str">
        <f t="shared" si="181"/>
        <v>.</v>
      </c>
      <c r="D3916" s="3">
        <f t="shared" si="182"/>
        <v>1</v>
      </c>
    </row>
    <row r="3917" spans="1:4" x14ac:dyDescent="0.25">
      <c r="A3917" s="3" t="s">
        <v>461</v>
      </c>
      <c r="B3917" s="3">
        <f t="shared" si="180"/>
        <v>80</v>
      </c>
      <c r="C3917" s="3" t="str">
        <f t="shared" si="181"/>
        <v>.</v>
      </c>
      <c r="D3917" s="3">
        <f t="shared" si="182"/>
        <v>1</v>
      </c>
    </row>
    <row r="3918" spans="1:4" x14ac:dyDescent="0.25">
      <c r="A3918" s="3" t="s">
        <v>462</v>
      </c>
      <c r="B3918" s="3">
        <f t="shared" si="180"/>
        <v>95</v>
      </c>
      <c r="C3918" s="3" t="str">
        <f t="shared" si="181"/>
        <v>.</v>
      </c>
      <c r="D3918" s="3">
        <f t="shared" si="182"/>
        <v>1</v>
      </c>
    </row>
    <row r="3919" spans="1:4" x14ac:dyDescent="0.25">
      <c r="A3919" s="3" t="s">
        <v>463</v>
      </c>
      <c r="B3919" s="3">
        <f t="shared" si="180"/>
        <v>136</v>
      </c>
      <c r="C3919" s="3" t="str">
        <f t="shared" si="181"/>
        <v>.</v>
      </c>
      <c r="D3919" s="3">
        <f t="shared" si="182"/>
        <v>1</v>
      </c>
    </row>
    <row r="3920" spans="1:4" x14ac:dyDescent="0.25">
      <c r="A3920" s="3" t="s">
        <v>464</v>
      </c>
      <c r="B3920" s="3">
        <f t="shared" si="180"/>
        <v>98</v>
      </c>
      <c r="C3920" s="3" t="str">
        <f t="shared" si="181"/>
        <v>.</v>
      </c>
      <c r="D3920" s="3">
        <f t="shared" si="182"/>
        <v>1</v>
      </c>
    </row>
    <row r="3921" spans="1:4" x14ac:dyDescent="0.25">
      <c r="A3921" s="3" t="s">
        <v>465</v>
      </c>
      <c r="B3921" s="3">
        <f t="shared" si="180"/>
        <v>46</v>
      </c>
      <c r="C3921" s="3" t="str">
        <f t="shared" si="181"/>
        <v>.</v>
      </c>
      <c r="D3921" s="3">
        <f t="shared" si="182"/>
        <v>1</v>
      </c>
    </row>
    <row r="3922" spans="1:4" x14ac:dyDescent="0.25">
      <c r="A3922" s="3" t="s">
        <v>466</v>
      </c>
      <c r="B3922" s="3">
        <f t="shared" si="180"/>
        <v>59</v>
      </c>
      <c r="C3922" s="3" t="str">
        <f t="shared" si="181"/>
        <v>.</v>
      </c>
      <c r="D3922" s="3">
        <f t="shared" si="182"/>
        <v>1</v>
      </c>
    </row>
    <row r="3923" spans="1:4" x14ac:dyDescent="0.25">
      <c r="A3923" s="3" t="s">
        <v>467</v>
      </c>
      <c r="B3923" s="3">
        <f t="shared" si="180"/>
        <v>117</v>
      </c>
      <c r="C3923" s="3" t="str">
        <f t="shared" si="181"/>
        <v>.</v>
      </c>
      <c r="D3923" s="3">
        <f t="shared" si="182"/>
        <v>1</v>
      </c>
    </row>
    <row r="3924" spans="1:4" x14ac:dyDescent="0.25">
      <c r="A3924" s="3" t="s">
        <v>468</v>
      </c>
      <c r="B3924" s="3">
        <f t="shared" si="180"/>
        <v>119</v>
      </c>
      <c r="C3924" s="3" t="str">
        <f t="shared" si="181"/>
        <v>.</v>
      </c>
      <c r="D3924" s="3">
        <f t="shared" si="182"/>
        <v>1</v>
      </c>
    </row>
    <row r="3925" spans="1:4" x14ac:dyDescent="0.25">
      <c r="A3925" s="3" t="s">
        <v>469</v>
      </c>
      <c r="B3925" s="3">
        <f t="shared" si="180"/>
        <v>53</v>
      </c>
      <c r="C3925" s="3" t="str">
        <f t="shared" si="181"/>
        <v>.</v>
      </c>
      <c r="D3925" s="3">
        <f t="shared" si="182"/>
        <v>1</v>
      </c>
    </row>
    <row r="3926" spans="1:4" x14ac:dyDescent="0.25">
      <c r="A3926" s="3" t="s">
        <v>470</v>
      </c>
      <c r="B3926" s="3">
        <f t="shared" si="180"/>
        <v>58</v>
      </c>
      <c r="C3926" s="3" t="str">
        <f t="shared" si="181"/>
        <v>.</v>
      </c>
      <c r="D3926" s="3">
        <f t="shared" si="182"/>
        <v>1</v>
      </c>
    </row>
    <row r="3927" spans="1:4" x14ac:dyDescent="0.25">
      <c r="A3927" s="3" t="s">
        <v>471</v>
      </c>
      <c r="B3927" s="3">
        <f t="shared" si="180"/>
        <v>31</v>
      </c>
      <c r="C3927" s="3" t="str">
        <f t="shared" si="181"/>
        <v>.</v>
      </c>
      <c r="D3927" s="3">
        <f t="shared" si="182"/>
        <v>1</v>
      </c>
    </row>
    <row r="3928" spans="1:4" x14ac:dyDescent="0.25">
      <c r="A3928" s="3" t="s">
        <v>472</v>
      </c>
      <c r="B3928" s="3">
        <f t="shared" si="180"/>
        <v>98</v>
      </c>
      <c r="C3928" s="3" t="str">
        <f t="shared" si="181"/>
        <v>.</v>
      </c>
      <c r="D3928" s="3">
        <f t="shared" si="182"/>
        <v>1</v>
      </c>
    </row>
    <row r="3929" spans="1:4" x14ac:dyDescent="0.25">
      <c r="A3929" s="3" t="s">
        <v>473</v>
      </c>
      <c r="B3929" s="3">
        <f t="shared" ref="B3929:B3992" si="183">IFERROR(FIND(" ",A3929,B3779+1),LEN(A3929)+1)</f>
        <v>97</v>
      </c>
      <c r="C3929" s="3" t="str">
        <f t="shared" si="181"/>
        <v>.</v>
      </c>
      <c r="D3929" s="3">
        <f t="shared" si="182"/>
        <v>1</v>
      </c>
    </row>
    <row r="3930" spans="1:4" x14ac:dyDescent="0.25">
      <c r="A3930" s="3" t="s">
        <v>474</v>
      </c>
      <c r="B3930" s="3">
        <f t="shared" si="183"/>
        <v>39</v>
      </c>
      <c r="C3930" s="3" t="str">
        <f t="shared" si="181"/>
        <v>.</v>
      </c>
      <c r="D3930" s="3">
        <f t="shared" si="182"/>
        <v>1</v>
      </c>
    </row>
    <row r="3931" spans="1:4" x14ac:dyDescent="0.25">
      <c r="A3931" s="3" t="s">
        <v>475</v>
      </c>
      <c r="B3931" s="3">
        <f t="shared" si="183"/>
        <v>95</v>
      </c>
      <c r="C3931" s="3" t="str">
        <f t="shared" si="181"/>
        <v>.</v>
      </c>
      <c r="D3931" s="3">
        <f t="shared" si="182"/>
        <v>1</v>
      </c>
    </row>
    <row r="3932" spans="1:4" x14ac:dyDescent="0.25">
      <c r="A3932" s="3" t="s">
        <v>476</v>
      </c>
      <c r="B3932" s="3">
        <f t="shared" si="183"/>
        <v>27</v>
      </c>
      <c r="C3932" s="3" t="str">
        <f t="shared" si="181"/>
        <v>.</v>
      </c>
      <c r="D3932" s="3">
        <f t="shared" si="182"/>
        <v>1</v>
      </c>
    </row>
    <row r="3933" spans="1:4" x14ac:dyDescent="0.25">
      <c r="A3933" s="3" t="s">
        <v>477</v>
      </c>
      <c r="B3933" s="3">
        <f t="shared" si="183"/>
        <v>141</v>
      </c>
      <c r="C3933" s="3" t="str">
        <f t="shared" si="181"/>
        <v>.</v>
      </c>
      <c r="D3933" s="3">
        <f t="shared" si="182"/>
        <v>1</v>
      </c>
    </row>
    <row r="3934" spans="1:4" x14ac:dyDescent="0.25">
      <c r="A3934" s="3" t="s">
        <v>478</v>
      </c>
      <c r="B3934" s="3">
        <f t="shared" si="183"/>
        <v>23</v>
      </c>
      <c r="C3934" s="3" t="str">
        <f t="shared" si="181"/>
        <v>.</v>
      </c>
      <c r="D3934" s="3">
        <f t="shared" si="182"/>
        <v>1</v>
      </c>
    </row>
    <row r="3935" spans="1:4" x14ac:dyDescent="0.25">
      <c r="A3935" s="3" t="s">
        <v>479</v>
      </c>
      <c r="B3935" s="3">
        <f t="shared" si="183"/>
        <v>135</v>
      </c>
      <c r="C3935" s="3" t="str">
        <f t="shared" si="181"/>
        <v>.</v>
      </c>
      <c r="D3935" s="3">
        <f t="shared" si="182"/>
        <v>1</v>
      </c>
    </row>
    <row r="3936" spans="1:4" x14ac:dyDescent="0.25">
      <c r="A3936" s="3" t="s">
        <v>480</v>
      </c>
      <c r="B3936" s="3">
        <f t="shared" si="183"/>
        <v>24</v>
      </c>
      <c r="C3936" s="3" t="str">
        <f t="shared" si="181"/>
        <v>.</v>
      </c>
      <c r="D3936" s="3">
        <f t="shared" si="182"/>
        <v>1</v>
      </c>
    </row>
    <row r="3937" spans="1:4" x14ac:dyDescent="0.25">
      <c r="A3937" s="3" t="s">
        <v>481</v>
      </c>
      <c r="B3937" s="3">
        <f t="shared" si="183"/>
        <v>64</v>
      </c>
      <c r="C3937" s="3" t="str">
        <f t="shared" si="181"/>
        <v>.</v>
      </c>
      <c r="D3937" s="3">
        <f t="shared" si="182"/>
        <v>1</v>
      </c>
    </row>
    <row r="3938" spans="1:4" x14ac:dyDescent="0.25">
      <c r="A3938" s="3" t="s">
        <v>482</v>
      </c>
      <c r="B3938" s="3">
        <f t="shared" si="183"/>
        <v>124</v>
      </c>
      <c r="C3938" s="3" t="str">
        <f t="shared" si="181"/>
        <v>.</v>
      </c>
      <c r="D3938" s="3">
        <f t="shared" si="182"/>
        <v>1</v>
      </c>
    </row>
    <row r="3939" spans="1:4" x14ac:dyDescent="0.25">
      <c r="A3939" s="3" t="s">
        <v>483</v>
      </c>
      <c r="B3939" s="3">
        <f t="shared" si="183"/>
        <v>40</v>
      </c>
      <c r="C3939" s="3" t="str">
        <f t="shared" si="181"/>
        <v>.</v>
      </c>
      <c r="D3939" s="3">
        <f t="shared" si="182"/>
        <v>1</v>
      </c>
    </row>
    <row r="3940" spans="1:4" x14ac:dyDescent="0.25">
      <c r="A3940" s="3" t="s">
        <v>484</v>
      </c>
      <c r="B3940" s="3">
        <f t="shared" si="183"/>
        <v>68</v>
      </c>
      <c r="C3940" s="3" t="str">
        <f t="shared" si="181"/>
        <v>.</v>
      </c>
      <c r="D3940" s="3">
        <f t="shared" si="182"/>
        <v>1</v>
      </c>
    </row>
    <row r="3941" spans="1:4" x14ac:dyDescent="0.25">
      <c r="A3941" s="3" t="s">
        <v>485</v>
      </c>
      <c r="B3941" s="3">
        <f t="shared" si="183"/>
        <v>60</v>
      </c>
      <c r="C3941" s="3" t="str">
        <f t="shared" si="181"/>
        <v>.</v>
      </c>
      <c r="D3941" s="3">
        <f t="shared" si="182"/>
        <v>1</v>
      </c>
    </row>
    <row r="3942" spans="1:4" x14ac:dyDescent="0.25">
      <c r="A3942" s="3" t="s">
        <v>486</v>
      </c>
      <c r="B3942" s="3">
        <f t="shared" si="183"/>
        <v>59</v>
      </c>
      <c r="C3942" s="3" t="str">
        <f t="shared" si="181"/>
        <v>.</v>
      </c>
      <c r="D3942" s="3">
        <f t="shared" si="182"/>
        <v>1</v>
      </c>
    </row>
    <row r="3943" spans="1:4" x14ac:dyDescent="0.25">
      <c r="A3943" s="3" t="s">
        <v>487</v>
      </c>
      <c r="B3943" s="3">
        <f t="shared" si="183"/>
        <v>124</v>
      </c>
      <c r="C3943" s="3" t="str">
        <f t="shared" si="181"/>
        <v>.</v>
      </c>
      <c r="D3943" s="3">
        <f t="shared" si="182"/>
        <v>1</v>
      </c>
    </row>
    <row r="3944" spans="1:4" x14ac:dyDescent="0.25">
      <c r="A3944" s="3" t="s">
        <v>488</v>
      </c>
      <c r="B3944" s="3">
        <f t="shared" si="183"/>
        <v>32</v>
      </c>
      <c r="C3944" s="3" t="str">
        <f t="shared" si="181"/>
        <v>.</v>
      </c>
      <c r="D3944" s="3">
        <f t="shared" si="182"/>
        <v>1</v>
      </c>
    </row>
    <row r="3945" spans="1:4" x14ac:dyDescent="0.25">
      <c r="A3945" s="3" t="s">
        <v>489</v>
      </c>
      <c r="B3945" s="3">
        <f t="shared" si="183"/>
        <v>97</v>
      </c>
      <c r="C3945" s="3" t="str">
        <f t="shared" si="181"/>
        <v>.</v>
      </c>
      <c r="D3945" s="3">
        <f t="shared" si="182"/>
        <v>1</v>
      </c>
    </row>
    <row r="3946" spans="1:4" x14ac:dyDescent="0.25">
      <c r="A3946" s="3" t="s">
        <v>490</v>
      </c>
      <c r="B3946" s="3">
        <f t="shared" si="183"/>
        <v>100</v>
      </c>
      <c r="C3946" s="3" t="str">
        <f t="shared" si="181"/>
        <v>.</v>
      </c>
      <c r="D3946" s="3">
        <f t="shared" si="182"/>
        <v>1</v>
      </c>
    </row>
    <row r="3947" spans="1:4" x14ac:dyDescent="0.25">
      <c r="A3947" s="3" t="s">
        <v>491</v>
      </c>
      <c r="B3947" s="3">
        <f t="shared" si="183"/>
        <v>30</v>
      </c>
      <c r="C3947" s="3" t="str">
        <f t="shared" si="181"/>
        <v>.</v>
      </c>
      <c r="D3947" s="3">
        <f t="shared" si="182"/>
        <v>1</v>
      </c>
    </row>
    <row r="3948" spans="1:4" x14ac:dyDescent="0.25">
      <c r="A3948" s="3" t="s">
        <v>492</v>
      </c>
      <c r="B3948" s="3">
        <f t="shared" si="183"/>
        <v>71</v>
      </c>
      <c r="C3948" s="3" t="str">
        <f t="shared" si="181"/>
        <v>.</v>
      </c>
      <c r="D3948" s="3">
        <f t="shared" si="182"/>
        <v>1</v>
      </c>
    </row>
    <row r="3949" spans="1:4" x14ac:dyDescent="0.25">
      <c r="A3949" s="3" t="s">
        <v>493</v>
      </c>
      <c r="B3949" s="3">
        <f t="shared" si="183"/>
        <v>78</v>
      </c>
      <c r="C3949" s="3" t="str">
        <f t="shared" si="181"/>
        <v>.</v>
      </c>
      <c r="D3949" s="3">
        <f t="shared" si="182"/>
        <v>1</v>
      </c>
    </row>
    <row r="3950" spans="1:4" x14ac:dyDescent="0.25">
      <c r="A3950" s="3" t="s">
        <v>494</v>
      </c>
      <c r="B3950" s="3">
        <f t="shared" si="183"/>
        <v>44</v>
      </c>
      <c r="C3950" s="3" t="str">
        <f t="shared" si="181"/>
        <v>.</v>
      </c>
      <c r="D3950" s="3">
        <f t="shared" si="182"/>
        <v>1</v>
      </c>
    </row>
    <row r="3951" spans="1:4" x14ac:dyDescent="0.25">
      <c r="A3951" s="3" t="s">
        <v>495</v>
      </c>
      <c r="B3951" s="3">
        <f t="shared" si="183"/>
        <v>92</v>
      </c>
      <c r="C3951" s="3" t="str">
        <f t="shared" si="181"/>
        <v>.</v>
      </c>
      <c r="D3951" s="3">
        <f t="shared" si="182"/>
        <v>1</v>
      </c>
    </row>
    <row r="3952" spans="1:4" x14ac:dyDescent="0.25">
      <c r="A3952" s="3" t="s">
        <v>496</v>
      </c>
      <c r="B3952" s="3">
        <f t="shared" si="183"/>
        <v>146</v>
      </c>
      <c r="C3952" s="3" t="str">
        <f t="shared" si="181"/>
        <v>.</v>
      </c>
      <c r="D3952" s="3">
        <f t="shared" si="182"/>
        <v>1</v>
      </c>
    </row>
    <row r="3953" spans="1:4" x14ac:dyDescent="0.25">
      <c r="A3953" s="3" t="s">
        <v>497</v>
      </c>
      <c r="B3953" s="3">
        <f t="shared" si="183"/>
        <v>105</v>
      </c>
      <c r="C3953" s="3" t="str">
        <f t="shared" si="181"/>
        <v>.</v>
      </c>
      <c r="D3953" s="3">
        <f t="shared" si="182"/>
        <v>1</v>
      </c>
    </row>
    <row r="3954" spans="1:4" x14ac:dyDescent="0.25">
      <c r="A3954" s="3" t="s">
        <v>102</v>
      </c>
      <c r="B3954" s="3">
        <f t="shared" si="183"/>
        <v>64</v>
      </c>
      <c r="C3954" s="3" t="str">
        <f t="shared" si="181"/>
        <v>.</v>
      </c>
      <c r="D3954" s="3">
        <f t="shared" si="182"/>
        <v>1</v>
      </c>
    </row>
    <row r="3955" spans="1:4" x14ac:dyDescent="0.25">
      <c r="A3955" s="3" t="s">
        <v>70</v>
      </c>
      <c r="B3955" s="3">
        <f t="shared" si="183"/>
        <v>132</v>
      </c>
      <c r="C3955" s="3" t="str">
        <f t="shared" si="181"/>
        <v>.</v>
      </c>
      <c r="D3955" s="3">
        <f t="shared" si="182"/>
        <v>1</v>
      </c>
    </row>
    <row r="3956" spans="1:4" x14ac:dyDescent="0.25">
      <c r="A3956" s="3" t="s">
        <v>498</v>
      </c>
      <c r="B3956" s="3">
        <f t="shared" si="183"/>
        <v>49</v>
      </c>
      <c r="C3956" s="3" t="str">
        <f t="shared" si="181"/>
        <v>.</v>
      </c>
      <c r="D3956" s="3">
        <f t="shared" si="182"/>
        <v>1</v>
      </c>
    </row>
    <row r="3957" spans="1:4" x14ac:dyDescent="0.25">
      <c r="A3957" s="3" t="s">
        <v>499</v>
      </c>
      <c r="B3957" s="3">
        <f t="shared" si="183"/>
        <v>32</v>
      </c>
      <c r="C3957" s="3" t="str">
        <f t="shared" si="181"/>
        <v>.</v>
      </c>
      <c r="D3957" s="3">
        <f t="shared" si="182"/>
        <v>1</v>
      </c>
    </row>
    <row r="3958" spans="1:4" x14ac:dyDescent="0.25">
      <c r="A3958" s="3" t="s">
        <v>500</v>
      </c>
      <c r="B3958" s="3">
        <f t="shared" si="183"/>
        <v>68</v>
      </c>
      <c r="C3958" s="3" t="str">
        <f t="shared" si="181"/>
        <v>.</v>
      </c>
      <c r="D3958" s="3">
        <f t="shared" si="182"/>
        <v>1</v>
      </c>
    </row>
    <row r="3959" spans="1:4" x14ac:dyDescent="0.25">
      <c r="A3959" s="3" t="s">
        <v>501</v>
      </c>
      <c r="B3959" s="3">
        <f t="shared" si="183"/>
        <v>60</v>
      </c>
      <c r="C3959" s="3" t="str">
        <f t="shared" si="181"/>
        <v>.</v>
      </c>
      <c r="D3959" s="3">
        <f t="shared" si="182"/>
        <v>1</v>
      </c>
    </row>
    <row r="3960" spans="1:4" x14ac:dyDescent="0.25">
      <c r="A3960" s="3" t="s">
        <v>502</v>
      </c>
      <c r="B3960" s="3">
        <f t="shared" si="183"/>
        <v>136</v>
      </c>
      <c r="C3960" s="3" t="str">
        <f t="shared" si="181"/>
        <v>.</v>
      </c>
      <c r="D3960" s="3">
        <f t="shared" si="182"/>
        <v>1</v>
      </c>
    </row>
    <row r="3961" spans="1:4" x14ac:dyDescent="0.25">
      <c r="A3961" s="3" t="s">
        <v>503</v>
      </c>
      <c r="B3961" s="3">
        <f t="shared" si="183"/>
        <v>126</v>
      </c>
      <c r="C3961" s="3" t="str">
        <f t="shared" si="181"/>
        <v>.</v>
      </c>
      <c r="D3961" s="3">
        <f t="shared" si="182"/>
        <v>1</v>
      </c>
    </row>
    <row r="3962" spans="1:4" x14ac:dyDescent="0.25">
      <c r="A3962" s="3" t="s">
        <v>504</v>
      </c>
      <c r="B3962" s="3">
        <f t="shared" si="183"/>
        <v>28</v>
      </c>
      <c r="C3962" s="3" t="str">
        <f t="shared" si="181"/>
        <v>.</v>
      </c>
      <c r="D3962" s="3">
        <f t="shared" si="182"/>
        <v>1</v>
      </c>
    </row>
    <row r="3963" spans="1:4" x14ac:dyDescent="0.25">
      <c r="A3963" s="3" t="s">
        <v>505</v>
      </c>
      <c r="B3963" s="3">
        <f t="shared" si="183"/>
        <v>132</v>
      </c>
      <c r="C3963" s="3" t="str">
        <f t="shared" si="181"/>
        <v>.</v>
      </c>
      <c r="D3963" s="3">
        <f t="shared" si="182"/>
        <v>1</v>
      </c>
    </row>
    <row r="3964" spans="1:4" x14ac:dyDescent="0.25">
      <c r="A3964" s="3" t="s">
        <v>506</v>
      </c>
      <c r="B3964" s="3">
        <f t="shared" si="183"/>
        <v>141</v>
      </c>
      <c r="C3964" s="3" t="str">
        <f t="shared" si="181"/>
        <v>.</v>
      </c>
      <c r="D3964" s="3">
        <f t="shared" si="182"/>
        <v>1</v>
      </c>
    </row>
    <row r="3965" spans="1:4" x14ac:dyDescent="0.25">
      <c r="A3965" s="3" t="s">
        <v>507</v>
      </c>
      <c r="B3965" s="3">
        <f t="shared" si="183"/>
        <v>43</v>
      </c>
      <c r="C3965" s="3" t="str">
        <f t="shared" si="181"/>
        <v>.</v>
      </c>
      <c r="D3965" s="3">
        <f t="shared" si="182"/>
        <v>1</v>
      </c>
    </row>
    <row r="3966" spans="1:4" x14ac:dyDescent="0.25">
      <c r="A3966" s="3" t="s">
        <v>508</v>
      </c>
      <c r="B3966" s="3">
        <f t="shared" si="183"/>
        <v>51</v>
      </c>
      <c r="C3966" s="3" t="str">
        <f t="shared" si="181"/>
        <v>.</v>
      </c>
      <c r="D3966" s="3">
        <f t="shared" si="182"/>
        <v>1</v>
      </c>
    </row>
    <row r="3967" spans="1:4" x14ac:dyDescent="0.25">
      <c r="A3967" s="3" t="s">
        <v>509</v>
      </c>
      <c r="B3967" s="3">
        <f t="shared" si="183"/>
        <v>128</v>
      </c>
      <c r="C3967" s="3" t="str">
        <f t="shared" si="181"/>
        <v>.</v>
      </c>
      <c r="D3967" s="3">
        <f t="shared" si="182"/>
        <v>1</v>
      </c>
    </row>
    <row r="3968" spans="1:4" x14ac:dyDescent="0.25">
      <c r="A3968" s="3" t="s">
        <v>509</v>
      </c>
      <c r="B3968" s="3">
        <f t="shared" si="183"/>
        <v>128</v>
      </c>
      <c r="C3968" s="3" t="str">
        <f t="shared" si="181"/>
        <v>.</v>
      </c>
      <c r="D3968" s="3">
        <f t="shared" si="182"/>
        <v>1</v>
      </c>
    </row>
    <row r="3969" spans="1:4" x14ac:dyDescent="0.25">
      <c r="A3969" s="3" t="s">
        <v>510</v>
      </c>
      <c r="B3969" s="3">
        <f t="shared" si="183"/>
        <v>66</v>
      </c>
      <c r="C3969" s="3" t="str">
        <f t="shared" si="181"/>
        <v>.</v>
      </c>
      <c r="D3969" s="3">
        <f t="shared" si="182"/>
        <v>1</v>
      </c>
    </row>
    <row r="3970" spans="1:4" x14ac:dyDescent="0.25">
      <c r="A3970" s="3" t="s">
        <v>511</v>
      </c>
      <c r="B3970" s="3">
        <f t="shared" si="183"/>
        <v>52</v>
      </c>
      <c r="C3970" s="3" t="str">
        <f t="shared" si="181"/>
        <v>.</v>
      </c>
      <c r="D3970" s="3">
        <f t="shared" si="182"/>
        <v>1</v>
      </c>
    </row>
    <row r="3971" spans="1:4" x14ac:dyDescent="0.25">
      <c r="A3971" s="3" t="s">
        <v>512</v>
      </c>
      <c r="B3971" s="3">
        <f t="shared" si="183"/>
        <v>131</v>
      </c>
      <c r="C3971" s="3" t="str">
        <f t="shared" ref="C3971:C4034" si="184">IFERROR(MID(A3971,B3971+1,B4121-B3971-1),".")</f>
        <v>.</v>
      </c>
      <c r="D3971" s="3">
        <f t="shared" ref="D3971:D4034" si="185">LEN(C3971)</f>
        <v>1</v>
      </c>
    </row>
    <row r="3972" spans="1:4" x14ac:dyDescent="0.25">
      <c r="A3972" s="3" t="s">
        <v>513</v>
      </c>
      <c r="B3972" s="3">
        <f t="shared" si="183"/>
        <v>117</v>
      </c>
      <c r="C3972" s="3" t="str">
        <f t="shared" si="184"/>
        <v>.</v>
      </c>
      <c r="D3972" s="3">
        <f t="shared" si="185"/>
        <v>1</v>
      </c>
    </row>
    <row r="3973" spans="1:4" x14ac:dyDescent="0.25">
      <c r="A3973" s="3" t="s">
        <v>514</v>
      </c>
      <c r="B3973" s="3">
        <f t="shared" si="183"/>
        <v>30</v>
      </c>
      <c r="C3973" s="3" t="str">
        <f t="shared" si="184"/>
        <v>.</v>
      </c>
      <c r="D3973" s="3">
        <f t="shared" si="185"/>
        <v>1</v>
      </c>
    </row>
    <row r="3974" spans="1:4" x14ac:dyDescent="0.25">
      <c r="A3974" s="3" t="s">
        <v>515</v>
      </c>
      <c r="B3974" s="3">
        <f t="shared" si="183"/>
        <v>109</v>
      </c>
      <c r="C3974" s="3" t="str">
        <f t="shared" si="184"/>
        <v>.</v>
      </c>
      <c r="D3974" s="3">
        <f t="shared" si="185"/>
        <v>1</v>
      </c>
    </row>
    <row r="3975" spans="1:4" x14ac:dyDescent="0.25">
      <c r="A3975" s="3" t="s">
        <v>516</v>
      </c>
      <c r="B3975" s="3">
        <f t="shared" si="183"/>
        <v>66</v>
      </c>
      <c r="C3975" s="3" t="str">
        <f t="shared" si="184"/>
        <v>.</v>
      </c>
      <c r="D3975" s="3">
        <f t="shared" si="185"/>
        <v>1</v>
      </c>
    </row>
    <row r="3976" spans="1:4" x14ac:dyDescent="0.25">
      <c r="A3976" s="3" t="s">
        <v>517</v>
      </c>
      <c r="B3976" s="3">
        <f t="shared" si="183"/>
        <v>138</v>
      </c>
      <c r="C3976" s="3" t="str">
        <f t="shared" si="184"/>
        <v>.</v>
      </c>
      <c r="D3976" s="3">
        <f t="shared" si="185"/>
        <v>1</v>
      </c>
    </row>
    <row r="3977" spans="1:4" x14ac:dyDescent="0.25">
      <c r="A3977" s="3" t="s">
        <v>518</v>
      </c>
      <c r="B3977" s="3">
        <f t="shared" si="183"/>
        <v>86</v>
      </c>
      <c r="C3977" s="3" t="str">
        <f t="shared" si="184"/>
        <v>.</v>
      </c>
      <c r="D3977" s="3">
        <f t="shared" si="185"/>
        <v>1</v>
      </c>
    </row>
    <row r="3978" spans="1:4" x14ac:dyDescent="0.25">
      <c r="A3978" s="3" t="s">
        <v>519</v>
      </c>
      <c r="B3978" s="3">
        <f t="shared" si="183"/>
        <v>48</v>
      </c>
      <c r="C3978" s="3" t="str">
        <f t="shared" si="184"/>
        <v>.</v>
      </c>
      <c r="D3978" s="3">
        <f t="shared" si="185"/>
        <v>1</v>
      </c>
    </row>
    <row r="3979" spans="1:4" x14ac:dyDescent="0.25">
      <c r="A3979" s="3" t="s">
        <v>520</v>
      </c>
      <c r="B3979" s="3">
        <f t="shared" si="183"/>
        <v>151</v>
      </c>
      <c r="C3979" s="3" t="str">
        <f t="shared" si="184"/>
        <v>.</v>
      </c>
      <c r="D3979" s="3">
        <f t="shared" si="185"/>
        <v>1</v>
      </c>
    </row>
    <row r="3980" spans="1:4" x14ac:dyDescent="0.25">
      <c r="A3980" s="3" t="s">
        <v>521</v>
      </c>
      <c r="B3980" s="3">
        <f t="shared" si="183"/>
        <v>138</v>
      </c>
      <c r="C3980" s="3" t="str">
        <f t="shared" si="184"/>
        <v>.</v>
      </c>
      <c r="D3980" s="3">
        <f t="shared" si="185"/>
        <v>1</v>
      </c>
    </row>
    <row r="3981" spans="1:4" x14ac:dyDescent="0.25">
      <c r="A3981" s="3" t="s">
        <v>522</v>
      </c>
      <c r="B3981" s="3">
        <f t="shared" si="183"/>
        <v>83</v>
      </c>
      <c r="C3981" s="3" t="str">
        <f t="shared" si="184"/>
        <v>.</v>
      </c>
      <c r="D3981" s="3">
        <f t="shared" si="185"/>
        <v>1</v>
      </c>
    </row>
    <row r="3982" spans="1:4" x14ac:dyDescent="0.25">
      <c r="A3982" s="3" t="s">
        <v>523</v>
      </c>
      <c r="B3982" s="3">
        <f t="shared" si="183"/>
        <v>90</v>
      </c>
      <c r="C3982" s="3" t="str">
        <f t="shared" si="184"/>
        <v>.</v>
      </c>
      <c r="D3982" s="3">
        <f t="shared" si="185"/>
        <v>1</v>
      </c>
    </row>
    <row r="3983" spans="1:4" x14ac:dyDescent="0.25">
      <c r="A3983" s="3" t="s">
        <v>524</v>
      </c>
      <c r="B3983" s="3">
        <f t="shared" si="183"/>
        <v>152</v>
      </c>
      <c r="C3983" s="3" t="str">
        <f t="shared" si="184"/>
        <v>.</v>
      </c>
      <c r="D3983" s="3">
        <f t="shared" si="185"/>
        <v>1</v>
      </c>
    </row>
    <row r="3984" spans="1:4" x14ac:dyDescent="0.25">
      <c r="A3984" s="3" t="s">
        <v>525</v>
      </c>
      <c r="B3984" s="3">
        <f t="shared" si="183"/>
        <v>76</v>
      </c>
      <c r="C3984" s="3" t="str">
        <f t="shared" si="184"/>
        <v>.</v>
      </c>
      <c r="D3984" s="3">
        <f t="shared" si="185"/>
        <v>1</v>
      </c>
    </row>
    <row r="3985" spans="1:4" x14ac:dyDescent="0.25">
      <c r="A3985" s="3" t="s">
        <v>526</v>
      </c>
      <c r="B3985" s="3">
        <f t="shared" si="183"/>
        <v>85</v>
      </c>
      <c r="C3985" s="3" t="str">
        <f t="shared" si="184"/>
        <v>.</v>
      </c>
      <c r="D3985" s="3">
        <f t="shared" si="185"/>
        <v>1</v>
      </c>
    </row>
    <row r="3986" spans="1:4" x14ac:dyDescent="0.25">
      <c r="A3986" s="3" t="s">
        <v>527</v>
      </c>
      <c r="B3986" s="3">
        <f t="shared" si="183"/>
        <v>167</v>
      </c>
      <c r="C3986" s="3" t="str">
        <f t="shared" si="184"/>
        <v>.</v>
      </c>
      <c r="D3986" s="3">
        <f t="shared" si="185"/>
        <v>1</v>
      </c>
    </row>
    <row r="3987" spans="1:4" x14ac:dyDescent="0.25">
      <c r="A3987" s="3" t="s">
        <v>528</v>
      </c>
      <c r="B3987" s="3">
        <f t="shared" si="183"/>
        <v>137</v>
      </c>
      <c r="C3987" s="3" t="str">
        <f t="shared" si="184"/>
        <v>.</v>
      </c>
      <c r="D3987" s="3">
        <f t="shared" si="185"/>
        <v>1</v>
      </c>
    </row>
    <row r="3988" spans="1:4" x14ac:dyDescent="0.25">
      <c r="A3988" s="3" t="s">
        <v>529</v>
      </c>
      <c r="B3988" s="3">
        <f t="shared" si="183"/>
        <v>62</v>
      </c>
      <c r="C3988" s="3" t="str">
        <f t="shared" si="184"/>
        <v>.</v>
      </c>
      <c r="D3988" s="3">
        <f t="shared" si="185"/>
        <v>1</v>
      </c>
    </row>
    <row r="3989" spans="1:4" x14ac:dyDescent="0.25">
      <c r="A3989" s="3" t="s">
        <v>530</v>
      </c>
      <c r="B3989" s="3">
        <f t="shared" si="183"/>
        <v>43</v>
      </c>
      <c r="C3989" s="3" t="str">
        <f t="shared" si="184"/>
        <v>.</v>
      </c>
      <c r="D3989" s="3">
        <f t="shared" si="185"/>
        <v>1</v>
      </c>
    </row>
    <row r="3990" spans="1:4" x14ac:dyDescent="0.25">
      <c r="A3990" s="3" t="s">
        <v>531</v>
      </c>
      <c r="B3990" s="3">
        <f t="shared" si="183"/>
        <v>113</v>
      </c>
      <c r="C3990" s="3" t="str">
        <f t="shared" si="184"/>
        <v>.</v>
      </c>
      <c r="D3990" s="3">
        <f t="shared" si="185"/>
        <v>1</v>
      </c>
    </row>
    <row r="3991" spans="1:4" x14ac:dyDescent="0.25">
      <c r="A3991" s="3" t="s">
        <v>532</v>
      </c>
      <c r="B3991" s="3">
        <f t="shared" si="183"/>
        <v>56</v>
      </c>
      <c r="C3991" s="3" t="str">
        <f t="shared" si="184"/>
        <v>.</v>
      </c>
      <c r="D3991" s="3">
        <f t="shared" si="185"/>
        <v>1</v>
      </c>
    </row>
    <row r="3992" spans="1:4" x14ac:dyDescent="0.25">
      <c r="A3992" s="3" t="s">
        <v>533</v>
      </c>
      <c r="B3992" s="3">
        <f t="shared" si="183"/>
        <v>66</v>
      </c>
      <c r="C3992" s="3" t="str">
        <f t="shared" si="184"/>
        <v>.</v>
      </c>
      <c r="D3992" s="3">
        <f t="shared" si="185"/>
        <v>1</v>
      </c>
    </row>
    <row r="3993" spans="1:4" x14ac:dyDescent="0.25">
      <c r="A3993" s="3" t="s">
        <v>534</v>
      </c>
      <c r="B3993" s="3">
        <f t="shared" ref="B3993:B4056" si="186">IFERROR(FIND(" ",A3993,B3843+1),LEN(A3993)+1)</f>
        <v>29</v>
      </c>
      <c r="C3993" s="3" t="str">
        <f t="shared" si="184"/>
        <v>.</v>
      </c>
      <c r="D3993" s="3">
        <f t="shared" si="185"/>
        <v>1</v>
      </c>
    </row>
    <row r="3994" spans="1:4" x14ac:dyDescent="0.25">
      <c r="A3994" s="3" t="s">
        <v>535</v>
      </c>
      <c r="B3994" s="3">
        <f t="shared" si="186"/>
        <v>122</v>
      </c>
      <c r="C3994" s="3" t="str">
        <f t="shared" si="184"/>
        <v>.</v>
      </c>
      <c r="D3994" s="3">
        <f t="shared" si="185"/>
        <v>1</v>
      </c>
    </row>
    <row r="3995" spans="1:4" x14ac:dyDescent="0.25">
      <c r="A3995" s="3" t="s">
        <v>536</v>
      </c>
      <c r="B3995" s="3">
        <f t="shared" si="186"/>
        <v>114</v>
      </c>
      <c r="C3995" s="3" t="str">
        <f t="shared" si="184"/>
        <v>.</v>
      </c>
      <c r="D3995" s="3">
        <f t="shared" si="185"/>
        <v>1</v>
      </c>
    </row>
    <row r="3996" spans="1:4" x14ac:dyDescent="0.25">
      <c r="A3996" s="3" t="s">
        <v>536</v>
      </c>
      <c r="B3996" s="3">
        <f t="shared" si="186"/>
        <v>114</v>
      </c>
      <c r="C3996" s="3" t="str">
        <f t="shared" si="184"/>
        <v>.</v>
      </c>
      <c r="D3996" s="3">
        <f t="shared" si="185"/>
        <v>1</v>
      </c>
    </row>
    <row r="3997" spans="1:4" x14ac:dyDescent="0.25">
      <c r="A3997" s="3" t="s">
        <v>536</v>
      </c>
      <c r="B3997" s="3">
        <f t="shared" si="186"/>
        <v>114</v>
      </c>
      <c r="C3997" s="3" t="str">
        <f t="shared" si="184"/>
        <v>.</v>
      </c>
      <c r="D3997" s="3">
        <f t="shared" si="185"/>
        <v>1</v>
      </c>
    </row>
    <row r="3998" spans="1:4" x14ac:dyDescent="0.25">
      <c r="A3998" s="3" t="s">
        <v>536</v>
      </c>
      <c r="B3998" s="3">
        <f t="shared" si="186"/>
        <v>114</v>
      </c>
      <c r="C3998" s="3" t="str">
        <f t="shared" si="184"/>
        <v>.</v>
      </c>
      <c r="D3998" s="3">
        <f t="shared" si="185"/>
        <v>1</v>
      </c>
    </row>
    <row r="3999" spans="1:4" x14ac:dyDescent="0.25">
      <c r="A3999" s="3" t="s">
        <v>536</v>
      </c>
      <c r="B3999" s="3">
        <f t="shared" si="186"/>
        <v>114</v>
      </c>
      <c r="C3999" s="3" t="str">
        <f t="shared" si="184"/>
        <v>.</v>
      </c>
      <c r="D3999" s="3">
        <f t="shared" si="185"/>
        <v>1</v>
      </c>
    </row>
    <row r="4000" spans="1:4" x14ac:dyDescent="0.25">
      <c r="A4000" s="3" t="s">
        <v>537</v>
      </c>
      <c r="B4000" s="3">
        <f t="shared" si="186"/>
        <v>113</v>
      </c>
      <c r="C4000" s="3" t="str">
        <f t="shared" si="184"/>
        <v>.</v>
      </c>
      <c r="D4000" s="3">
        <f t="shared" si="185"/>
        <v>1</v>
      </c>
    </row>
    <row r="4001" spans="1:4" x14ac:dyDescent="0.25">
      <c r="A4001" s="3" t="s">
        <v>538</v>
      </c>
      <c r="B4001" s="3">
        <f t="shared" si="186"/>
        <v>54</v>
      </c>
      <c r="C4001" s="3" t="str">
        <f t="shared" si="184"/>
        <v>.</v>
      </c>
      <c r="D4001" s="3">
        <f t="shared" si="185"/>
        <v>1</v>
      </c>
    </row>
    <row r="4002" spans="1:4" x14ac:dyDescent="0.25">
      <c r="A4002" s="3" t="s">
        <v>539</v>
      </c>
      <c r="B4002" s="3">
        <f t="shared" si="186"/>
        <v>109</v>
      </c>
      <c r="C4002" s="3" t="str">
        <f t="shared" si="184"/>
        <v>.</v>
      </c>
      <c r="D4002" s="3">
        <f t="shared" si="185"/>
        <v>1</v>
      </c>
    </row>
    <row r="4003" spans="1:4" x14ac:dyDescent="0.25">
      <c r="A4003" s="3" t="s">
        <v>540</v>
      </c>
      <c r="B4003" s="3">
        <f t="shared" si="186"/>
        <v>134</v>
      </c>
      <c r="C4003" s="3" t="str">
        <f t="shared" si="184"/>
        <v>.</v>
      </c>
      <c r="D4003" s="3">
        <f t="shared" si="185"/>
        <v>1</v>
      </c>
    </row>
    <row r="4004" spans="1:4" x14ac:dyDescent="0.25">
      <c r="A4004" s="3" t="s">
        <v>541</v>
      </c>
      <c r="B4004" s="3">
        <f t="shared" si="186"/>
        <v>113</v>
      </c>
      <c r="C4004" s="3" t="str">
        <f t="shared" si="184"/>
        <v>.</v>
      </c>
      <c r="D4004" s="3">
        <f t="shared" si="185"/>
        <v>1</v>
      </c>
    </row>
    <row r="4005" spans="1:4" x14ac:dyDescent="0.25">
      <c r="A4005" s="3" t="s">
        <v>542</v>
      </c>
      <c r="B4005" s="3">
        <f t="shared" si="186"/>
        <v>96</v>
      </c>
      <c r="C4005" s="3" t="str">
        <f t="shared" si="184"/>
        <v>.</v>
      </c>
      <c r="D4005" s="3">
        <f t="shared" si="185"/>
        <v>1</v>
      </c>
    </row>
    <row r="4006" spans="1:4" x14ac:dyDescent="0.25">
      <c r="A4006" s="3" t="s">
        <v>543</v>
      </c>
      <c r="B4006" s="3">
        <f t="shared" si="186"/>
        <v>124</v>
      </c>
      <c r="C4006" s="3" t="str">
        <f t="shared" si="184"/>
        <v>.</v>
      </c>
      <c r="D4006" s="3">
        <f t="shared" si="185"/>
        <v>1</v>
      </c>
    </row>
    <row r="4007" spans="1:4" x14ac:dyDescent="0.25">
      <c r="A4007" s="3" t="s">
        <v>544</v>
      </c>
      <c r="B4007" s="3">
        <f t="shared" si="186"/>
        <v>142</v>
      </c>
      <c r="C4007" s="3" t="str">
        <f t="shared" si="184"/>
        <v>.</v>
      </c>
      <c r="D4007" s="3">
        <f t="shared" si="185"/>
        <v>1</v>
      </c>
    </row>
    <row r="4008" spans="1:4" x14ac:dyDescent="0.25">
      <c r="A4008" s="3" t="s">
        <v>545</v>
      </c>
      <c r="B4008" s="3">
        <f t="shared" si="186"/>
        <v>150</v>
      </c>
      <c r="C4008" s="3" t="str">
        <f t="shared" si="184"/>
        <v>.</v>
      </c>
      <c r="D4008" s="3">
        <f t="shared" si="185"/>
        <v>1</v>
      </c>
    </row>
    <row r="4009" spans="1:4" x14ac:dyDescent="0.25">
      <c r="A4009" s="3" t="s">
        <v>546</v>
      </c>
      <c r="B4009" s="3">
        <f t="shared" si="186"/>
        <v>96</v>
      </c>
      <c r="C4009" s="3" t="str">
        <f t="shared" si="184"/>
        <v>.</v>
      </c>
      <c r="D4009" s="3">
        <f t="shared" si="185"/>
        <v>1</v>
      </c>
    </row>
    <row r="4010" spans="1:4" x14ac:dyDescent="0.25">
      <c r="A4010" s="3" t="s">
        <v>547</v>
      </c>
      <c r="B4010" s="3">
        <f t="shared" si="186"/>
        <v>99</v>
      </c>
      <c r="C4010" s="3" t="str">
        <f t="shared" si="184"/>
        <v>.</v>
      </c>
      <c r="D4010" s="3">
        <f t="shared" si="185"/>
        <v>1</v>
      </c>
    </row>
    <row r="4011" spans="1:4" x14ac:dyDescent="0.25">
      <c r="A4011" s="3" t="s">
        <v>548</v>
      </c>
      <c r="B4011" s="3">
        <f t="shared" si="186"/>
        <v>54</v>
      </c>
      <c r="C4011" s="3" t="str">
        <f t="shared" si="184"/>
        <v>.</v>
      </c>
      <c r="D4011" s="3">
        <f t="shared" si="185"/>
        <v>1</v>
      </c>
    </row>
    <row r="4012" spans="1:4" x14ac:dyDescent="0.25">
      <c r="A4012" s="3" t="s">
        <v>549</v>
      </c>
      <c r="B4012" s="3">
        <f t="shared" si="186"/>
        <v>114</v>
      </c>
      <c r="C4012" s="3" t="str">
        <f t="shared" si="184"/>
        <v>.</v>
      </c>
      <c r="D4012" s="3">
        <f t="shared" si="185"/>
        <v>1</v>
      </c>
    </row>
    <row r="4013" spans="1:4" x14ac:dyDescent="0.25">
      <c r="A4013" s="3" t="s">
        <v>550</v>
      </c>
      <c r="B4013" s="3">
        <f t="shared" si="186"/>
        <v>36</v>
      </c>
      <c r="C4013" s="3" t="str">
        <f t="shared" si="184"/>
        <v>.</v>
      </c>
      <c r="D4013" s="3">
        <f t="shared" si="185"/>
        <v>1</v>
      </c>
    </row>
    <row r="4014" spans="1:4" x14ac:dyDescent="0.25">
      <c r="A4014" s="3" t="s">
        <v>551</v>
      </c>
      <c r="B4014" s="3">
        <f t="shared" si="186"/>
        <v>28</v>
      </c>
      <c r="C4014" s="3" t="str">
        <f t="shared" si="184"/>
        <v>.</v>
      </c>
      <c r="D4014" s="3">
        <f t="shared" si="185"/>
        <v>1</v>
      </c>
    </row>
    <row r="4015" spans="1:4" x14ac:dyDescent="0.25">
      <c r="A4015" s="3" t="s">
        <v>552</v>
      </c>
      <c r="B4015" s="3">
        <f t="shared" si="186"/>
        <v>67</v>
      </c>
      <c r="C4015" s="3" t="str">
        <f t="shared" si="184"/>
        <v>.</v>
      </c>
      <c r="D4015" s="3">
        <f t="shared" si="185"/>
        <v>1</v>
      </c>
    </row>
    <row r="4016" spans="1:4" x14ac:dyDescent="0.25">
      <c r="A4016" s="3" t="s">
        <v>553</v>
      </c>
      <c r="B4016" s="3">
        <f t="shared" si="186"/>
        <v>90</v>
      </c>
      <c r="C4016" s="3" t="str">
        <f t="shared" si="184"/>
        <v>.</v>
      </c>
      <c r="D4016" s="3">
        <f t="shared" si="185"/>
        <v>1</v>
      </c>
    </row>
    <row r="4017" spans="1:4" x14ac:dyDescent="0.25">
      <c r="A4017" s="3" t="s">
        <v>554</v>
      </c>
      <c r="B4017" s="3">
        <f t="shared" si="186"/>
        <v>73</v>
      </c>
      <c r="C4017" s="3" t="str">
        <f t="shared" si="184"/>
        <v>.</v>
      </c>
      <c r="D4017" s="3">
        <f t="shared" si="185"/>
        <v>1</v>
      </c>
    </row>
    <row r="4018" spans="1:4" x14ac:dyDescent="0.25">
      <c r="A4018" s="3" t="s">
        <v>555</v>
      </c>
      <c r="B4018" s="3">
        <f t="shared" si="186"/>
        <v>46</v>
      </c>
      <c r="C4018" s="3" t="str">
        <f t="shared" si="184"/>
        <v>.</v>
      </c>
      <c r="D4018" s="3">
        <f t="shared" si="185"/>
        <v>1</v>
      </c>
    </row>
    <row r="4019" spans="1:4" x14ac:dyDescent="0.25">
      <c r="A4019" s="3" t="s">
        <v>556</v>
      </c>
      <c r="B4019" s="3">
        <f t="shared" si="186"/>
        <v>134</v>
      </c>
      <c r="C4019" s="3" t="str">
        <f t="shared" si="184"/>
        <v>.</v>
      </c>
      <c r="D4019" s="3">
        <f t="shared" si="185"/>
        <v>1</v>
      </c>
    </row>
    <row r="4020" spans="1:4" x14ac:dyDescent="0.25">
      <c r="A4020" s="3" t="s">
        <v>557</v>
      </c>
      <c r="B4020" s="3">
        <f t="shared" si="186"/>
        <v>78</v>
      </c>
      <c r="C4020" s="3" t="str">
        <f t="shared" si="184"/>
        <v>.</v>
      </c>
      <c r="D4020" s="3">
        <f t="shared" si="185"/>
        <v>1</v>
      </c>
    </row>
    <row r="4021" spans="1:4" x14ac:dyDescent="0.25">
      <c r="A4021" s="3" t="s">
        <v>558</v>
      </c>
      <c r="B4021" s="3">
        <f t="shared" si="186"/>
        <v>91</v>
      </c>
      <c r="C4021" s="3" t="str">
        <f t="shared" si="184"/>
        <v>.</v>
      </c>
      <c r="D4021" s="3">
        <f t="shared" si="185"/>
        <v>1</v>
      </c>
    </row>
    <row r="4022" spans="1:4" x14ac:dyDescent="0.25">
      <c r="A4022" s="3" t="s">
        <v>559</v>
      </c>
      <c r="B4022" s="3">
        <f t="shared" si="186"/>
        <v>77</v>
      </c>
      <c r="C4022" s="3" t="str">
        <f t="shared" si="184"/>
        <v>.</v>
      </c>
      <c r="D4022" s="3">
        <f t="shared" si="185"/>
        <v>1</v>
      </c>
    </row>
    <row r="4023" spans="1:4" x14ac:dyDescent="0.25">
      <c r="A4023" s="3" t="s">
        <v>560</v>
      </c>
      <c r="B4023" s="3">
        <f t="shared" si="186"/>
        <v>90</v>
      </c>
      <c r="C4023" s="3" t="str">
        <f t="shared" si="184"/>
        <v>.</v>
      </c>
      <c r="D4023" s="3">
        <f t="shared" si="185"/>
        <v>1</v>
      </c>
    </row>
    <row r="4024" spans="1:4" x14ac:dyDescent="0.25">
      <c r="A4024" s="3" t="s">
        <v>561</v>
      </c>
      <c r="B4024" s="3">
        <f t="shared" si="186"/>
        <v>117</v>
      </c>
      <c r="C4024" s="3" t="str">
        <f t="shared" si="184"/>
        <v>.</v>
      </c>
      <c r="D4024" s="3">
        <f t="shared" si="185"/>
        <v>1</v>
      </c>
    </row>
    <row r="4025" spans="1:4" x14ac:dyDescent="0.25">
      <c r="A4025" s="3" t="s">
        <v>562</v>
      </c>
      <c r="B4025" s="3">
        <f t="shared" si="186"/>
        <v>76</v>
      </c>
      <c r="C4025" s="3" t="str">
        <f t="shared" si="184"/>
        <v>.</v>
      </c>
      <c r="D4025" s="3">
        <f t="shared" si="185"/>
        <v>1</v>
      </c>
    </row>
    <row r="4026" spans="1:4" x14ac:dyDescent="0.25">
      <c r="A4026" s="3" t="s">
        <v>563</v>
      </c>
      <c r="B4026" s="3">
        <f t="shared" si="186"/>
        <v>106</v>
      </c>
      <c r="C4026" s="3" t="str">
        <f t="shared" si="184"/>
        <v>.</v>
      </c>
      <c r="D4026" s="3">
        <f t="shared" si="185"/>
        <v>1</v>
      </c>
    </row>
    <row r="4027" spans="1:4" x14ac:dyDescent="0.25">
      <c r="A4027" s="3" t="s">
        <v>564</v>
      </c>
      <c r="B4027" s="3">
        <f t="shared" si="186"/>
        <v>102</v>
      </c>
      <c r="C4027" s="3" t="str">
        <f t="shared" si="184"/>
        <v>.</v>
      </c>
      <c r="D4027" s="3">
        <f t="shared" si="185"/>
        <v>1</v>
      </c>
    </row>
    <row r="4028" spans="1:4" x14ac:dyDescent="0.25">
      <c r="A4028" s="3" t="s">
        <v>565</v>
      </c>
      <c r="B4028" s="3">
        <f t="shared" si="186"/>
        <v>38</v>
      </c>
      <c r="C4028" s="3" t="str">
        <f t="shared" si="184"/>
        <v>.</v>
      </c>
      <c r="D4028" s="3">
        <f t="shared" si="185"/>
        <v>1</v>
      </c>
    </row>
    <row r="4029" spans="1:4" x14ac:dyDescent="0.25">
      <c r="A4029" s="3" t="s">
        <v>566</v>
      </c>
      <c r="B4029" s="3">
        <f t="shared" si="186"/>
        <v>101</v>
      </c>
      <c r="C4029" s="3" t="str">
        <f t="shared" si="184"/>
        <v>.</v>
      </c>
      <c r="D4029" s="3">
        <f t="shared" si="185"/>
        <v>1</v>
      </c>
    </row>
    <row r="4030" spans="1:4" x14ac:dyDescent="0.25">
      <c r="A4030" s="3" t="s">
        <v>567</v>
      </c>
      <c r="B4030" s="3">
        <f t="shared" si="186"/>
        <v>77</v>
      </c>
      <c r="C4030" s="3" t="str">
        <f t="shared" si="184"/>
        <v>.</v>
      </c>
      <c r="D4030" s="3">
        <f t="shared" si="185"/>
        <v>1</v>
      </c>
    </row>
    <row r="4031" spans="1:4" x14ac:dyDescent="0.25">
      <c r="A4031" s="3" t="s">
        <v>568</v>
      </c>
      <c r="B4031" s="3">
        <f t="shared" si="186"/>
        <v>118</v>
      </c>
      <c r="C4031" s="3" t="str">
        <f t="shared" si="184"/>
        <v>.</v>
      </c>
      <c r="D4031" s="3">
        <f t="shared" si="185"/>
        <v>1</v>
      </c>
    </row>
    <row r="4032" spans="1:4" x14ac:dyDescent="0.25">
      <c r="A4032" s="3" t="s">
        <v>569</v>
      </c>
      <c r="B4032" s="3">
        <f t="shared" si="186"/>
        <v>58</v>
      </c>
      <c r="C4032" s="3" t="str">
        <f t="shared" si="184"/>
        <v>.</v>
      </c>
      <c r="D4032" s="3">
        <f t="shared" si="185"/>
        <v>1</v>
      </c>
    </row>
    <row r="4033" spans="1:4" x14ac:dyDescent="0.25">
      <c r="A4033" s="3" t="s">
        <v>570</v>
      </c>
      <c r="B4033" s="3">
        <f t="shared" si="186"/>
        <v>33</v>
      </c>
      <c r="C4033" s="3" t="str">
        <f t="shared" si="184"/>
        <v>.</v>
      </c>
      <c r="D4033" s="3">
        <f t="shared" si="185"/>
        <v>1</v>
      </c>
    </row>
    <row r="4034" spans="1:4" x14ac:dyDescent="0.25">
      <c r="A4034" s="3" t="s">
        <v>571</v>
      </c>
      <c r="B4034" s="3">
        <f t="shared" si="186"/>
        <v>29</v>
      </c>
      <c r="C4034" s="3" t="str">
        <f t="shared" si="184"/>
        <v>.</v>
      </c>
      <c r="D4034" s="3">
        <f t="shared" si="185"/>
        <v>1</v>
      </c>
    </row>
    <row r="4035" spans="1:4" x14ac:dyDescent="0.25">
      <c r="A4035" s="3" t="s">
        <v>572</v>
      </c>
      <c r="B4035" s="3">
        <f t="shared" si="186"/>
        <v>36</v>
      </c>
      <c r="C4035" s="3" t="str">
        <f t="shared" ref="C4035:C4098" si="187">IFERROR(MID(A4035,B4035+1,B4185-B4035-1),".")</f>
        <v>.</v>
      </c>
      <c r="D4035" s="3">
        <f t="shared" ref="D4035:D4098" si="188">LEN(C4035)</f>
        <v>1</v>
      </c>
    </row>
    <row r="4036" spans="1:4" x14ac:dyDescent="0.25">
      <c r="A4036" s="3" t="s">
        <v>573</v>
      </c>
      <c r="B4036" s="3">
        <f t="shared" si="186"/>
        <v>98</v>
      </c>
      <c r="C4036" s="3" t="str">
        <f t="shared" si="187"/>
        <v>.</v>
      </c>
      <c r="D4036" s="3">
        <f t="shared" si="188"/>
        <v>1</v>
      </c>
    </row>
    <row r="4037" spans="1:4" x14ac:dyDescent="0.25">
      <c r="A4037" s="3" t="s">
        <v>574</v>
      </c>
      <c r="B4037" s="3">
        <f t="shared" si="186"/>
        <v>150</v>
      </c>
      <c r="C4037" s="3" t="str">
        <f t="shared" si="187"/>
        <v>.</v>
      </c>
      <c r="D4037" s="3">
        <f t="shared" si="188"/>
        <v>1</v>
      </c>
    </row>
    <row r="4038" spans="1:4" x14ac:dyDescent="0.25">
      <c r="A4038" s="3" t="s">
        <v>575</v>
      </c>
      <c r="B4038" s="3">
        <f t="shared" si="186"/>
        <v>77</v>
      </c>
      <c r="C4038" s="3" t="str">
        <f t="shared" si="187"/>
        <v>.</v>
      </c>
      <c r="D4038" s="3">
        <f t="shared" si="188"/>
        <v>1</v>
      </c>
    </row>
    <row r="4039" spans="1:4" x14ac:dyDescent="0.25">
      <c r="A4039" s="3" t="s">
        <v>576</v>
      </c>
      <c r="B4039" s="3">
        <f t="shared" si="186"/>
        <v>126</v>
      </c>
      <c r="C4039" s="3" t="str">
        <f t="shared" si="187"/>
        <v>.</v>
      </c>
      <c r="D4039" s="3">
        <f t="shared" si="188"/>
        <v>1</v>
      </c>
    </row>
    <row r="4040" spans="1:4" x14ac:dyDescent="0.25">
      <c r="A4040" s="3" t="s">
        <v>577</v>
      </c>
      <c r="B4040" s="3">
        <f t="shared" si="186"/>
        <v>121</v>
      </c>
      <c r="C4040" s="3" t="str">
        <f t="shared" si="187"/>
        <v>.</v>
      </c>
      <c r="D4040" s="3">
        <f t="shared" si="188"/>
        <v>1</v>
      </c>
    </row>
    <row r="4041" spans="1:4" x14ac:dyDescent="0.25">
      <c r="A4041" s="3" t="s">
        <v>578</v>
      </c>
      <c r="B4041" s="3">
        <f t="shared" si="186"/>
        <v>122</v>
      </c>
      <c r="C4041" s="3" t="str">
        <f t="shared" si="187"/>
        <v>.</v>
      </c>
      <c r="D4041" s="3">
        <f t="shared" si="188"/>
        <v>1</v>
      </c>
    </row>
    <row r="4042" spans="1:4" x14ac:dyDescent="0.25">
      <c r="A4042" s="3" t="s">
        <v>579</v>
      </c>
      <c r="B4042" s="3">
        <f t="shared" si="186"/>
        <v>116</v>
      </c>
      <c r="C4042" s="3" t="str">
        <f t="shared" si="187"/>
        <v>the</v>
      </c>
      <c r="D4042" s="3">
        <f t="shared" si="188"/>
        <v>3</v>
      </c>
    </row>
    <row r="4043" spans="1:4" x14ac:dyDescent="0.25">
      <c r="A4043" s="3" t="s">
        <v>580</v>
      </c>
      <c r="B4043" s="3">
        <f t="shared" si="186"/>
        <v>92</v>
      </c>
      <c r="C4043" s="3" t="str">
        <f t="shared" si="187"/>
        <v>.</v>
      </c>
      <c r="D4043" s="3">
        <f t="shared" si="188"/>
        <v>1</v>
      </c>
    </row>
    <row r="4044" spans="1:4" x14ac:dyDescent="0.25">
      <c r="A4044" s="3" t="s">
        <v>581</v>
      </c>
      <c r="B4044" s="3">
        <f t="shared" si="186"/>
        <v>150</v>
      </c>
      <c r="C4044" s="3" t="str">
        <f t="shared" si="187"/>
        <v>.</v>
      </c>
      <c r="D4044" s="3">
        <f t="shared" si="188"/>
        <v>1</v>
      </c>
    </row>
    <row r="4045" spans="1:4" x14ac:dyDescent="0.25">
      <c r="A4045" s="3" t="s">
        <v>582</v>
      </c>
      <c r="B4045" s="3">
        <f t="shared" si="186"/>
        <v>134</v>
      </c>
      <c r="C4045" s="3" t="str">
        <f t="shared" si="187"/>
        <v>.</v>
      </c>
      <c r="D4045" s="3">
        <f t="shared" si="188"/>
        <v>1</v>
      </c>
    </row>
    <row r="4046" spans="1:4" x14ac:dyDescent="0.25">
      <c r="A4046" s="3" t="s">
        <v>583</v>
      </c>
      <c r="B4046" s="3">
        <f t="shared" si="186"/>
        <v>36</v>
      </c>
      <c r="C4046" s="3" t="str">
        <f t="shared" si="187"/>
        <v>.</v>
      </c>
      <c r="D4046" s="3">
        <f t="shared" si="188"/>
        <v>1</v>
      </c>
    </row>
    <row r="4047" spans="1:4" x14ac:dyDescent="0.25">
      <c r="A4047" s="3" t="s">
        <v>584</v>
      </c>
      <c r="B4047" s="3">
        <f t="shared" si="186"/>
        <v>134</v>
      </c>
      <c r="C4047" s="3" t="str">
        <f t="shared" si="187"/>
        <v>.</v>
      </c>
      <c r="D4047" s="3">
        <f t="shared" si="188"/>
        <v>1</v>
      </c>
    </row>
    <row r="4048" spans="1:4" x14ac:dyDescent="0.25">
      <c r="A4048" s="3" t="s">
        <v>585</v>
      </c>
      <c r="B4048" s="3">
        <f t="shared" si="186"/>
        <v>132</v>
      </c>
      <c r="C4048" s="3" t="str">
        <f t="shared" si="187"/>
        <v>.</v>
      </c>
      <c r="D4048" s="3">
        <f t="shared" si="188"/>
        <v>1</v>
      </c>
    </row>
    <row r="4049" spans="1:4" x14ac:dyDescent="0.25">
      <c r="A4049" s="3" t="s">
        <v>586</v>
      </c>
      <c r="B4049" s="3">
        <f t="shared" si="186"/>
        <v>132</v>
      </c>
      <c r="C4049" s="3" t="str">
        <f t="shared" si="187"/>
        <v>.</v>
      </c>
      <c r="D4049" s="3">
        <f t="shared" si="188"/>
        <v>1</v>
      </c>
    </row>
    <row r="4050" spans="1:4" x14ac:dyDescent="0.25">
      <c r="A4050" s="3" t="s">
        <v>587</v>
      </c>
      <c r="B4050" s="3">
        <f t="shared" si="186"/>
        <v>123</v>
      </c>
      <c r="C4050" s="3" t="str">
        <f t="shared" si="187"/>
        <v>.</v>
      </c>
      <c r="D4050" s="3">
        <f t="shared" si="188"/>
        <v>1</v>
      </c>
    </row>
    <row r="4051" spans="1:4" x14ac:dyDescent="0.25">
      <c r="A4051" s="3" t="s">
        <v>588</v>
      </c>
      <c r="B4051" s="3">
        <f t="shared" si="186"/>
        <v>108</v>
      </c>
      <c r="C4051" s="3" t="str">
        <f t="shared" si="187"/>
        <v>.</v>
      </c>
      <c r="D4051" s="3">
        <f t="shared" si="188"/>
        <v>1</v>
      </c>
    </row>
    <row r="4052" spans="1:4" x14ac:dyDescent="0.25">
      <c r="A4052" s="3" t="s">
        <v>447</v>
      </c>
      <c r="B4052" s="3">
        <f t="shared" si="186"/>
        <v>38</v>
      </c>
      <c r="C4052" s="3" t="str">
        <f t="shared" si="187"/>
        <v>.</v>
      </c>
      <c r="D4052" s="3">
        <f t="shared" si="188"/>
        <v>1</v>
      </c>
    </row>
    <row r="4053" spans="1:4" x14ac:dyDescent="0.25">
      <c r="A4053" s="3" t="s">
        <v>448</v>
      </c>
      <c r="B4053" s="3">
        <f t="shared" si="186"/>
        <v>81</v>
      </c>
      <c r="C4053" s="3" t="str">
        <f t="shared" si="187"/>
        <v>.</v>
      </c>
      <c r="D4053" s="3">
        <f t="shared" si="188"/>
        <v>1</v>
      </c>
    </row>
    <row r="4054" spans="1:4" x14ac:dyDescent="0.25">
      <c r="A4054" s="3" t="s">
        <v>449</v>
      </c>
      <c r="B4054" s="3">
        <f t="shared" si="186"/>
        <v>102</v>
      </c>
      <c r="C4054" s="3" t="str">
        <f t="shared" si="187"/>
        <v>.</v>
      </c>
      <c r="D4054" s="3">
        <f t="shared" si="188"/>
        <v>1</v>
      </c>
    </row>
    <row r="4055" spans="1:4" x14ac:dyDescent="0.25">
      <c r="A4055" s="3" t="s">
        <v>450</v>
      </c>
      <c r="B4055" s="3">
        <f t="shared" si="186"/>
        <v>125</v>
      </c>
      <c r="C4055" s="3" t="str">
        <f t="shared" si="187"/>
        <v>.</v>
      </c>
      <c r="D4055" s="3">
        <f t="shared" si="188"/>
        <v>1</v>
      </c>
    </row>
    <row r="4056" spans="1:4" x14ac:dyDescent="0.25">
      <c r="A4056" s="3" t="s">
        <v>451</v>
      </c>
      <c r="B4056" s="3">
        <f t="shared" si="186"/>
        <v>76</v>
      </c>
      <c r="C4056" s="3" t="str">
        <f t="shared" si="187"/>
        <v>.</v>
      </c>
      <c r="D4056" s="3">
        <f t="shared" si="188"/>
        <v>1</v>
      </c>
    </row>
    <row r="4057" spans="1:4" x14ac:dyDescent="0.25">
      <c r="A4057" s="3" t="s">
        <v>452</v>
      </c>
      <c r="B4057" s="3">
        <f t="shared" ref="B4057:B4120" si="189">IFERROR(FIND(" ",A4057,B3907+1),LEN(A4057)+1)</f>
        <v>91</v>
      </c>
      <c r="C4057" s="3" t="str">
        <f t="shared" si="187"/>
        <v>.</v>
      </c>
      <c r="D4057" s="3">
        <f t="shared" si="188"/>
        <v>1</v>
      </c>
    </row>
    <row r="4058" spans="1:4" x14ac:dyDescent="0.25">
      <c r="A4058" s="3" t="s">
        <v>453</v>
      </c>
      <c r="B4058" s="3">
        <f t="shared" si="189"/>
        <v>138</v>
      </c>
      <c r="C4058" s="3" t="str">
        <f t="shared" si="187"/>
        <v>.</v>
      </c>
      <c r="D4058" s="3">
        <f t="shared" si="188"/>
        <v>1</v>
      </c>
    </row>
    <row r="4059" spans="1:4" x14ac:dyDescent="0.25">
      <c r="A4059" s="3" t="s">
        <v>51</v>
      </c>
      <c r="B4059" s="3">
        <f t="shared" si="189"/>
        <v>53</v>
      </c>
      <c r="C4059" s="3" t="str">
        <f t="shared" si="187"/>
        <v>.</v>
      </c>
      <c r="D4059" s="3">
        <f t="shared" si="188"/>
        <v>1</v>
      </c>
    </row>
    <row r="4060" spans="1:4" x14ac:dyDescent="0.25">
      <c r="A4060" s="3" t="s">
        <v>454</v>
      </c>
      <c r="B4060" s="3">
        <f t="shared" si="189"/>
        <v>57</v>
      </c>
      <c r="C4060" s="3" t="str">
        <f t="shared" si="187"/>
        <v>.</v>
      </c>
      <c r="D4060" s="3">
        <f t="shared" si="188"/>
        <v>1</v>
      </c>
    </row>
    <row r="4061" spans="1:4" x14ac:dyDescent="0.25">
      <c r="A4061" s="3" t="s">
        <v>455</v>
      </c>
      <c r="B4061" s="3">
        <f t="shared" si="189"/>
        <v>89</v>
      </c>
      <c r="C4061" s="3" t="str">
        <f t="shared" si="187"/>
        <v>.</v>
      </c>
      <c r="D4061" s="3">
        <f t="shared" si="188"/>
        <v>1</v>
      </c>
    </row>
    <row r="4062" spans="1:4" x14ac:dyDescent="0.25">
      <c r="A4062" s="3" t="s">
        <v>456</v>
      </c>
      <c r="B4062" s="3">
        <f t="shared" si="189"/>
        <v>34</v>
      </c>
      <c r="C4062" s="3" t="str">
        <f t="shared" si="187"/>
        <v>.</v>
      </c>
      <c r="D4062" s="3">
        <f t="shared" si="188"/>
        <v>1</v>
      </c>
    </row>
    <row r="4063" spans="1:4" x14ac:dyDescent="0.25">
      <c r="A4063" s="3" t="s">
        <v>457</v>
      </c>
      <c r="B4063" s="3">
        <f t="shared" si="189"/>
        <v>71</v>
      </c>
      <c r="C4063" s="3" t="str">
        <f t="shared" si="187"/>
        <v>.</v>
      </c>
      <c r="D4063" s="3">
        <f t="shared" si="188"/>
        <v>1</v>
      </c>
    </row>
    <row r="4064" spans="1:4" x14ac:dyDescent="0.25">
      <c r="A4064" s="3" t="s">
        <v>458</v>
      </c>
      <c r="B4064" s="3">
        <f t="shared" si="189"/>
        <v>121</v>
      </c>
      <c r="C4064" s="3" t="str">
        <f t="shared" si="187"/>
        <v>.</v>
      </c>
      <c r="D4064" s="3">
        <f t="shared" si="188"/>
        <v>1</v>
      </c>
    </row>
    <row r="4065" spans="1:4" x14ac:dyDescent="0.25">
      <c r="A4065" s="3" t="s">
        <v>459</v>
      </c>
      <c r="B4065" s="3">
        <f t="shared" si="189"/>
        <v>82</v>
      </c>
      <c r="C4065" s="3" t="str">
        <f t="shared" si="187"/>
        <v>.</v>
      </c>
      <c r="D4065" s="3">
        <f t="shared" si="188"/>
        <v>1</v>
      </c>
    </row>
    <row r="4066" spans="1:4" x14ac:dyDescent="0.25">
      <c r="A4066" s="3" t="s">
        <v>460</v>
      </c>
      <c r="B4066" s="3">
        <f t="shared" si="189"/>
        <v>141</v>
      </c>
      <c r="C4066" s="3" t="str">
        <f t="shared" si="187"/>
        <v>.</v>
      </c>
      <c r="D4066" s="3">
        <f t="shared" si="188"/>
        <v>1</v>
      </c>
    </row>
    <row r="4067" spans="1:4" x14ac:dyDescent="0.25">
      <c r="A4067" s="3" t="s">
        <v>461</v>
      </c>
      <c r="B4067" s="3">
        <f t="shared" si="189"/>
        <v>80</v>
      </c>
      <c r="C4067" s="3" t="str">
        <f t="shared" si="187"/>
        <v>.</v>
      </c>
      <c r="D4067" s="3">
        <f t="shared" si="188"/>
        <v>1</v>
      </c>
    </row>
    <row r="4068" spans="1:4" x14ac:dyDescent="0.25">
      <c r="A4068" s="3" t="s">
        <v>462</v>
      </c>
      <c r="B4068" s="3">
        <f t="shared" si="189"/>
        <v>95</v>
      </c>
      <c r="C4068" s="3" t="str">
        <f t="shared" si="187"/>
        <v>.</v>
      </c>
      <c r="D4068" s="3">
        <f t="shared" si="188"/>
        <v>1</v>
      </c>
    </row>
    <row r="4069" spans="1:4" x14ac:dyDescent="0.25">
      <c r="A4069" s="3" t="s">
        <v>463</v>
      </c>
      <c r="B4069" s="3">
        <f t="shared" si="189"/>
        <v>136</v>
      </c>
      <c r="C4069" s="3" t="str">
        <f t="shared" si="187"/>
        <v>.</v>
      </c>
      <c r="D4069" s="3">
        <f t="shared" si="188"/>
        <v>1</v>
      </c>
    </row>
    <row r="4070" spans="1:4" x14ac:dyDescent="0.25">
      <c r="A4070" s="3" t="s">
        <v>464</v>
      </c>
      <c r="B4070" s="3">
        <f t="shared" si="189"/>
        <v>98</v>
      </c>
      <c r="C4070" s="3" t="str">
        <f t="shared" si="187"/>
        <v>.</v>
      </c>
      <c r="D4070" s="3">
        <f t="shared" si="188"/>
        <v>1</v>
      </c>
    </row>
    <row r="4071" spans="1:4" x14ac:dyDescent="0.25">
      <c r="A4071" s="3" t="s">
        <v>465</v>
      </c>
      <c r="B4071" s="3">
        <f t="shared" si="189"/>
        <v>46</v>
      </c>
      <c r="C4071" s="3" t="str">
        <f t="shared" si="187"/>
        <v>.</v>
      </c>
      <c r="D4071" s="3">
        <f t="shared" si="188"/>
        <v>1</v>
      </c>
    </row>
    <row r="4072" spans="1:4" x14ac:dyDescent="0.25">
      <c r="A4072" s="3" t="s">
        <v>466</v>
      </c>
      <c r="B4072" s="3">
        <f t="shared" si="189"/>
        <v>59</v>
      </c>
      <c r="C4072" s="3" t="str">
        <f t="shared" si="187"/>
        <v>.</v>
      </c>
      <c r="D4072" s="3">
        <f t="shared" si="188"/>
        <v>1</v>
      </c>
    </row>
    <row r="4073" spans="1:4" x14ac:dyDescent="0.25">
      <c r="A4073" s="3" t="s">
        <v>467</v>
      </c>
      <c r="B4073" s="3">
        <f t="shared" si="189"/>
        <v>117</v>
      </c>
      <c r="C4073" s="3" t="str">
        <f t="shared" si="187"/>
        <v>.</v>
      </c>
      <c r="D4073" s="3">
        <f t="shared" si="188"/>
        <v>1</v>
      </c>
    </row>
    <row r="4074" spans="1:4" x14ac:dyDescent="0.25">
      <c r="A4074" s="3" t="s">
        <v>468</v>
      </c>
      <c r="B4074" s="3">
        <f t="shared" si="189"/>
        <v>119</v>
      </c>
      <c r="C4074" s="3" t="str">
        <f t="shared" si="187"/>
        <v>.</v>
      </c>
      <c r="D4074" s="3">
        <f t="shared" si="188"/>
        <v>1</v>
      </c>
    </row>
    <row r="4075" spans="1:4" x14ac:dyDescent="0.25">
      <c r="A4075" s="3" t="s">
        <v>469</v>
      </c>
      <c r="B4075" s="3">
        <f t="shared" si="189"/>
        <v>53</v>
      </c>
      <c r="C4075" s="3" t="str">
        <f t="shared" si="187"/>
        <v>.</v>
      </c>
      <c r="D4075" s="3">
        <f t="shared" si="188"/>
        <v>1</v>
      </c>
    </row>
    <row r="4076" spans="1:4" x14ac:dyDescent="0.25">
      <c r="A4076" s="3" t="s">
        <v>470</v>
      </c>
      <c r="B4076" s="3">
        <f t="shared" si="189"/>
        <v>58</v>
      </c>
      <c r="C4076" s="3" t="str">
        <f t="shared" si="187"/>
        <v>.</v>
      </c>
      <c r="D4076" s="3">
        <f t="shared" si="188"/>
        <v>1</v>
      </c>
    </row>
    <row r="4077" spans="1:4" x14ac:dyDescent="0.25">
      <c r="A4077" s="3" t="s">
        <v>471</v>
      </c>
      <c r="B4077" s="3">
        <f t="shared" si="189"/>
        <v>31</v>
      </c>
      <c r="C4077" s="3" t="str">
        <f t="shared" si="187"/>
        <v>.</v>
      </c>
      <c r="D4077" s="3">
        <f t="shared" si="188"/>
        <v>1</v>
      </c>
    </row>
    <row r="4078" spans="1:4" x14ac:dyDescent="0.25">
      <c r="A4078" s="3" t="s">
        <v>472</v>
      </c>
      <c r="B4078" s="3">
        <f t="shared" si="189"/>
        <v>98</v>
      </c>
      <c r="C4078" s="3" t="str">
        <f t="shared" si="187"/>
        <v>.</v>
      </c>
      <c r="D4078" s="3">
        <f t="shared" si="188"/>
        <v>1</v>
      </c>
    </row>
    <row r="4079" spans="1:4" x14ac:dyDescent="0.25">
      <c r="A4079" s="3" t="s">
        <v>473</v>
      </c>
      <c r="B4079" s="3">
        <f t="shared" si="189"/>
        <v>97</v>
      </c>
      <c r="C4079" s="3" t="str">
        <f t="shared" si="187"/>
        <v>.</v>
      </c>
      <c r="D4079" s="3">
        <f t="shared" si="188"/>
        <v>1</v>
      </c>
    </row>
    <row r="4080" spans="1:4" x14ac:dyDescent="0.25">
      <c r="A4080" s="3" t="s">
        <v>474</v>
      </c>
      <c r="B4080" s="3">
        <f t="shared" si="189"/>
        <v>39</v>
      </c>
      <c r="C4080" s="3" t="str">
        <f t="shared" si="187"/>
        <v>.</v>
      </c>
      <c r="D4080" s="3">
        <f t="shared" si="188"/>
        <v>1</v>
      </c>
    </row>
    <row r="4081" spans="1:4" x14ac:dyDescent="0.25">
      <c r="A4081" s="3" t="s">
        <v>475</v>
      </c>
      <c r="B4081" s="3">
        <f t="shared" si="189"/>
        <v>95</v>
      </c>
      <c r="C4081" s="3" t="str">
        <f t="shared" si="187"/>
        <v>.</v>
      </c>
      <c r="D4081" s="3">
        <f t="shared" si="188"/>
        <v>1</v>
      </c>
    </row>
    <row r="4082" spans="1:4" x14ac:dyDescent="0.25">
      <c r="A4082" s="3" t="s">
        <v>476</v>
      </c>
      <c r="B4082" s="3">
        <f t="shared" si="189"/>
        <v>27</v>
      </c>
      <c r="C4082" s="3" t="str">
        <f t="shared" si="187"/>
        <v>.</v>
      </c>
      <c r="D4082" s="3">
        <f t="shared" si="188"/>
        <v>1</v>
      </c>
    </row>
    <row r="4083" spans="1:4" x14ac:dyDescent="0.25">
      <c r="A4083" s="3" t="s">
        <v>477</v>
      </c>
      <c r="B4083" s="3">
        <f t="shared" si="189"/>
        <v>141</v>
      </c>
      <c r="C4083" s="3" t="str">
        <f t="shared" si="187"/>
        <v>.</v>
      </c>
      <c r="D4083" s="3">
        <f t="shared" si="188"/>
        <v>1</v>
      </c>
    </row>
    <row r="4084" spans="1:4" x14ac:dyDescent="0.25">
      <c r="A4084" s="3" t="s">
        <v>478</v>
      </c>
      <c r="B4084" s="3">
        <f t="shared" si="189"/>
        <v>23</v>
      </c>
      <c r="C4084" s="3" t="str">
        <f t="shared" si="187"/>
        <v>.</v>
      </c>
      <c r="D4084" s="3">
        <f t="shared" si="188"/>
        <v>1</v>
      </c>
    </row>
    <row r="4085" spans="1:4" x14ac:dyDescent="0.25">
      <c r="A4085" s="3" t="s">
        <v>479</v>
      </c>
      <c r="B4085" s="3">
        <f t="shared" si="189"/>
        <v>135</v>
      </c>
      <c r="C4085" s="3" t="str">
        <f t="shared" si="187"/>
        <v>.</v>
      </c>
      <c r="D4085" s="3">
        <f t="shared" si="188"/>
        <v>1</v>
      </c>
    </row>
    <row r="4086" spans="1:4" x14ac:dyDescent="0.25">
      <c r="A4086" s="3" t="s">
        <v>480</v>
      </c>
      <c r="B4086" s="3">
        <f t="shared" si="189"/>
        <v>24</v>
      </c>
      <c r="C4086" s="3" t="str">
        <f t="shared" si="187"/>
        <v>.</v>
      </c>
      <c r="D4086" s="3">
        <f t="shared" si="188"/>
        <v>1</v>
      </c>
    </row>
    <row r="4087" spans="1:4" x14ac:dyDescent="0.25">
      <c r="A4087" s="3" t="s">
        <v>481</v>
      </c>
      <c r="B4087" s="3">
        <f t="shared" si="189"/>
        <v>64</v>
      </c>
      <c r="C4087" s="3" t="str">
        <f t="shared" si="187"/>
        <v>.</v>
      </c>
      <c r="D4087" s="3">
        <f t="shared" si="188"/>
        <v>1</v>
      </c>
    </row>
    <row r="4088" spans="1:4" x14ac:dyDescent="0.25">
      <c r="A4088" s="3" t="s">
        <v>482</v>
      </c>
      <c r="B4088" s="3">
        <f t="shared" si="189"/>
        <v>124</v>
      </c>
      <c r="C4088" s="3" t="str">
        <f t="shared" si="187"/>
        <v>.</v>
      </c>
      <c r="D4088" s="3">
        <f t="shared" si="188"/>
        <v>1</v>
      </c>
    </row>
    <row r="4089" spans="1:4" x14ac:dyDescent="0.25">
      <c r="A4089" s="3" t="s">
        <v>483</v>
      </c>
      <c r="B4089" s="3">
        <f t="shared" si="189"/>
        <v>40</v>
      </c>
      <c r="C4089" s="3" t="str">
        <f t="shared" si="187"/>
        <v>.</v>
      </c>
      <c r="D4089" s="3">
        <f t="shared" si="188"/>
        <v>1</v>
      </c>
    </row>
    <row r="4090" spans="1:4" x14ac:dyDescent="0.25">
      <c r="A4090" s="3" t="s">
        <v>484</v>
      </c>
      <c r="B4090" s="3">
        <f t="shared" si="189"/>
        <v>68</v>
      </c>
      <c r="C4090" s="3" t="str">
        <f t="shared" si="187"/>
        <v>.</v>
      </c>
      <c r="D4090" s="3">
        <f t="shared" si="188"/>
        <v>1</v>
      </c>
    </row>
    <row r="4091" spans="1:4" x14ac:dyDescent="0.25">
      <c r="A4091" s="3" t="s">
        <v>485</v>
      </c>
      <c r="B4091" s="3">
        <f t="shared" si="189"/>
        <v>60</v>
      </c>
      <c r="C4091" s="3" t="str">
        <f t="shared" si="187"/>
        <v>.</v>
      </c>
      <c r="D4091" s="3">
        <f t="shared" si="188"/>
        <v>1</v>
      </c>
    </row>
    <row r="4092" spans="1:4" x14ac:dyDescent="0.25">
      <c r="A4092" s="3" t="s">
        <v>486</v>
      </c>
      <c r="B4092" s="3">
        <f t="shared" si="189"/>
        <v>59</v>
      </c>
      <c r="C4092" s="3" t="str">
        <f t="shared" si="187"/>
        <v>.</v>
      </c>
      <c r="D4092" s="3">
        <f t="shared" si="188"/>
        <v>1</v>
      </c>
    </row>
    <row r="4093" spans="1:4" x14ac:dyDescent="0.25">
      <c r="A4093" s="3" t="s">
        <v>487</v>
      </c>
      <c r="B4093" s="3">
        <f t="shared" si="189"/>
        <v>124</v>
      </c>
      <c r="C4093" s="3" t="str">
        <f t="shared" si="187"/>
        <v>.</v>
      </c>
      <c r="D4093" s="3">
        <f t="shared" si="188"/>
        <v>1</v>
      </c>
    </row>
    <row r="4094" spans="1:4" x14ac:dyDescent="0.25">
      <c r="A4094" s="3" t="s">
        <v>488</v>
      </c>
      <c r="B4094" s="3">
        <f t="shared" si="189"/>
        <v>32</v>
      </c>
      <c r="C4094" s="3" t="str">
        <f t="shared" si="187"/>
        <v>.</v>
      </c>
      <c r="D4094" s="3">
        <f t="shared" si="188"/>
        <v>1</v>
      </c>
    </row>
    <row r="4095" spans="1:4" x14ac:dyDescent="0.25">
      <c r="A4095" s="3" t="s">
        <v>489</v>
      </c>
      <c r="B4095" s="3">
        <f t="shared" si="189"/>
        <v>97</v>
      </c>
      <c r="C4095" s="3" t="str">
        <f t="shared" si="187"/>
        <v>.</v>
      </c>
      <c r="D4095" s="3">
        <f t="shared" si="188"/>
        <v>1</v>
      </c>
    </row>
    <row r="4096" spans="1:4" x14ac:dyDescent="0.25">
      <c r="A4096" s="3" t="s">
        <v>490</v>
      </c>
      <c r="B4096" s="3">
        <f t="shared" si="189"/>
        <v>100</v>
      </c>
      <c r="C4096" s="3" t="str">
        <f t="shared" si="187"/>
        <v>.</v>
      </c>
      <c r="D4096" s="3">
        <f t="shared" si="188"/>
        <v>1</v>
      </c>
    </row>
    <row r="4097" spans="1:4" x14ac:dyDescent="0.25">
      <c r="A4097" s="3" t="s">
        <v>491</v>
      </c>
      <c r="B4097" s="3">
        <f t="shared" si="189"/>
        <v>30</v>
      </c>
      <c r="C4097" s="3" t="str">
        <f t="shared" si="187"/>
        <v>.</v>
      </c>
      <c r="D4097" s="3">
        <f t="shared" si="188"/>
        <v>1</v>
      </c>
    </row>
    <row r="4098" spans="1:4" x14ac:dyDescent="0.25">
      <c r="A4098" s="3" t="s">
        <v>492</v>
      </c>
      <c r="B4098" s="3">
        <f t="shared" si="189"/>
        <v>71</v>
      </c>
      <c r="C4098" s="3" t="str">
        <f t="shared" si="187"/>
        <v>.</v>
      </c>
      <c r="D4098" s="3">
        <f t="shared" si="188"/>
        <v>1</v>
      </c>
    </row>
    <row r="4099" spans="1:4" x14ac:dyDescent="0.25">
      <c r="A4099" s="3" t="s">
        <v>493</v>
      </c>
      <c r="B4099" s="3">
        <f t="shared" si="189"/>
        <v>78</v>
      </c>
      <c r="C4099" s="3" t="str">
        <f t="shared" ref="C4099:C4162" si="190">IFERROR(MID(A4099,B4099+1,B4249-B4099-1),".")</f>
        <v>.</v>
      </c>
      <c r="D4099" s="3">
        <f t="shared" ref="D4099:D4162" si="191">LEN(C4099)</f>
        <v>1</v>
      </c>
    </row>
    <row r="4100" spans="1:4" x14ac:dyDescent="0.25">
      <c r="A4100" s="3" t="s">
        <v>494</v>
      </c>
      <c r="B4100" s="3">
        <f t="shared" si="189"/>
        <v>44</v>
      </c>
      <c r="C4100" s="3" t="str">
        <f t="shared" si="190"/>
        <v>.</v>
      </c>
      <c r="D4100" s="3">
        <f t="shared" si="191"/>
        <v>1</v>
      </c>
    </row>
    <row r="4101" spans="1:4" x14ac:dyDescent="0.25">
      <c r="A4101" s="3" t="s">
        <v>495</v>
      </c>
      <c r="B4101" s="3">
        <f t="shared" si="189"/>
        <v>92</v>
      </c>
      <c r="C4101" s="3" t="str">
        <f t="shared" si="190"/>
        <v>.</v>
      </c>
      <c r="D4101" s="3">
        <f t="shared" si="191"/>
        <v>1</v>
      </c>
    </row>
    <row r="4102" spans="1:4" x14ac:dyDescent="0.25">
      <c r="A4102" s="3" t="s">
        <v>496</v>
      </c>
      <c r="B4102" s="3">
        <f t="shared" si="189"/>
        <v>146</v>
      </c>
      <c r="C4102" s="3" t="str">
        <f t="shared" si="190"/>
        <v>.</v>
      </c>
      <c r="D4102" s="3">
        <f t="shared" si="191"/>
        <v>1</v>
      </c>
    </row>
    <row r="4103" spans="1:4" x14ac:dyDescent="0.25">
      <c r="A4103" s="3" t="s">
        <v>497</v>
      </c>
      <c r="B4103" s="3">
        <f t="shared" si="189"/>
        <v>105</v>
      </c>
      <c r="C4103" s="3" t="str">
        <f t="shared" si="190"/>
        <v>.</v>
      </c>
      <c r="D4103" s="3">
        <f t="shared" si="191"/>
        <v>1</v>
      </c>
    </row>
    <row r="4104" spans="1:4" x14ac:dyDescent="0.25">
      <c r="A4104" s="3" t="s">
        <v>102</v>
      </c>
      <c r="B4104" s="3">
        <f t="shared" si="189"/>
        <v>64</v>
      </c>
      <c r="C4104" s="3" t="str">
        <f t="shared" si="190"/>
        <v>.</v>
      </c>
      <c r="D4104" s="3">
        <f t="shared" si="191"/>
        <v>1</v>
      </c>
    </row>
    <row r="4105" spans="1:4" x14ac:dyDescent="0.25">
      <c r="A4105" s="3" t="s">
        <v>70</v>
      </c>
      <c r="B4105" s="3">
        <f t="shared" si="189"/>
        <v>132</v>
      </c>
      <c r="C4105" s="3" t="str">
        <f t="shared" si="190"/>
        <v>.</v>
      </c>
      <c r="D4105" s="3">
        <f t="shared" si="191"/>
        <v>1</v>
      </c>
    </row>
    <row r="4106" spans="1:4" x14ac:dyDescent="0.25">
      <c r="A4106" s="3" t="s">
        <v>498</v>
      </c>
      <c r="B4106" s="3">
        <f t="shared" si="189"/>
        <v>49</v>
      </c>
      <c r="C4106" s="3" t="str">
        <f t="shared" si="190"/>
        <v>.</v>
      </c>
      <c r="D4106" s="3">
        <f t="shared" si="191"/>
        <v>1</v>
      </c>
    </row>
    <row r="4107" spans="1:4" x14ac:dyDescent="0.25">
      <c r="A4107" s="3" t="s">
        <v>499</v>
      </c>
      <c r="B4107" s="3">
        <f t="shared" si="189"/>
        <v>32</v>
      </c>
      <c r="C4107" s="3" t="str">
        <f t="shared" si="190"/>
        <v>.</v>
      </c>
      <c r="D4107" s="3">
        <f t="shared" si="191"/>
        <v>1</v>
      </c>
    </row>
    <row r="4108" spans="1:4" x14ac:dyDescent="0.25">
      <c r="A4108" s="3" t="s">
        <v>500</v>
      </c>
      <c r="B4108" s="3">
        <f t="shared" si="189"/>
        <v>68</v>
      </c>
      <c r="C4108" s="3" t="str">
        <f t="shared" si="190"/>
        <v>.</v>
      </c>
      <c r="D4108" s="3">
        <f t="shared" si="191"/>
        <v>1</v>
      </c>
    </row>
    <row r="4109" spans="1:4" x14ac:dyDescent="0.25">
      <c r="A4109" s="3" t="s">
        <v>501</v>
      </c>
      <c r="B4109" s="3">
        <f t="shared" si="189"/>
        <v>60</v>
      </c>
      <c r="C4109" s="3" t="str">
        <f t="shared" si="190"/>
        <v>.</v>
      </c>
      <c r="D4109" s="3">
        <f t="shared" si="191"/>
        <v>1</v>
      </c>
    </row>
    <row r="4110" spans="1:4" x14ac:dyDescent="0.25">
      <c r="A4110" s="3" t="s">
        <v>502</v>
      </c>
      <c r="B4110" s="3">
        <f t="shared" si="189"/>
        <v>136</v>
      </c>
      <c r="C4110" s="3" t="str">
        <f t="shared" si="190"/>
        <v>.</v>
      </c>
      <c r="D4110" s="3">
        <f t="shared" si="191"/>
        <v>1</v>
      </c>
    </row>
    <row r="4111" spans="1:4" x14ac:dyDescent="0.25">
      <c r="A4111" s="3" t="s">
        <v>503</v>
      </c>
      <c r="B4111" s="3">
        <f t="shared" si="189"/>
        <v>126</v>
      </c>
      <c r="C4111" s="3" t="str">
        <f t="shared" si="190"/>
        <v>.</v>
      </c>
      <c r="D4111" s="3">
        <f t="shared" si="191"/>
        <v>1</v>
      </c>
    </row>
    <row r="4112" spans="1:4" x14ac:dyDescent="0.25">
      <c r="A4112" s="3" t="s">
        <v>504</v>
      </c>
      <c r="B4112" s="3">
        <f t="shared" si="189"/>
        <v>28</v>
      </c>
      <c r="C4112" s="3" t="str">
        <f t="shared" si="190"/>
        <v>.</v>
      </c>
      <c r="D4112" s="3">
        <f t="shared" si="191"/>
        <v>1</v>
      </c>
    </row>
    <row r="4113" spans="1:4" x14ac:dyDescent="0.25">
      <c r="A4113" s="3" t="s">
        <v>505</v>
      </c>
      <c r="B4113" s="3">
        <f t="shared" si="189"/>
        <v>132</v>
      </c>
      <c r="C4113" s="3" t="str">
        <f t="shared" si="190"/>
        <v>.</v>
      </c>
      <c r="D4113" s="3">
        <f t="shared" si="191"/>
        <v>1</v>
      </c>
    </row>
    <row r="4114" spans="1:4" x14ac:dyDescent="0.25">
      <c r="A4114" s="3" t="s">
        <v>506</v>
      </c>
      <c r="B4114" s="3">
        <f t="shared" si="189"/>
        <v>141</v>
      </c>
      <c r="C4114" s="3" t="str">
        <f t="shared" si="190"/>
        <v>.</v>
      </c>
      <c r="D4114" s="3">
        <f t="shared" si="191"/>
        <v>1</v>
      </c>
    </row>
    <row r="4115" spans="1:4" x14ac:dyDescent="0.25">
      <c r="A4115" s="3" t="s">
        <v>507</v>
      </c>
      <c r="B4115" s="3">
        <f t="shared" si="189"/>
        <v>43</v>
      </c>
      <c r="C4115" s="3" t="str">
        <f t="shared" si="190"/>
        <v>.</v>
      </c>
      <c r="D4115" s="3">
        <f t="shared" si="191"/>
        <v>1</v>
      </c>
    </row>
    <row r="4116" spans="1:4" x14ac:dyDescent="0.25">
      <c r="A4116" s="3" t="s">
        <v>508</v>
      </c>
      <c r="B4116" s="3">
        <f t="shared" si="189"/>
        <v>51</v>
      </c>
      <c r="C4116" s="3" t="str">
        <f t="shared" si="190"/>
        <v>.</v>
      </c>
      <c r="D4116" s="3">
        <f t="shared" si="191"/>
        <v>1</v>
      </c>
    </row>
    <row r="4117" spans="1:4" x14ac:dyDescent="0.25">
      <c r="A4117" s="3" t="s">
        <v>509</v>
      </c>
      <c r="B4117" s="3">
        <f t="shared" si="189"/>
        <v>128</v>
      </c>
      <c r="C4117" s="3" t="str">
        <f t="shared" si="190"/>
        <v>.</v>
      </c>
      <c r="D4117" s="3">
        <f t="shared" si="191"/>
        <v>1</v>
      </c>
    </row>
    <row r="4118" spans="1:4" x14ac:dyDescent="0.25">
      <c r="A4118" s="3" t="s">
        <v>509</v>
      </c>
      <c r="B4118" s="3">
        <f t="shared" si="189"/>
        <v>128</v>
      </c>
      <c r="C4118" s="3" t="str">
        <f t="shared" si="190"/>
        <v>.</v>
      </c>
      <c r="D4118" s="3">
        <f t="shared" si="191"/>
        <v>1</v>
      </c>
    </row>
    <row r="4119" spans="1:4" x14ac:dyDescent="0.25">
      <c r="A4119" s="3" t="s">
        <v>510</v>
      </c>
      <c r="B4119" s="3">
        <f t="shared" si="189"/>
        <v>66</v>
      </c>
      <c r="C4119" s="3" t="str">
        <f t="shared" si="190"/>
        <v>.</v>
      </c>
      <c r="D4119" s="3">
        <f t="shared" si="191"/>
        <v>1</v>
      </c>
    </row>
    <row r="4120" spans="1:4" x14ac:dyDescent="0.25">
      <c r="A4120" s="3" t="s">
        <v>511</v>
      </c>
      <c r="B4120" s="3">
        <f t="shared" si="189"/>
        <v>52</v>
      </c>
      <c r="C4120" s="3" t="str">
        <f t="shared" si="190"/>
        <v>.</v>
      </c>
      <c r="D4120" s="3">
        <f t="shared" si="191"/>
        <v>1</v>
      </c>
    </row>
    <row r="4121" spans="1:4" x14ac:dyDescent="0.25">
      <c r="A4121" s="3" t="s">
        <v>512</v>
      </c>
      <c r="B4121" s="3">
        <f t="shared" ref="B4121:B4184" si="192">IFERROR(FIND(" ",A4121,B3971+1),LEN(A4121)+1)</f>
        <v>131</v>
      </c>
      <c r="C4121" s="3" t="str">
        <f t="shared" si="190"/>
        <v>.</v>
      </c>
      <c r="D4121" s="3">
        <f t="shared" si="191"/>
        <v>1</v>
      </c>
    </row>
    <row r="4122" spans="1:4" x14ac:dyDescent="0.25">
      <c r="A4122" s="3" t="s">
        <v>513</v>
      </c>
      <c r="B4122" s="3">
        <f t="shared" si="192"/>
        <v>117</v>
      </c>
      <c r="C4122" s="3" t="str">
        <f t="shared" si="190"/>
        <v>.</v>
      </c>
      <c r="D4122" s="3">
        <f t="shared" si="191"/>
        <v>1</v>
      </c>
    </row>
    <row r="4123" spans="1:4" x14ac:dyDescent="0.25">
      <c r="A4123" s="3" t="s">
        <v>514</v>
      </c>
      <c r="B4123" s="3">
        <f t="shared" si="192"/>
        <v>30</v>
      </c>
      <c r="C4123" s="3" t="str">
        <f t="shared" si="190"/>
        <v>.</v>
      </c>
      <c r="D4123" s="3">
        <f t="shared" si="191"/>
        <v>1</v>
      </c>
    </row>
    <row r="4124" spans="1:4" x14ac:dyDescent="0.25">
      <c r="A4124" s="3" t="s">
        <v>515</v>
      </c>
      <c r="B4124" s="3">
        <f t="shared" si="192"/>
        <v>109</v>
      </c>
      <c r="C4124" s="3" t="str">
        <f t="shared" si="190"/>
        <v>.</v>
      </c>
      <c r="D4124" s="3">
        <f t="shared" si="191"/>
        <v>1</v>
      </c>
    </row>
    <row r="4125" spans="1:4" x14ac:dyDescent="0.25">
      <c r="A4125" s="3" t="s">
        <v>516</v>
      </c>
      <c r="B4125" s="3">
        <f t="shared" si="192"/>
        <v>66</v>
      </c>
      <c r="C4125" s="3" t="str">
        <f t="shared" si="190"/>
        <v>.</v>
      </c>
      <c r="D4125" s="3">
        <f t="shared" si="191"/>
        <v>1</v>
      </c>
    </row>
    <row r="4126" spans="1:4" x14ac:dyDescent="0.25">
      <c r="A4126" s="3" t="s">
        <v>517</v>
      </c>
      <c r="B4126" s="3">
        <f t="shared" si="192"/>
        <v>138</v>
      </c>
      <c r="C4126" s="3" t="str">
        <f t="shared" si="190"/>
        <v>.</v>
      </c>
      <c r="D4126" s="3">
        <f t="shared" si="191"/>
        <v>1</v>
      </c>
    </row>
    <row r="4127" spans="1:4" x14ac:dyDescent="0.25">
      <c r="A4127" s="3" t="s">
        <v>518</v>
      </c>
      <c r="B4127" s="3">
        <f t="shared" si="192"/>
        <v>86</v>
      </c>
      <c r="C4127" s="3" t="str">
        <f t="shared" si="190"/>
        <v>.</v>
      </c>
      <c r="D4127" s="3">
        <f t="shared" si="191"/>
        <v>1</v>
      </c>
    </row>
    <row r="4128" spans="1:4" x14ac:dyDescent="0.25">
      <c r="A4128" s="3" t="s">
        <v>519</v>
      </c>
      <c r="B4128" s="3">
        <f t="shared" si="192"/>
        <v>48</v>
      </c>
      <c r="C4128" s="3" t="str">
        <f t="shared" si="190"/>
        <v>.</v>
      </c>
      <c r="D4128" s="3">
        <f t="shared" si="191"/>
        <v>1</v>
      </c>
    </row>
    <row r="4129" spans="1:4" x14ac:dyDescent="0.25">
      <c r="A4129" s="3" t="s">
        <v>520</v>
      </c>
      <c r="B4129" s="3">
        <f t="shared" si="192"/>
        <v>151</v>
      </c>
      <c r="C4129" s="3" t="str">
        <f t="shared" si="190"/>
        <v>.</v>
      </c>
      <c r="D4129" s="3">
        <f t="shared" si="191"/>
        <v>1</v>
      </c>
    </row>
    <row r="4130" spans="1:4" x14ac:dyDescent="0.25">
      <c r="A4130" s="3" t="s">
        <v>521</v>
      </c>
      <c r="B4130" s="3">
        <f t="shared" si="192"/>
        <v>138</v>
      </c>
      <c r="C4130" s="3" t="str">
        <f t="shared" si="190"/>
        <v>.</v>
      </c>
      <c r="D4130" s="3">
        <f t="shared" si="191"/>
        <v>1</v>
      </c>
    </row>
    <row r="4131" spans="1:4" x14ac:dyDescent="0.25">
      <c r="A4131" s="3" t="s">
        <v>522</v>
      </c>
      <c r="B4131" s="3">
        <f t="shared" si="192"/>
        <v>83</v>
      </c>
      <c r="C4131" s="3" t="str">
        <f t="shared" si="190"/>
        <v>.</v>
      </c>
      <c r="D4131" s="3">
        <f t="shared" si="191"/>
        <v>1</v>
      </c>
    </row>
    <row r="4132" spans="1:4" x14ac:dyDescent="0.25">
      <c r="A4132" s="3" t="s">
        <v>523</v>
      </c>
      <c r="B4132" s="3">
        <f t="shared" si="192"/>
        <v>90</v>
      </c>
      <c r="C4132" s="3" t="str">
        <f t="shared" si="190"/>
        <v>.</v>
      </c>
      <c r="D4132" s="3">
        <f t="shared" si="191"/>
        <v>1</v>
      </c>
    </row>
    <row r="4133" spans="1:4" x14ac:dyDescent="0.25">
      <c r="A4133" s="3" t="s">
        <v>524</v>
      </c>
      <c r="B4133" s="3">
        <f t="shared" si="192"/>
        <v>152</v>
      </c>
      <c r="C4133" s="3" t="str">
        <f t="shared" si="190"/>
        <v>.</v>
      </c>
      <c r="D4133" s="3">
        <f t="shared" si="191"/>
        <v>1</v>
      </c>
    </row>
    <row r="4134" spans="1:4" x14ac:dyDescent="0.25">
      <c r="A4134" s="3" t="s">
        <v>525</v>
      </c>
      <c r="B4134" s="3">
        <f t="shared" si="192"/>
        <v>76</v>
      </c>
      <c r="C4134" s="3" t="str">
        <f t="shared" si="190"/>
        <v>.</v>
      </c>
      <c r="D4134" s="3">
        <f t="shared" si="191"/>
        <v>1</v>
      </c>
    </row>
    <row r="4135" spans="1:4" x14ac:dyDescent="0.25">
      <c r="A4135" s="3" t="s">
        <v>526</v>
      </c>
      <c r="B4135" s="3">
        <f t="shared" si="192"/>
        <v>85</v>
      </c>
      <c r="C4135" s="3" t="str">
        <f t="shared" si="190"/>
        <v>.</v>
      </c>
      <c r="D4135" s="3">
        <f t="shared" si="191"/>
        <v>1</v>
      </c>
    </row>
    <row r="4136" spans="1:4" x14ac:dyDescent="0.25">
      <c r="A4136" s="3" t="s">
        <v>527</v>
      </c>
      <c r="B4136" s="3">
        <f t="shared" si="192"/>
        <v>167</v>
      </c>
      <c r="C4136" s="3" t="str">
        <f t="shared" si="190"/>
        <v>.</v>
      </c>
      <c r="D4136" s="3">
        <f t="shared" si="191"/>
        <v>1</v>
      </c>
    </row>
    <row r="4137" spans="1:4" x14ac:dyDescent="0.25">
      <c r="A4137" s="3" t="s">
        <v>528</v>
      </c>
      <c r="B4137" s="3">
        <f t="shared" si="192"/>
        <v>137</v>
      </c>
      <c r="C4137" s="3" t="str">
        <f t="shared" si="190"/>
        <v>.</v>
      </c>
      <c r="D4137" s="3">
        <f t="shared" si="191"/>
        <v>1</v>
      </c>
    </row>
    <row r="4138" spans="1:4" x14ac:dyDescent="0.25">
      <c r="A4138" s="3" t="s">
        <v>529</v>
      </c>
      <c r="B4138" s="3">
        <f t="shared" si="192"/>
        <v>62</v>
      </c>
      <c r="C4138" s="3" t="str">
        <f t="shared" si="190"/>
        <v>.</v>
      </c>
      <c r="D4138" s="3">
        <f t="shared" si="191"/>
        <v>1</v>
      </c>
    </row>
    <row r="4139" spans="1:4" x14ac:dyDescent="0.25">
      <c r="A4139" s="3" t="s">
        <v>530</v>
      </c>
      <c r="B4139" s="3">
        <f t="shared" si="192"/>
        <v>43</v>
      </c>
      <c r="C4139" s="3" t="str">
        <f t="shared" si="190"/>
        <v>.</v>
      </c>
      <c r="D4139" s="3">
        <f t="shared" si="191"/>
        <v>1</v>
      </c>
    </row>
    <row r="4140" spans="1:4" x14ac:dyDescent="0.25">
      <c r="A4140" s="3" t="s">
        <v>531</v>
      </c>
      <c r="B4140" s="3">
        <f t="shared" si="192"/>
        <v>113</v>
      </c>
      <c r="C4140" s="3" t="str">
        <f t="shared" si="190"/>
        <v>.</v>
      </c>
      <c r="D4140" s="3">
        <f t="shared" si="191"/>
        <v>1</v>
      </c>
    </row>
    <row r="4141" spans="1:4" x14ac:dyDescent="0.25">
      <c r="A4141" s="3" t="s">
        <v>532</v>
      </c>
      <c r="B4141" s="3">
        <f t="shared" si="192"/>
        <v>56</v>
      </c>
      <c r="C4141" s="3" t="str">
        <f t="shared" si="190"/>
        <v>.</v>
      </c>
      <c r="D4141" s="3">
        <f t="shared" si="191"/>
        <v>1</v>
      </c>
    </row>
    <row r="4142" spans="1:4" x14ac:dyDescent="0.25">
      <c r="A4142" s="3" t="s">
        <v>533</v>
      </c>
      <c r="B4142" s="3">
        <f t="shared" si="192"/>
        <v>66</v>
      </c>
      <c r="C4142" s="3" t="str">
        <f t="shared" si="190"/>
        <v>.</v>
      </c>
      <c r="D4142" s="3">
        <f t="shared" si="191"/>
        <v>1</v>
      </c>
    </row>
    <row r="4143" spans="1:4" x14ac:dyDescent="0.25">
      <c r="A4143" s="3" t="s">
        <v>534</v>
      </c>
      <c r="B4143" s="3">
        <f t="shared" si="192"/>
        <v>29</v>
      </c>
      <c r="C4143" s="3" t="str">
        <f t="shared" si="190"/>
        <v>.</v>
      </c>
      <c r="D4143" s="3">
        <f t="shared" si="191"/>
        <v>1</v>
      </c>
    </row>
    <row r="4144" spans="1:4" x14ac:dyDescent="0.25">
      <c r="A4144" s="3" t="s">
        <v>535</v>
      </c>
      <c r="B4144" s="3">
        <f t="shared" si="192"/>
        <v>122</v>
      </c>
      <c r="C4144" s="3" t="str">
        <f t="shared" si="190"/>
        <v>.</v>
      </c>
      <c r="D4144" s="3">
        <f t="shared" si="191"/>
        <v>1</v>
      </c>
    </row>
    <row r="4145" spans="1:4" x14ac:dyDescent="0.25">
      <c r="A4145" s="3" t="s">
        <v>536</v>
      </c>
      <c r="B4145" s="3">
        <f t="shared" si="192"/>
        <v>114</v>
      </c>
      <c r="C4145" s="3" t="str">
        <f t="shared" si="190"/>
        <v>.</v>
      </c>
      <c r="D4145" s="3">
        <f t="shared" si="191"/>
        <v>1</v>
      </c>
    </row>
    <row r="4146" spans="1:4" x14ac:dyDescent="0.25">
      <c r="A4146" s="3" t="s">
        <v>536</v>
      </c>
      <c r="B4146" s="3">
        <f t="shared" si="192"/>
        <v>114</v>
      </c>
      <c r="C4146" s="3" t="str">
        <f t="shared" si="190"/>
        <v>.</v>
      </c>
      <c r="D4146" s="3">
        <f t="shared" si="191"/>
        <v>1</v>
      </c>
    </row>
    <row r="4147" spans="1:4" x14ac:dyDescent="0.25">
      <c r="A4147" s="3" t="s">
        <v>536</v>
      </c>
      <c r="B4147" s="3">
        <f t="shared" si="192"/>
        <v>114</v>
      </c>
      <c r="C4147" s="3" t="str">
        <f t="shared" si="190"/>
        <v>.</v>
      </c>
      <c r="D4147" s="3">
        <f t="shared" si="191"/>
        <v>1</v>
      </c>
    </row>
    <row r="4148" spans="1:4" x14ac:dyDescent="0.25">
      <c r="A4148" s="3" t="s">
        <v>536</v>
      </c>
      <c r="B4148" s="3">
        <f t="shared" si="192"/>
        <v>114</v>
      </c>
      <c r="C4148" s="3" t="str">
        <f t="shared" si="190"/>
        <v>.</v>
      </c>
      <c r="D4148" s="3">
        <f t="shared" si="191"/>
        <v>1</v>
      </c>
    </row>
    <row r="4149" spans="1:4" x14ac:dyDescent="0.25">
      <c r="A4149" s="3" t="s">
        <v>536</v>
      </c>
      <c r="B4149" s="3">
        <f t="shared" si="192"/>
        <v>114</v>
      </c>
      <c r="C4149" s="3" t="str">
        <f t="shared" si="190"/>
        <v>.</v>
      </c>
      <c r="D4149" s="3">
        <f t="shared" si="191"/>
        <v>1</v>
      </c>
    </row>
    <row r="4150" spans="1:4" x14ac:dyDescent="0.25">
      <c r="A4150" s="3" t="s">
        <v>537</v>
      </c>
      <c r="B4150" s="3">
        <f t="shared" si="192"/>
        <v>113</v>
      </c>
      <c r="C4150" s="3" t="str">
        <f t="shared" si="190"/>
        <v>.</v>
      </c>
      <c r="D4150" s="3">
        <f t="shared" si="191"/>
        <v>1</v>
      </c>
    </row>
    <row r="4151" spans="1:4" x14ac:dyDescent="0.25">
      <c r="A4151" s="3" t="s">
        <v>538</v>
      </c>
      <c r="B4151" s="3">
        <f t="shared" si="192"/>
        <v>54</v>
      </c>
      <c r="C4151" s="3" t="str">
        <f t="shared" si="190"/>
        <v>.</v>
      </c>
      <c r="D4151" s="3">
        <f t="shared" si="191"/>
        <v>1</v>
      </c>
    </row>
    <row r="4152" spans="1:4" x14ac:dyDescent="0.25">
      <c r="A4152" s="3" t="s">
        <v>539</v>
      </c>
      <c r="B4152" s="3">
        <f t="shared" si="192"/>
        <v>109</v>
      </c>
      <c r="C4152" s="3" t="str">
        <f t="shared" si="190"/>
        <v>.</v>
      </c>
      <c r="D4152" s="3">
        <f t="shared" si="191"/>
        <v>1</v>
      </c>
    </row>
    <row r="4153" spans="1:4" x14ac:dyDescent="0.25">
      <c r="A4153" s="3" t="s">
        <v>540</v>
      </c>
      <c r="B4153" s="3">
        <f t="shared" si="192"/>
        <v>134</v>
      </c>
      <c r="C4153" s="3" t="str">
        <f t="shared" si="190"/>
        <v>.</v>
      </c>
      <c r="D4153" s="3">
        <f t="shared" si="191"/>
        <v>1</v>
      </c>
    </row>
    <row r="4154" spans="1:4" x14ac:dyDescent="0.25">
      <c r="A4154" s="3" t="s">
        <v>541</v>
      </c>
      <c r="B4154" s="3">
        <f t="shared" si="192"/>
        <v>113</v>
      </c>
      <c r="C4154" s="3" t="str">
        <f t="shared" si="190"/>
        <v>.</v>
      </c>
      <c r="D4154" s="3">
        <f t="shared" si="191"/>
        <v>1</v>
      </c>
    </row>
    <row r="4155" spans="1:4" x14ac:dyDescent="0.25">
      <c r="A4155" s="3" t="s">
        <v>542</v>
      </c>
      <c r="B4155" s="3">
        <f t="shared" si="192"/>
        <v>96</v>
      </c>
      <c r="C4155" s="3" t="str">
        <f t="shared" si="190"/>
        <v>.</v>
      </c>
      <c r="D4155" s="3">
        <f t="shared" si="191"/>
        <v>1</v>
      </c>
    </row>
    <row r="4156" spans="1:4" x14ac:dyDescent="0.25">
      <c r="A4156" s="3" t="s">
        <v>543</v>
      </c>
      <c r="B4156" s="3">
        <f t="shared" si="192"/>
        <v>124</v>
      </c>
      <c r="C4156" s="3" t="str">
        <f t="shared" si="190"/>
        <v>.</v>
      </c>
      <c r="D4156" s="3">
        <f t="shared" si="191"/>
        <v>1</v>
      </c>
    </row>
    <row r="4157" spans="1:4" x14ac:dyDescent="0.25">
      <c r="A4157" s="3" t="s">
        <v>544</v>
      </c>
      <c r="B4157" s="3">
        <f t="shared" si="192"/>
        <v>142</v>
      </c>
      <c r="C4157" s="3" t="str">
        <f t="shared" si="190"/>
        <v>.</v>
      </c>
      <c r="D4157" s="3">
        <f t="shared" si="191"/>
        <v>1</v>
      </c>
    </row>
    <row r="4158" spans="1:4" x14ac:dyDescent="0.25">
      <c r="A4158" s="3" t="s">
        <v>545</v>
      </c>
      <c r="B4158" s="3">
        <f t="shared" si="192"/>
        <v>150</v>
      </c>
      <c r="C4158" s="3" t="str">
        <f t="shared" si="190"/>
        <v>.</v>
      </c>
      <c r="D4158" s="3">
        <f t="shared" si="191"/>
        <v>1</v>
      </c>
    </row>
    <row r="4159" spans="1:4" x14ac:dyDescent="0.25">
      <c r="A4159" s="3" t="s">
        <v>546</v>
      </c>
      <c r="B4159" s="3">
        <f t="shared" si="192"/>
        <v>96</v>
      </c>
      <c r="C4159" s="3" t="str">
        <f t="shared" si="190"/>
        <v>.</v>
      </c>
      <c r="D4159" s="3">
        <f t="shared" si="191"/>
        <v>1</v>
      </c>
    </row>
    <row r="4160" spans="1:4" x14ac:dyDescent="0.25">
      <c r="A4160" s="3" t="s">
        <v>547</v>
      </c>
      <c r="B4160" s="3">
        <f t="shared" si="192"/>
        <v>99</v>
      </c>
      <c r="C4160" s="3" t="str">
        <f t="shared" si="190"/>
        <v>.</v>
      </c>
      <c r="D4160" s="3">
        <f t="shared" si="191"/>
        <v>1</v>
      </c>
    </row>
    <row r="4161" spans="1:4" x14ac:dyDescent="0.25">
      <c r="A4161" s="3" t="s">
        <v>548</v>
      </c>
      <c r="B4161" s="3">
        <f t="shared" si="192"/>
        <v>54</v>
      </c>
      <c r="C4161" s="3" t="str">
        <f t="shared" si="190"/>
        <v>.</v>
      </c>
      <c r="D4161" s="3">
        <f t="shared" si="191"/>
        <v>1</v>
      </c>
    </row>
    <row r="4162" spans="1:4" x14ac:dyDescent="0.25">
      <c r="A4162" s="3" t="s">
        <v>549</v>
      </c>
      <c r="B4162" s="3">
        <f t="shared" si="192"/>
        <v>114</v>
      </c>
      <c r="C4162" s="3" t="str">
        <f t="shared" si="190"/>
        <v>.</v>
      </c>
      <c r="D4162" s="3">
        <f t="shared" si="191"/>
        <v>1</v>
      </c>
    </row>
    <row r="4163" spans="1:4" x14ac:dyDescent="0.25">
      <c r="A4163" s="3" t="s">
        <v>550</v>
      </c>
      <c r="B4163" s="3">
        <f t="shared" si="192"/>
        <v>36</v>
      </c>
      <c r="C4163" s="3" t="str">
        <f t="shared" ref="C4163:C4226" si="193">IFERROR(MID(A4163,B4163+1,B4313-B4163-1),".")</f>
        <v>.</v>
      </c>
      <c r="D4163" s="3">
        <f t="shared" ref="D4163:D4226" si="194">LEN(C4163)</f>
        <v>1</v>
      </c>
    </row>
    <row r="4164" spans="1:4" x14ac:dyDescent="0.25">
      <c r="A4164" s="3" t="s">
        <v>551</v>
      </c>
      <c r="B4164" s="3">
        <f t="shared" si="192"/>
        <v>28</v>
      </c>
      <c r="C4164" s="3" t="str">
        <f t="shared" si="193"/>
        <v>.</v>
      </c>
      <c r="D4164" s="3">
        <f t="shared" si="194"/>
        <v>1</v>
      </c>
    </row>
    <row r="4165" spans="1:4" x14ac:dyDescent="0.25">
      <c r="A4165" s="3" t="s">
        <v>552</v>
      </c>
      <c r="B4165" s="3">
        <f t="shared" si="192"/>
        <v>67</v>
      </c>
      <c r="C4165" s="3" t="str">
        <f t="shared" si="193"/>
        <v>.</v>
      </c>
      <c r="D4165" s="3">
        <f t="shared" si="194"/>
        <v>1</v>
      </c>
    </row>
    <row r="4166" spans="1:4" x14ac:dyDescent="0.25">
      <c r="A4166" s="3" t="s">
        <v>553</v>
      </c>
      <c r="B4166" s="3">
        <f t="shared" si="192"/>
        <v>90</v>
      </c>
      <c r="C4166" s="3" t="str">
        <f t="shared" si="193"/>
        <v>.</v>
      </c>
      <c r="D4166" s="3">
        <f t="shared" si="194"/>
        <v>1</v>
      </c>
    </row>
    <row r="4167" spans="1:4" x14ac:dyDescent="0.25">
      <c r="A4167" s="3" t="s">
        <v>554</v>
      </c>
      <c r="B4167" s="3">
        <f t="shared" si="192"/>
        <v>73</v>
      </c>
      <c r="C4167" s="3" t="str">
        <f t="shared" si="193"/>
        <v>.</v>
      </c>
      <c r="D4167" s="3">
        <f t="shared" si="194"/>
        <v>1</v>
      </c>
    </row>
    <row r="4168" spans="1:4" x14ac:dyDescent="0.25">
      <c r="A4168" s="3" t="s">
        <v>555</v>
      </c>
      <c r="B4168" s="3">
        <f t="shared" si="192"/>
        <v>46</v>
      </c>
      <c r="C4168" s="3" t="str">
        <f t="shared" si="193"/>
        <v>.</v>
      </c>
      <c r="D4168" s="3">
        <f t="shared" si="194"/>
        <v>1</v>
      </c>
    </row>
    <row r="4169" spans="1:4" x14ac:dyDescent="0.25">
      <c r="A4169" s="3" t="s">
        <v>556</v>
      </c>
      <c r="B4169" s="3">
        <f t="shared" si="192"/>
        <v>134</v>
      </c>
      <c r="C4169" s="3" t="str">
        <f t="shared" si="193"/>
        <v>.</v>
      </c>
      <c r="D4169" s="3">
        <f t="shared" si="194"/>
        <v>1</v>
      </c>
    </row>
    <row r="4170" spans="1:4" x14ac:dyDescent="0.25">
      <c r="A4170" s="3" t="s">
        <v>557</v>
      </c>
      <c r="B4170" s="3">
        <f t="shared" si="192"/>
        <v>78</v>
      </c>
      <c r="C4170" s="3" t="str">
        <f t="shared" si="193"/>
        <v>.</v>
      </c>
      <c r="D4170" s="3">
        <f t="shared" si="194"/>
        <v>1</v>
      </c>
    </row>
    <row r="4171" spans="1:4" x14ac:dyDescent="0.25">
      <c r="A4171" s="3" t="s">
        <v>558</v>
      </c>
      <c r="B4171" s="3">
        <f t="shared" si="192"/>
        <v>91</v>
      </c>
      <c r="C4171" s="3" t="str">
        <f t="shared" si="193"/>
        <v>.</v>
      </c>
      <c r="D4171" s="3">
        <f t="shared" si="194"/>
        <v>1</v>
      </c>
    </row>
    <row r="4172" spans="1:4" x14ac:dyDescent="0.25">
      <c r="A4172" s="3" t="s">
        <v>559</v>
      </c>
      <c r="B4172" s="3">
        <f t="shared" si="192"/>
        <v>77</v>
      </c>
      <c r="C4172" s="3" t="str">
        <f t="shared" si="193"/>
        <v>.</v>
      </c>
      <c r="D4172" s="3">
        <f t="shared" si="194"/>
        <v>1</v>
      </c>
    </row>
    <row r="4173" spans="1:4" x14ac:dyDescent="0.25">
      <c r="A4173" s="3" t="s">
        <v>560</v>
      </c>
      <c r="B4173" s="3">
        <f t="shared" si="192"/>
        <v>90</v>
      </c>
      <c r="C4173" s="3" t="str">
        <f t="shared" si="193"/>
        <v>.</v>
      </c>
      <c r="D4173" s="3">
        <f t="shared" si="194"/>
        <v>1</v>
      </c>
    </row>
    <row r="4174" spans="1:4" x14ac:dyDescent="0.25">
      <c r="A4174" s="3" t="s">
        <v>561</v>
      </c>
      <c r="B4174" s="3">
        <f t="shared" si="192"/>
        <v>117</v>
      </c>
      <c r="C4174" s="3" t="str">
        <f t="shared" si="193"/>
        <v>.</v>
      </c>
      <c r="D4174" s="3">
        <f t="shared" si="194"/>
        <v>1</v>
      </c>
    </row>
    <row r="4175" spans="1:4" x14ac:dyDescent="0.25">
      <c r="A4175" s="3" t="s">
        <v>562</v>
      </c>
      <c r="B4175" s="3">
        <f t="shared" si="192"/>
        <v>76</v>
      </c>
      <c r="C4175" s="3" t="str">
        <f t="shared" si="193"/>
        <v>.</v>
      </c>
      <c r="D4175" s="3">
        <f t="shared" si="194"/>
        <v>1</v>
      </c>
    </row>
    <row r="4176" spans="1:4" x14ac:dyDescent="0.25">
      <c r="A4176" s="3" t="s">
        <v>563</v>
      </c>
      <c r="B4176" s="3">
        <f t="shared" si="192"/>
        <v>106</v>
      </c>
      <c r="C4176" s="3" t="str">
        <f t="shared" si="193"/>
        <v>.</v>
      </c>
      <c r="D4176" s="3">
        <f t="shared" si="194"/>
        <v>1</v>
      </c>
    </row>
    <row r="4177" spans="1:4" x14ac:dyDescent="0.25">
      <c r="A4177" s="3" t="s">
        <v>564</v>
      </c>
      <c r="B4177" s="3">
        <f t="shared" si="192"/>
        <v>102</v>
      </c>
      <c r="C4177" s="3" t="str">
        <f t="shared" si="193"/>
        <v>.</v>
      </c>
      <c r="D4177" s="3">
        <f t="shared" si="194"/>
        <v>1</v>
      </c>
    </row>
    <row r="4178" spans="1:4" x14ac:dyDescent="0.25">
      <c r="A4178" s="3" t="s">
        <v>565</v>
      </c>
      <c r="B4178" s="3">
        <f t="shared" si="192"/>
        <v>38</v>
      </c>
      <c r="C4178" s="3" t="str">
        <f t="shared" si="193"/>
        <v>.</v>
      </c>
      <c r="D4178" s="3">
        <f t="shared" si="194"/>
        <v>1</v>
      </c>
    </row>
    <row r="4179" spans="1:4" x14ac:dyDescent="0.25">
      <c r="A4179" s="3" t="s">
        <v>566</v>
      </c>
      <c r="B4179" s="3">
        <f t="shared" si="192"/>
        <v>101</v>
      </c>
      <c r="C4179" s="3" t="str">
        <f t="shared" si="193"/>
        <v>.</v>
      </c>
      <c r="D4179" s="3">
        <f t="shared" si="194"/>
        <v>1</v>
      </c>
    </row>
    <row r="4180" spans="1:4" x14ac:dyDescent="0.25">
      <c r="A4180" s="3" t="s">
        <v>567</v>
      </c>
      <c r="B4180" s="3">
        <f t="shared" si="192"/>
        <v>77</v>
      </c>
      <c r="C4180" s="3" t="str">
        <f t="shared" si="193"/>
        <v>.</v>
      </c>
      <c r="D4180" s="3">
        <f t="shared" si="194"/>
        <v>1</v>
      </c>
    </row>
    <row r="4181" spans="1:4" x14ac:dyDescent="0.25">
      <c r="A4181" s="3" t="s">
        <v>568</v>
      </c>
      <c r="B4181" s="3">
        <f t="shared" si="192"/>
        <v>118</v>
      </c>
      <c r="C4181" s="3" t="str">
        <f t="shared" si="193"/>
        <v>.</v>
      </c>
      <c r="D4181" s="3">
        <f t="shared" si="194"/>
        <v>1</v>
      </c>
    </row>
    <row r="4182" spans="1:4" x14ac:dyDescent="0.25">
      <c r="A4182" s="3" t="s">
        <v>569</v>
      </c>
      <c r="B4182" s="3">
        <f t="shared" si="192"/>
        <v>58</v>
      </c>
      <c r="C4182" s="3" t="str">
        <f t="shared" si="193"/>
        <v>.</v>
      </c>
      <c r="D4182" s="3">
        <f t="shared" si="194"/>
        <v>1</v>
      </c>
    </row>
    <row r="4183" spans="1:4" x14ac:dyDescent="0.25">
      <c r="A4183" s="3" t="s">
        <v>570</v>
      </c>
      <c r="B4183" s="3">
        <f t="shared" si="192"/>
        <v>33</v>
      </c>
      <c r="C4183" s="3" t="str">
        <f t="shared" si="193"/>
        <v>.</v>
      </c>
      <c r="D4183" s="3">
        <f t="shared" si="194"/>
        <v>1</v>
      </c>
    </row>
    <row r="4184" spans="1:4" x14ac:dyDescent="0.25">
      <c r="A4184" s="3" t="s">
        <v>571</v>
      </c>
      <c r="B4184" s="3">
        <f t="shared" si="192"/>
        <v>29</v>
      </c>
      <c r="C4184" s="3" t="str">
        <f t="shared" si="193"/>
        <v>.</v>
      </c>
      <c r="D4184" s="3">
        <f t="shared" si="194"/>
        <v>1</v>
      </c>
    </row>
    <row r="4185" spans="1:4" x14ac:dyDescent="0.25">
      <c r="A4185" s="3" t="s">
        <v>572</v>
      </c>
      <c r="B4185" s="3">
        <f t="shared" ref="B4185:B4248" si="195">IFERROR(FIND(" ",A4185,B4035+1),LEN(A4185)+1)</f>
        <v>36</v>
      </c>
      <c r="C4185" s="3" t="str">
        <f t="shared" si="193"/>
        <v>.</v>
      </c>
      <c r="D4185" s="3">
        <f t="shared" si="194"/>
        <v>1</v>
      </c>
    </row>
    <row r="4186" spans="1:4" x14ac:dyDescent="0.25">
      <c r="A4186" s="3" t="s">
        <v>573</v>
      </c>
      <c r="B4186" s="3">
        <f t="shared" si="195"/>
        <v>98</v>
      </c>
      <c r="C4186" s="3" t="str">
        <f t="shared" si="193"/>
        <v>.</v>
      </c>
      <c r="D4186" s="3">
        <f t="shared" si="194"/>
        <v>1</v>
      </c>
    </row>
    <row r="4187" spans="1:4" x14ac:dyDescent="0.25">
      <c r="A4187" s="3" t="s">
        <v>574</v>
      </c>
      <c r="B4187" s="3">
        <f t="shared" si="195"/>
        <v>150</v>
      </c>
      <c r="C4187" s="3" t="str">
        <f t="shared" si="193"/>
        <v>.</v>
      </c>
      <c r="D4187" s="3">
        <f t="shared" si="194"/>
        <v>1</v>
      </c>
    </row>
    <row r="4188" spans="1:4" x14ac:dyDescent="0.25">
      <c r="A4188" s="3" t="s">
        <v>575</v>
      </c>
      <c r="B4188" s="3">
        <f t="shared" si="195"/>
        <v>77</v>
      </c>
      <c r="C4188" s="3" t="str">
        <f t="shared" si="193"/>
        <v>.</v>
      </c>
      <c r="D4188" s="3">
        <f t="shared" si="194"/>
        <v>1</v>
      </c>
    </row>
    <row r="4189" spans="1:4" x14ac:dyDescent="0.25">
      <c r="A4189" s="3" t="s">
        <v>576</v>
      </c>
      <c r="B4189" s="3">
        <f t="shared" si="195"/>
        <v>126</v>
      </c>
      <c r="C4189" s="3" t="str">
        <f t="shared" si="193"/>
        <v>.</v>
      </c>
      <c r="D4189" s="3">
        <f t="shared" si="194"/>
        <v>1</v>
      </c>
    </row>
    <row r="4190" spans="1:4" x14ac:dyDescent="0.25">
      <c r="A4190" s="3" t="s">
        <v>577</v>
      </c>
      <c r="B4190" s="3">
        <f t="shared" si="195"/>
        <v>121</v>
      </c>
      <c r="C4190" s="3" t="str">
        <f t="shared" si="193"/>
        <v>.</v>
      </c>
      <c r="D4190" s="3">
        <f t="shared" si="194"/>
        <v>1</v>
      </c>
    </row>
    <row r="4191" spans="1:4" x14ac:dyDescent="0.25">
      <c r="A4191" s="3" t="s">
        <v>578</v>
      </c>
      <c r="B4191" s="3">
        <f t="shared" si="195"/>
        <v>122</v>
      </c>
      <c r="C4191" s="3" t="str">
        <f t="shared" si="193"/>
        <v>.</v>
      </c>
      <c r="D4191" s="3">
        <f t="shared" si="194"/>
        <v>1</v>
      </c>
    </row>
    <row r="4192" spans="1:4" x14ac:dyDescent="0.25">
      <c r="A4192" s="3" t="s">
        <v>579</v>
      </c>
      <c r="B4192" s="3">
        <f t="shared" si="195"/>
        <v>120</v>
      </c>
      <c r="C4192" s="3" t="str">
        <f t="shared" si="193"/>
        <v>second</v>
      </c>
      <c r="D4192" s="3">
        <f t="shared" si="194"/>
        <v>6</v>
      </c>
    </row>
    <row r="4193" spans="1:4" x14ac:dyDescent="0.25">
      <c r="A4193" s="3" t="s">
        <v>580</v>
      </c>
      <c r="B4193" s="3">
        <f t="shared" si="195"/>
        <v>92</v>
      </c>
      <c r="C4193" s="3" t="str">
        <f t="shared" si="193"/>
        <v>.</v>
      </c>
      <c r="D4193" s="3">
        <f t="shared" si="194"/>
        <v>1</v>
      </c>
    </row>
    <row r="4194" spans="1:4" x14ac:dyDescent="0.25">
      <c r="A4194" s="3" t="s">
        <v>581</v>
      </c>
      <c r="B4194" s="3">
        <f t="shared" si="195"/>
        <v>150</v>
      </c>
      <c r="C4194" s="3" t="str">
        <f t="shared" si="193"/>
        <v>.</v>
      </c>
      <c r="D4194" s="3">
        <f t="shared" si="194"/>
        <v>1</v>
      </c>
    </row>
    <row r="4195" spans="1:4" x14ac:dyDescent="0.25">
      <c r="A4195" s="3" t="s">
        <v>582</v>
      </c>
      <c r="B4195" s="3">
        <f t="shared" si="195"/>
        <v>134</v>
      </c>
      <c r="C4195" s="3" t="str">
        <f t="shared" si="193"/>
        <v>.</v>
      </c>
      <c r="D4195" s="3">
        <f t="shared" si="194"/>
        <v>1</v>
      </c>
    </row>
    <row r="4196" spans="1:4" x14ac:dyDescent="0.25">
      <c r="A4196" s="3" t="s">
        <v>583</v>
      </c>
      <c r="B4196" s="3">
        <f t="shared" si="195"/>
        <v>36</v>
      </c>
      <c r="C4196" s="3" t="str">
        <f t="shared" si="193"/>
        <v>.</v>
      </c>
      <c r="D4196" s="3">
        <f t="shared" si="194"/>
        <v>1</v>
      </c>
    </row>
    <row r="4197" spans="1:4" x14ac:dyDescent="0.25">
      <c r="A4197" s="3" t="s">
        <v>584</v>
      </c>
      <c r="B4197" s="3">
        <f t="shared" si="195"/>
        <v>134</v>
      </c>
      <c r="C4197" s="3" t="str">
        <f t="shared" si="193"/>
        <v>.</v>
      </c>
      <c r="D4197" s="3">
        <f t="shared" si="194"/>
        <v>1</v>
      </c>
    </row>
    <row r="4198" spans="1:4" x14ac:dyDescent="0.25">
      <c r="A4198" s="3" t="s">
        <v>585</v>
      </c>
      <c r="B4198" s="3">
        <f t="shared" si="195"/>
        <v>132</v>
      </c>
      <c r="C4198" s="3" t="str">
        <f t="shared" si="193"/>
        <v>.</v>
      </c>
      <c r="D4198" s="3">
        <f t="shared" si="194"/>
        <v>1</v>
      </c>
    </row>
    <row r="4199" spans="1:4" x14ac:dyDescent="0.25">
      <c r="A4199" s="3" t="s">
        <v>586</v>
      </c>
      <c r="B4199" s="3">
        <f t="shared" si="195"/>
        <v>132</v>
      </c>
      <c r="C4199" s="3" t="str">
        <f t="shared" si="193"/>
        <v>.</v>
      </c>
      <c r="D4199" s="3">
        <f t="shared" si="194"/>
        <v>1</v>
      </c>
    </row>
    <row r="4200" spans="1:4" x14ac:dyDescent="0.25">
      <c r="A4200" s="3" t="s">
        <v>587</v>
      </c>
      <c r="B4200" s="3">
        <f t="shared" si="195"/>
        <v>123</v>
      </c>
      <c r="C4200" s="3" t="str">
        <f t="shared" si="193"/>
        <v>.</v>
      </c>
      <c r="D4200" s="3">
        <f t="shared" si="194"/>
        <v>1</v>
      </c>
    </row>
    <row r="4201" spans="1:4" x14ac:dyDescent="0.25">
      <c r="A4201" s="3" t="s">
        <v>588</v>
      </c>
      <c r="B4201" s="3">
        <f t="shared" si="195"/>
        <v>108</v>
      </c>
      <c r="C4201" s="3" t="str">
        <f t="shared" si="193"/>
        <v>.</v>
      </c>
      <c r="D4201" s="3">
        <f t="shared" si="194"/>
        <v>1</v>
      </c>
    </row>
    <row r="4202" spans="1:4" x14ac:dyDescent="0.25">
      <c r="A4202" s="3" t="s">
        <v>447</v>
      </c>
      <c r="B4202" s="3">
        <f t="shared" si="195"/>
        <v>38</v>
      </c>
      <c r="C4202" s="3" t="str">
        <f t="shared" si="193"/>
        <v>.</v>
      </c>
      <c r="D4202" s="3">
        <f t="shared" si="194"/>
        <v>1</v>
      </c>
    </row>
    <row r="4203" spans="1:4" x14ac:dyDescent="0.25">
      <c r="A4203" s="3" t="s">
        <v>448</v>
      </c>
      <c r="B4203" s="3">
        <f t="shared" si="195"/>
        <v>81</v>
      </c>
      <c r="C4203" s="3" t="str">
        <f t="shared" si="193"/>
        <v>.</v>
      </c>
      <c r="D4203" s="3">
        <f t="shared" si="194"/>
        <v>1</v>
      </c>
    </row>
    <row r="4204" spans="1:4" x14ac:dyDescent="0.25">
      <c r="A4204" s="3" t="s">
        <v>449</v>
      </c>
      <c r="B4204" s="3">
        <f t="shared" si="195"/>
        <v>102</v>
      </c>
      <c r="C4204" s="3" t="str">
        <f t="shared" si="193"/>
        <v>.</v>
      </c>
      <c r="D4204" s="3">
        <f t="shared" si="194"/>
        <v>1</v>
      </c>
    </row>
    <row r="4205" spans="1:4" x14ac:dyDescent="0.25">
      <c r="A4205" s="3" t="s">
        <v>450</v>
      </c>
      <c r="B4205" s="3">
        <f t="shared" si="195"/>
        <v>125</v>
      </c>
      <c r="C4205" s="3" t="str">
        <f t="shared" si="193"/>
        <v>.</v>
      </c>
      <c r="D4205" s="3">
        <f t="shared" si="194"/>
        <v>1</v>
      </c>
    </row>
    <row r="4206" spans="1:4" x14ac:dyDescent="0.25">
      <c r="A4206" s="3" t="s">
        <v>451</v>
      </c>
      <c r="B4206" s="3">
        <f t="shared" si="195"/>
        <v>76</v>
      </c>
      <c r="C4206" s="3" t="str">
        <f t="shared" si="193"/>
        <v>.</v>
      </c>
      <c r="D4206" s="3">
        <f t="shared" si="194"/>
        <v>1</v>
      </c>
    </row>
    <row r="4207" spans="1:4" x14ac:dyDescent="0.25">
      <c r="A4207" s="3" t="s">
        <v>452</v>
      </c>
      <c r="B4207" s="3">
        <f t="shared" si="195"/>
        <v>91</v>
      </c>
      <c r="C4207" s="3" t="str">
        <f t="shared" si="193"/>
        <v>.</v>
      </c>
      <c r="D4207" s="3">
        <f t="shared" si="194"/>
        <v>1</v>
      </c>
    </row>
    <row r="4208" spans="1:4" x14ac:dyDescent="0.25">
      <c r="A4208" s="3" t="s">
        <v>453</v>
      </c>
      <c r="B4208" s="3">
        <f t="shared" si="195"/>
        <v>138</v>
      </c>
      <c r="C4208" s="3" t="str">
        <f t="shared" si="193"/>
        <v>.</v>
      </c>
      <c r="D4208" s="3">
        <f t="shared" si="194"/>
        <v>1</v>
      </c>
    </row>
    <row r="4209" spans="1:4" x14ac:dyDescent="0.25">
      <c r="A4209" s="3" t="s">
        <v>51</v>
      </c>
      <c r="B4209" s="3">
        <f t="shared" si="195"/>
        <v>53</v>
      </c>
      <c r="C4209" s="3" t="str">
        <f t="shared" si="193"/>
        <v>.</v>
      </c>
      <c r="D4209" s="3">
        <f t="shared" si="194"/>
        <v>1</v>
      </c>
    </row>
    <row r="4210" spans="1:4" x14ac:dyDescent="0.25">
      <c r="A4210" s="3" t="s">
        <v>454</v>
      </c>
      <c r="B4210" s="3">
        <f t="shared" si="195"/>
        <v>57</v>
      </c>
      <c r="C4210" s="3" t="str">
        <f t="shared" si="193"/>
        <v>.</v>
      </c>
      <c r="D4210" s="3">
        <f t="shared" si="194"/>
        <v>1</v>
      </c>
    </row>
    <row r="4211" spans="1:4" x14ac:dyDescent="0.25">
      <c r="A4211" s="3" t="s">
        <v>455</v>
      </c>
      <c r="B4211" s="3">
        <f t="shared" si="195"/>
        <v>89</v>
      </c>
      <c r="C4211" s="3" t="str">
        <f t="shared" si="193"/>
        <v>.</v>
      </c>
      <c r="D4211" s="3">
        <f t="shared" si="194"/>
        <v>1</v>
      </c>
    </row>
    <row r="4212" spans="1:4" x14ac:dyDescent="0.25">
      <c r="A4212" s="3" t="s">
        <v>456</v>
      </c>
      <c r="B4212" s="3">
        <f t="shared" si="195"/>
        <v>34</v>
      </c>
      <c r="C4212" s="3" t="str">
        <f t="shared" si="193"/>
        <v>.</v>
      </c>
      <c r="D4212" s="3">
        <f t="shared" si="194"/>
        <v>1</v>
      </c>
    </row>
    <row r="4213" spans="1:4" x14ac:dyDescent="0.25">
      <c r="A4213" s="3" t="s">
        <v>457</v>
      </c>
      <c r="B4213" s="3">
        <f t="shared" si="195"/>
        <v>71</v>
      </c>
      <c r="C4213" s="3" t="str">
        <f t="shared" si="193"/>
        <v>.</v>
      </c>
      <c r="D4213" s="3">
        <f t="shared" si="194"/>
        <v>1</v>
      </c>
    </row>
    <row r="4214" spans="1:4" x14ac:dyDescent="0.25">
      <c r="A4214" s="3" t="s">
        <v>458</v>
      </c>
      <c r="B4214" s="3">
        <f t="shared" si="195"/>
        <v>121</v>
      </c>
      <c r="C4214" s="3" t="str">
        <f t="shared" si="193"/>
        <v>.</v>
      </c>
      <c r="D4214" s="3">
        <f t="shared" si="194"/>
        <v>1</v>
      </c>
    </row>
    <row r="4215" spans="1:4" x14ac:dyDescent="0.25">
      <c r="A4215" s="3" t="s">
        <v>459</v>
      </c>
      <c r="B4215" s="3">
        <f t="shared" si="195"/>
        <v>82</v>
      </c>
      <c r="C4215" s="3" t="str">
        <f t="shared" si="193"/>
        <v>.</v>
      </c>
      <c r="D4215" s="3">
        <f t="shared" si="194"/>
        <v>1</v>
      </c>
    </row>
    <row r="4216" spans="1:4" x14ac:dyDescent="0.25">
      <c r="A4216" s="3" t="s">
        <v>460</v>
      </c>
      <c r="B4216" s="3">
        <f t="shared" si="195"/>
        <v>141</v>
      </c>
      <c r="C4216" s="3" t="str">
        <f t="shared" si="193"/>
        <v>.</v>
      </c>
      <c r="D4216" s="3">
        <f t="shared" si="194"/>
        <v>1</v>
      </c>
    </row>
    <row r="4217" spans="1:4" x14ac:dyDescent="0.25">
      <c r="A4217" s="3" t="s">
        <v>461</v>
      </c>
      <c r="B4217" s="3">
        <f t="shared" si="195"/>
        <v>80</v>
      </c>
      <c r="C4217" s="3" t="str">
        <f t="shared" si="193"/>
        <v>.</v>
      </c>
      <c r="D4217" s="3">
        <f t="shared" si="194"/>
        <v>1</v>
      </c>
    </row>
    <row r="4218" spans="1:4" x14ac:dyDescent="0.25">
      <c r="A4218" s="3" t="s">
        <v>462</v>
      </c>
      <c r="B4218" s="3">
        <f t="shared" si="195"/>
        <v>95</v>
      </c>
      <c r="C4218" s="3" t="str">
        <f t="shared" si="193"/>
        <v>.</v>
      </c>
      <c r="D4218" s="3">
        <f t="shared" si="194"/>
        <v>1</v>
      </c>
    </row>
    <row r="4219" spans="1:4" x14ac:dyDescent="0.25">
      <c r="A4219" s="3" t="s">
        <v>463</v>
      </c>
      <c r="B4219" s="3">
        <f t="shared" si="195"/>
        <v>136</v>
      </c>
      <c r="C4219" s="3" t="str">
        <f t="shared" si="193"/>
        <v>.</v>
      </c>
      <c r="D4219" s="3">
        <f t="shared" si="194"/>
        <v>1</v>
      </c>
    </row>
    <row r="4220" spans="1:4" x14ac:dyDescent="0.25">
      <c r="A4220" s="3" t="s">
        <v>464</v>
      </c>
      <c r="B4220" s="3">
        <f t="shared" si="195"/>
        <v>98</v>
      </c>
      <c r="C4220" s="3" t="str">
        <f t="shared" si="193"/>
        <v>.</v>
      </c>
      <c r="D4220" s="3">
        <f t="shared" si="194"/>
        <v>1</v>
      </c>
    </row>
    <row r="4221" spans="1:4" x14ac:dyDescent="0.25">
      <c r="A4221" s="3" t="s">
        <v>465</v>
      </c>
      <c r="B4221" s="3">
        <f t="shared" si="195"/>
        <v>46</v>
      </c>
      <c r="C4221" s="3" t="str">
        <f t="shared" si="193"/>
        <v>.</v>
      </c>
      <c r="D4221" s="3">
        <f t="shared" si="194"/>
        <v>1</v>
      </c>
    </row>
    <row r="4222" spans="1:4" x14ac:dyDescent="0.25">
      <c r="A4222" s="3" t="s">
        <v>466</v>
      </c>
      <c r="B4222" s="3">
        <f t="shared" si="195"/>
        <v>59</v>
      </c>
      <c r="C4222" s="3" t="str">
        <f t="shared" si="193"/>
        <v>.</v>
      </c>
      <c r="D4222" s="3">
        <f t="shared" si="194"/>
        <v>1</v>
      </c>
    </row>
    <row r="4223" spans="1:4" x14ac:dyDescent="0.25">
      <c r="A4223" s="3" t="s">
        <v>467</v>
      </c>
      <c r="B4223" s="3">
        <f t="shared" si="195"/>
        <v>117</v>
      </c>
      <c r="C4223" s="3" t="str">
        <f t="shared" si="193"/>
        <v>.</v>
      </c>
      <c r="D4223" s="3">
        <f t="shared" si="194"/>
        <v>1</v>
      </c>
    </row>
    <row r="4224" spans="1:4" x14ac:dyDescent="0.25">
      <c r="A4224" s="3" t="s">
        <v>468</v>
      </c>
      <c r="B4224" s="3">
        <f t="shared" si="195"/>
        <v>119</v>
      </c>
      <c r="C4224" s="3" t="str">
        <f t="shared" si="193"/>
        <v>.</v>
      </c>
      <c r="D4224" s="3">
        <f t="shared" si="194"/>
        <v>1</v>
      </c>
    </row>
    <row r="4225" spans="1:4" x14ac:dyDescent="0.25">
      <c r="A4225" s="3" t="s">
        <v>469</v>
      </c>
      <c r="B4225" s="3">
        <f t="shared" si="195"/>
        <v>53</v>
      </c>
      <c r="C4225" s="3" t="str">
        <f t="shared" si="193"/>
        <v>.</v>
      </c>
      <c r="D4225" s="3">
        <f t="shared" si="194"/>
        <v>1</v>
      </c>
    </row>
    <row r="4226" spans="1:4" x14ac:dyDescent="0.25">
      <c r="A4226" s="3" t="s">
        <v>470</v>
      </c>
      <c r="B4226" s="3">
        <f t="shared" si="195"/>
        <v>58</v>
      </c>
      <c r="C4226" s="3" t="str">
        <f t="shared" si="193"/>
        <v>.</v>
      </c>
      <c r="D4226" s="3">
        <f t="shared" si="194"/>
        <v>1</v>
      </c>
    </row>
    <row r="4227" spans="1:4" x14ac:dyDescent="0.25">
      <c r="A4227" s="3" t="s">
        <v>471</v>
      </c>
      <c r="B4227" s="3">
        <f t="shared" si="195"/>
        <v>31</v>
      </c>
      <c r="C4227" s="3" t="str">
        <f t="shared" ref="C4227:C4290" si="196">IFERROR(MID(A4227,B4227+1,B4377-B4227-1),".")</f>
        <v>.</v>
      </c>
      <c r="D4227" s="3">
        <f t="shared" ref="D4227:D4290" si="197">LEN(C4227)</f>
        <v>1</v>
      </c>
    </row>
    <row r="4228" spans="1:4" x14ac:dyDescent="0.25">
      <c r="A4228" s="3" t="s">
        <v>472</v>
      </c>
      <c r="B4228" s="3">
        <f t="shared" si="195"/>
        <v>98</v>
      </c>
      <c r="C4228" s="3" t="str">
        <f t="shared" si="196"/>
        <v>.</v>
      </c>
      <c r="D4228" s="3">
        <f t="shared" si="197"/>
        <v>1</v>
      </c>
    </row>
    <row r="4229" spans="1:4" x14ac:dyDescent="0.25">
      <c r="A4229" s="3" t="s">
        <v>473</v>
      </c>
      <c r="B4229" s="3">
        <f t="shared" si="195"/>
        <v>97</v>
      </c>
      <c r="C4229" s="3" t="str">
        <f t="shared" si="196"/>
        <v>.</v>
      </c>
      <c r="D4229" s="3">
        <f t="shared" si="197"/>
        <v>1</v>
      </c>
    </row>
    <row r="4230" spans="1:4" x14ac:dyDescent="0.25">
      <c r="A4230" s="3" t="s">
        <v>474</v>
      </c>
      <c r="B4230" s="3">
        <f t="shared" si="195"/>
        <v>39</v>
      </c>
      <c r="C4230" s="3" t="str">
        <f t="shared" si="196"/>
        <v>.</v>
      </c>
      <c r="D4230" s="3">
        <f t="shared" si="197"/>
        <v>1</v>
      </c>
    </row>
    <row r="4231" spans="1:4" x14ac:dyDescent="0.25">
      <c r="A4231" s="3" t="s">
        <v>475</v>
      </c>
      <c r="B4231" s="3">
        <f t="shared" si="195"/>
        <v>95</v>
      </c>
      <c r="C4231" s="3" t="str">
        <f t="shared" si="196"/>
        <v>.</v>
      </c>
      <c r="D4231" s="3">
        <f t="shared" si="197"/>
        <v>1</v>
      </c>
    </row>
    <row r="4232" spans="1:4" x14ac:dyDescent="0.25">
      <c r="A4232" s="3" t="s">
        <v>476</v>
      </c>
      <c r="B4232" s="3">
        <f t="shared" si="195"/>
        <v>27</v>
      </c>
      <c r="C4232" s="3" t="str">
        <f t="shared" si="196"/>
        <v>.</v>
      </c>
      <c r="D4232" s="3">
        <f t="shared" si="197"/>
        <v>1</v>
      </c>
    </row>
    <row r="4233" spans="1:4" x14ac:dyDescent="0.25">
      <c r="A4233" s="3" t="s">
        <v>477</v>
      </c>
      <c r="B4233" s="3">
        <f t="shared" si="195"/>
        <v>141</v>
      </c>
      <c r="C4233" s="3" t="str">
        <f t="shared" si="196"/>
        <v>.</v>
      </c>
      <c r="D4233" s="3">
        <f t="shared" si="197"/>
        <v>1</v>
      </c>
    </row>
    <row r="4234" spans="1:4" x14ac:dyDescent="0.25">
      <c r="A4234" s="3" t="s">
        <v>478</v>
      </c>
      <c r="B4234" s="3">
        <f t="shared" si="195"/>
        <v>23</v>
      </c>
      <c r="C4234" s="3" t="str">
        <f t="shared" si="196"/>
        <v>.</v>
      </c>
      <c r="D4234" s="3">
        <f t="shared" si="197"/>
        <v>1</v>
      </c>
    </row>
    <row r="4235" spans="1:4" x14ac:dyDescent="0.25">
      <c r="A4235" s="3" t="s">
        <v>479</v>
      </c>
      <c r="B4235" s="3">
        <f t="shared" si="195"/>
        <v>135</v>
      </c>
      <c r="C4235" s="3" t="str">
        <f t="shared" si="196"/>
        <v>.</v>
      </c>
      <c r="D4235" s="3">
        <f t="shared" si="197"/>
        <v>1</v>
      </c>
    </row>
    <row r="4236" spans="1:4" x14ac:dyDescent="0.25">
      <c r="A4236" s="3" t="s">
        <v>480</v>
      </c>
      <c r="B4236" s="3">
        <f t="shared" si="195"/>
        <v>24</v>
      </c>
      <c r="C4236" s="3" t="str">
        <f t="shared" si="196"/>
        <v>.</v>
      </c>
      <c r="D4236" s="3">
        <f t="shared" si="197"/>
        <v>1</v>
      </c>
    </row>
    <row r="4237" spans="1:4" x14ac:dyDescent="0.25">
      <c r="A4237" s="3" t="s">
        <v>481</v>
      </c>
      <c r="B4237" s="3">
        <f t="shared" si="195"/>
        <v>64</v>
      </c>
      <c r="C4237" s="3" t="str">
        <f t="shared" si="196"/>
        <v>.</v>
      </c>
      <c r="D4237" s="3">
        <f t="shared" si="197"/>
        <v>1</v>
      </c>
    </row>
    <row r="4238" spans="1:4" x14ac:dyDescent="0.25">
      <c r="A4238" s="3" t="s">
        <v>482</v>
      </c>
      <c r="B4238" s="3">
        <f t="shared" si="195"/>
        <v>124</v>
      </c>
      <c r="C4238" s="3" t="str">
        <f t="shared" si="196"/>
        <v>.</v>
      </c>
      <c r="D4238" s="3">
        <f t="shared" si="197"/>
        <v>1</v>
      </c>
    </row>
    <row r="4239" spans="1:4" x14ac:dyDescent="0.25">
      <c r="A4239" s="3" t="s">
        <v>483</v>
      </c>
      <c r="B4239" s="3">
        <f t="shared" si="195"/>
        <v>40</v>
      </c>
      <c r="C4239" s="3" t="str">
        <f t="shared" si="196"/>
        <v>.</v>
      </c>
      <c r="D4239" s="3">
        <f t="shared" si="197"/>
        <v>1</v>
      </c>
    </row>
    <row r="4240" spans="1:4" x14ac:dyDescent="0.25">
      <c r="A4240" s="3" t="s">
        <v>484</v>
      </c>
      <c r="B4240" s="3">
        <f t="shared" si="195"/>
        <v>68</v>
      </c>
      <c r="C4240" s="3" t="str">
        <f t="shared" si="196"/>
        <v>.</v>
      </c>
      <c r="D4240" s="3">
        <f t="shared" si="197"/>
        <v>1</v>
      </c>
    </row>
    <row r="4241" spans="1:4" x14ac:dyDescent="0.25">
      <c r="A4241" s="3" t="s">
        <v>485</v>
      </c>
      <c r="B4241" s="3">
        <f t="shared" si="195"/>
        <v>60</v>
      </c>
      <c r="C4241" s="3" t="str">
        <f t="shared" si="196"/>
        <v>.</v>
      </c>
      <c r="D4241" s="3">
        <f t="shared" si="197"/>
        <v>1</v>
      </c>
    </row>
    <row r="4242" spans="1:4" x14ac:dyDescent="0.25">
      <c r="A4242" s="3" t="s">
        <v>486</v>
      </c>
      <c r="B4242" s="3">
        <f t="shared" si="195"/>
        <v>59</v>
      </c>
      <c r="C4242" s="3" t="str">
        <f t="shared" si="196"/>
        <v>.</v>
      </c>
      <c r="D4242" s="3">
        <f t="shared" si="197"/>
        <v>1</v>
      </c>
    </row>
    <row r="4243" spans="1:4" x14ac:dyDescent="0.25">
      <c r="A4243" s="3" t="s">
        <v>487</v>
      </c>
      <c r="B4243" s="3">
        <f t="shared" si="195"/>
        <v>124</v>
      </c>
      <c r="C4243" s="3" t="str">
        <f t="shared" si="196"/>
        <v>.</v>
      </c>
      <c r="D4243" s="3">
        <f t="shared" si="197"/>
        <v>1</v>
      </c>
    </row>
    <row r="4244" spans="1:4" x14ac:dyDescent="0.25">
      <c r="A4244" s="3" t="s">
        <v>488</v>
      </c>
      <c r="B4244" s="3">
        <f t="shared" si="195"/>
        <v>32</v>
      </c>
      <c r="C4244" s="3" t="str">
        <f t="shared" si="196"/>
        <v>.</v>
      </c>
      <c r="D4244" s="3">
        <f t="shared" si="197"/>
        <v>1</v>
      </c>
    </row>
    <row r="4245" spans="1:4" x14ac:dyDescent="0.25">
      <c r="A4245" s="3" t="s">
        <v>489</v>
      </c>
      <c r="B4245" s="3">
        <f t="shared" si="195"/>
        <v>97</v>
      </c>
      <c r="C4245" s="3" t="str">
        <f t="shared" si="196"/>
        <v>.</v>
      </c>
      <c r="D4245" s="3">
        <f t="shared" si="197"/>
        <v>1</v>
      </c>
    </row>
    <row r="4246" spans="1:4" x14ac:dyDescent="0.25">
      <c r="A4246" s="3" t="s">
        <v>490</v>
      </c>
      <c r="B4246" s="3">
        <f t="shared" si="195"/>
        <v>100</v>
      </c>
      <c r="C4246" s="3" t="str">
        <f t="shared" si="196"/>
        <v>.</v>
      </c>
      <c r="D4246" s="3">
        <f t="shared" si="197"/>
        <v>1</v>
      </c>
    </row>
    <row r="4247" spans="1:4" x14ac:dyDescent="0.25">
      <c r="A4247" s="3" t="s">
        <v>491</v>
      </c>
      <c r="B4247" s="3">
        <f t="shared" si="195"/>
        <v>30</v>
      </c>
      <c r="C4247" s="3" t="str">
        <f t="shared" si="196"/>
        <v>.</v>
      </c>
      <c r="D4247" s="3">
        <f t="shared" si="197"/>
        <v>1</v>
      </c>
    </row>
    <row r="4248" spans="1:4" x14ac:dyDescent="0.25">
      <c r="A4248" s="3" t="s">
        <v>492</v>
      </c>
      <c r="B4248" s="3">
        <f t="shared" si="195"/>
        <v>71</v>
      </c>
      <c r="C4248" s="3" t="str">
        <f t="shared" si="196"/>
        <v>.</v>
      </c>
      <c r="D4248" s="3">
        <f t="shared" si="197"/>
        <v>1</v>
      </c>
    </row>
    <row r="4249" spans="1:4" x14ac:dyDescent="0.25">
      <c r="A4249" s="3" t="s">
        <v>493</v>
      </c>
      <c r="B4249" s="3">
        <f t="shared" ref="B4249:B4312" si="198">IFERROR(FIND(" ",A4249,B4099+1),LEN(A4249)+1)</f>
        <v>78</v>
      </c>
      <c r="C4249" s="3" t="str">
        <f t="shared" si="196"/>
        <v>.</v>
      </c>
      <c r="D4249" s="3">
        <f t="shared" si="197"/>
        <v>1</v>
      </c>
    </row>
    <row r="4250" spans="1:4" x14ac:dyDescent="0.25">
      <c r="A4250" s="3" t="s">
        <v>494</v>
      </c>
      <c r="B4250" s="3">
        <f t="shared" si="198"/>
        <v>44</v>
      </c>
      <c r="C4250" s="3" t="str">
        <f t="shared" si="196"/>
        <v>.</v>
      </c>
      <c r="D4250" s="3">
        <f t="shared" si="197"/>
        <v>1</v>
      </c>
    </row>
    <row r="4251" spans="1:4" x14ac:dyDescent="0.25">
      <c r="A4251" s="3" t="s">
        <v>495</v>
      </c>
      <c r="B4251" s="3">
        <f t="shared" si="198"/>
        <v>92</v>
      </c>
      <c r="C4251" s="3" t="str">
        <f t="shared" si="196"/>
        <v>.</v>
      </c>
      <c r="D4251" s="3">
        <f t="shared" si="197"/>
        <v>1</v>
      </c>
    </row>
    <row r="4252" spans="1:4" x14ac:dyDescent="0.25">
      <c r="A4252" s="3" t="s">
        <v>496</v>
      </c>
      <c r="B4252" s="3">
        <f t="shared" si="198"/>
        <v>146</v>
      </c>
      <c r="C4252" s="3" t="str">
        <f t="shared" si="196"/>
        <v>.</v>
      </c>
      <c r="D4252" s="3">
        <f t="shared" si="197"/>
        <v>1</v>
      </c>
    </row>
    <row r="4253" spans="1:4" x14ac:dyDescent="0.25">
      <c r="A4253" s="3" t="s">
        <v>497</v>
      </c>
      <c r="B4253" s="3">
        <f t="shared" si="198"/>
        <v>105</v>
      </c>
      <c r="C4253" s="3" t="str">
        <f t="shared" si="196"/>
        <v>.</v>
      </c>
      <c r="D4253" s="3">
        <f t="shared" si="197"/>
        <v>1</v>
      </c>
    </row>
    <row r="4254" spans="1:4" x14ac:dyDescent="0.25">
      <c r="A4254" s="3" t="s">
        <v>102</v>
      </c>
      <c r="B4254" s="3">
        <f t="shared" si="198"/>
        <v>64</v>
      </c>
      <c r="C4254" s="3" t="str">
        <f t="shared" si="196"/>
        <v>.</v>
      </c>
      <c r="D4254" s="3">
        <f t="shared" si="197"/>
        <v>1</v>
      </c>
    </row>
    <row r="4255" spans="1:4" x14ac:dyDescent="0.25">
      <c r="A4255" s="3" t="s">
        <v>70</v>
      </c>
      <c r="B4255" s="3">
        <f t="shared" si="198"/>
        <v>132</v>
      </c>
      <c r="C4255" s="3" t="str">
        <f t="shared" si="196"/>
        <v>.</v>
      </c>
      <c r="D4255" s="3">
        <f t="shared" si="197"/>
        <v>1</v>
      </c>
    </row>
    <row r="4256" spans="1:4" x14ac:dyDescent="0.25">
      <c r="A4256" s="3" t="s">
        <v>498</v>
      </c>
      <c r="B4256" s="3">
        <f t="shared" si="198"/>
        <v>49</v>
      </c>
      <c r="C4256" s="3" t="str">
        <f t="shared" si="196"/>
        <v>.</v>
      </c>
      <c r="D4256" s="3">
        <f t="shared" si="197"/>
        <v>1</v>
      </c>
    </row>
    <row r="4257" spans="1:4" x14ac:dyDescent="0.25">
      <c r="A4257" s="3" t="s">
        <v>499</v>
      </c>
      <c r="B4257" s="3">
        <f t="shared" si="198"/>
        <v>32</v>
      </c>
      <c r="C4257" s="3" t="str">
        <f t="shared" si="196"/>
        <v>.</v>
      </c>
      <c r="D4257" s="3">
        <f t="shared" si="197"/>
        <v>1</v>
      </c>
    </row>
    <row r="4258" spans="1:4" x14ac:dyDescent="0.25">
      <c r="A4258" s="3" t="s">
        <v>500</v>
      </c>
      <c r="B4258" s="3">
        <f t="shared" si="198"/>
        <v>68</v>
      </c>
      <c r="C4258" s="3" t="str">
        <f t="shared" si="196"/>
        <v>.</v>
      </c>
      <c r="D4258" s="3">
        <f t="shared" si="197"/>
        <v>1</v>
      </c>
    </row>
    <row r="4259" spans="1:4" x14ac:dyDescent="0.25">
      <c r="A4259" s="3" t="s">
        <v>501</v>
      </c>
      <c r="B4259" s="3">
        <f t="shared" si="198"/>
        <v>60</v>
      </c>
      <c r="C4259" s="3" t="str">
        <f t="shared" si="196"/>
        <v>.</v>
      </c>
      <c r="D4259" s="3">
        <f t="shared" si="197"/>
        <v>1</v>
      </c>
    </row>
    <row r="4260" spans="1:4" x14ac:dyDescent="0.25">
      <c r="A4260" s="3" t="s">
        <v>502</v>
      </c>
      <c r="B4260" s="3">
        <f t="shared" si="198"/>
        <v>136</v>
      </c>
      <c r="C4260" s="3" t="str">
        <f t="shared" si="196"/>
        <v>.</v>
      </c>
      <c r="D4260" s="3">
        <f t="shared" si="197"/>
        <v>1</v>
      </c>
    </row>
    <row r="4261" spans="1:4" x14ac:dyDescent="0.25">
      <c r="A4261" s="3" t="s">
        <v>503</v>
      </c>
      <c r="B4261" s="3">
        <f t="shared" si="198"/>
        <v>126</v>
      </c>
      <c r="C4261" s="3" t="str">
        <f t="shared" si="196"/>
        <v>.</v>
      </c>
      <c r="D4261" s="3">
        <f t="shared" si="197"/>
        <v>1</v>
      </c>
    </row>
    <row r="4262" spans="1:4" x14ac:dyDescent="0.25">
      <c r="A4262" s="3" t="s">
        <v>504</v>
      </c>
      <c r="B4262" s="3">
        <f t="shared" si="198"/>
        <v>28</v>
      </c>
      <c r="C4262" s="3" t="str">
        <f t="shared" si="196"/>
        <v>.</v>
      </c>
      <c r="D4262" s="3">
        <f t="shared" si="197"/>
        <v>1</v>
      </c>
    </row>
    <row r="4263" spans="1:4" x14ac:dyDescent="0.25">
      <c r="A4263" s="3" t="s">
        <v>505</v>
      </c>
      <c r="B4263" s="3">
        <f t="shared" si="198"/>
        <v>132</v>
      </c>
      <c r="C4263" s="3" t="str">
        <f t="shared" si="196"/>
        <v>.</v>
      </c>
      <c r="D4263" s="3">
        <f t="shared" si="197"/>
        <v>1</v>
      </c>
    </row>
    <row r="4264" spans="1:4" x14ac:dyDescent="0.25">
      <c r="A4264" s="3" t="s">
        <v>506</v>
      </c>
      <c r="B4264" s="3">
        <f t="shared" si="198"/>
        <v>141</v>
      </c>
      <c r="C4264" s="3" t="str">
        <f t="shared" si="196"/>
        <v>.</v>
      </c>
      <c r="D4264" s="3">
        <f t="shared" si="197"/>
        <v>1</v>
      </c>
    </row>
    <row r="4265" spans="1:4" x14ac:dyDescent="0.25">
      <c r="A4265" s="3" t="s">
        <v>507</v>
      </c>
      <c r="B4265" s="3">
        <f t="shared" si="198"/>
        <v>43</v>
      </c>
      <c r="C4265" s="3" t="str">
        <f t="shared" si="196"/>
        <v>.</v>
      </c>
      <c r="D4265" s="3">
        <f t="shared" si="197"/>
        <v>1</v>
      </c>
    </row>
    <row r="4266" spans="1:4" x14ac:dyDescent="0.25">
      <c r="A4266" s="3" t="s">
        <v>508</v>
      </c>
      <c r="B4266" s="3">
        <f t="shared" si="198"/>
        <v>51</v>
      </c>
      <c r="C4266" s="3" t="str">
        <f t="shared" si="196"/>
        <v>.</v>
      </c>
      <c r="D4266" s="3">
        <f t="shared" si="197"/>
        <v>1</v>
      </c>
    </row>
    <row r="4267" spans="1:4" x14ac:dyDescent="0.25">
      <c r="A4267" s="3" t="s">
        <v>509</v>
      </c>
      <c r="B4267" s="3">
        <f t="shared" si="198"/>
        <v>128</v>
      </c>
      <c r="C4267" s="3" t="str">
        <f t="shared" si="196"/>
        <v>.</v>
      </c>
      <c r="D4267" s="3">
        <f t="shared" si="197"/>
        <v>1</v>
      </c>
    </row>
    <row r="4268" spans="1:4" x14ac:dyDescent="0.25">
      <c r="A4268" s="3" t="s">
        <v>509</v>
      </c>
      <c r="B4268" s="3">
        <f t="shared" si="198"/>
        <v>128</v>
      </c>
      <c r="C4268" s="3" t="str">
        <f t="shared" si="196"/>
        <v>.</v>
      </c>
      <c r="D4268" s="3">
        <f t="shared" si="197"/>
        <v>1</v>
      </c>
    </row>
    <row r="4269" spans="1:4" x14ac:dyDescent="0.25">
      <c r="A4269" s="3" t="s">
        <v>510</v>
      </c>
      <c r="B4269" s="3">
        <f t="shared" si="198"/>
        <v>66</v>
      </c>
      <c r="C4269" s="3" t="str">
        <f t="shared" si="196"/>
        <v>.</v>
      </c>
      <c r="D4269" s="3">
        <f t="shared" si="197"/>
        <v>1</v>
      </c>
    </row>
    <row r="4270" spans="1:4" x14ac:dyDescent="0.25">
      <c r="A4270" s="3" t="s">
        <v>511</v>
      </c>
      <c r="B4270" s="3">
        <f t="shared" si="198"/>
        <v>52</v>
      </c>
      <c r="C4270" s="3" t="str">
        <f t="shared" si="196"/>
        <v>.</v>
      </c>
      <c r="D4270" s="3">
        <f t="shared" si="197"/>
        <v>1</v>
      </c>
    </row>
    <row r="4271" spans="1:4" x14ac:dyDescent="0.25">
      <c r="A4271" s="3" t="s">
        <v>512</v>
      </c>
      <c r="B4271" s="3">
        <f t="shared" si="198"/>
        <v>131</v>
      </c>
      <c r="C4271" s="3" t="str">
        <f t="shared" si="196"/>
        <v>.</v>
      </c>
      <c r="D4271" s="3">
        <f t="shared" si="197"/>
        <v>1</v>
      </c>
    </row>
    <row r="4272" spans="1:4" x14ac:dyDescent="0.25">
      <c r="A4272" s="3" t="s">
        <v>513</v>
      </c>
      <c r="B4272" s="3">
        <f t="shared" si="198"/>
        <v>117</v>
      </c>
      <c r="C4272" s="3" t="str">
        <f t="shared" si="196"/>
        <v>.</v>
      </c>
      <c r="D4272" s="3">
        <f t="shared" si="197"/>
        <v>1</v>
      </c>
    </row>
    <row r="4273" spans="1:4" x14ac:dyDescent="0.25">
      <c r="A4273" s="3" t="s">
        <v>514</v>
      </c>
      <c r="B4273" s="3">
        <f t="shared" si="198"/>
        <v>30</v>
      </c>
      <c r="C4273" s="3" t="str">
        <f t="shared" si="196"/>
        <v>.</v>
      </c>
      <c r="D4273" s="3">
        <f t="shared" si="197"/>
        <v>1</v>
      </c>
    </row>
    <row r="4274" spans="1:4" x14ac:dyDescent="0.25">
      <c r="A4274" s="3" t="s">
        <v>515</v>
      </c>
      <c r="B4274" s="3">
        <f t="shared" si="198"/>
        <v>109</v>
      </c>
      <c r="C4274" s="3" t="str">
        <f t="shared" si="196"/>
        <v>.</v>
      </c>
      <c r="D4274" s="3">
        <f t="shared" si="197"/>
        <v>1</v>
      </c>
    </row>
    <row r="4275" spans="1:4" x14ac:dyDescent="0.25">
      <c r="A4275" s="3" t="s">
        <v>516</v>
      </c>
      <c r="B4275" s="3">
        <f t="shared" si="198"/>
        <v>66</v>
      </c>
      <c r="C4275" s="3" t="str">
        <f t="shared" si="196"/>
        <v>.</v>
      </c>
      <c r="D4275" s="3">
        <f t="shared" si="197"/>
        <v>1</v>
      </c>
    </row>
    <row r="4276" spans="1:4" x14ac:dyDescent="0.25">
      <c r="A4276" s="3" t="s">
        <v>517</v>
      </c>
      <c r="B4276" s="3">
        <f t="shared" si="198"/>
        <v>138</v>
      </c>
      <c r="C4276" s="3" t="str">
        <f t="shared" si="196"/>
        <v>.</v>
      </c>
      <c r="D4276" s="3">
        <f t="shared" si="197"/>
        <v>1</v>
      </c>
    </row>
    <row r="4277" spans="1:4" x14ac:dyDescent="0.25">
      <c r="A4277" s="3" t="s">
        <v>518</v>
      </c>
      <c r="B4277" s="3">
        <f t="shared" si="198"/>
        <v>86</v>
      </c>
      <c r="C4277" s="3" t="str">
        <f t="shared" si="196"/>
        <v>.</v>
      </c>
      <c r="D4277" s="3">
        <f t="shared" si="197"/>
        <v>1</v>
      </c>
    </row>
    <row r="4278" spans="1:4" x14ac:dyDescent="0.25">
      <c r="A4278" s="3" t="s">
        <v>519</v>
      </c>
      <c r="B4278" s="3">
        <f t="shared" si="198"/>
        <v>48</v>
      </c>
      <c r="C4278" s="3" t="str">
        <f t="shared" si="196"/>
        <v>.</v>
      </c>
      <c r="D4278" s="3">
        <f t="shared" si="197"/>
        <v>1</v>
      </c>
    </row>
    <row r="4279" spans="1:4" x14ac:dyDescent="0.25">
      <c r="A4279" s="3" t="s">
        <v>520</v>
      </c>
      <c r="B4279" s="3">
        <f t="shared" si="198"/>
        <v>151</v>
      </c>
      <c r="C4279" s="3" t="str">
        <f t="shared" si="196"/>
        <v>.</v>
      </c>
      <c r="D4279" s="3">
        <f t="shared" si="197"/>
        <v>1</v>
      </c>
    </row>
    <row r="4280" spans="1:4" x14ac:dyDescent="0.25">
      <c r="A4280" s="3" t="s">
        <v>521</v>
      </c>
      <c r="B4280" s="3">
        <f t="shared" si="198"/>
        <v>138</v>
      </c>
      <c r="C4280" s="3" t="str">
        <f t="shared" si="196"/>
        <v>.</v>
      </c>
      <c r="D4280" s="3">
        <f t="shared" si="197"/>
        <v>1</v>
      </c>
    </row>
    <row r="4281" spans="1:4" x14ac:dyDescent="0.25">
      <c r="A4281" s="3" t="s">
        <v>522</v>
      </c>
      <c r="B4281" s="3">
        <f t="shared" si="198"/>
        <v>83</v>
      </c>
      <c r="C4281" s="3" t="str">
        <f t="shared" si="196"/>
        <v>.</v>
      </c>
      <c r="D4281" s="3">
        <f t="shared" si="197"/>
        <v>1</v>
      </c>
    </row>
    <row r="4282" spans="1:4" x14ac:dyDescent="0.25">
      <c r="A4282" s="3" t="s">
        <v>523</v>
      </c>
      <c r="B4282" s="3">
        <f t="shared" si="198"/>
        <v>90</v>
      </c>
      <c r="C4282" s="3" t="str">
        <f t="shared" si="196"/>
        <v>.</v>
      </c>
      <c r="D4282" s="3">
        <f t="shared" si="197"/>
        <v>1</v>
      </c>
    </row>
    <row r="4283" spans="1:4" x14ac:dyDescent="0.25">
      <c r="A4283" s="3" t="s">
        <v>524</v>
      </c>
      <c r="B4283" s="3">
        <f t="shared" si="198"/>
        <v>152</v>
      </c>
      <c r="C4283" s="3" t="str">
        <f t="shared" si="196"/>
        <v>.</v>
      </c>
      <c r="D4283" s="3">
        <f t="shared" si="197"/>
        <v>1</v>
      </c>
    </row>
    <row r="4284" spans="1:4" x14ac:dyDescent="0.25">
      <c r="A4284" s="3" t="s">
        <v>525</v>
      </c>
      <c r="B4284" s="3">
        <f t="shared" si="198"/>
        <v>76</v>
      </c>
      <c r="C4284" s="3" t="str">
        <f t="shared" si="196"/>
        <v>.</v>
      </c>
      <c r="D4284" s="3">
        <f t="shared" si="197"/>
        <v>1</v>
      </c>
    </row>
    <row r="4285" spans="1:4" x14ac:dyDescent="0.25">
      <c r="A4285" s="3" t="s">
        <v>526</v>
      </c>
      <c r="B4285" s="3">
        <f t="shared" si="198"/>
        <v>85</v>
      </c>
      <c r="C4285" s="3" t="str">
        <f t="shared" si="196"/>
        <v>.</v>
      </c>
      <c r="D4285" s="3">
        <f t="shared" si="197"/>
        <v>1</v>
      </c>
    </row>
    <row r="4286" spans="1:4" x14ac:dyDescent="0.25">
      <c r="A4286" s="3" t="s">
        <v>527</v>
      </c>
      <c r="B4286" s="3">
        <f t="shared" si="198"/>
        <v>167</v>
      </c>
      <c r="C4286" s="3" t="str">
        <f t="shared" si="196"/>
        <v>.</v>
      </c>
      <c r="D4286" s="3">
        <f t="shared" si="197"/>
        <v>1</v>
      </c>
    </row>
    <row r="4287" spans="1:4" x14ac:dyDescent="0.25">
      <c r="A4287" s="3" t="s">
        <v>528</v>
      </c>
      <c r="B4287" s="3">
        <f t="shared" si="198"/>
        <v>137</v>
      </c>
      <c r="C4287" s="3" t="str">
        <f t="shared" si="196"/>
        <v>.</v>
      </c>
      <c r="D4287" s="3">
        <f t="shared" si="197"/>
        <v>1</v>
      </c>
    </row>
    <row r="4288" spans="1:4" x14ac:dyDescent="0.25">
      <c r="A4288" s="3" t="s">
        <v>529</v>
      </c>
      <c r="B4288" s="3">
        <f t="shared" si="198"/>
        <v>62</v>
      </c>
      <c r="C4288" s="3" t="str">
        <f t="shared" si="196"/>
        <v>.</v>
      </c>
      <c r="D4288" s="3">
        <f t="shared" si="197"/>
        <v>1</v>
      </c>
    </row>
    <row r="4289" spans="1:4" x14ac:dyDescent="0.25">
      <c r="A4289" s="3" t="s">
        <v>530</v>
      </c>
      <c r="B4289" s="3">
        <f t="shared" si="198"/>
        <v>43</v>
      </c>
      <c r="C4289" s="3" t="str">
        <f t="shared" si="196"/>
        <v>.</v>
      </c>
      <c r="D4289" s="3">
        <f t="shared" si="197"/>
        <v>1</v>
      </c>
    </row>
    <row r="4290" spans="1:4" x14ac:dyDescent="0.25">
      <c r="A4290" s="3" t="s">
        <v>531</v>
      </c>
      <c r="B4290" s="3">
        <f t="shared" si="198"/>
        <v>113</v>
      </c>
      <c r="C4290" s="3" t="str">
        <f t="shared" si="196"/>
        <v>.</v>
      </c>
      <c r="D4290" s="3">
        <f t="shared" si="197"/>
        <v>1</v>
      </c>
    </row>
    <row r="4291" spans="1:4" x14ac:dyDescent="0.25">
      <c r="A4291" s="3" t="s">
        <v>532</v>
      </c>
      <c r="B4291" s="3">
        <f t="shared" si="198"/>
        <v>56</v>
      </c>
      <c r="C4291" s="3" t="str">
        <f t="shared" ref="C4291:C4354" si="199">IFERROR(MID(A4291,B4291+1,B4441-B4291-1),".")</f>
        <v>.</v>
      </c>
      <c r="D4291" s="3">
        <f t="shared" ref="D4291:D4354" si="200">LEN(C4291)</f>
        <v>1</v>
      </c>
    </row>
    <row r="4292" spans="1:4" x14ac:dyDescent="0.25">
      <c r="A4292" s="3" t="s">
        <v>533</v>
      </c>
      <c r="B4292" s="3">
        <f t="shared" si="198"/>
        <v>66</v>
      </c>
      <c r="C4292" s="3" t="str">
        <f t="shared" si="199"/>
        <v>.</v>
      </c>
      <c r="D4292" s="3">
        <f t="shared" si="200"/>
        <v>1</v>
      </c>
    </row>
    <row r="4293" spans="1:4" x14ac:dyDescent="0.25">
      <c r="A4293" s="3" t="s">
        <v>534</v>
      </c>
      <c r="B4293" s="3">
        <f t="shared" si="198"/>
        <v>29</v>
      </c>
      <c r="C4293" s="3" t="str">
        <f t="shared" si="199"/>
        <v>.</v>
      </c>
      <c r="D4293" s="3">
        <f t="shared" si="200"/>
        <v>1</v>
      </c>
    </row>
    <row r="4294" spans="1:4" x14ac:dyDescent="0.25">
      <c r="A4294" s="3" t="s">
        <v>535</v>
      </c>
      <c r="B4294" s="3">
        <f t="shared" si="198"/>
        <v>122</v>
      </c>
      <c r="C4294" s="3" t="str">
        <f t="shared" si="199"/>
        <v>.</v>
      </c>
      <c r="D4294" s="3">
        <f t="shared" si="200"/>
        <v>1</v>
      </c>
    </row>
    <row r="4295" spans="1:4" x14ac:dyDescent="0.25">
      <c r="A4295" s="3" t="s">
        <v>536</v>
      </c>
      <c r="B4295" s="3">
        <f t="shared" si="198"/>
        <v>114</v>
      </c>
      <c r="C4295" s="3" t="str">
        <f t="shared" si="199"/>
        <v>.</v>
      </c>
      <c r="D4295" s="3">
        <f t="shared" si="200"/>
        <v>1</v>
      </c>
    </row>
    <row r="4296" spans="1:4" x14ac:dyDescent="0.25">
      <c r="A4296" s="3" t="s">
        <v>536</v>
      </c>
      <c r="B4296" s="3">
        <f t="shared" si="198"/>
        <v>114</v>
      </c>
      <c r="C4296" s="3" t="str">
        <f t="shared" si="199"/>
        <v>.</v>
      </c>
      <c r="D4296" s="3">
        <f t="shared" si="200"/>
        <v>1</v>
      </c>
    </row>
    <row r="4297" spans="1:4" x14ac:dyDescent="0.25">
      <c r="A4297" s="3" t="s">
        <v>536</v>
      </c>
      <c r="B4297" s="3">
        <f t="shared" si="198"/>
        <v>114</v>
      </c>
      <c r="C4297" s="3" t="str">
        <f t="shared" si="199"/>
        <v>.</v>
      </c>
      <c r="D4297" s="3">
        <f t="shared" si="200"/>
        <v>1</v>
      </c>
    </row>
    <row r="4298" spans="1:4" x14ac:dyDescent="0.25">
      <c r="A4298" s="3" t="s">
        <v>536</v>
      </c>
      <c r="B4298" s="3">
        <f t="shared" si="198"/>
        <v>114</v>
      </c>
      <c r="C4298" s="3" t="str">
        <f t="shared" si="199"/>
        <v>.</v>
      </c>
      <c r="D4298" s="3">
        <f t="shared" si="200"/>
        <v>1</v>
      </c>
    </row>
    <row r="4299" spans="1:4" x14ac:dyDescent="0.25">
      <c r="A4299" s="3" t="s">
        <v>536</v>
      </c>
      <c r="B4299" s="3">
        <f t="shared" si="198"/>
        <v>114</v>
      </c>
      <c r="C4299" s="3" t="str">
        <f t="shared" si="199"/>
        <v>.</v>
      </c>
      <c r="D4299" s="3">
        <f t="shared" si="200"/>
        <v>1</v>
      </c>
    </row>
    <row r="4300" spans="1:4" x14ac:dyDescent="0.25">
      <c r="A4300" s="3" t="s">
        <v>537</v>
      </c>
      <c r="B4300" s="3">
        <f t="shared" si="198"/>
        <v>113</v>
      </c>
      <c r="C4300" s="3" t="str">
        <f t="shared" si="199"/>
        <v>.</v>
      </c>
      <c r="D4300" s="3">
        <f t="shared" si="200"/>
        <v>1</v>
      </c>
    </row>
    <row r="4301" spans="1:4" x14ac:dyDescent="0.25">
      <c r="A4301" s="3" t="s">
        <v>538</v>
      </c>
      <c r="B4301" s="3">
        <f t="shared" si="198"/>
        <v>54</v>
      </c>
      <c r="C4301" s="3" t="str">
        <f t="shared" si="199"/>
        <v>.</v>
      </c>
      <c r="D4301" s="3">
        <f t="shared" si="200"/>
        <v>1</v>
      </c>
    </row>
    <row r="4302" spans="1:4" x14ac:dyDescent="0.25">
      <c r="A4302" s="3" t="s">
        <v>539</v>
      </c>
      <c r="B4302" s="3">
        <f t="shared" si="198"/>
        <v>109</v>
      </c>
      <c r="C4302" s="3" t="str">
        <f t="shared" si="199"/>
        <v>.</v>
      </c>
      <c r="D4302" s="3">
        <f t="shared" si="200"/>
        <v>1</v>
      </c>
    </row>
    <row r="4303" spans="1:4" x14ac:dyDescent="0.25">
      <c r="A4303" s="3" t="s">
        <v>540</v>
      </c>
      <c r="B4303" s="3">
        <f t="shared" si="198"/>
        <v>134</v>
      </c>
      <c r="C4303" s="3" t="str">
        <f t="shared" si="199"/>
        <v>.</v>
      </c>
      <c r="D4303" s="3">
        <f t="shared" si="200"/>
        <v>1</v>
      </c>
    </row>
    <row r="4304" spans="1:4" x14ac:dyDescent="0.25">
      <c r="A4304" s="3" t="s">
        <v>541</v>
      </c>
      <c r="B4304" s="3">
        <f t="shared" si="198"/>
        <v>113</v>
      </c>
      <c r="C4304" s="3" t="str">
        <f t="shared" si="199"/>
        <v>.</v>
      </c>
      <c r="D4304" s="3">
        <f t="shared" si="200"/>
        <v>1</v>
      </c>
    </row>
    <row r="4305" spans="1:4" x14ac:dyDescent="0.25">
      <c r="A4305" s="3" t="s">
        <v>542</v>
      </c>
      <c r="B4305" s="3">
        <f t="shared" si="198"/>
        <v>96</v>
      </c>
      <c r="C4305" s="3" t="str">
        <f t="shared" si="199"/>
        <v>.</v>
      </c>
      <c r="D4305" s="3">
        <f t="shared" si="200"/>
        <v>1</v>
      </c>
    </row>
    <row r="4306" spans="1:4" x14ac:dyDescent="0.25">
      <c r="A4306" s="3" t="s">
        <v>543</v>
      </c>
      <c r="B4306" s="3">
        <f t="shared" si="198"/>
        <v>124</v>
      </c>
      <c r="C4306" s="3" t="str">
        <f t="shared" si="199"/>
        <v>.</v>
      </c>
      <c r="D4306" s="3">
        <f t="shared" si="200"/>
        <v>1</v>
      </c>
    </row>
    <row r="4307" spans="1:4" x14ac:dyDescent="0.25">
      <c r="A4307" s="3" t="s">
        <v>544</v>
      </c>
      <c r="B4307" s="3">
        <f t="shared" si="198"/>
        <v>142</v>
      </c>
      <c r="C4307" s="3" t="str">
        <f t="shared" si="199"/>
        <v>.</v>
      </c>
      <c r="D4307" s="3">
        <f t="shared" si="200"/>
        <v>1</v>
      </c>
    </row>
    <row r="4308" spans="1:4" x14ac:dyDescent="0.25">
      <c r="A4308" s="3" t="s">
        <v>545</v>
      </c>
      <c r="B4308" s="3">
        <f t="shared" si="198"/>
        <v>150</v>
      </c>
      <c r="C4308" s="3" t="str">
        <f t="shared" si="199"/>
        <v>.</v>
      </c>
      <c r="D4308" s="3">
        <f t="shared" si="200"/>
        <v>1</v>
      </c>
    </row>
    <row r="4309" spans="1:4" x14ac:dyDescent="0.25">
      <c r="A4309" s="3" t="s">
        <v>546</v>
      </c>
      <c r="B4309" s="3">
        <f t="shared" si="198"/>
        <v>96</v>
      </c>
      <c r="C4309" s="3" t="str">
        <f t="shared" si="199"/>
        <v>.</v>
      </c>
      <c r="D4309" s="3">
        <f t="shared" si="200"/>
        <v>1</v>
      </c>
    </row>
    <row r="4310" spans="1:4" x14ac:dyDescent="0.25">
      <c r="A4310" s="3" t="s">
        <v>547</v>
      </c>
      <c r="B4310" s="3">
        <f t="shared" si="198"/>
        <v>99</v>
      </c>
      <c r="C4310" s="3" t="str">
        <f t="shared" si="199"/>
        <v>.</v>
      </c>
      <c r="D4310" s="3">
        <f t="shared" si="200"/>
        <v>1</v>
      </c>
    </row>
    <row r="4311" spans="1:4" x14ac:dyDescent="0.25">
      <c r="A4311" s="3" t="s">
        <v>548</v>
      </c>
      <c r="B4311" s="3">
        <f t="shared" si="198"/>
        <v>54</v>
      </c>
      <c r="C4311" s="3" t="str">
        <f t="shared" si="199"/>
        <v>.</v>
      </c>
      <c r="D4311" s="3">
        <f t="shared" si="200"/>
        <v>1</v>
      </c>
    </row>
    <row r="4312" spans="1:4" x14ac:dyDescent="0.25">
      <c r="A4312" s="3" t="s">
        <v>549</v>
      </c>
      <c r="B4312" s="3">
        <f t="shared" si="198"/>
        <v>114</v>
      </c>
      <c r="C4312" s="3" t="str">
        <f t="shared" si="199"/>
        <v>.</v>
      </c>
      <c r="D4312" s="3">
        <f t="shared" si="200"/>
        <v>1</v>
      </c>
    </row>
    <row r="4313" spans="1:4" x14ac:dyDescent="0.25">
      <c r="A4313" s="3" t="s">
        <v>550</v>
      </c>
      <c r="B4313" s="3">
        <f t="shared" ref="B4313:B4376" si="201">IFERROR(FIND(" ",A4313,B4163+1),LEN(A4313)+1)</f>
        <v>36</v>
      </c>
      <c r="C4313" s="3" t="str">
        <f t="shared" si="199"/>
        <v>.</v>
      </c>
      <c r="D4313" s="3">
        <f t="shared" si="200"/>
        <v>1</v>
      </c>
    </row>
    <row r="4314" spans="1:4" x14ac:dyDescent="0.25">
      <c r="A4314" s="3" t="s">
        <v>551</v>
      </c>
      <c r="B4314" s="3">
        <f t="shared" si="201"/>
        <v>28</v>
      </c>
      <c r="C4314" s="3" t="str">
        <f t="shared" si="199"/>
        <v>.</v>
      </c>
      <c r="D4314" s="3">
        <f t="shared" si="200"/>
        <v>1</v>
      </c>
    </row>
    <row r="4315" spans="1:4" x14ac:dyDescent="0.25">
      <c r="A4315" s="3" t="s">
        <v>552</v>
      </c>
      <c r="B4315" s="3">
        <f t="shared" si="201"/>
        <v>67</v>
      </c>
      <c r="C4315" s="3" t="str">
        <f t="shared" si="199"/>
        <v>.</v>
      </c>
      <c r="D4315" s="3">
        <f t="shared" si="200"/>
        <v>1</v>
      </c>
    </row>
    <row r="4316" spans="1:4" x14ac:dyDescent="0.25">
      <c r="A4316" s="3" t="s">
        <v>553</v>
      </c>
      <c r="B4316" s="3">
        <f t="shared" si="201"/>
        <v>90</v>
      </c>
      <c r="C4316" s="3" t="str">
        <f t="shared" si="199"/>
        <v>.</v>
      </c>
      <c r="D4316" s="3">
        <f t="shared" si="200"/>
        <v>1</v>
      </c>
    </row>
    <row r="4317" spans="1:4" x14ac:dyDescent="0.25">
      <c r="A4317" s="3" t="s">
        <v>554</v>
      </c>
      <c r="B4317" s="3">
        <f t="shared" si="201"/>
        <v>73</v>
      </c>
      <c r="C4317" s="3" t="str">
        <f t="shared" si="199"/>
        <v>.</v>
      </c>
      <c r="D4317" s="3">
        <f t="shared" si="200"/>
        <v>1</v>
      </c>
    </row>
    <row r="4318" spans="1:4" x14ac:dyDescent="0.25">
      <c r="A4318" s="3" t="s">
        <v>555</v>
      </c>
      <c r="B4318" s="3">
        <f t="shared" si="201"/>
        <v>46</v>
      </c>
      <c r="C4318" s="3" t="str">
        <f t="shared" si="199"/>
        <v>.</v>
      </c>
      <c r="D4318" s="3">
        <f t="shared" si="200"/>
        <v>1</v>
      </c>
    </row>
    <row r="4319" spans="1:4" x14ac:dyDescent="0.25">
      <c r="A4319" s="3" t="s">
        <v>556</v>
      </c>
      <c r="B4319" s="3">
        <f t="shared" si="201"/>
        <v>134</v>
      </c>
      <c r="C4319" s="3" t="str">
        <f t="shared" si="199"/>
        <v>.</v>
      </c>
      <c r="D4319" s="3">
        <f t="shared" si="200"/>
        <v>1</v>
      </c>
    </row>
    <row r="4320" spans="1:4" x14ac:dyDescent="0.25">
      <c r="A4320" s="3" t="s">
        <v>557</v>
      </c>
      <c r="B4320" s="3">
        <f t="shared" si="201"/>
        <v>78</v>
      </c>
      <c r="C4320" s="3" t="str">
        <f t="shared" si="199"/>
        <v>.</v>
      </c>
      <c r="D4320" s="3">
        <f t="shared" si="200"/>
        <v>1</v>
      </c>
    </row>
    <row r="4321" spans="1:4" x14ac:dyDescent="0.25">
      <c r="A4321" s="3" t="s">
        <v>558</v>
      </c>
      <c r="B4321" s="3">
        <f t="shared" si="201"/>
        <v>91</v>
      </c>
      <c r="C4321" s="3" t="str">
        <f t="shared" si="199"/>
        <v>.</v>
      </c>
      <c r="D4321" s="3">
        <f t="shared" si="200"/>
        <v>1</v>
      </c>
    </row>
    <row r="4322" spans="1:4" x14ac:dyDescent="0.25">
      <c r="A4322" s="3" t="s">
        <v>559</v>
      </c>
      <c r="B4322" s="3">
        <f t="shared" si="201"/>
        <v>77</v>
      </c>
      <c r="C4322" s="3" t="str">
        <f t="shared" si="199"/>
        <v>.</v>
      </c>
      <c r="D4322" s="3">
        <f t="shared" si="200"/>
        <v>1</v>
      </c>
    </row>
    <row r="4323" spans="1:4" x14ac:dyDescent="0.25">
      <c r="A4323" s="3" t="s">
        <v>560</v>
      </c>
      <c r="B4323" s="3">
        <f t="shared" si="201"/>
        <v>90</v>
      </c>
      <c r="C4323" s="3" t="str">
        <f t="shared" si="199"/>
        <v>.</v>
      </c>
      <c r="D4323" s="3">
        <f t="shared" si="200"/>
        <v>1</v>
      </c>
    </row>
    <row r="4324" spans="1:4" x14ac:dyDescent="0.25">
      <c r="A4324" s="3" t="s">
        <v>561</v>
      </c>
      <c r="B4324" s="3">
        <f t="shared" si="201"/>
        <v>117</v>
      </c>
      <c r="C4324" s="3" t="str">
        <f t="shared" si="199"/>
        <v>.</v>
      </c>
      <c r="D4324" s="3">
        <f t="shared" si="200"/>
        <v>1</v>
      </c>
    </row>
    <row r="4325" spans="1:4" x14ac:dyDescent="0.25">
      <c r="A4325" s="3" t="s">
        <v>562</v>
      </c>
      <c r="B4325" s="3">
        <f t="shared" si="201"/>
        <v>76</v>
      </c>
      <c r="C4325" s="3" t="str">
        <f t="shared" si="199"/>
        <v>.</v>
      </c>
      <c r="D4325" s="3">
        <f t="shared" si="200"/>
        <v>1</v>
      </c>
    </row>
    <row r="4326" spans="1:4" x14ac:dyDescent="0.25">
      <c r="A4326" s="3" t="s">
        <v>563</v>
      </c>
      <c r="B4326" s="3">
        <f t="shared" si="201"/>
        <v>106</v>
      </c>
      <c r="C4326" s="3" t="str">
        <f t="shared" si="199"/>
        <v>.</v>
      </c>
      <c r="D4326" s="3">
        <f t="shared" si="200"/>
        <v>1</v>
      </c>
    </row>
    <row r="4327" spans="1:4" x14ac:dyDescent="0.25">
      <c r="A4327" s="3" t="s">
        <v>564</v>
      </c>
      <c r="B4327" s="3">
        <f t="shared" si="201"/>
        <v>102</v>
      </c>
      <c r="C4327" s="3" t="str">
        <f t="shared" si="199"/>
        <v>.</v>
      </c>
      <c r="D4327" s="3">
        <f t="shared" si="200"/>
        <v>1</v>
      </c>
    </row>
    <row r="4328" spans="1:4" x14ac:dyDescent="0.25">
      <c r="A4328" s="3" t="s">
        <v>565</v>
      </c>
      <c r="B4328" s="3">
        <f t="shared" si="201"/>
        <v>38</v>
      </c>
      <c r="C4328" s="3" t="str">
        <f t="shared" si="199"/>
        <v>.</v>
      </c>
      <c r="D4328" s="3">
        <f t="shared" si="200"/>
        <v>1</v>
      </c>
    </row>
    <row r="4329" spans="1:4" x14ac:dyDescent="0.25">
      <c r="A4329" s="3" t="s">
        <v>566</v>
      </c>
      <c r="B4329" s="3">
        <f t="shared" si="201"/>
        <v>101</v>
      </c>
      <c r="C4329" s="3" t="str">
        <f t="shared" si="199"/>
        <v>.</v>
      </c>
      <c r="D4329" s="3">
        <f t="shared" si="200"/>
        <v>1</v>
      </c>
    </row>
    <row r="4330" spans="1:4" x14ac:dyDescent="0.25">
      <c r="A4330" s="3" t="s">
        <v>567</v>
      </c>
      <c r="B4330" s="3">
        <f t="shared" si="201"/>
        <v>77</v>
      </c>
      <c r="C4330" s="3" t="str">
        <f t="shared" si="199"/>
        <v>.</v>
      </c>
      <c r="D4330" s="3">
        <f t="shared" si="200"/>
        <v>1</v>
      </c>
    </row>
    <row r="4331" spans="1:4" x14ac:dyDescent="0.25">
      <c r="A4331" s="3" t="s">
        <v>568</v>
      </c>
      <c r="B4331" s="3">
        <f t="shared" si="201"/>
        <v>118</v>
      </c>
      <c r="C4331" s="3" t="str">
        <f t="shared" si="199"/>
        <v>.</v>
      </c>
      <c r="D4331" s="3">
        <f t="shared" si="200"/>
        <v>1</v>
      </c>
    </row>
    <row r="4332" spans="1:4" x14ac:dyDescent="0.25">
      <c r="A4332" s="3" t="s">
        <v>569</v>
      </c>
      <c r="B4332" s="3">
        <f t="shared" si="201"/>
        <v>58</v>
      </c>
      <c r="C4332" s="3" t="str">
        <f t="shared" si="199"/>
        <v>.</v>
      </c>
      <c r="D4332" s="3">
        <f t="shared" si="200"/>
        <v>1</v>
      </c>
    </row>
    <row r="4333" spans="1:4" x14ac:dyDescent="0.25">
      <c r="A4333" s="3" t="s">
        <v>570</v>
      </c>
      <c r="B4333" s="3">
        <f t="shared" si="201"/>
        <v>33</v>
      </c>
      <c r="C4333" s="3" t="str">
        <f t="shared" si="199"/>
        <v>.</v>
      </c>
      <c r="D4333" s="3">
        <f t="shared" si="200"/>
        <v>1</v>
      </c>
    </row>
    <row r="4334" spans="1:4" x14ac:dyDescent="0.25">
      <c r="A4334" s="3" t="s">
        <v>571</v>
      </c>
      <c r="B4334" s="3">
        <f t="shared" si="201"/>
        <v>29</v>
      </c>
      <c r="C4334" s="3" t="str">
        <f t="shared" si="199"/>
        <v>.</v>
      </c>
      <c r="D4334" s="3">
        <f t="shared" si="200"/>
        <v>1</v>
      </c>
    </row>
    <row r="4335" spans="1:4" x14ac:dyDescent="0.25">
      <c r="A4335" s="3" t="s">
        <v>572</v>
      </c>
      <c r="B4335" s="3">
        <f t="shared" si="201"/>
        <v>36</v>
      </c>
      <c r="C4335" s="3" t="str">
        <f t="shared" si="199"/>
        <v>.</v>
      </c>
      <c r="D4335" s="3">
        <f t="shared" si="200"/>
        <v>1</v>
      </c>
    </row>
    <row r="4336" spans="1:4" x14ac:dyDescent="0.25">
      <c r="A4336" s="3" t="s">
        <v>573</v>
      </c>
      <c r="B4336" s="3">
        <f t="shared" si="201"/>
        <v>98</v>
      </c>
      <c r="C4336" s="3" t="str">
        <f t="shared" si="199"/>
        <v>.</v>
      </c>
      <c r="D4336" s="3">
        <f t="shared" si="200"/>
        <v>1</v>
      </c>
    </row>
    <row r="4337" spans="1:4" x14ac:dyDescent="0.25">
      <c r="A4337" s="3" t="s">
        <v>574</v>
      </c>
      <c r="B4337" s="3">
        <f t="shared" si="201"/>
        <v>150</v>
      </c>
      <c r="C4337" s="3" t="str">
        <f t="shared" si="199"/>
        <v>.</v>
      </c>
      <c r="D4337" s="3">
        <f t="shared" si="200"/>
        <v>1</v>
      </c>
    </row>
    <row r="4338" spans="1:4" x14ac:dyDescent="0.25">
      <c r="A4338" s="3" t="s">
        <v>575</v>
      </c>
      <c r="B4338" s="3">
        <f t="shared" si="201"/>
        <v>77</v>
      </c>
      <c r="C4338" s="3" t="str">
        <f t="shared" si="199"/>
        <v>.</v>
      </c>
      <c r="D4338" s="3">
        <f t="shared" si="200"/>
        <v>1</v>
      </c>
    </row>
    <row r="4339" spans="1:4" x14ac:dyDescent="0.25">
      <c r="A4339" s="3" t="s">
        <v>576</v>
      </c>
      <c r="B4339" s="3">
        <f t="shared" si="201"/>
        <v>126</v>
      </c>
      <c r="C4339" s="3" t="str">
        <f t="shared" si="199"/>
        <v>.</v>
      </c>
      <c r="D4339" s="3">
        <f t="shared" si="200"/>
        <v>1</v>
      </c>
    </row>
    <row r="4340" spans="1:4" x14ac:dyDescent="0.25">
      <c r="A4340" s="3" t="s">
        <v>577</v>
      </c>
      <c r="B4340" s="3">
        <f t="shared" si="201"/>
        <v>121</v>
      </c>
      <c r="C4340" s="3" t="str">
        <f t="shared" si="199"/>
        <v>.</v>
      </c>
      <c r="D4340" s="3">
        <f t="shared" si="200"/>
        <v>1</v>
      </c>
    </row>
    <row r="4341" spans="1:4" x14ac:dyDescent="0.25">
      <c r="A4341" s="3" t="s">
        <v>578</v>
      </c>
      <c r="B4341" s="3">
        <f t="shared" si="201"/>
        <v>122</v>
      </c>
      <c r="C4341" s="3" t="str">
        <f t="shared" si="199"/>
        <v>.</v>
      </c>
      <c r="D4341" s="3">
        <f t="shared" si="200"/>
        <v>1</v>
      </c>
    </row>
    <row r="4342" spans="1:4" x14ac:dyDescent="0.25">
      <c r="A4342" s="3" t="s">
        <v>579</v>
      </c>
      <c r="B4342" s="3">
        <f t="shared" si="201"/>
        <v>127</v>
      </c>
      <c r="C4342" s="3" t="str">
        <f t="shared" si="199"/>
        <v>half.</v>
      </c>
      <c r="D4342" s="3">
        <f t="shared" si="200"/>
        <v>5</v>
      </c>
    </row>
    <row r="4343" spans="1:4" x14ac:dyDescent="0.25">
      <c r="A4343" s="3" t="s">
        <v>580</v>
      </c>
      <c r="B4343" s="3">
        <f t="shared" si="201"/>
        <v>92</v>
      </c>
      <c r="C4343" s="3" t="str">
        <f t="shared" si="199"/>
        <v>.</v>
      </c>
      <c r="D4343" s="3">
        <f t="shared" si="200"/>
        <v>1</v>
      </c>
    </row>
    <row r="4344" spans="1:4" x14ac:dyDescent="0.25">
      <c r="A4344" s="3" t="s">
        <v>581</v>
      </c>
      <c r="B4344" s="3">
        <f t="shared" si="201"/>
        <v>150</v>
      </c>
      <c r="C4344" s="3" t="str">
        <f t="shared" si="199"/>
        <v>.</v>
      </c>
      <c r="D4344" s="3">
        <f t="shared" si="200"/>
        <v>1</v>
      </c>
    </row>
    <row r="4345" spans="1:4" x14ac:dyDescent="0.25">
      <c r="A4345" s="3" t="s">
        <v>582</v>
      </c>
      <c r="B4345" s="3">
        <f t="shared" si="201"/>
        <v>134</v>
      </c>
      <c r="C4345" s="3" t="str">
        <f t="shared" si="199"/>
        <v>.</v>
      </c>
      <c r="D4345" s="3">
        <f t="shared" si="200"/>
        <v>1</v>
      </c>
    </row>
    <row r="4346" spans="1:4" x14ac:dyDescent="0.25">
      <c r="A4346" s="3" t="s">
        <v>583</v>
      </c>
      <c r="B4346" s="3">
        <f t="shared" si="201"/>
        <v>36</v>
      </c>
      <c r="C4346" s="3" t="str">
        <f t="shared" si="199"/>
        <v>.</v>
      </c>
      <c r="D4346" s="3">
        <f t="shared" si="200"/>
        <v>1</v>
      </c>
    </row>
    <row r="4347" spans="1:4" x14ac:dyDescent="0.25">
      <c r="A4347" s="3" t="s">
        <v>584</v>
      </c>
      <c r="B4347" s="3">
        <f t="shared" si="201"/>
        <v>134</v>
      </c>
      <c r="C4347" s="3" t="str">
        <f t="shared" si="199"/>
        <v>.</v>
      </c>
      <c r="D4347" s="3">
        <f t="shared" si="200"/>
        <v>1</v>
      </c>
    </row>
    <row r="4348" spans="1:4" x14ac:dyDescent="0.25">
      <c r="A4348" s="3" t="s">
        <v>585</v>
      </c>
      <c r="B4348" s="3">
        <f t="shared" si="201"/>
        <v>132</v>
      </c>
      <c r="C4348" s="3" t="str">
        <f t="shared" si="199"/>
        <v>.</v>
      </c>
      <c r="D4348" s="3">
        <f t="shared" si="200"/>
        <v>1</v>
      </c>
    </row>
    <row r="4349" spans="1:4" x14ac:dyDescent="0.25">
      <c r="A4349" s="3" t="s">
        <v>586</v>
      </c>
      <c r="B4349" s="3">
        <f t="shared" si="201"/>
        <v>132</v>
      </c>
      <c r="C4349" s="3" t="str">
        <f t="shared" si="199"/>
        <v>.</v>
      </c>
      <c r="D4349" s="3">
        <f t="shared" si="200"/>
        <v>1</v>
      </c>
    </row>
    <row r="4350" spans="1:4" x14ac:dyDescent="0.25">
      <c r="A4350" s="3" t="s">
        <v>587</v>
      </c>
      <c r="B4350" s="3">
        <f t="shared" si="201"/>
        <v>123</v>
      </c>
      <c r="C4350" s="3" t="str">
        <f t="shared" si="199"/>
        <v>.</v>
      </c>
      <c r="D4350" s="3">
        <f t="shared" si="200"/>
        <v>1</v>
      </c>
    </row>
    <row r="4351" spans="1:4" x14ac:dyDescent="0.25">
      <c r="A4351" s="3" t="s">
        <v>588</v>
      </c>
      <c r="B4351" s="3">
        <f t="shared" si="201"/>
        <v>108</v>
      </c>
      <c r="C4351" s="3" t="str">
        <f t="shared" si="199"/>
        <v>.</v>
      </c>
      <c r="D4351" s="3">
        <f t="shared" si="200"/>
        <v>1</v>
      </c>
    </row>
    <row r="4352" spans="1:4" x14ac:dyDescent="0.25">
      <c r="A4352" s="3" t="s">
        <v>447</v>
      </c>
      <c r="B4352" s="3">
        <f t="shared" si="201"/>
        <v>38</v>
      </c>
      <c r="C4352" s="3" t="str">
        <f t="shared" si="199"/>
        <v>.</v>
      </c>
      <c r="D4352" s="3">
        <f t="shared" si="200"/>
        <v>1</v>
      </c>
    </row>
    <row r="4353" spans="1:4" x14ac:dyDescent="0.25">
      <c r="A4353" s="3" t="s">
        <v>448</v>
      </c>
      <c r="B4353" s="3">
        <f t="shared" si="201"/>
        <v>81</v>
      </c>
      <c r="C4353" s="3" t="str">
        <f t="shared" si="199"/>
        <v>.</v>
      </c>
      <c r="D4353" s="3">
        <f t="shared" si="200"/>
        <v>1</v>
      </c>
    </row>
    <row r="4354" spans="1:4" x14ac:dyDescent="0.25">
      <c r="A4354" s="3" t="s">
        <v>449</v>
      </c>
      <c r="B4354" s="3">
        <f t="shared" si="201"/>
        <v>102</v>
      </c>
      <c r="C4354" s="3" t="str">
        <f t="shared" si="199"/>
        <v>.</v>
      </c>
      <c r="D4354" s="3">
        <f t="shared" si="200"/>
        <v>1</v>
      </c>
    </row>
    <row r="4355" spans="1:4" x14ac:dyDescent="0.25">
      <c r="A4355" s="3" t="s">
        <v>450</v>
      </c>
      <c r="B4355" s="3">
        <f t="shared" si="201"/>
        <v>125</v>
      </c>
      <c r="C4355" s="3" t="str">
        <f t="shared" ref="C4355:C4418" si="202">IFERROR(MID(A4355,B4355+1,B4505-B4355-1),".")</f>
        <v>.</v>
      </c>
      <c r="D4355" s="3">
        <f t="shared" ref="D4355:D4418" si="203">LEN(C4355)</f>
        <v>1</v>
      </c>
    </row>
    <row r="4356" spans="1:4" x14ac:dyDescent="0.25">
      <c r="A4356" s="3" t="s">
        <v>451</v>
      </c>
      <c r="B4356" s="3">
        <f t="shared" si="201"/>
        <v>76</v>
      </c>
      <c r="C4356" s="3" t="str">
        <f t="shared" si="202"/>
        <v>.</v>
      </c>
      <c r="D4356" s="3">
        <f t="shared" si="203"/>
        <v>1</v>
      </c>
    </row>
    <row r="4357" spans="1:4" x14ac:dyDescent="0.25">
      <c r="A4357" s="3" t="s">
        <v>452</v>
      </c>
      <c r="B4357" s="3">
        <f t="shared" si="201"/>
        <v>91</v>
      </c>
      <c r="C4357" s="3" t="str">
        <f t="shared" si="202"/>
        <v>.</v>
      </c>
      <c r="D4357" s="3">
        <f t="shared" si="203"/>
        <v>1</v>
      </c>
    </row>
    <row r="4358" spans="1:4" x14ac:dyDescent="0.25">
      <c r="A4358" s="3" t="s">
        <v>453</v>
      </c>
      <c r="B4358" s="3">
        <f t="shared" si="201"/>
        <v>138</v>
      </c>
      <c r="C4358" s="3" t="str">
        <f t="shared" si="202"/>
        <v>.</v>
      </c>
      <c r="D4358" s="3">
        <f t="shared" si="203"/>
        <v>1</v>
      </c>
    </row>
    <row r="4359" spans="1:4" x14ac:dyDescent="0.25">
      <c r="A4359" s="3" t="s">
        <v>51</v>
      </c>
      <c r="B4359" s="3">
        <f t="shared" si="201"/>
        <v>53</v>
      </c>
      <c r="C4359" s="3" t="str">
        <f t="shared" si="202"/>
        <v>.</v>
      </c>
      <c r="D4359" s="3">
        <f t="shared" si="203"/>
        <v>1</v>
      </c>
    </row>
    <row r="4360" spans="1:4" x14ac:dyDescent="0.25">
      <c r="A4360" s="3" t="s">
        <v>454</v>
      </c>
      <c r="B4360" s="3">
        <f t="shared" si="201"/>
        <v>57</v>
      </c>
      <c r="C4360" s="3" t="str">
        <f t="shared" si="202"/>
        <v>.</v>
      </c>
      <c r="D4360" s="3">
        <f t="shared" si="203"/>
        <v>1</v>
      </c>
    </row>
    <row r="4361" spans="1:4" x14ac:dyDescent="0.25">
      <c r="A4361" s="3" t="s">
        <v>455</v>
      </c>
      <c r="B4361" s="3">
        <f t="shared" si="201"/>
        <v>89</v>
      </c>
      <c r="C4361" s="3" t="str">
        <f t="shared" si="202"/>
        <v>.</v>
      </c>
      <c r="D4361" s="3">
        <f t="shared" si="203"/>
        <v>1</v>
      </c>
    </row>
    <row r="4362" spans="1:4" x14ac:dyDescent="0.25">
      <c r="A4362" s="3" t="s">
        <v>456</v>
      </c>
      <c r="B4362" s="3">
        <f t="shared" si="201"/>
        <v>34</v>
      </c>
      <c r="C4362" s="3" t="str">
        <f t="shared" si="202"/>
        <v>.</v>
      </c>
      <c r="D4362" s="3">
        <f t="shared" si="203"/>
        <v>1</v>
      </c>
    </row>
    <row r="4363" spans="1:4" x14ac:dyDescent="0.25">
      <c r="A4363" s="3" t="s">
        <v>457</v>
      </c>
      <c r="B4363" s="3">
        <f t="shared" si="201"/>
        <v>71</v>
      </c>
      <c r="C4363" s="3" t="str">
        <f t="shared" si="202"/>
        <v>.</v>
      </c>
      <c r="D4363" s="3">
        <f t="shared" si="203"/>
        <v>1</v>
      </c>
    </row>
    <row r="4364" spans="1:4" x14ac:dyDescent="0.25">
      <c r="A4364" s="3" t="s">
        <v>458</v>
      </c>
      <c r="B4364" s="3">
        <f t="shared" si="201"/>
        <v>121</v>
      </c>
      <c r="C4364" s="3" t="str">
        <f t="shared" si="202"/>
        <v>.</v>
      </c>
      <c r="D4364" s="3">
        <f t="shared" si="203"/>
        <v>1</v>
      </c>
    </row>
    <row r="4365" spans="1:4" x14ac:dyDescent="0.25">
      <c r="A4365" s="3" t="s">
        <v>459</v>
      </c>
      <c r="B4365" s="3">
        <f t="shared" si="201"/>
        <v>82</v>
      </c>
      <c r="C4365" s="3" t="str">
        <f t="shared" si="202"/>
        <v>.</v>
      </c>
      <c r="D4365" s="3">
        <f t="shared" si="203"/>
        <v>1</v>
      </c>
    </row>
    <row r="4366" spans="1:4" x14ac:dyDescent="0.25">
      <c r="A4366" s="3" t="s">
        <v>460</v>
      </c>
      <c r="B4366" s="3">
        <f t="shared" si="201"/>
        <v>141</v>
      </c>
      <c r="C4366" s="3" t="str">
        <f t="shared" si="202"/>
        <v>.</v>
      </c>
      <c r="D4366" s="3">
        <f t="shared" si="203"/>
        <v>1</v>
      </c>
    </row>
    <row r="4367" spans="1:4" x14ac:dyDescent="0.25">
      <c r="A4367" s="3" t="s">
        <v>461</v>
      </c>
      <c r="B4367" s="3">
        <f t="shared" si="201"/>
        <v>80</v>
      </c>
      <c r="C4367" s="3" t="str">
        <f t="shared" si="202"/>
        <v>.</v>
      </c>
      <c r="D4367" s="3">
        <f t="shared" si="203"/>
        <v>1</v>
      </c>
    </row>
    <row r="4368" spans="1:4" x14ac:dyDescent="0.25">
      <c r="A4368" s="3" t="s">
        <v>462</v>
      </c>
      <c r="B4368" s="3">
        <f t="shared" si="201"/>
        <v>95</v>
      </c>
      <c r="C4368" s="3" t="str">
        <f t="shared" si="202"/>
        <v>.</v>
      </c>
      <c r="D4368" s="3">
        <f t="shared" si="203"/>
        <v>1</v>
      </c>
    </row>
    <row r="4369" spans="1:4" x14ac:dyDescent="0.25">
      <c r="A4369" s="3" t="s">
        <v>463</v>
      </c>
      <c r="B4369" s="3">
        <f t="shared" si="201"/>
        <v>136</v>
      </c>
      <c r="C4369" s="3" t="str">
        <f t="shared" si="202"/>
        <v>.</v>
      </c>
      <c r="D4369" s="3">
        <f t="shared" si="203"/>
        <v>1</v>
      </c>
    </row>
    <row r="4370" spans="1:4" x14ac:dyDescent="0.25">
      <c r="A4370" s="3" t="s">
        <v>464</v>
      </c>
      <c r="B4370" s="3">
        <f t="shared" si="201"/>
        <v>98</v>
      </c>
      <c r="C4370" s="3" t="str">
        <f t="shared" si="202"/>
        <v>.</v>
      </c>
      <c r="D4370" s="3">
        <f t="shared" si="203"/>
        <v>1</v>
      </c>
    </row>
    <row r="4371" spans="1:4" x14ac:dyDescent="0.25">
      <c r="A4371" s="3" t="s">
        <v>465</v>
      </c>
      <c r="B4371" s="3">
        <f t="shared" si="201"/>
        <v>46</v>
      </c>
      <c r="C4371" s="3" t="str">
        <f t="shared" si="202"/>
        <v>.</v>
      </c>
      <c r="D4371" s="3">
        <f t="shared" si="203"/>
        <v>1</v>
      </c>
    </row>
    <row r="4372" spans="1:4" x14ac:dyDescent="0.25">
      <c r="A4372" s="3" t="s">
        <v>466</v>
      </c>
      <c r="B4372" s="3">
        <f t="shared" si="201"/>
        <v>59</v>
      </c>
      <c r="C4372" s="3" t="str">
        <f t="shared" si="202"/>
        <v>.</v>
      </c>
      <c r="D4372" s="3">
        <f t="shared" si="203"/>
        <v>1</v>
      </c>
    </row>
    <row r="4373" spans="1:4" x14ac:dyDescent="0.25">
      <c r="A4373" s="3" t="s">
        <v>467</v>
      </c>
      <c r="B4373" s="3">
        <f t="shared" si="201"/>
        <v>117</v>
      </c>
      <c r="C4373" s="3" t="str">
        <f t="shared" si="202"/>
        <v>.</v>
      </c>
      <c r="D4373" s="3">
        <f t="shared" si="203"/>
        <v>1</v>
      </c>
    </row>
    <row r="4374" spans="1:4" x14ac:dyDescent="0.25">
      <c r="A4374" s="3" t="s">
        <v>468</v>
      </c>
      <c r="B4374" s="3">
        <f t="shared" si="201"/>
        <v>119</v>
      </c>
      <c r="C4374" s="3" t="str">
        <f t="shared" si="202"/>
        <v>.</v>
      </c>
      <c r="D4374" s="3">
        <f t="shared" si="203"/>
        <v>1</v>
      </c>
    </row>
    <row r="4375" spans="1:4" x14ac:dyDescent="0.25">
      <c r="A4375" s="3" t="s">
        <v>469</v>
      </c>
      <c r="B4375" s="3">
        <f t="shared" si="201"/>
        <v>53</v>
      </c>
      <c r="C4375" s="3" t="str">
        <f t="shared" si="202"/>
        <v>.</v>
      </c>
      <c r="D4375" s="3">
        <f t="shared" si="203"/>
        <v>1</v>
      </c>
    </row>
    <row r="4376" spans="1:4" x14ac:dyDescent="0.25">
      <c r="A4376" s="3" t="s">
        <v>470</v>
      </c>
      <c r="B4376" s="3">
        <f t="shared" si="201"/>
        <v>58</v>
      </c>
      <c r="C4376" s="3" t="str">
        <f t="shared" si="202"/>
        <v>.</v>
      </c>
      <c r="D4376" s="3">
        <f t="shared" si="203"/>
        <v>1</v>
      </c>
    </row>
    <row r="4377" spans="1:4" x14ac:dyDescent="0.25">
      <c r="A4377" s="3" t="s">
        <v>471</v>
      </c>
      <c r="B4377" s="3">
        <f t="shared" ref="B4377:B4440" si="204">IFERROR(FIND(" ",A4377,B4227+1),LEN(A4377)+1)</f>
        <v>31</v>
      </c>
      <c r="C4377" s="3" t="str">
        <f t="shared" si="202"/>
        <v>.</v>
      </c>
      <c r="D4377" s="3">
        <f t="shared" si="203"/>
        <v>1</v>
      </c>
    </row>
    <row r="4378" spans="1:4" x14ac:dyDescent="0.25">
      <c r="A4378" s="3" t="s">
        <v>472</v>
      </c>
      <c r="B4378" s="3">
        <f t="shared" si="204"/>
        <v>98</v>
      </c>
      <c r="C4378" s="3" t="str">
        <f t="shared" si="202"/>
        <v>.</v>
      </c>
      <c r="D4378" s="3">
        <f t="shared" si="203"/>
        <v>1</v>
      </c>
    </row>
    <row r="4379" spans="1:4" x14ac:dyDescent="0.25">
      <c r="A4379" s="3" t="s">
        <v>473</v>
      </c>
      <c r="B4379" s="3">
        <f t="shared" si="204"/>
        <v>97</v>
      </c>
      <c r="C4379" s="3" t="str">
        <f t="shared" si="202"/>
        <v>.</v>
      </c>
      <c r="D4379" s="3">
        <f t="shared" si="203"/>
        <v>1</v>
      </c>
    </row>
    <row r="4380" spans="1:4" x14ac:dyDescent="0.25">
      <c r="A4380" s="3" t="s">
        <v>474</v>
      </c>
      <c r="B4380" s="3">
        <f t="shared" si="204"/>
        <v>39</v>
      </c>
      <c r="C4380" s="3" t="str">
        <f t="shared" si="202"/>
        <v>.</v>
      </c>
      <c r="D4380" s="3">
        <f t="shared" si="203"/>
        <v>1</v>
      </c>
    </row>
    <row r="4381" spans="1:4" x14ac:dyDescent="0.25">
      <c r="A4381" s="3" t="s">
        <v>475</v>
      </c>
      <c r="B4381" s="3">
        <f t="shared" si="204"/>
        <v>95</v>
      </c>
      <c r="C4381" s="3" t="str">
        <f t="shared" si="202"/>
        <v>.</v>
      </c>
      <c r="D4381" s="3">
        <f t="shared" si="203"/>
        <v>1</v>
      </c>
    </row>
    <row r="4382" spans="1:4" x14ac:dyDescent="0.25">
      <c r="A4382" s="3" t="s">
        <v>476</v>
      </c>
      <c r="B4382" s="3">
        <f t="shared" si="204"/>
        <v>27</v>
      </c>
      <c r="C4382" s="3" t="str">
        <f t="shared" si="202"/>
        <v>.</v>
      </c>
      <c r="D4382" s="3">
        <f t="shared" si="203"/>
        <v>1</v>
      </c>
    </row>
    <row r="4383" spans="1:4" x14ac:dyDescent="0.25">
      <c r="A4383" s="3" t="s">
        <v>477</v>
      </c>
      <c r="B4383" s="3">
        <f t="shared" si="204"/>
        <v>141</v>
      </c>
      <c r="C4383" s="3" t="str">
        <f t="shared" si="202"/>
        <v>.</v>
      </c>
      <c r="D4383" s="3">
        <f t="shared" si="203"/>
        <v>1</v>
      </c>
    </row>
    <row r="4384" spans="1:4" x14ac:dyDescent="0.25">
      <c r="A4384" s="3" t="s">
        <v>478</v>
      </c>
      <c r="B4384" s="3">
        <f t="shared" si="204"/>
        <v>23</v>
      </c>
      <c r="C4384" s="3" t="str">
        <f t="shared" si="202"/>
        <v>.</v>
      </c>
      <c r="D4384" s="3">
        <f t="shared" si="203"/>
        <v>1</v>
      </c>
    </row>
    <row r="4385" spans="1:4" x14ac:dyDescent="0.25">
      <c r="A4385" s="3" t="s">
        <v>479</v>
      </c>
      <c r="B4385" s="3">
        <f t="shared" si="204"/>
        <v>135</v>
      </c>
      <c r="C4385" s="3" t="str">
        <f t="shared" si="202"/>
        <v>.</v>
      </c>
      <c r="D4385" s="3">
        <f t="shared" si="203"/>
        <v>1</v>
      </c>
    </row>
    <row r="4386" spans="1:4" x14ac:dyDescent="0.25">
      <c r="A4386" s="3" t="s">
        <v>480</v>
      </c>
      <c r="B4386" s="3">
        <f t="shared" si="204"/>
        <v>24</v>
      </c>
      <c r="C4386" s="3" t="str">
        <f t="shared" si="202"/>
        <v>.</v>
      </c>
      <c r="D4386" s="3">
        <f t="shared" si="203"/>
        <v>1</v>
      </c>
    </row>
    <row r="4387" spans="1:4" x14ac:dyDescent="0.25">
      <c r="A4387" s="3" t="s">
        <v>481</v>
      </c>
      <c r="B4387" s="3">
        <f t="shared" si="204"/>
        <v>64</v>
      </c>
      <c r="C4387" s="3" t="str">
        <f t="shared" si="202"/>
        <v>.</v>
      </c>
      <c r="D4387" s="3">
        <f t="shared" si="203"/>
        <v>1</v>
      </c>
    </row>
    <row r="4388" spans="1:4" x14ac:dyDescent="0.25">
      <c r="A4388" s="3" t="s">
        <v>482</v>
      </c>
      <c r="B4388" s="3">
        <f t="shared" si="204"/>
        <v>124</v>
      </c>
      <c r="C4388" s="3" t="str">
        <f t="shared" si="202"/>
        <v>.</v>
      </c>
      <c r="D4388" s="3">
        <f t="shared" si="203"/>
        <v>1</v>
      </c>
    </row>
    <row r="4389" spans="1:4" x14ac:dyDescent="0.25">
      <c r="A4389" s="3" t="s">
        <v>483</v>
      </c>
      <c r="B4389" s="3">
        <f t="shared" si="204"/>
        <v>40</v>
      </c>
      <c r="C4389" s="3" t="str">
        <f t="shared" si="202"/>
        <v>.</v>
      </c>
      <c r="D4389" s="3">
        <f t="shared" si="203"/>
        <v>1</v>
      </c>
    </row>
    <row r="4390" spans="1:4" x14ac:dyDescent="0.25">
      <c r="A4390" s="3" t="s">
        <v>484</v>
      </c>
      <c r="B4390" s="3">
        <f t="shared" si="204"/>
        <v>68</v>
      </c>
      <c r="C4390" s="3" t="str">
        <f t="shared" si="202"/>
        <v>.</v>
      </c>
      <c r="D4390" s="3">
        <f t="shared" si="203"/>
        <v>1</v>
      </c>
    </row>
    <row r="4391" spans="1:4" x14ac:dyDescent="0.25">
      <c r="A4391" s="3" t="s">
        <v>485</v>
      </c>
      <c r="B4391" s="3">
        <f t="shared" si="204"/>
        <v>60</v>
      </c>
      <c r="C4391" s="3" t="str">
        <f t="shared" si="202"/>
        <v>.</v>
      </c>
      <c r="D4391" s="3">
        <f t="shared" si="203"/>
        <v>1</v>
      </c>
    </row>
    <row r="4392" spans="1:4" x14ac:dyDescent="0.25">
      <c r="A4392" s="3" t="s">
        <v>486</v>
      </c>
      <c r="B4392" s="3">
        <f t="shared" si="204"/>
        <v>59</v>
      </c>
      <c r="C4392" s="3" t="str">
        <f t="shared" si="202"/>
        <v>.</v>
      </c>
      <c r="D4392" s="3">
        <f t="shared" si="203"/>
        <v>1</v>
      </c>
    </row>
    <row r="4393" spans="1:4" x14ac:dyDescent="0.25">
      <c r="A4393" s="3" t="s">
        <v>487</v>
      </c>
      <c r="B4393" s="3">
        <f t="shared" si="204"/>
        <v>124</v>
      </c>
      <c r="C4393" s="3" t="str">
        <f t="shared" si="202"/>
        <v>.</v>
      </c>
      <c r="D4393" s="3">
        <f t="shared" si="203"/>
        <v>1</v>
      </c>
    </row>
    <row r="4394" spans="1:4" x14ac:dyDescent="0.25">
      <c r="A4394" s="3" t="s">
        <v>488</v>
      </c>
      <c r="B4394" s="3">
        <f t="shared" si="204"/>
        <v>32</v>
      </c>
      <c r="C4394" s="3" t="str">
        <f t="shared" si="202"/>
        <v>.</v>
      </c>
      <c r="D4394" s="3">
        <f t="shared" si="203"/>
        <v>1</v>
      </c>
    </row>
    <row r="4395" spans="1:4" x14ac:dyDescent="0.25">
      <c r="A4395" s="3" t="s">
        <v>489</v>
      </c>
      <c r="B4395" s="3">
        <f t="shared" si="204"/>
        <v>97</v>
      </c>
      <c r="C4395" s="3" t="str">
        <f t="shared" si="202"/>
        <v>.</v>
      </c>
      <c r="D4395" s="3">
        <f t="shared" si="203"/>
        <v>1</v>
      </c>
    </row>
    <row r="4396" spans="1:4" x14ac:dyDescent="0.25">
      <c r="A4396" s="3" t="s">
        <v>490</v>
      </c>
      <c r="B4396" s="3">
        <f t="shared" si="204"/>
        <v>100</v>
      </c>
      <c r="C4396" s="3" t="str">
        <f t="shared" si="202"/>
        <v>.</v>
      </c>
      <c r="D4396" s="3">
        <f t="shared" si="203"/>
        <v>1</v>
      </c>
    </row>
    <row r="4397" spans="1:4" x14ac:dyDescent="0.25">
      <c r="A4397" s="3" t="s">
        <v>491</v>
      </c>
      <c r="B4397" s="3">
        <f t="shared" si="204"/>
        <v>30</v>
      </c>
      <c r="C4397" s="3" t="str">
        <f t="shared" si="202"/>
        <v>.</v>
      </c>
      <c r="D4397" s="3">
        <f t="shared" si="203"/>
        <v>1</v>
      </c>
    </row>
    <row r="4398" spans="1:4" x14ac:dyDescent="0.25">
      <c r="A4398" s="3" t="s">
        <v>492</v>
      </c>
      <c r="B4398" s="3">
        <f t="shared" si="204"/>
        <v>71</v>
      </c>
      <c r="C4398" s="3" t="str">
        <f t="shared" si="202"/>
        <v>.</v>
      </c>
      <c r="D4398" s="3">
        <f t="shared" si="203"/>
        <v>1</v>
      </c>
    </row>
    <row r="4399" spans="1:4" x14ac:dyDescent="0.25">
      <c r="A4399" s="3" t="s">
        <v>493</v>
      </c>
      <c r="B4399" s="3">
        <f t="shared" si="204"/>
        <v>78</v>
      </c>
      <c r="C4399" s="3" t="str">
        <f t="shared" si="202"/>
        <v>.</v>
      </c>
      <c r="D4399" s="3">
        <f t="shared" si="203"/>
        <v>1</v>
      </c>
    </row>
    <row r="4400" spans="1:4" x14ac:dyDescent="0.25">
      <c r="A4400" s="3" t="s">
        <v>494</v>
      </c>
      <c r="B4400" s="3">
        <f t="shared" si="204"/>
        <v>44</v>
      </c>
      <c r="C4400" s="3" t="str">
        <f t="shared" si="202"/>
        <v>.</v>
      </c>
      <c r="D4400" s="3">
        <f t="shared" si="203"/>
        <v>1</v>
      </c>
    </row>
    <row r="4401" spans="1:4" x14ac:dyDescent="0.25">
      <c r="A4401" s="3" t="s">
        <v>495</v>
      </c>
      <c r="B4401" s="3">
        <f t="shared" si="204"/>
        <v>92</v>
      </c>
      <c r="C4401" s="3" t="str">
        <f t="shared" si="202"/>
        <v>.</v>
      </c>
      <c r="D4401" s="3">
        <f t="shared" si="203"/>
        <v>1</v>
      </c>
    </row>
    <row r="4402" spans="1:4" x14ac:dyDescent="0.25">
      <c r="A4402" s="3" t="s">
        <v>496</v>
      </c>
      <c r="B4402" s="3">
        <f t="shared" si="204"/>
        <v>146</v>
      </c>
      <c r="C4402" s="3" t="str">
        <f t="shared" si="202"/>
        <v>.</v>
      </c>
      <c r="D4402" s="3">
        <f t="shared" si="203"/>
        <v>1</v>
      </c>
    </row>
    <row r="4403" spans="1:4" x14ac:dyDescent="0.25">
      <c r="A4403" s="3" t="s">
        <v>497</v>
      </c>
      <c r="B4403" s="3">
        <f t="shared" si="204"/>
        <v>105</v>
      </c>
      <c r="C4403" s="3" t="str">
        <f t="shared" si="202"/>
        <v>.</v>
      </c>
      <c r="D4403" s="3">
        <f t="shared" si="203"/>
        <v>1</v>
      </c>
    </row>
    <row r="4404" spans="1:4" x14ac:dyDescent="0.25">
      <c r="A4404" s="3" t="s">
        <v>102</v>
      </c>
      <c r="B4404" s="3">
        <f t="shared" si="204"/>
        <v>64</v>
      </c>
      <c r="C4404" s="3" t="str">
        <f t="shared" si="202"/>
        <v>.</v>
      </c>
      <c r="D4404" s="3">
        <f t="shared" si="203"/>
        <v>1</v>
      </c>
    </row>
    <row r="4405" spans="1:4" x14ac:dyDescent="0.25">
      <c r="A4405" s="3" t="s">
        <v>70</v>
      </c>
      <c r="B4405" s="3">
        <f t="shared" si="204"/>
        <v>132</v>
      </c>
      <c r="C4405" s="3" t="str">
        <f t="shared" si="202"/>
        <v>.</v>
      </c>
      <c r="D4405" s="3">
        <f t="shared" si="203"/>
        <v>1</v>
      </c>
    </row>
    <row r="4406" spans="1:4" x14ac:dyDescent="0.25">
      <c r="A4406" s="3" t="s">
        <v>498</v>
      </c>
      <c r="B4406" s="3">
        <f t="shared" si="204"/>
        <v>49</v>
      </c>
      <c r="C4406" s="3" t="str">
        <f t="shared" si="202"/>
        <v>.</v>
      </c>
      <c r="D4406" s="3">
        <f t="shared" si="203"/>
        <v>1</v>
      </c>
    </row>
    <row r="4407" spans="1:4" x14ac:dyDescent="0.25">
      <c r="A4407" s="3" t="s">
        <v>499</v>
      </c>
      <c r="B4407" s="3">
        <f t="shared" si="204"/>
        <v>32</v>
      </c>
      <c r="C4407" s="3" t="str">
        <f t="shared" si="202"/>
        <v>.</v>
      </c>
      <c r="D4407" s="3">
        <f t="shared" si="203"/>
        <v>1</v>
      </c>
    </row>
    <row r="4408" spans="1:4" x14ac:dyDescent="0.25">
      <c r="A4408" s="3" t="s">
        <v>500</v>
      </c>
      <c r="B4408" s="3">
        <f t="shared" si="204"/>
        <v>68</v>
      </c>
      <c r="C4408" s="3" t="str">
        <f t="shared" si="202"/>
        <v>.</v>
      </c>
      <c r="D4408" s="3">
        <f t="shared" si="203"/>
        <v>1</v>
      </c>
    </row>
    <row r="4409" spans="1:4" x14ac:dyDescent="0.25">
      <c r="A4409" s="3" t="s">
        <v>501</v>
      </c>
      <c r="B4409" s="3">
        <f t="shared" si="204"/>
        <v>60</v>
      </c>
      <c r="C4409" s="3" t="str">
        <f t="shared" si="202"/>
        <v>.</v>
      </c>
      <c r="D4409" s="3">
        <f t="shared" si="203"/>
        <v>1</v>
      </c>
    </row>
    <row r="4410" spans="1:4" x14ac:dyDescent="0.25">
      <c r="A4410" s="3" t="s">
        <v>502</v>
      </c>
      <c r="B4410" s="3">
        <f t="shared" si="204"/>
        <v>136</v>
      </c>
      <c r="C4410" s="3" t="str">
        <f t="shared" si="202"/>
        <v>.</v>
      </c>
      <c r="D4410" s="3">
        <f t="shared" si="203"/>
        <v>1</v>
      </c>
    </row>
    <row r="4411" spans="1:4" x14ac:dyDescent="0.25">
      <c r="A4411" s="3" t="s">
        <v>503</v>
      </c>
      <c r="B4411" s="3">
        <f t="shared" si="204"/>
        <v>126</v>
      </c>
      <c r="C4411" s="3" t="str">
        <f t="shared" si="202"/>
        <v>.</v>
      </c>
      <c r="D4411" s="3">
        <f t="shared" si="203"/>
        <v>1</v>
      </c>
    </row>
    <row r="4412" spans="1:4" x14ac:dyDescent="0.25">
      <c r="A4412" s="3" t="s">
        <v>504</v>
      </c>
      <c r="B4412" s="3">
        <f t="shared" si="204"/>
        <v>28</v>
      </c>
      <c r="C4412" s="3" t="str">
        <f t="shared" si="202"/>
        <v>.</v>
      </c>
      <c r="D4412" s="3">
        <f t="shared" si="203"/>
        <v>1</v>
      </c>
    </row>
    <row r="4413" spans="1:4" x14ac:dyDescent="0.25">
      <c r="A4413" s="3" t="s">
        <v>505</v>
      </c>
      <c r="B4413" s="3">
        <f t="shared" si="204"/>
        <v>132</v>
      </c>
      <c r="C4413" s="3" t="str">
        <f t="shared" si="202"/>
        <v>.</v>
      </c>
      <c r="D4413" s="3">
        <f t="shared" si="203"/>
        <v>1</v>
      </c>
    </row>
    <row r="4414" spans="1:4" x14ac:dyDescent="0.25">
      <c r="A4414" s="3" t="s">
        <v>506</v>
      </c>
      <c r="B4414" s="3">
        <f t="shared" si="204"/>
        <v>141</v>
      </c>
      <c r="C4414" s="3" t="str">
        <f t="shared" si="202"/>
        <v>.</v>
      </c>
      <c r="D4414" s="3">
        <f t="shared" si="203"/>
        <v>1</v>
      </c>
    </row>
    <row r="4415" spans="1:4" x14ac:dyDescent="0.25">
      <c r="A4415" s="3" t="s">
        <v>507</v>
      </c>
      <c r="B4415" s="3">
        <f t="shared" si="204"/>
        <v>43</v>
      </c>
      <c r="C4415" s="3" t="str">
        <f t="shared" si="202"/>
        <v>.</v>
      </c>
      <c r="D4415" s="3">
        <f t="shared" si="203"/>
        <v>1</v>
      </c>
    </row>
    <row r="4416" spans="1:4" x14ac:dyDescent="0.25">
      <c r="A4416" s="3" t="s">
        <v>508</v>
      </c>
      <c r="B4416" s="3">
        <f t="shared" si="204"/>
        <v>51</v>
      </c>
      <c r="C4416" s="3" t="str">
        <f t="shared" si="202"/>
        <v>.</v>
      </c>
      <c r="D4416" s="3">
        <f t="shared" si="203"/>
        <v>1</v>
      </c>
    </row>
    <row r="4417" spans="1:4" x14ac:dyDescent="0.25">
      <c r="A4417" s="3" t="s">
        <v>509</v>
      </c>
      <c r="B4417" s="3">
        <f t="shared" si="204"/>
        <v>128</v>
      </c>
      <c r="C4417" s="3" t="str">
        <f t="shared" si="202"/>
        <v>.</v>
      </c>
      <c r="D4417" s="3">
        <f t="shared" si="203"/>
        <v>1</v>
      </c>
    </row>
    <row r="4418" spans="1:4" x14ac:dyDescent="0.25">
      <c r="A4418" s="3" t="s">
        <v>509</v>
      </c>
      <c r="B4418" s="3">
        <f t="shared" si="204"/>
        <v>128</v>
      </c>
      <c r="C4418" s="3" t="str">
        <f t="shared" si="202"/>
        <v>.</v>
      </c>
      <c r="D4418" s="3">
        <f t="shared" si="203"/>
        <v>1</v>
      </c>
    </row>
    <row r="4419" spans="1:4" x14ac:dyDescent="0.25">
      <c r="A4419" s="3" t="s">
        <v>510</v>
      </c>
      <c r="B4419" s="3">
        <f t="shared" si="204"/>
        <v>66</v>
      </c>
      <c r="C4419" s="3" t="str">
        <f t="shared" ref="C4419:C4482" si="205">IFERROR(MID(A4419,B4419+1,B4569-B4419-1),".")</f>
        <v>.</v>
      </c>
      <c r="D4419" s="3">
        <f t="shared" ref="D4419:D4482" si="206">LEN(C4419)</f>
        <v>1</v>
      </c>
    </row>
    <row r="4420" spans="1:4" x14ac:dyDescent="0.25">
      <c r="A4420" s="3" t="s">
        <v>511</v>
      </c>
      <c r="B4420" s="3">
        <f t="shared" si="204"/>
        <v>52</v>
      </c>
      <c r="C4420" s="3" t="str">
        <f t="shared" si="205"/>
        <v>.</v>
      </c>
      <c r="D4420" s="3">
        <f t="shared" si="206"/>
        <v>1</v>
      </c>
    </row>
    <row r="4421" spans="1:4" x14ac:dyDescent="0.25">
      <c r="A4421" s="3" t="s">
        <v>512</v>
      </c>
      <c r="B4421" s="3">
        <f t="shared" si="204"/>
        <v>131</v>
      </c>
      <c r="C4421" s="3" t="str">
        <f t="shared" si="205"/>
        <v>.</v>
      </c>
      <c r="D4421" s="3">
        <f t="shared" si="206"/>
        <v>1</v>
      </c>
    </row>
    <row r="4422" spans="1:4" x14ac:dyDescent="0.25">
      <c r="A4422" s="3" t="s">
        <v>513</v>
      </c>
      <c r="B4422" s="3">
        <f t="shared" si="204"/>
        <v>117</v>
      </c>
      <c r="C4422" s="3" t="str">
        <f t="shared" si="205"/>
        <v>.</v>
      </c>
      <c r="D4422" s="3">
        <f t="shared" si="206"/>
        <v>1</v>
      </c>
    </row>
    <row r="4423" spans="1:4" x14ac:dyDescent="0.25">
      <c r="A4423" s="3" t="s">
        <v>514</v>
      </c>
      <c r="B4423" s="3">
        <f t="shared" si="204"/>
        <v>30</v>
      </c>
      <c r="C4423" s="3" t="str">
        <f t="shared" si="205"/>
        <v>.</v>
      </c>
      <c r="D4423" s="3">
        <f t="shared" si="206"/>
        <v>1</v>
      </c>
    </row>
    <row r="4424" spans="1:4" x14ac:dyDescent="0.25">
      <c r="A4424" s="3" t="s">
        <v>515</v>
      </c>
      <c r="B4424" s="3">
        <f t="shared" si="204"/>
        <v>109</v>
      </c>
      <c r="C4424" s="3" t="str">
        <f t="shared" si="205"/>
        <v>.</v>
      </c>
      <c r="D4424" s="3">
        <f t="shared" si="206"/>
        <v>1</v>
      </c>
    </row>
    <row r="4425" spans="1:4" x14ac:dyDescent="0.25">
      <c r="A4425" s="3" t="s">
        <v>516</v>
      </c>
      <c r="B4425" s="3">
        <f t="shared" si="204"/>
        <v>66</v>
      </c>
      <c r="C4425" s="3" t="str">
        <f t="shared" si="205"/>
        <v>.</v>
      </c>
      <c r="D4425" s="3">
        <f t="shared" si="206"/>
        <v>1</v>
      </c>
    </row>
    <row r="4426" spans="1:4" x14ac:dyDescent="0.25">
      <c r="A4426" s="3" t="s">
        <v>517</v>
      </c>
      <c r="B4426" s="3">
        <f t="shared" si="204"/>
        <v>138</v>
      </c>
      <c r="C4426" s="3" t="str">
        <f t="shared" si="205"/>
        <v>.</v>
      </c>
      <c r="D4426" s="3">
        <f t="shared" si="206"/>
        <v>1</v>
      </c>
    </row>
    <row r="4427" spans="1:4" x14ac:dyDescent="0.25">
      <c r="A4427" s="3" t="s">
        <v>518</v>
      </c>
      <c r="B4427" s="3">
        <f t="shared" si="204"/>
        <v>86</v>
      </c>
      <c r="C4427" s="3" t="str">
        <f t="shared" si="205"/>
        <v>.</v>
      </c>
      <c r="D4427" s="3">
        <f t="shared" si="206"/>
        <v>1</v>
      </c>
    </row>
    <row r="4428" spans="1:4" x14ac:dyDescent="0.25">
      <c r="A4428" s="3" t="s">
        <v>519</v>
      </c>
      <c r="B4428" s="3">
        <f t="shared" si="204"/>
        <v>48</v>
      </c>
      <c r="C4428" s="3" t="str">
        <f t="shared" si="205"/>
        <v>.</v>
      </c>
      <c r="D4428" s="3">
        <f t="shared" si="206"/>
        <v>1</v>
      </c>
    </row>
    <row r="4429" spans="1:4" x14ac:dyDescent="0.25">
      <c r="A4429" s="3" t="s">
        <v>520</v>
      </c>
      <c r="B4429" s="3">
        <f t="shared" si="204"/>
        <v>151</v>
      </c>
      <c r="C4429" s="3" t="str">
        <f t="shared" si="205"/>
        <v>.</v>
      </c>
      <c r="D4429" s="3">
        <f t="shared" si="206"/>
        <v>1</v>
      </c>
    </row>
    <row r="4430" spans="1:4" x14ac:dyDescent="0.25">
      <c r="A4430" s="3" t="s">
        <v>521</v>
      </c>
      <c r="B4430" s="3">
        <f t="shared" si="204"/>
        <v>138</v>
      </c>
      <c r="C4430" s="3" t="str">
        <f t="shared" si="205"/>
        <v>.</v>
      </c>
      <c r="D4430" s="3">
        <f t="shared" si="206"/>
        <v>1</v>
      </c>
    </row>
    <row r="4431" spans="1:4" x14ac:dyDescent="0.25">
      <c r="A4431" s="3" t="s">
        <v>522</v>
      </c>
      <c r="B4431" s="3">
        <f t="shared" si="204"/>
        <v>83</v>
      </c>
      <c r="C4431" s="3" t="str">
        <f t="shared" si="205"/>
        <v>.</v>
      </c>
      <c r="D4431" s="3">
        <f t="shared" si="206"/>
        <v>1</v>
      </c>
    </row>
    <row r="4432" spans="1:4" x14ac:dyDescent="0.25">
      <c r="A4432" s="3" t="s">
        <v>523</v>
      </c>
      <c r="B4432" s="3">
        <f t="shared" si="204"/>
        <v>90</v>
      </c>
      <c r="C4432" s="3" t="str">
        <f t="shared" si="205"/>
        <v>.</v>
      </c>
      <c r="D4432" s="3">
        <f t="shared" si="206"/>
        <v>1</v>
      </c>
    </row>
    <row r="4433" spans="1:4" x14ac:dyDescent="0.25">
      <c r="A4433" s="3" t="s">
        <v>524</v>
      </c>
      <c r="B4433" s="3">
        <f t="shared" si="204"/>
        <v>152</v>
      </c>
      <c r="C4433" s="3" t="str">
        <f t="shared" si="205"/>
        <v>.</v>
      </c>
      <c r="D4433" s="3">
        <f t="shared" si="206"/>
        <v>1</v>
      </c>
    </row>
    <row r="4434" spans="1:4" x14ac:dyDescent="0.25">
      <c r="A4434" s="3" t="s">
        <v>525</v>
      </c>
      <c r="B4434" s="3">
        <f t="shared" si="204"/>
        <v>76</v>
      </c>
      <c r="C4434" s="3" t="str">
        <f t="shared" si="205"/>
        <v>.</v>
      </c>
      <c r="D4434" s="3">
        <f t="shared" si="206"/>
        <v>1</v>
      </c>
    </row>
    <row r="4435" spans="1:4" x14ac:dyDescent="0.25">
      <c r="A4435" s="3" t="s">
        <v>526</v>
      </c>
      <c r="B4435" s="3">
        <f t="shared" si="204"/>
        <v>85</v>
      </c>
      <c r="C4435" s="3" t="str">
        <f t="shared" si="205"/>
        <v>.</v>
      </c>
      <c r="D4435" s="3">
        <f t="shared" si="206"/>
        <v>1</v>
      </c>
    </row>
    <row r="4436" spans="1:4" x14ac:dyDescent="0.25">
      <c r="A4436" s="3" t="s">
        <v>527</v>
      </c>
      <c r="B4436" s="3">
        <f t="shared" si="204"/>
        <v>167</v>
      </c>
      <c r="C4436" s="3" t="str">
        <f t="shared" si="205"/>
        <v>.</v>
      </c>
      <c r="D4436" s="3">
        <f t="shared" si="206"/>
        <v>1</v>
      </c>
    </row>
    <row r="4437" spans="1:4" x14ac:dyDescent="0.25">
      <c r="A4437" s="3" t="s">
        <v>528</v>
      </c>
      <c r="B4437" s="3">
        <f t="shared" si="204"/>
        <v>137</v>
      </c>
      <c r="C4437" s="3" t="str">
        <f t="shared" si="205"/>
        <v>.</v>
      </c>
      <c r="D4437" s="3">
        <f t="shared" si="206"/>
        <v>1</v>
      </c>
    </row>
    <row r="4438" spans="1:4" x14ac:dyDescent="0.25">
      <c r="A4438" s="3" t="s">
        <v>529</v>
      </c>
      <c r="B4438" s="3">
        <f t="shared" si="204"/>
        <v>62</v>
      </c>
      <c r="C4438" s="3" t="str">
        <f t="shared" si="205"/>
        <v>.</v>
      </c>
      <c r="D4438" s="3">
        <f t="shared" si="206"/>
        <v>1</v>
      </c>
    </row>
    <row r="4439" spans="1:4" x14ac:dyDescent="0.25">
      <c r="A4439" s="3" t="s">
        <v>530</v>
      </c>
      <c r="B4439" s="3">
        <f t="shared" si="204"/>
        <v>43</v>
      </c>
      <c r="C4439" s="3" t="str">
        <f t="shared" si="205"/>
        <v>.</v>
      </c>
      <c r="D4439" s="3">
        <f t="shared" si="206"/>
        <v>1</v>
      </c>
    </row>
    <row r="4440" spans="1:4" x14ac:dyDescent="0.25">
      <c r="A4440" s="3" t="s">
        <v>531</v>
      </c>
      <c r="B4440" s="3">
        <f t="shared" si="204"/>
        <v>113</v>
      </c>
      <c r="C4440" s="3" t="str">
        <f t="shared" si="205"/>
        <v>.</v>
      </c>
      <c r="D4440" s="3">
        <f t="shared" si="206"/>
        <v>1</v>
      </c>
    </row>
    <row r="4441" spans="1:4" x14ac:dyDescent="0.25">
      <c r="A4441" s="3" t="s">
        <v>532</v>
      </c>
      <c r="B4441" s="3">
        <f t="shared" ref="B4441:B4501" si="207">IFERROR(FIND(" ",A4441,B4291+1),LEN(A4441)+1)</f>
        <v>56</v>
      </c>
      <c r="C4441" s="3" t="str">
        <f t="shared" si="205"/>
        <v>.</v>
      </c>
      <c r="D4441" s="3">
        <f t="shared" si="206"/>
        <v>1</v>
      </c>
    </row>
    <row r="4442" spans="1:4" x14ac:dyDescent="0.25">
      <c r="A4442" s="3" t="s">
        <v>533</v>
      </c>
      <c r="B4442" s="3">
        <f t="shared" si="207"/>
        <v>66</v>
      </c>
      <c r="C4442" s="3" t="str">
        <f t="shared" si="205"/>
        <v>.</v>
      </c>
      <c r="D4442" s="3">
        <f t="shared" si="206"/>
        <v>1</v>
      </c>
    </row>
    <row r="4443" spans="1:4" x14ac:dyDescent="0.25">
      <c r="A4443" s="3" t="s">
        <v>534</v>
      </c>
      <c r="B4443" s="3">
        <f t="shared" si="207"/>
        <v>29</v>
      </c>
      <c r="C4443" s="3" t="str">
        <f t="shared" si="205"/>
        <v>.</v>
      </c>
      <c r="D4443" s="3">
        <f t="shared" si="206"/>
        <v>1</v>
      </c>
    </row>
    <row r="4444" spans="1:4" x14ac:dyDescent="0.25">
      <c r="A4444" s="3" t="s">
        <v>535</v>
      </c>
      <c r="B4444" s="3">
        <f t="shared" si="207"/>
        <v>122</v>
      </c>
      <c r="C4444" s="3" t="str">
        <f t="shared" si="205"/>
        <v>.</v>
      </c>
      <c r="D4444" s="3">
        <f t="shared" si="206"/>
        <v>1</v>
      </c>
    </row>
    <row r="4445" spans="1:4" x14ac:dyDescent="0.25">
      <c r="A4445" s="3" t="s">
        <v>536</v>
      </c>
      <c r="B4445" s="3">
        <f t="shared" si="207"/>
        <v>114</v>
      </c>
      <c r="C4445" s="3" t="str">
        <f t="shared" si="205"/>
        <v>.</v>
      </c>
      <c r="D4445" s="3">
        <f t="shared" si="206"/>
        <v>1</v>
      </c>
    </row>
    <row r="4446" spans="1:4" x14ac:dyDescent="0.25">
      <c r="A4446" s="3" t="s">
        <v>536</v>
      </c>
      <c r="B4446" s="3">
        <f t="shared" si="207"/>
        <v>114</v>
      </c>
      <c r="C4446" s="3" t="str">
        <f t="shared" si="205"/>
        <v>.</v>
      </c>
      <c r="D4446" s="3">
        <f t="shared" si="206"/>
        <v>1</v>
      </c>
    </row>
    <row r="4447" spans="1:4" x14ac:dyDescent="0.25">
      <c r="A4447" s="3" t="s">
        <v>536</v>
      </c>
      <c r="B4447" s="3">
        <f t="shared" si="207"/>
        <v>114</v>
      </c>
      <c r="C4447" s="3" t="str">
        <f t="shared" si="205"/>
        <v>.</v>
      </c>
      <c r="D4447" s="3">
        <f t="shared" si="206"/>
        <v>1</v>
      </c>
    </row>
    <row r="4448" spans="1:4" x14ac:dyDescent="0.25">
      <c r="A4448" s="3" t="s">
        <v>536</v>
      </c>
      <c r="B4448" s="3">
        <f t="shared" si="207"/>
        <v>114</v>
      </c>
      <c r="C4448" s="3" t="str">
        <f t="shared" si="205"/>
        <v>.</v>
      </c>
      <c r="D4448" s="3">
        <f t="shared" si="206"/>
        <v>1</v>
      </c>
    </row>
    <row r="4449" spans="1:4" x14ac:dyDescent="0.25">
      <c r="A4449" s="3" t="s">
        <v>536</v>
      </c>
      <c r="B4449" s="3">
        <f t="shared" si="207"/>
        <v>114</v>
      </c>
      <c r="C4449" s="3" t="str">
        <f t="shared" si="205"/>
        <v>.</v>
      </c>
      <c r="D4449" s="3">
        <f t="shared" si="206"/>
        <v>1</v>
      </c>
    </row>
    <row r="4450" spans="1:4" x14ac:dyDescent="0.25">
      <c r="A4450" s="3" t="s">
        <v>537</v>
      </c>
      <c r="B4450" s="3">
        <f t="shared" si="207"/>
        <v>113</v>
      </c>
      <c r="C4450" s="3" t="str">
        <f t="shared" si="205"/>
        <v>.</v>
      </c>
      <c r="D4450" s="3">
        <f t="shared" si="206"/>
        <v>1</v>
      </c>
    </row>
    <row r="4451" spans="1:4" x14ac:dyDescent="0.25">
      <c r="A4451" s="3" t="s">
        <v>538</v>
      </c>
      <c r="B4451" s="3">
        <f t="shared" si="207"/>
        <v>54</v>
      </c>
      <c r="C4451" s="3" t="str">
        <f t="shared" si="205"/>
        <v>.</v>
      </c>
      <c r="D4451" s="3">
        <f t="shared" si="206"/>
        <v>1</v>
      </c>
    </row>
    <row r="4452" spans="1:4" x14ac:dyDescent="0.25">
      <c r="A4452" s="3" t="s">
        <v>539</v>
      </c>
      <c r="B4452" s="3">
        <f t="shared" si="207"/>
        <v>109</v>
      </c>
      <c r="C4452" s="3" t="str">
        <f t="shared" si="205"/>
        <v>.</v>
      </c>
      <c r="D4452" s="3">
        <f t="shared" si="206"/>
        <v>1</v>
      </c>
    </row>
    <row r="4453" spans="1:4" x14ac:dyDescent="0.25">
      <c r="A4453" s="3" t="s">
        <v>540</v>
      </c>
      <c r="B4453" s="3">
        <f t="shared" si="207"/>
        <v>134</v>
      </c>
      <c r="C4453" s="3" t="str">
        <f t="shared" si="205"/>
        <v>.</v>
      </c>
      <c r="D4453" s="3">
        <f t="shared" si="206"/>
        <v>1</v>
      </c>
    </row>
    <row r="4454" spans="1:4" x14ac:dyDescent="0.25">
      <c r="A4454" s="3" t="s">
        <v>541</v>
      </c>
      <c r="B4454" s="3">
        <f t="shared" si="207"/>
        <v>113</v>
      </c>
      <c r="C4454" s="3" t="str">
        <f t="shared" si="205"/>
        <v>.</v>
      </c>
      <c r="D4454" s="3">
        <f t="shared" si="206"/>
        <v>1</v>
      </c>
    </row>
    <row r="4455" spans="1:4" x14ac:dyDescent="0.25">
      <c r="A4455" s="3" t="s">
        <v>542</v>
      </c>
      <c r="B4455" s="3">
        <f t="shared" si="207"/>
        <v>96</v>
      </c>
      <c r="C4455" s="3" t="str">
        <f t="shared" si="205"/>
        <v>.</v>
      </c>
      <c r="D4455" s="3">
        <f t="shared" si="206"/>
        <v>1</v>
      </c>
    </row>
    <row r="4456" spans="1:4" x14ac:dyDescent="0.25">
      <c r="A4456" s="3" t="s">
        <v>543</v>
      </c>
      <c r="B4456" s="3">
        <f t="shared" si="207"/>
        <v>124</v>
      </c>
      <c r="C4456" s="3" t="str">
        <f t="shared" si="205"/>
        <v>.</v>
      </c>
      <c r="D4456" s="3">
        <f t="shared" si="206"/>
        <v>1</v>
      </c>
    </row>
    <row r="4457" spans="1:4" x14ac:dyDescent="0.25">
      <c r="A4457" s="3" t="s">
        <v>544</v>
      </c>
      <c r="B4457" s="3">
        <f t="shared" si="207"/>
        <v>142</v>
      </c>
      <c r="C4457" s="3" t="str">
        <f t="shared" si="205"/>
        <v>.</v>
      </c>
      <c r="D4457" s="3">
        <f t="shared" si="206"/>
        <v>1</v>
      </c>
    </row>
    <row r="4458" spans="1:4" x14ac:dyDescent="0.25">
      <c r="A4458" s="3" t="s">
        <v>545</v>
      </c>
      <c r="B4458" s="3">
        <f t="shared" si="207"/>
        <v>150</v>
      </c>
      <c r="C4458" s="3" t="str">
        <f t="shared" si="205"/>
        <v>.</v>
      </c>
      <c r="D4458" s="3">
        <f t="shared" si="206"/>
        <v>1</v>
      </c>
    </row>
    <row r="4459" spans="1:4" x14ac:dyDescent="0.25">
      <c r="A4459" s="3" t="s">
        <v>546</v>
      </c>
      <c r="B4459" s="3">
        <f t="shared" si="207"/>
        <v>96</v>
      </c>
      <c r="C4459" s="3" t="str">
        <f t="shared" si="205"/>
        <v>.</v>
      </c>
      <c r="D4459" s="3">
        <f t="shared" si="206"/>
        <v>1</v>
      </c>
    </row>
    <row r="4460" spans="1:4" x14ac:dyDescent="0.25">
      <c r="A4460" s="3" t="s">
        <v>547</v>
      </c>
      <c r="B4460" s="3">
        <f t="shared" si="207"/>
        <v>99</v>
      </c>
      <c r="C4460" s="3" t="str">
        <f t="shared" si="205"/>
        <v>.</v>
      </c>
      <c r="D4460" s="3">
        <f t="shared" si="206"/>
        <v>1</v>
      </c>
    </row>
    <row r="4461" spans="1:4" x14ac:dyDescent="0.25">
      <c r="A4461" s="3" t="s">
        <v>548</v>
      </c>
      <c r="B4461" s="3">
        <f t="shared" si="207"/>
        <v>54</v>
      </c>
      <c r="C4461" s="3" t="str">
        <f t="shared" si="205"/>
        <v>.</v>
      </c>
      <c r="D4461" s="3">
        <f t="shared" si="206"/>
        <v>1</v>
      </c>
    </row>
    <row r="4462" spans="1:4" x14ac:dyDescent="0.25">
      <c r="A4462" s="3" t="s">
        <v>549</v>
      </c>
      <c r="B4462" s="3">
        <f t="shared" si="207"/>
        <v>114</v>
      </c>
      <c r="C4462" s="3" t="str">
        <f t="shared" si="205"/>
        <v>.</v>
      </c>
      <c r="D4462" s="3">
        <f t="shared" si="206"/>
        <v>1</v>
      </c>
    </row>
    <row r="4463" spans="1:4" x14ac:dyDescent="0.25">
      <c r="A4463" s="3" t="s">
        <v>550</v>
      </c>
      <c r="B4463" s="3">
        <f t="shared" si="207"/>
        <v>36</v>
      </c>
      <c r="C4463" s="3" t="str">
        <f t="shared" si="205"/>
        <v>.</v>
      </c>
      <c r="D4463" s="3">
        <f t="shared" si="206"/>
        <v>1</v>
      </c>
    </row>
    <row r="4464" spans="1:4" x14ac:dyDescent="0.25">
      <c r="A4464" s="3" t="s">
        <v>551</v>
      </c>
      <c r="B4464" s="3">
        <f t="shared" si="207"/>
        <v>28</v>
      </c>
      <c r="C4464" s="3" t="str">
        <f t="shared" si="205"/>
        <v>.</v>
      </c>
      <c r="D4464" s="3">
        <f t="shared" si="206"/>
        <v>1</v>
      </c>
    </row>
    <row r="4465" spans="1:4" x14ac:dyDescent="0.25">
      <c r="A4465" s="3" t="s">
        <v>552</v>
      </c>
      <c r="B4465" s="3">
        <f t="shared" si="207"/>
        <v>67</v>
      </c>
      <c r="C4465" s="3" t="str">
        <f t="shared" si="205"/>
        <v>.</v>
      </c>
      <c r="D4465" s="3">
        <f t="shared" si="206"/>
        <v>1</v>
      </c>
    </row>
    <row r="4466" spans="1:4" x14ac:dyDescent="0.25">
      <c r="A4466" s="3" t="s">
        <v>553</v>
      </c>
      <c r="B4466" s="3">
        <f t="shared" si="207"/>
        <v>90</v>
      </c>
      <c r="C4466" s="3" t="str">
        <f t="shared" si="205"/>
        <v>.</v>
      </c>
      <c r="D4466" s="3">
        <f t="shared" si="206"/>
        <v>1</v>
      </c>
    </row>
    <row r="4467" spans="1:4" x14ac:dyDescent="0.25">
      <c r="A4467" s="3" t="s">
        <v>554</v>
      </c>
      <c r="B4467" s="3">
        <f t="shared" si="207"/>
        <v>73</v>
      </c>
      <c r="C4467" s="3" t="str">
        <f t="shared" si="205"/>
        <v>.</v>
      </c>
      <c r="D4467" s="3">
        <f t="shared" si="206"/>
        <v>1</v>
      </c>
    </row>
    <row r="4468" spans="1:4" x14ac:dyDescent="0.25">
      <c r="A4468" s="3" t="s">
        <v>555</v>
      </c>
      <c r="B4468" s="3">
        <f t="shared" si="207"/>
        <v>46</v>
      </c>
      <c r="C4468" s="3" t="str">
        <f t="shared" si="205"/>
        <v>.</v>
      </c>
      <c r="D4468" s="3">
        <f t="shared" si="206"/>
        <v>1</v>
      </c>
    </row>
    <row r="4469" spans="1:4" x14ac:dyDescent="0.25">
      <c r="A4469" s="3" t="s">
        <v>556</v>
      </c>
      <c r="B4469" s="3">
        <f t="shared" si="207"/>
        <v>134</v>
      </c>
      <c r="C4469" s="3" t="str">
        <f t="shared" si="205"/>
        <v>.</v>
      </c>
      <c r="D4469" s="3">
        <f t="shared" si="206"/>
        <v>1</v>
      </c>
    </row>
    <row r="4470" spans="1:4" x14ac:dyDescent="0.25">
      <c r="A4470" s="3" t="s">
        <v>557</v>
      </c>
      <c r="B4470" s="3">
        <f t="shared" si="207"/>
        <v>78</v>
      </c>
      <c r="C4470" s="3" t="str">
        <f t="shared" si="205"/>
        <v>.</v>
      </c>
      <c r="D4470" s="3">
        <f t="shared" si="206"/>
        <v>1</v>
      </c>
    </row>
    <row r="4471" spans="1:4" x14ac:dyDescent="0.25">
      <c r="A4471" s="3" t="s">
        <v>558</v>
      </c>
      <c r="B4471" s="3">
        <f t="shared" si="207"/>
        <v>91</v>
      </c>
      <c r="C4471" s="3" t="str">
        <f t="shared" si="205"/>
        <v>.</v>
      </c>
      <c r="D4471" s="3">
        <f t="shared" si="206"/>
        <v>1</v>
      </c>
    </row>
    <row r="4472" spans="1:4" x14ac:dyDescent="0.25">
      <c r="A4472" s="3" t="s">
        <v>559</v>
      </c>
      <c r="B4472" s="3">
        <f t="shared" si="207"/>
        <v>77</v>
      </c>
      <c r="C4472" s="3" t="str">
        <f t="shared" si="205"/>
        <v>.</v>
      </c>
      <c r="D4472" s="3">
        <f t="shared" si="206"/>
        <v>1</v>
      </c>
    </row>
    <row r="4473" spans="1:4" x14ac:dyDescent="0.25">
      <c r="A4473" s="3" t="s">
        <v>560</v>
      </c>
      <c r="B4473" s="3">
        <f t="shared" si="207"/>
        <v>90</v>
      </c>
      <c r="C4473" s="3" t="str">
        <f t="shared" si="205"/>
        <v>.</v>
      </c>
      <c r="D4473" s="3">
        <f t="shared" si="206"/>
        <v>1</v>
      </c>
    </row>
    <row r="4474" spans="1:4" x14ac:dyDescent="0.25">
      <c r="A4474" s="3" t="s">
        <v>561</v>
      </c>
      <c r="B4474" s="3">
        <f t="shared" si="207"/>
        <v>117</v>
      </c>
      <c r="C4474" s="3" t="str">
        <f t="shared" si="205"/>
        <v>.</v>
      </c>
      <c r="D4474" s="3">
        <f t="shared" si="206"/>
        <v>1</v>
      </c>
    </row>
    <row r="4475" spans="1:4" x14ac:dyDescent="0.25">
      <c r="A4475" s="3" t="s">
        <v>562</v>
      </c>
      <c r="B4475" s="3">
        <f t="shared" si="207"/>
        <v>76</v>
      </c>
      <c r="C4475" s="3" t="str">
        <f t="shared" si="205"/>
        <v>.</v>
      </c>
      <c r="D4475" s="3">
        <f t="shared" si="206"/>
        <v>1</v>
      </c>
    </row>
    <row r="4476" spans="1:4" x14ac:dyDescent="0.25">
      <c r="A4476" s="3" t="s">
        <v>563</v>
      </c>
      <c r="B4476" s="3">
        <f t="shared" si="207"/>
        <v>106</v>
      </c>
      <c r="C4476" s="3" t="str">
        <f t="shared" si="205"/>
        <v>.</v>
      </c>
      <c r="D4476" s="3">
        <f t="shared" si="206"/>
        <v>1</v>
      </c>
    </row>
    <row r="4477" spans="1:4" x14ac:dyDescent="0.25">
      <c r="A4477" s="3" t="s">
        <v>564</v>
      </c>
      <c r="B4477" s="3">
        <f t="shared" si="207"/>
        <v>102</v>
      </c>
      <c r="C4477" s="3" t="str">
        <f t="shared" si="205"/>
        <v>.</v>
      </c>
      <c r="D4477" s="3">
        <f t="shared" si="206"/>
        <v>1</v>
      </c>
    </row>
    <row r="4478" spans="1:4" x14ac:dyDescent="0.25">
      <c r="A4478" s="3" t="s">
        <v>565</v>
      </c>
      <c r="B4478" s="3">
        <f t="shared" si="207"/>
        <v>38</v>
      </c>
      <c r="C4478" s="3" t="str">
        <f t="shared" si="205"/>
        <v>.</v>
      </c>
      <c r="D4478" s="3">
        <f t="shared" si="206"/>
        <v>1</v>
      </c>
    </row>
    <row r="4479" spans="1:4" x14ac:dyDescent="0.25">
      <c r="A4479" s="3" t="s">
        <v>566</v>
      </c>
      <c r="B4479" s="3">
        <f t="shared" si="207"/>
        <v>101</v>
      </c>
      <c r="C4479" s="3" t="str">
        <f t="shared" si="205"/>
        <v>.</v>
      </c>
      <c r="D4479" s="3">
        <f t="shared" si="206"/>
        <v>1</v>
      </c>
    </row>
    <row r="4480" spans="1:4" x14ac:dyDescent="0.25">
      <c r="A4480" s="3" t="s">
        <v>567</v>
      </c>
      <c r="B4480" s="3">
        <f t="shared" si="207"/>
        <v>77</v>
      </c>
      <c r="C4480" s="3" t="str">
        <f t="shared" si="205"/>
        <v>.</v>
      </c>
      <c r="D4480" s="3">
        <f t="shared" si="206"/>
        <v>1</v>
      </c>
    </row>
    <row r="4481" spans="1:4" x14ac:dyDescent="0.25">
      <c r="A4481" s="3" t="s">
        <v>568</v>
      </c>
      <c r="B4481" s="3">
        <f t="shared" si="207"/>
        <v>118</v>
      </c>
      <c r="C4481" s="3" t="str">
        <f t="shared" si="205"/>
        <v>.</v>
      </c>
      <c r="D4481" s="3">
        <f t="shared" si="206"/>
        <v>1</v>
      </c>
    </row>
    <row r="4482" spans="1:4" x14ac:dyDescent="0.25">
      <c r="A4482" s="3" t="s">
        <v>569</v>
      </c>
      <c r="B4482" s="3">
        <f t="shared" si="207"/>
        <v>58</v>
      </c>
      <c r="C4482" s="3" t="str">
        <f t="shared" si="205"/>
        <v>.</v>
      </c>
      <c r="D4482" s="3">
        <f t="shared" si="206"/>
        <v>1</v>
      </c>
    </row>
    <row r="4483" spans="1:4" x14ac:dyDescent="0.25">
      <c r="A4483" s="3" t="s">
        <v>570</v>
      </c>
      <c r="B4483" s="3">
        <f t="shared" si="207"/>
        <v>33</v>
      </c>
      <c r="C4483" s="3" t="str">
        <f t="shared" ref="C4483:C4501" si="208">IFERROR(MID(A4483,B4483+1,B4633-B4483-1),".")</f>
        <v>.</v>
      </c>
      <c r="D4483" s="3">
        <f t="shared" ref="D4483:D4501" si="209">LEN(C4483)</f>
        <v>1</v>
      </c>
    </row>
    <row r="4484" spans="1:4" x14ac:dyDescent="0.25">
      <c r="A4484" s="3" t="s">
        <v>571</v>
      </c>
      <c r="B4484" s="3">
        <f t="shared" si="207"/>
        <v>29</v>
      </c>
      <c r="C4484" s="3" t="str">
        <f t="shared" si="208"/>
        <v>.</v>
      </c>
      <c r="D4484" s="3">
        <f t="shared" si="209"/>
        <v>1</v>
      </c>
    </row>
    <row r="4485" spans="1:4" x14ac:dyDescent="0.25">
      <c r="A4485" s="3" t="s">
        <v>572</v>
      </c>
      <c r="B4485" s="3">
        <f t="shared" si="207"/>
        <v>36</v>
      </c>
      <c r="C4485" s="3" t="str">
        <f t="shared" si="208"/>
        <v>.</v>
      </c>
      <c r="D4485" s="3">
        <f t="shared" si="209"/>
        <v>1</v>
      </c>
    </row>
    <row r="4486" spans="1:4" x14ac:dyDescent="0.25">
      <c r="A4486" s="3" t="s">
        <v>573</v>
      </c>
      <c r="B4486" s="3">
        <f t="shared" si="207"/>
        <v>98</v>
      </c>
      <c r="C4486" s="3" t="str">
        <f t="shared" si="208"/>
        <v>.</v>
      </c>
      <c r="D4486" s="3">
        <f t="shared" si="209"/>
        <v>1</v>
      </c>
    </row>
    <row r="4487" spans="1:4" x14ac:dyDescent="0.25">
      <c r="A4487" s="3" t="s">
        <v>574</v>
      </c>
      <c r="B4487" s="3">
        <f t="shared" si="207"/>
        <v>150</v>
      </c>
      <c r="C4487" s="3" t="str">
        <f t="shared" si="208"/>
        <v>.</v>
      </c>
      <c r="D4487" s="3">
        <f t="shared" si="209"/>
        <v>1</v>
      </c>
    </row>
    <row r="4488" spans="1:4" x14ac:dyDescent="0.25">
      <c r="A4488" s="3" t="s">
        <v>575</v>
      </c>
      <c r="B4488" s="3">
        <f t="shared" si="207"/>
        <v>77</v>
      </c>
      <c r="C4488" s="3" t="str">
        <f t="shared" si="208"/>
        <v>.</v>
      </c>
      <c r="D4488" s="3">
        <f t="shared" si="209"/>
        <v>1</v>
      </c>
    </row>
    <row r="4489" spans="1:4" x14ac:dyDescent="0.25">
      <c r="A4489" s="3" t="s">
        <v>576</v>
      </c>
      <c r="B4489" s="3">
        <f t="shared" si="207"/>
        <v>126</v>
      </c>
      <c r="C4489" s="3" t="str">
        <f t="shared" si="208"/>
        <v>.</v>
      </c>
      <c r="D4489" s="3">
        <f t="shared" si="209"/>
        <v>1</v>
      </c>
    </row>
    <row r="4490" spans="1:4" x14ac:dyDescent="0.25">
      <c r="A4490" s="3" t="s">
        <v>577</v>
      </c>
      <c r="B4490" s="3">
        <f t="shared" si="207"/>
        <v>121</v>
      </c>
      <c r="C4490" s="3" t="str">
        <f t="shared" si="208"/>
        <v>.</v>
      </c>
      <c r="D4490" s="3">
        <f t="shared" si="209"/>
        <v>1</v>
      </c>
    </row>
    <row r="4491" spans="1:4" x14ac:dyDescent="0.25">
      <c r="A4491" s="3" t="s">
        <v>578</v>
      </c>
      <c r="B4491" s="3">
        <f t="shared" si="207"/>
        <v>122</v>
      </c>
      <c r="C4491" s="3" t="str">
        <f t="shared" si="208"/>
        <v>.</v>
      </c>
      <c r="D4491" s="3">
        <f t="shared" si="209"/>
        <v>1</v>
      </c>
    </row>
    <row r="4492" spans="1:4" x14ac:dyDescent="0.25">
      <c r="A4492" s="3" t="s">
        <v>579</v>
      </c>
      <c r="B4492" s="3">
        <f t="shared" si="207"/>
        <v>133</v>
      </c>
      <c r="C4492" s="3" t="str">
        <f t="shared" si="208"/>
        <v>.</v>
      </c>
      <c r="D4492" s="3">
        <f t="shared" si="209"/>
        <v>1</v>
      </c>
    </row>
    <row r="4493" spans="1:4" x14ac:dyDescent="0.25">
      <c r="A4493" s="3" t="s">
        <v>580</v>
      </c>
      <c r="B4493" s="3">
        <f t="shared" si="207"/>
        <v>92</v>
      </c>
      <c r="C4493" s="3" t="str">
        <f t="shared" si="208"/>
        <v>.</v>
      </c>
      <c r="D4493" s="3">
        <f t="shared" si="209"/>
        <v>1</v>
      </c>
    </row>
    <row r="4494" spans="1:4" x14ac:dyDescent="0.25">
      <c r="A4494" s="3" t="s">
        <v>581</v>
      </c>
      <c r="B4494" s="3">
        <f t="shared" si="207"/>
        <v>150</v>
      </c>
      <c r="C4494" s="3" t="str">
        <f t="shared" si="208"/>
        <v>.</v>
      </c>
      <c r="D4494" s="3">
        <f t="shared" si="209"/>
        <v>1</v>
      </c>
    </row>
    <row r="4495" spans="1:4" x14ac:dyDescent="0.25">
      <c r="A4495" s="3" t="s">
        <v>582</v>
      </c>
      <c r="B4495" s="3">
        <f t="shared" si="207"/>
        <v>134</v>
      </c>
      <c r="C4495" s="3" t="str">
        <f t="shared" si="208"/>
        <v>.</v>
      </c>
      <c r="D4495" s="3">
        <f t="shared" si="209"/>
        <v>1</v>
      </c>
    </row>
    <row r="4496" spans="1:4" x14ac:dyDescent="0.25">
      <c r="A4496" s="3" t="s">
        <v>583</v>
      </c>
      <c r="B4496" s="3">
        <f t="shared" si="207"/>
        <v>36</v>
      </c>
      <c r="C4496" s="3" t="str">
        <f t="shared" si="208"/>
        <v>.</v>
      </c>
      <c r="D4496" s="3">
        <f t="shared" si="209"/>
        <v>1</v>
      </c>
    </row>
    <row r="4497" spans="1:4" x14ac:dyDescent="0.25">
      <c r="A4497" s="3" t="s">
        <v>584</v>
      </c>
      <c r="B4497" s="3">
        <f t="shared" si="207"/>
        <v>134</v>
      </c>
      <c r="C4497" s="3" t="str">
        <f t="shared" si="208"/>
        <v>.</v>
      </c>
      <c r="D4497" s="3">
        <f t="shared" si="209"/>
        <v>1</v>
      </c>
    </row>
    <row r="4498" spans="1:4" x14ac:dyDescent="0.25">
      <c r="A4498" s="3" t="s">
        <v>585</v>
      </c>
      <c r="B4498" s="3">
        <f t="shared" si="207"/>
        <v>132</v>
      </c>
      <c r="C4498" s="3" t="str">
        <f t="shared" si="208"/>
        <v>.</v>
      </c>
      <c r="D4498" s="3">
        <f t="shared" si="209"/>
        <v>1</v>
      </c>
    </row>
    <row r="4499" spans="1:4" x14ac:dyDescent="0.25">
      <c r="A4499" s="3" t="s">
        <v>586</v>
      </c>
      <c r="B4499" s="3">
        <f t="shared" si="207"/>
        <v>132</v>
      </c>
      <c r="C4499" s="3" t="str">
        <f t="shared" si="208"/>
        <v>.</v>
      </c>
      <c r="D4499" s="3">
        <f t="shared" si="209"/>
        <v>1</v>
      </c>
    </row>
    <row r="4500" spans="1:4" x14ac:dyDescent="0.25">
      <c r="A4500" s="3" t="s">
        <v>587</v>
      </c>
      <c r="B4500" s="3">
        <f t="shared" si="207"/>
        <v>123</v>
      </c>
      <c r="C4500" s="3" t="str">
        <f t="shared" si="208"/>
        <v>.</v>
      </c>
      <c r="D4500" s="3">
        <f t="shared" si="209"/>
        <v>1</v>
      </c>
    </row>
    <row r="4501" spans="1:4" x14ac:dyDescent="0.25">
      <c r="A4501" s="3" t="s">
        <v>588</v>
      </c>
      <c r="B4501" s="3">
        <f t="shared" si="207"/>
        <v>108</v>
      </c>
      <c r="C4501" s="3" t="str">
        <f t="shared" si="208"/>
        <v>.</v>
      </c>
      <c r="D4501" s="3">
        <f t="shared" si="20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CE8C-21A9-472A-B789-B9C3A4BD6974}">
  <sheetPr>
    <tabColor theme="8" tint="0.59999389629810485"/>
  </sheetPr>
  <dimension ref="A1:E827"/>
  <sheetViews>
    <sheetView zoomScaleNormal="100" workbookViewId="0">
      <pane ySplit="3" topLeftCell="A812" activePane="bottomLeft" state="frozen"/>
      <selection activeCell="C1" sqref="C1:D4501"/>
      <selection pane="bottomLeft" activeCell="C1" sqref="C1:D4501"/>
    </sheetView>
  </sheetViews>
  <sheetFormatPr defaultRowHeight="15.75" x14ac:dyDescent="0.25"/>
  <cols>
    <col min="1" max="1" width="28.5" style="5" customWidth="1"/>
    <col min="2" max="2" width="17.625" style="5" bestFit="1" customWidth="1"/>
    <col min="3" max="3" width="19.75" style="5" bestFit="1" customWidth="1"/>
    <col min="4" max="5" width="12" style="5" bestFit="1" customWidth="1"/>
    <col min="6" max="16384" width="9" style="5"/>
  </cols>
  <sheetData>
    <row r="1" spans="1:5" x14ac:dyDescent="0.25">
      <c r="A1" s="7" t="s">
        <v>591</v>
      </c>
      <c r="B1" s="5" t="s">
        <v>1418</v>
      </c>
    </row>
    <row r="3" spans="1:5" x14ac:dyDescent="0.25">
      <c r="A3" s="7" t="s">
        <v>592</v>
      </c>
      <c r="B3" s="5" t="s">
        <v>1417</v>
      </c>
      <c r="C3" s="5" t="s">
        <v>1419</v>
      </c>
      <c r="D3" s="5" t="s">
        <v>1420</v>
      </c>
      <c r="E3" s="5" t="s">
        <v>1421</v>
      </c>
    </row>
    <row r="4" spans="1:5" x14ac:dyDescent="0.25">
      <c r="A4" s="4" t="s">
        <v>593</v>
      </c>
      <c r="B4" s="9">
        <v>1</v>
      </c>
      <c r="C4" s="9">
        <f>B4+1</f>
        <v>2</v>
      </c>
      <c r="D4" s="10">
        <f>C4/C$827</f>
        <v>8.2987551867219915E-4</v>
      </c>
      <c r="E4" s="10">
        <f>LN(D4)</f>
        <v>-7.0942348459247553</v>
      </c>
    </row>
    <row r="5" spans="1:5" x14ac:dyDescent="0.25">
      <c r="A5" s="4" t="s">
        <v>594</v>
      </c>
      <c r="B5" s="9">
        <v>1</v>
      </c>
      <c r="C5" s="9">
        <f t="shared" ref="C5:C68" si="0">B5+1</f>
        <v>2</v>
      </c>
      <c r="D5" s="10">
        <f t="shared" ref="D5:D68" si="1">C5/C$827</f>
        <v>8.2987551867219915E-4</v>
      </c>
      <c r="E5" s="10">
        <f t="shared" ref="E5:E68" si="2">LN(D5)</f>
        <v>-7.0942348459247553</v>
      </c>
    </row>
    <row r="6" spans="1:5" x14ac:dyDescent="0.25">
      <c r="A6" s="4" t="s">
        <v>595</v>
      </c>
      <c r="B6" s="9">
        <v>1</v>
      </c>
      <c r="C6" s="9">
        <f t="shared" si="0"/>
        <v>2</v>
      </c>
      <c r="D6" s="10">
        <f t="shared" si="1"/>
        <v>8.2987551867219915E-4</v>
      </c>
      <c r="E6" s="10">
        <f t="shared" si="2"/>
        <v>-7.0942348459247553</v>
      </c>
    </row>
    <row r="7" spans="1:5" x14ac:dyDescent="0.25">
      <c r="A7" s="4" t="s">
        <v>596</v>
      </c>
      <c r="B7" s="9">
        <v>1</v>
      </c>
      <c r="C7" s="9">
        <f t="shared" si="0"/>
        <v>2</v>
      </c>
      <c r="D7" s="10">
        <f t="shared" si="1"/>
        <v>8.2987551867219915E-4</v>
      </c>
      <c r="E7" s="10">
        <f t="shared" si="2"/>
        <v>-7.0942348459247553</v>
      </c>
    </row>
    <row r="8" spans="1:5" x14ac:dyDescent="0.25">
      <c r="A8" s="4" t="s">
        <v>597</v>
      </c>
      <c r="B8" s="9">
        <v>1</v>
      </c>
      <c r="C8" s="9">
        <f t="shared" si="0"/>
        <v>2</v>
      </c>
      <c r="D8" s="10">
        <f t="shared" si="1"/>
        <v>8.2987551867219915E-4</v>
      </c>
      <c r="E8" s="10">
        <f t="shared" si="2"/>
        <v>-7.0942348459247553</v>
      </c>
    </row>
    <row r="9" spans="1:5" x14ac:dyDescent="0.25">
      <c r="A9" s="4" t="s">
        <v>598</v>
      </c>
      <c r="B9" s="9">
        <v>1</v>
      </c>
      <c r="C9" s="9">
        <f t="shared" si="0"/>
        <v>2</v>
      </c>
      <c r="D9" s="10">
        <f t="shared" si="1"/>
        <v>8.2987551867219915E-4</v>
      </c>
      <c r="E9" s="10">
        <f t="shared" si="2"/>
        <v>-7.0942348459247553</v>
      </c>
    </row>
    <row r="10" spans="1:5" x14ac:dyDescent="0.25">
      <c r="A10" s="4" t="s">
        <v>599</v>
      </c>
      <c r="B10" s="9">
        <v>1</v>
      </c>
      <c r="C10" s="9">
        <f t="shared" si="0"/>
        <v>2</v>
      </c>
      <c r="D10" s="10">
        <f t="shared" si="1"/>
        <v>8.2987551867219915E-4</v>
      </c>
      <c r="E10" s="10">
        <f t="shared" si="2"/>
        <v>-7.0942348459247553</v>
      </c>
    </row>
    <row r="11" spans="1:5" x14ac:dyDescent="0.25">
      <c r="A11" s="4" t="s">
        <v>600</v>
      </c>
      <c r="B11" s="9">
        <v>3</v>
      </c>
      <c r="C11" s="9">
        <f t="shared" si="0"/>
        <v>4</v>
      </c>
      <c r="D11" s="10">
        <f t="shared" si="1"/>
        <v>1.6597510373443983E-3</v>
      </c>
      <c r="E11" s="10">
        <f t="shared" si="2"/>
        <v>-6.4010876653648099</v>
      </c>
    </row>
    <row r="12" spans="1:5" x14ac:dyDescent="0.25">
      <c r="A12" s="4" t="s">
        <v>601</v>
      </c>
      <c r="B12" s="9">
        <v>1</v>
      </c>
      <c r="C12" s="9">
        <f t="shared" si="0"/>
        <v>2</v>
      </c>
      <c r="D12" s="10">
        <f t="shared" si="1"/>
        <v>8.2987551867219915E-4</v>
      </c>
      <c r="E12" s="10">
        <f t="shared" si="2"/>
        <v>-7.0942348459247553</v>
      </c>
    </row>
    <row r="13" spans="1:5" x14ac:dyDescent="0.25">
      <c r="A13" s="4" t="s">
        <v>602</v>
      </c>
      <c r="B13" s="9">
        <v>2</v>
      </c>
      <c r="C13" s="9">
        <f t="shared" si="0"/>
        <v>3</v>
      </c>
      <c r="D13" s="10">
        <f t="shared" si="1"/>
        <v>1.2448132780082987E-3</v>
      </c>
      <c r="E13" s="10">
        <f t="shared" si="2"/>
        <v>-6.6887697378165907</v>
      </c>
    </row>
    <row r="14" spans="1:5" x14ac:dyDescent="0.25">
      <c r="A14" s="4" t="s">
        <v>603</v>
      </c>
      <c r="B14" s="9">
        <v>1</v>
      </c>
      <c r="C14" s="9">
        <f t="shared" si="0"/>
        <v>2</v>
      </c>
      <c r="D14" s="10">
        <f t="shared" si="1"/>
        <v>8.2987551867219915E-4</v>
      </c>
      <c r="E14" s="10">
        <f t="shared" si="2"/>
        <v>-7.0942348459247553</v>
      </c>
    </row>
    <row r="15" spans="1:5" x14ac:dyDescent="0.25">
      <c r="A15" s="4" t="s">
        <v>604</v>
      </c>
      <c r="B15" s="9">
        <v>7</v>
      </c>
      <c r="C15" s="9">
        <f t="shared" si="0"/>
        <v>8</v>
      </c>
      <c r="D15" s="10">
        <f t="shared" si="1"/>
        <v>3.3195020746887966E-3</v>
      </c>
      <c r="E15" s="10">
        <f t="shared" si="2"/>
        <v>-5.7079404848048645</v>
      </c>
    </row>
    <row r="16" spans="1:5" x14ac:dyDescent="0.25">
      <c r="A16" s="4" t="s">
        <v>605</v>
      </c>
      <c r="B16" s="9">
        <v>1</v>
      </c>
      <c r="C16" s="9">
        <f t="shared" si="0"/>
        <v>2</v>
      </c>
      <c r="D16" s="10">
        <f t="shared" si="1"/>
        <v>8.2987551867219915E-4</v>
      </c>
      <c r="E16" s="10">
        <f t="shared" si="2"/>
        <v>-7.0942348459247553</v>
      </c>
    </row>
    <row r="17" spans="1:5" x14ac:dyDescent="0.25">
      <c r="A17" s="4" t="s">
        <v>606</v>
      </c>
      <c r="B17" s="9">
        <v>1</v>
      </c>
      <c r="C17" s="9">
        <f t="shared" si="0"/>
        <v>2</v>
      </c>
      <c r="D17" s="10">
        <f t="shared" si="1"/>
        <v>8.2987551867219915E-4</v>
      </c>
      <c r="E17" s="10">
        <f t="shared" si="2"/>
        <v>-7.0942348459247553</v>
      </c>
    </row>
    <row r="18" spans="1:5" x14ac:dyDescent="0.25">
      <c r="A18" s="4" t="s">
        <v>607</v>
      </c>
      <c r="B18" s="9">
        <v>1</v>
      </c>
      <c r="C18" s="9">
        <f t="shared" si="0"/>
        <v>2</v>
      </c>
      <c r="D18" s="10">
        <f t="shared" si="1"/>
        <v>8.2987551867219915E-4</v>
      </c>
      <c r="E18" s="10">
        <f t="shared" si="2"/>
        <v>-7.0942348459247553</v>
      </c>
    </row>
    <row r="19" spans="1:5" x14ac:dyDescent="0.25">
      <c r="A19" s="4" t="s">
        <v>608</v>
      </c>
      <c r="B19" s="9">
        <v>1</v>
      </c>
      <c r="C19" s="9">
        <f t="shared" si="0"/>
        <v>2</v>
      </c>
      <c r="D19" s="10">
        <f t="shared" si="1"/>
        <v>8.2987551867219915E-4</v>
      </c>
      <c r="E19" s="10">
        <f t="shared" si="2"/>
        <v>-7.0942348459247553</v>
      </c>
    </row>
    <row r="20" spans="1:5" x14ac:dyDescent="0.25">
      <c r="A20" s="4" t="s">
        <v>609</v>
      </c>
      <c r="B20" s="9">
        <v>2</v>
      </c>
      <c r="C20" s="9">
        <f t="shared" si="0"/>
        <v>3</v>
      </c>
      <c r="D20" s="10">
        <f t="shared" si="1"/>
        <v>1.2448132780082987E-3</v>
      </c>
      <c r="E20" s="10">
        <f t="shared" si="2"/>
        <v>-6.6887697378165907</v>
      </c>
    </row>
    <row r="21" spans="1:5" x14ac:dyDescent="0.25">
      <c r="A21" s="4" t="s">
        <v>610</v>
      </c>
      <c r="B21" s="9">
        <v>3</v>
      </c>
      <c r="C21" s="9">
        <f t="shared" si="0"/>
        <v>4</v>
      </c>
      <c r="D21" s="10">
        <f t="shared" si="1"/>
        <v>1.6597510373443983E-3</v>
      </c>
      <c r="E21" s="10">
        <f t="shared" si="2"/>
        <v>-6.4010876653648099</v>
      </c>
    </row>
    <row r="22" spans="1:5" x14ac:dyDescent="0.25">
      <c r="A22" s="4" t="s">
        <v>611</v>
      </c>
      <c r="B22" s="9">
        <v>7</v>
      </c>
      <c r="C22" s="9">
        <f t="shared" si="0"/>
        <v>8</v>
      </c>
      <c r="D22" s="10">
        <f t="shared" si="1"/>
        <v>3.3195020746887966E-3</v>
      </c>
      <c r="E22" s="10">
        <f t="shared" si="2"/>
        <v>-5.7079404848048645</v>
      </c>
    </row>
    <row r="23" spans="1:5" x14ac:dyDescent="0.25">
      <c r="A23" s="4" t="s">
        <v>612</v>
      </c>
      <c r="B23" s="9">
        <v>4</v>
      </c>
      <c r="C23" s="9">
        <f t="shared" si="0"/>
        <v>5</v>
      </c>
      <c r="D23" s="10">
        <f t="shared" si="1"/>
        <v>2.0746887966804979E-3</v>
      </c>
      <c r="E23" s="10">
        <f t="shared" si="2"/>
        <v>-6.1779441140506002</v>
      </c>
    </row>
    <row r="24" spans="1:5" x14ac:dyDescent="0.25">
      <c r="A24" s="4" t="s">
        <v>613</v>
      </c>
      <c r="B24" s="9">
        <v>1</v>
      </c>
      <c r="C24" s="9">
        <f t="shared" si="0"/>
        <v>2</v>
      </c>
      <c r="D24" s="10">
        <f t="shared" si="1"/>
        <v>8.2987551867219915E-4</v>
      </c>
      <c r="E24" s="10">
        <f t="shared" si="2"/>
        <v>-7.0942348459247553</v>
      </c>
    </row>
    <row r="25" spans="1:5" x14ac:dyDescent="0.25">
      <c r="A25" s="4" t="s">
        <v>614</v>
      </c>
      <c r="B25" s="9">
        <v>2</v>
      </c>
      <c r="C25" s="9">
        <f t="shared" si="0"/>
        <v>3</v>
      </c>
      <c r="D25" s="10">
        <f t="shared" si="1"/>
        <v>1.2448132780082987E-3</v>
      </c>
      <c r="E25" s="10">
        <f t="shared" si="2"/>
        <v>-6.6887697378165907</v>
      </c>
    </row>
    <row r="26" spans="1:5" x14ac:dyDescent="0.25">
      <c r="A26" s="4" t="s">
        <v>615</v>
      </c>
      <c r="B26" s="9">
        <v>1</v>
      </c>
      <c r="C26" s="9">
        <f t="shared" si="0"/>
        <v>2</v>
      </c>
      <c r="D26" s="10">
        <f t="shared" si="1"/>
        <v>8.2987551867219915E-4</v>
      </c>
      <c r="E26" s="10">
        <f t="shared" si="2"/>
        <v>-7.0942348459247553</v>
      </c>
    </row>
    <row r="27" spans="1:5" x14ac:dyDescent="0.25">
      <c r="A27" s="4" t="s">
        <v>616</v>
      </c>
      <c r="B27" s="9">
        <v>1</v>
      </c>
      <c r="C27" s="9">
        <f t="shared" si="0"/>
        <v>2</v>
      </c>
      <c r="D27" s="10">
        <f t="shared" si="1"/>
        <v>8.2987551867219915E-4</v>
      </c>
      <c r="E27" s="10">
        <f t="shared" si="2"/>
        <v>-7.0942348459247553</v>
      </c>
    </row>
    <row r="28" spans="1:5" x14ac:dyDescent="0.25">
      <c r="A28" s="4" t="s">
        <v>617</v>
      </c>
      <c r="B28" s="9">
        <v>1</v>
      </c>
      <c r="C28" s="9">
        <f t="shared" si="0"/>
        <v>2</v>
      </c>
      <c r="D28" s="10">
        <f t="shared" si="1"/>
        <v>8.2987551867219915E-4</v>
      </c>
      <c r="E28" s="10">
        <f t="shared" si="2"/>
        <v>-7.0942348459247553</v>
      </c>
    </row>
    <row r="29" spans="1:5" x14ac:dyDescent="0.25">
      <c r="A29" s="4" t="s">
        <v>618</v>
      </c>
      <c r="B29" s="9">
        <v>3</v>
      </c>
      <c r="C29" s="9">
        <f t="shared" si="0"/>
        <v>4</v>
      </c>
      <c r="D29" s="10">
        <f t="shared" si="1"/>
        <v>1.6597510373443983E-3</v>
      </c>
      <c r="E29" s="10">
        <f t="shared" si="2"/>
        <v>-6.4010876653648099</v>
      </c>
    </row>
    <row r="30" spans="1:5" x14ac:dyDescent="0.25">
      <c r="A30" s="4" t="s">
        <v>619</v>
      </c>
      <c r="B30" s="9">
        <v>1</v>
      </c>
      <c r="C30" s="9">
        <f t="shared" si="0"/>
        <v>2</v>
      </c>
      <c r="D30" s="10">
        <f t="shared" si="1"/>
        <v>8.2987551867219915E-4</v>
      </c>
      <c r="E30" s="10">
        <f t="shared" si="2"/>
        <v>-7.0942348459247553</v>
      </c>
    </row>
    <row r="31" spans="1:5" x14ac:dyDescent="0.25">
      <c r="A31" s="4" t="s">
        <v>620</v>
      </c>
      <c r="B31" s="9">
        <v>1</v>
      </c>
      <c r="C31" s="9">
        <f t="shared" si="0"/>
        <v>2</v>
      </c>
      <c r="D31" s="10">
        <f t="shared" si="1"/>
        <v>8.2987551867219915E-4</v>
      </c>
      <c r="E31" s="10">
        <f t="shared" si="2"/>
        <v>-7.0942348459247553</v>
      </c>
    </row>
    <row r="32" spans="1:5" x14ac:dyDescent="0.25">
      <c r="A32" s="4" t="s">
        <v>621</v>
      </c>
      <c r="B32" s="9">
        <v>1</v>
      </c>
      <c r="C32" s="9">
        <f t="shared" si="0"/>
        <v>2</v>
      </c>
      <c r="D32" s="10">
        <f t="shared" si="1"/>
        <v>8.2987551867219915E-4</v>
      </c>
      <c r="E32" s="10">
        <f t="shared" si="2"/>
        <v>-7.0942348459247553</v>
      </c>
    </row>
    <row r="33" spans="1:5" x14ac:dyDescent="0.25">
      <c r="A33" s="4" t="s">
        <v>622</v>
      </c>
      <c r="B33" s="9">
        <v>3</v>
      </c>
      <c r="C33" s="9">
        <f t="shared" si="0"/>
        <v>4</v>
      </c>
      <c r="D33" s="10">
        <f t="shared" si="1"/>
        <v>1.6597510373443983E-3</v>
      </c>
      <c r="E33" s="10">
        <f t="shared" si="2"/>
        <v>-6.4010876653648099</v>
      </c>
    </row>
    <row r="34" spans="1:5" x14ac:dyDescent="0.25">
      <c r="A34" s="4" t="s">
        <v>623</v>
      </c>
      <c r="B34" s="9">
        <v>2</v>
      </c>
      <c r="C34" s="9">
        <f t="shared" si="0"/>
        <v>3</v>
      </c>
      <c r="D34" s="10">
        <f t="shared" si="1"/>
        <v>1.2448132780082987E-3</v>
      </c>
      <c r="E34" s="10">
        <f t="shared" si="2"/>
        <v>-6.6887697378165907</v>
      </c>
    </row>
    <row r="35" spans="1:5" x14ac:dyDescent="0.25">
      <c r="A35" s="4" t="s">
        <v>624</v>
      </c>
      <c r="B35" s="9">
        <v>1</v>
      </c>
      <c r="C35" s="9">
        <f t="shared" si="0"/>
        <v>2</v>
      </c>
      <c r="D35" s="10">
        <f t="shared" si="1"/>
        <v>8.2987551867219915E-4</v>
      </c>
      <c r="E35" s="10">
        <f t="shared" si="2"/>
        <v>-7.0942348459247553</v>
      </c>
    </row>
    <row r="36" spans="1:5" x14ac:dyDescent="0.25">
      <c r="A36" s="4" t="s">
        <v>625</v>
      </c>
      <c r="B36" s="9">
        <v>1</v>
      </c>
      <c r="C36" s="9">
        <f t="shared" si="0"/>
        <v>2</v>
      </c>
      <c r="D36" s="10">
        <f t="shared" si="1"/>
        <v>8.2987551867219915E-4</v>
      </c>
      <c r="E36" s="10">
        <f t="shared" si="2"/>
        <v>-7.0942348459247553</v>
      </c>
    </row>
    <row r="37" spans="1:5" x14ac:dyDescent="0.25">
      <c r="A37" s="4" t="s">
        <v>626</v>
      </c>
      <c r="B37" s="9">
        <v>1</v>
      </c>
      <c r="C37" s="9">
        <f t="shared" si="0"/>
        <v>2</v>
      </c>
      <c r="D37" s="10">
        <f t="shared" si="1"/>
        <v>8.2987551867219915E-4</v>
      </c>
      <c r="E37" s="10">
        <f t="shared" si="2"/>
        <v>-7.0942348459247553</v>
      </c>
    </row>
    <row r="38" spans="1:5" x14ac:dyDescent="0.25">
      <c r="A38" s="4" t="s">
        <v>627</v>
      </c>
      <c r="B38" s="9">
        <v>1</v>
      </c>
      <c r="C38" s="9">
        <f t="shared" si="0"/>
        <v>2</v>
      </c>
      <c r="D38" s="10">
        <f t="shared" si="1"/>
        <v>8.2987551867219915E-4</v>
      </c>
      <c r="E38" s="10">
        <f t="shared" si="2"/>
        <v>-7.0942348459247553</v>
      </c>
    </row>
    <row r="39" spans="1:5" x14ac:dyDescent="0.25">
      <c r="A39" s="4" t="s">
        <v>628</v>
      </c>
      <c r="B39" s="9">
        <v>1</v>
      </c>
      <c r="C39" s="9">
        <f t="shared" si="0"/>
        <v>2</v>
      </c>
      <c r="D39" s="10">
        <f t="shared" si="1"/>
        <v>8.2987551867219915E-4</v>
      </c>
      <c r="E39" s="10">
        <f t="shared" si="2"/>
        <v>-7.0942348459247553</v>
      </c>
    </row>
    <row r="40" spans="1:5" x14ac:dyDescent="0.25">
      <c r="A40" s="4" t="s">
        <v>629</v>
      </c>
      <c r="B40" s="9">
        <v>1</v>
      </c>
      <c r="C40" s="9">
        <f t="shared" si="0"/>
        <v>2</v>
      </c>
      <c r="D40" s="10">
        <f t="shared" si="1"/>
        <v>8.2987551867219915E-4</v>
      </c>
      <c r="E40" s="10">
        <f t="shared" si="2"/>
        <v>-7.0942348459247553</v>
      </c>
    </row>
    <row r="41" spans="1:5" x14ac:dyDescent="0.25">
      <c r="A41" s="4" t="s">
        <v>630</v>
      </c>
      <c r="B41" s="9">
        <v>1</v>
      </c>
      <c r="C41" s="9">
        <f t="shared" si="0"/>
        <v>2</v>
      </c>
      <c r="D41" s="10">
        <f t="shared" si="1"/>
        <v>8.2987551867219915E-4</v>
      </c>
      <c r="E41" s="10">
        <f t="shared" si="2"/>
        <v>-7.0942348459247553</v>
      </c>
    </row>
    <row r="42" spans="1:5" x14ac:dyDescent="0.25">
      <c r="A42" s="4" t="s">
        <v>631</v>
      </c>
      <c r="B42" s="9">
        <v>1</v>
      </c>
      <c r="C42" s="9">
        <f t="shared" si="0"/>
        <v>2</v>
      </c>
      <c r="D42" s="10">
        <f t="shared" si="1"/>
        <v>8.2987551867219915E-4</v>
      </c>
      <c r="E42" s="10">
        <f t="shared" si="2"/>
        <v>-7.0942348459247553</v>
      </c>
    </row>
    <row r="43" spans="1:5" x14ac:dyDescent="0.25">
      <c r="A43" s="4" t="s">
        <v>632</v>
      </c>
      <c r="B43" s="9">
        <v>1</v>
      </c>
      <c r="C43" s="9">
        <f t="shared" si="0"/>
        <v>2</v>
      </c>
      <c r="D43" s="10">
        <f t="shared" si="1"/>
        <v>8.2987551867219915E-4</v>
      </c>
      <c r="E43" s="10">
        <f t="shared" si="2"/>
        <v>-7.0942348459247553</v>
      </c>
    </row>
    <row r="44" spans="1:5" x14ac:dyDescent="0.25">
      <c r="A44" s="4" t="s">
        <v>633</v>
      </c>
      <c r="B44" s="9">
        <v>1</v>
      </c>
      <c r="C44" s="9">
        <f t="shared" si="0"/>
        <v>2</v>
      </c>
      <c r="D44" s="10">
        <f t="shared" si="1"/>
        <v>8.2987551867219915E-4</v>
      </c>
      <c r="E44" s="10">
        <f t="shared" si="2"/>
        <v>-7.0942348459247553</v>
      </c>
    </row>
    <row r="45" spans="1:5" x14ac:dyDescent="0.25">
      <c r="A45" s="4" t="s">
        <v>634</v>
      </c>
      <c r="B45" s="9">
        <v>2</v>
      </c>
      <c r="C45" s="9">
        <f t="shared" si="0"/>
        <v>3</v>
      </c>
      <c r="D45" s="10">
        <f t="shared" si="1"/>
        <v>1.2448132780082987E-3</v>
      </c>
      <c r="E45" s="10">
        <f t="shared" si="2"/>
        <v>-6.6887697378165907</v>
      </c>
    </row>
    <row r="46" spans="1:5" x14ac:dyDescent="0.25">
      <c r="A46" s="4" t="s">
        <v>635</v>
      </c>
      <c r="B46" s="9">
        <v>2</v>
      </c>
      <c r="C46" s="9">
        <f t="shared" si="0"/>
        <v>3</v>
      </c>
      <c r="D46" s="10">
        <f t="shared" si="1"/>
        <v>1.2448132780082987E-3</v>
      </c>
      <c r="E46" s="10">
        <f t="shared" si="2"/>
        <v>-6.6887697378165907</v>
      </c>
    </row>
    <row r="47" spans="1:5" x14ac:dyDescent="0.25">
      <c r="A47" s="4" t="s">
        <v>636</v>
      </c>
      <c r="B47" s="9">
        <v>1</v>
      </c>
      <c r="C47" s="9">
        <f t="shared" si="0"/>
        <v>2</v>
      </c>
      <c r="D47" s="10">
        <f t="shared" si="1"/>
        <v>8.2987551867219915E-4</v>
      </c>
      <c r="E47" s="10">
        <f t="shared" si="2"/>
        <v>-7.0942348459247553</v>
      </c>
    </row>
    <row r="48" spans="1:5" x14ac:dyDescent="0.25">
      <c r="A48" s="4" t="s">
        <v>637</v>
      </c>
      <c r="B48" s="9">
        <v>1</v>
      </c>
      <c r="C48" s="9">
        <f t="shared" si="0"/>
        <v>2</v>
      </c>
      <c r="D48" s="10">
        <f t="shared" si="1"/>
        <v>8.2987551867219915E-4</v>
      </c>
      <c r="E48" s="10">
        <f t="shared" si="2"/>
        <v>-7.0942348459247553</v>
      </c>
    </row>
    <row r="49" spans="1:5" x14ac:dyDescent="0.25">
      <c r="A49" s="4" t="s">
        <v>638</v>
      </c>
      <c r="B49" s="9">
        <v>1</v>
      </c>
      <c r="C49" s="9">
        <f t="shared" si="0"/>
        <v>2</v>
      </c>
      <c r="D49" s="10">
        <f t="shared" si="1"/>
        <v>8.2987551867219915E-4</v>
      </c>
      <c r="E49" s="10">
        <f t="shared" si="2"/>
        <v>-7.0942348459247553</v>
      </c>
    </row>
    <row r="50" spans="1:5" x14ac:dyDescent="0.25">
      <c r="A50" s="4" t="s">
        <v>639</v>
      </c>
      <c r="B50" s="9">
        <v>1</v>
      </c>
      <c r="C50" s="9">
        <f t="shared" si="0"/>
        <v>2</v>
      </c>
      <c r="D50" s="10">
        <f t="shared" si="1"/>
        <v>8.2987551867219915E-4</v>
      </c>
      <c r="E50" s="10">
        <f t="shared" si="2"/>
        <v>-7.0942348459247553</v>
      </c>
    </row>
    <row r="51" spans="1:5" x14ac:dyDescent="0.25">
      <c r="A51" s="4" t="s">
        <v>640</v>
      </c>
      <c r="B51" s="9">
        <v>1</v>
      </c>
      <c r="C51" s="9">
        <f t="shared" si="0"/>
        <v>2</v>
      </c>
      <c r="D51" s="10">
        <f t="shared" si="1"/>
        <v>8.2987551867219915E-4</v>
      </c>
      <c r="E51" s="10">
        <f t="shared" si="2"/>
        <v>-7.0942348459247553</v>
      </c>
    </row>
    <row r="52" spans="1:5" x14ac:dyDescent="0.25">
      <c r="A52" s="4" t="s">
        <v>641</v>
      </c>
      <c r="B52" s="9">
        <v>1</v>
      </c>
      <c r="C52" s="9">
        <f t="shared" si="0"/>
        <v>2</v>
      </c>
      <c r="D52" s="10">
        <f t="shared" si="1"/>
        <v>8.2987551867219915E-4</v>
      </c>
      <c r="E52" s="10">
        <f t="shared" si="2"/>
        <v>-7.0942348459247553</v>
      </c>
    </row>
    <row r="53" spans="1:5" x14ac:dyDescent="0.25">
      <c r="A53" s="4" t="s">
        <v>642</v>
      </c>
      <c r="B53" s="9">
        <v>1</v>
      </c>
      <c r="C53" s="9">
        <f t="shared" si="0"/>
        <v>2</v>
      </c>
      <c r="D53" s="10">
        <f t="shared" si="1"/>
        <v>8.2987551867219915E-4</v>
      </c>
      <c r="E53" s="10">
        <f t="shared" si="2"/>
        <v>-7.0942348459247553</v>
      </c>
    </row>
    <row r="54" spans="1:5" x14ac:dyDescent="0.25">
      <c r="A54" s="4" t="s">
        <v>643</v>
      </c>
      <c r="B54" s="9">
        <v>1</v>
      </c>
      <c r="C54" s="9">
        <f t="shared" si="0"/>
        <v>2</v>
      </c>
      <c r="D54" s="10">
        <f t="shared" si="1"/>
        <v>8.2987551867219915E-4</v>
      </c>
      <c r="E54" s="10">
        <f t="shared" si="2"/>
        <v>-7.0942348459247553</v>
      </c>
    </row>
    <row r="55" spans="1:5" x14ac:dyDescent="0.25">
      <c r="A55" s="4" t="s">
        <v>644</v>
      </c>
      <c r="B55" s="9">
        <v>1</v>
      </c>
      <c r="C55" s="9">
        <f t="shared" si="0"/>
        <v>2</v>
      </c>
      <c r="D55" s="10">
        <f t="shared" si="1"/>
        <v>8.2987551867219915E-4</v>
      </c>
      <c r="E55" s="10">
        <f t="shared" si="2"/>
        <v>-7.0942348459247553</v>
      </c>
    </row>
    <row r="56" spans="1:5" x14ac:dyDescent="0.25">
      <c r="A56" s="4" t="s">
        <v>645</v>
      </c>
      <c r="B56" s="9">
        <v>1</v>
      </c>
      <c r="C56" s="9">
        <f t="shared" si="0"/>
        <v>2</v>
      </c>
      <c r="D56" s="10">
        <f t="shared" si="1"/>
        <v>8.2987551867219915E-4</v>
      </c>
      <c r="E56" s="10">
        <f t="shared" si="2"/>
        <v>-7.0942348459247553</v>
      </c>
    </row>
    <row r="57" spans="1:5" x14ac:dyDescent="0.25">
      <c r="A57" s="4" t="s">
        <v>646</v>
      </c>
      <c r="B57" s="9">
        <v>1</v>
      </c>
      <c r="C57" s="9">
        <f t="shared" si="0"/>
        <v>2</v>
      </c>
      <c r="D57" s="10">
        <f t="shared" si="1"/>
        <v>8.2987551867219915E-4</v>
      </c>
      <c r="E57" s="10">
        <f t="shared" si="2"/>
        <v>-7.0942348459247553</v>
      </c>
    </row>
    <row r="58" spans="1:5" x14ac:dyDescent="0.25">
      <c r="A58" s="4" t="s">
        <v>647</v>
      </c>
      <c r="B58" s="9">
        <v>1</v>
      </c>
      <c r="C58" s="9">
        <f t="shared" si="0"/>
        <v>2</v>
      </c>
      <c r="D58" s="10">
        <f t="shared" si="1"/>
        <v>8.2987551867219915E-4</v>
      </c>
      <c r="E58" s="10">
        <f t="shared" si="2"/>
        <v>-7.0942348459247553</v>
      </c>
    </row>
    <row r="59" spans="1:5" x14ac:dyDescent="0.25">
      <c r="A59" s="4" t="s">
        <v>648</v>
      </c>
      <c r="B59" s="9">
        <v>1</v>
      </c>
      <c r="C59" s="9">
        <f t="shared" si="0"/>
        <v>2</v>
      </c>
      <c r="D59" s="10">
        <f t="shared" si="1"/>
        <v>8.2987551867219915E-4</v>
      </c>
      <c r="E59" s="10">
        <f t="shared" si="2"/>
        <v>-7.0942348459247553</v>
      </c>
    </row>
    <row r="60" spans="1:5" x14ac:dyDescent="0.25">
      <c r="A60" s="4" t="s">
        <v>649</v>
      </c>
      <c r="B60" s="9">
        <v>1</v>
      </c>
      <c r="C60" s="9">
        <f t="shared" si="0"/>
        <v>2</v>
      </c>
      <c r="D60" s="10">
        <f t="shared" si="1"/>
        <v>8.2987551867219915E-4</v>
      </c>
      <c r="E60" s="10">
        <f t="shared" si="2"/>
        <v>-7.0942348459247553</v>
      </c>
    </row>
    <row r="61" spans="1:5" x14ac:dyDescent="0.25">
      <c r="A61" s="4" t="s">
        <v>650</v>
      </c>
      <c r="B61" s="9">
        <v>1</v>
      </c>
      <c r="C61" s="9">
        <f t="shared" si="0"/>
        <v>2</v>
      </c>
      <c r="D61" s="10">
        <f t="shared" si="1"/>
        <v>8.2987551867219915E-4</v>
      </c>
      <c r="E61" s="10">
        <f t="shared" si="2"/>
        <v>-7.0942348459247553</v>
      </c>
    </row>
    <row r="62" spans="1:5" x14ac:dyDescent="0.25">
      <c r="A62" s="4" t="s">
        <v>651</v>
      </c>
      <c r="B62" s="9">
        <v>1</v>
      </c>
      <c r="C62" s="9">
        <f t="shared" si="0"/>
        <v>2</v>
      </c>
      <c r="D62" s="10">
        <f t="shared" si="1"/>
        <v>8.2987551867219915E-4</v>
      </c>
      <c r="E62" s="10">
        <f t="shared" si="2"/>
        <v>-7.0942348459247553</v>
      </c>
    </row>
    <row r="63" spans="1:5" x14ac:dyDescent="0.25">
      <c r="A63" s="4" t="s">
        <v>652</v>
      </c>
      <c r="B63" s="9">
        <v>1</v>
      </c>
      <c r="C63" s="9">
        <f t="shared" si="0"/>
        <v>2</v>
      </c>
      <c r="D63" s="10">
        <f t="shared" si="1"/>
        <v>8.2987551867219915E-4</v>
      </c>
      <c r="E63" s="10">
        <f t="shared" si="2"/>
        <v>-7.0942348459247553</v>
      </c>
    </row>
    <row r="64" spans="1:5" x14ac:dyDescent="0.25">
      <c r="A64" s="4" t="s">
        <v>653</v>
      </c>
      <c r="B64" s="9">
        <v>1</v>
      </c>
      <c r="C64" s="9">
        <f t="shared" si="0"/>
        <v>2</v>
      </c>
      <c r="D64" s="10">
        <f t="shared" si="1"/>
        <v>8.2987551867219915E-4</v>
      </c>
      <c r="E64" s="10">
        <f t="shared" si="2"/>
        <v>-7.0942348459247553</v>
      </c>
    </row>
    <row r="65" spans="1:5" x14ac:dyDescent="0.25">
      <c r="A65" s="4" t="s">
        <v>654</v>
      </c>
      <c r="B65" s="9">
        <v>1</v>
      </c>
      <c r="C65" s="9">
        <f t="shared" si="0"/>
        <v>2</v>
      </c>
      <c r="D65" s="10">
        <f t="shared" si="1"/>
        <v>8.2987551867219915E-4</v>
      </c>
      <c r="E65" s="10">
        <f t="shared" si="2"/>
        <v>-7.0942348459247553</v>
      </c>
    </row>
    <row r="66" spans="1:5" x14ac:dyDescent="0.25">
      <c r="A66" s="4" t="s">
        <v>655</v>
      </c>
      <c r="B66" s="9">
        <v>1</v>
      </c>
      <c r="C66" s="9">
        <f t="shared" si="0"/>
        <v>2</v>
      </c>
      <c r="D66" s="10">
        <f t="shared" si="1"/>
        <v>8.2987551867219915E-4</v>
      </c>
      <c r="E66" s="10">
        <f t="shared" si="2"/>
        <v>-7.0942348459247553</v>
      </c>
    </row>
    <row r="67" spans="1:5" x14ac:dyDescent="0.25">
      <c r="A67" s="4" t="s">
        <v>656</v>
      </c>
      <c r="B67" s="9">
        <v>5</v>
      </c>
      <c r="C67" s="9">
        <f t="shared" si="0"/>
        <v>6</v>
      </c>
      <c r="D67" s="10">
        <f t="shared" si="1"/>
        <v>2.4896265560165973E-3</v>
      </c>
      <c r="E67" s="10">
        <f t="shared" si="2"/>
        <v>-5.9956225572566462</v>
      </c>
    </row>
    <row r="68" spans="1:5" x14ac:dyDescent="0.25">
      <c r="A68" s="4" t="s">
        <v>657</v>
      </c>
      <c r="B68" s="9">
        <v>1</v>
      </c>
      <c r="C68" s="9">
        <f t="shared" si="0"/>
        <v>2</v>
      </c>
      <c r="D68" s="10">
        <f t="shared" si="1"/>
        <v>8.2987551867219915E-4</v>
      </c>
      <c r="E68" s="10">
        <f t="shared" si="2"/>
        <v>-7.0942348459247553</v>
      </c>
    </row>
    <row r="69" spans="1:5" x14ac:dyDescent="0.25">
      <c r="A69" s="4" t="s">
        <v>658</v>
      </c>
      <c r="B69" s="9">
        <v>5</v>
      </c>
      <c r="C69" s="9">
        <f t="shared" ref="C69:C132" si="3">B69+1</f>
        <v>6</v>
      </c>
      <c r="D69" s="10">
        <f t="shared" ref="D69:D132" si="4">C69/C$827</f>
        <v>2.4896265560165973E-3</v>
      </c>
      <c r="E69" s="10">
        <f t="shared" ref="E69:E132" si="5">LN(D69)</f>
        <v>-5.9956225572566462</v>
      </c>
    </row>
    <row r="70" spans="1:5" x14ac:dyDescent="0.25">
      <c r="A70" s="4" t="s">
        <v>659</v>
      </c>
      <c r="B70" s="9">
        <v>1</v>
      </c>
      <c r="C70" s="9">
        <f t="shared" si="3"/>
        <v>2</v>
      </c>
      <c r="D70" s="10">
        <f t="shared" si="4"/>
        <v>8.2987551867219915E-4</v>
      </c>
      <c r="E70" s="10">
        <f t="shared" si="5"/>
        <v>-7.0942348459247553</v>
      </c>
    </row>
    <row r="71" spans="1:5" x14ac:dyDescent="0.25">
      <c r="A71" s="4" t="s">
        <v>660</v>
      </c>
      <c r="B71" s="9">
        <v>3</v>
      </c>
      <c r="C71" s="9">
        <f t="shared" si="3"/>
        <v>4</v>
      </c>
      <c r="D71" s="10">
        <f t="shared" si="4"/>
        <v>1.6597510373443983E-3</v>
      </c>
      <c r="E71" s="10">
        <f t="shared" si="5"/>
        <v>-6.4010876653648099</v>
      </c>
    </row>
    <row r="72" spans="1:5" x14ac:dyDescent="0.25">
      <c r="A72" s="4" t="s">
        <v>661</v>
      </c>
      <c r="B72" s="9">
        <v>1</v>
      </c>
      <c r="C72" s="9">
        <f t="shared" si="3"/>
        <v>2</v>
      </c>
      <c r="D72" s="10">
        <f t="shared" si="4"/>
        <v>8.2987551867219915E-4</v>
      </c>
      <c r="E72" s="10">
        <f t="shared" si="5"/>
        <v>-7.0942348459247553</v>
      </c>
    </row>
    <row r="73" spans="1:5" x14ac:dyDescent="0.25">
      <c r="A73" s="4" t="s">
        <v>662</v>
      </c>
      <c r="B73" s="9">
        <v>2</v>
      </c>
      <c r="C73" s="9">
        <f t="shared" si="3"/>
        <v>3</v>
      </c>
      <c r="D73" s="10">
        <f t="shared" si="4"/>
        <v>1.2448132780082987E-3</v>
      </c>
      <c r="E73" s="10">
        <f t="shared" si="5"/>
        <v>-6.6887697378165907</v>
      </c>
    </row>
    <row r="74" spans="1:5" x14ac:dyDescent="0.25">
      <c r="A74" s="4" t="s">
        <v>663</v>
      </c>
      <c r="B74" s="9">
        <v>1</v>
      </c>
      <c r="C74" s="9">
        <f t="shared" si="3"/>
        <v>2</v>
      </c>
      <c r="D74" s="10">
        <f t="shared" si="4"/>
        <v>8.2987551867219915E-4</v>
      </c>
      <c r="E74" s="10">
        <f t="shared" si="5"/>
        <v>-7.0942348459247553</v>
      </c>
    </row>
    <row r="75" spans="1:5" x14ac:dyDescent="0.25">
      <c r="A75" s="4" t="s">
        <v>664</v>
      </c>
      <c r="B75" s="9">
        <v>3</v>
      </c>
      <c r="C75" s="9">
        <f t="shared" si="3"/>
        <v>4</v>
      </c>
      <c r="D75" s="10">
        <f t="shared" si="4"/>
        <v>1.6597510373443983E-3</v>
      </c>
      <c r="E75" s="10">
        <f t="shared" si="5"/>
        <v>-6.4010876653648099</v>
      </c>
    </row>
    <row r="76" spans="1:5" x14ac:dyDescent="0.25">
      <c r="A76" s="4" t="s">
        <v>665</v>
      </c>
      <c r="B76" s="9">
        <v>2</v>
      </c>
      <c r="C76" s="9">
        <f t="shared" si="3"/>
        <v>3</v>
      </c>
      <c r="D76" s="10">
        <f t="shared" si="4"/>
        <v>1.2448132780082987E-3</v>
      </c>
      <c r="E76" s="10">
        <f t="shared" si="5"/>
        <v>-6.6887697378165907</v>
      </c>
    </row>
    <row r="77" spans="1:5" x14ac:dyDescent="0.25">
      <c r="A77" s="4" t="s">
        <v>666</v>
      </c>
      <c r="B77" s="9">
        <v>1</v>
      </c>
      <c r="C77" s="9">
        <f t="shared" si="3"/>
        <v>2</v>
      </c>
      <c r="D77" s="10">
        <f t="shared" si="4"/>
        <v>8.2987551867219915E-4</v>
      </c>
      <c r="E77" s="10">
        <f t="shared" si="5"/>
        <v>-7.0942348459247553</v>
      </c>
    </row>
    <row r="78" spans="1:5" x14ac:dyDescent="0.25">
      <c r="A78" s="4" t="s">
        <v>667</v>
      </c>
      <c r="B78" s="9">
        <v>1</v>
      </c>
      <c r="C78" s="9">
        <f t="shared" si="3"/>
        <v>2</v>
      </c>
      <c r="D78" s="10">
        <f t="shared" si="4"/>
        <v>8.2987551867219915E-4</v>
      </c>
      <c r="E78" s="10">
        <f t="shared" si="5"/>
        <v>-7.0942348459247553</v>
      </c>
    </row>
    <row r="79" spans="1:5" x14ac:dyDescent="0.25">
      <c r="A79" s="4" t="s">
        <v>668</v>
      </c>
      <c r="B79" s="9">
        <v>1</v>
      </c>
      <c r="C79" s="9">
        <f t="shared" si="3"/>
        <v>2</v>
      </c>
      <c r="D79" s="10">
        <f t="shared" si="4"/>
        <v>8.2987551867219915E-4</v>
      </c>
      <c r="E79" s="10">
        <f t="shared" si="5"/>
        <v>-7.0942348459247553</v>
      </c>
    </row>
    <row r="80" spans="1:5" x14ac:dyDescent="0.25">
      <c r="A80" s="4" t="s">
        <v>669</v>
      </c>
      <c r="B80" s="9">
        <v>1</v>
      </c>
      <c r="C80" s="9">
        <f t="shared" si="3"/>
        <v>2</v>
      </c>
      <c r="D80" s="10">
        <f t="shared" si="4"/>
        <v>8.2987551867219915E-4</v>
      </c>
      <c r="E80" s="10">
        <f t="shared" si="5"/>
        <v>-7.0942348459247553</v>
      </c>
    </row>
    <row r="81" spans="1:5" x14ac:dyDescent="0.25">
      <c r="A81" s="4" t="s">
        <v>670</v>
      </c>
      <c r="B81" s="9">
        <v>1</v>
      </c>
      <c r="C81" s="9">
        <f t="shared" si="3"/>
        <v>2</v>
      </c>
      <c r="D81" s="10">
        <f t="shared" si="4"/>
        <v>8.2987551867219915E-4</v>
      </c>
      <c r="E81" s="10">
        <f t="shared" si="5"/>
        <v>-7.0942348459247553</v>
      </c>
    </row>
    <row r="82" spans="1:5" x14ac:dyDescent="0.25">
      <c r="A82" s="4" t="s">
        <v>671</v>
      </c>
      <c r="B82" s="9">
        <v>1</v>
      </c>
      <c r="C82" s="9">
        <f t="shared" si="3"/>
        <v>2</v>
      </c>
      <c r="D82" s="10">
        <f t="shared" si="4"/>
        <v>8.2987551867219915E-4</v>
      </c>
      <c r="E82" s="10">
        <f t="shared" si="5"/>
        <v>-7.0942348459247553</v>
      </c>
    </row>
    <row r="83" spans="1:5" x14ac:dyDescent="0.25">
      <c r="A83" s="4" t="s">
        <v>672</v>
      </c>
      <c r="B83" s="9">
        <v>1</v>
      </c>
      <c r="C83" s="9">
        <f t="shared" si="3"/>
        <v>2</v>
      </c>
      <c r="D83" s="10">
        <f t="shared" si="4"/>
        <v>8.2987551867219915E-4</v>
      </c>
      <c r="E83" s="10">
        <f t="shared" si="5"/>
        <v>-7.0942348459247553</v>
      </c>
    </row>
    <row r="84" spans="1:5" x14ac:dyDescent="0.25">
      <c r="A84" s="4" t="s">
        <v>673</v>
      </c>
      <c r="B84" s="9">
        <v>1</v>
      </c>
      <c r="C84" s="9">
        <f t="shared" si="3"/>
        <v>2</v>
      </c>
      <c r="D84" s="10">
        <f t="shared" si="4"/>
        <v>8.2987551867219915E-4</v>
      </c>
      <c r="E84" s="10">
        <f t="shared" si="5"/>
        <v>-7.0942348459247553</v>
      </c>
    </row>
    <row r="85" spans="1:5" x14ac:dyDescent="0.25">
      <c r="A85" s="4" t="s">
        <v>674</v>
      </c>
      <c r="B85" s="9">
        <v>1</v>
      </c>
      <c r="C85" s="9">
        <f t="shared" si="3"/>
        <v>2</v>
      </c>
      <c r="D85" s="10">
        <f t="shared" si="4"/>
        <v>8.2987551867219915E-4</v>
      </c>
      <c r="E85" s="10">
        <f t="shared" si="5"/>
        <v>-7.0942348459247553</v>
      </c>
    </row>
    <row r="86" spans="1:5" x14ac:dyDescent="0.25">
      <c r="A86" s="4" t="s">
        <v>675</v>
      </c>
      <c r="B86" s="9">
        <v>1</v>
      </c>
      <c r="C86" s="9">
        <f t="shared" si="3"/>
        <v>2</v>
      </c>
      <c r="D86" s="10">
        <f t="shared" si="4"/>
        <v>8.2987551867219915E-4</v>
      </c>
      <c r="E86" s="10">
        <f t="shared" si="5"/>
        <v>-7.0942348459247553</v>
      </c>
    </row>
    <row r="87" spans="1:5" x14ac:dyDescent="0.25">
      <c r="A87" s="4" t="s">
        <v>676</v>
      </c>
      <c r="B87" s="9">
        <v>1</v>
      </c>
      <c r="C87" s="9">
        <f t="shared" si="3"/>
        <v>2</v>
      </c>
      <c r="D87" s="10">
        <f t="shared" si="4"/>
        <v>8.2987551867219915E-4</v>
      </c>
      <c r="E87" s="10">
        <f t="shared" si="5"/>
        <v>-7.0942348459247553</v>
      </c>
    </row>
    <row r="88" spans="1:5" x14ac:dyDescent="0.25">
      <c r="A88" s="4" t="s">
        <v>677</v>
      </c>
      <c r="B88" s="9">
        <v>1</v>
      </c>
      <c r="C88" s="9">
        <f t="shared" si="3"/>
        <v>2</v>
      </c>
      <c r="D88" s="10">
        <f t="shared" si="4"/>
        <v>8.2987551867219915E-4</v>
      </c>
      <c r="E88" s="10">
        <f t="shared" si="5"/>
        <v>-7.0942348459247553</v>
      </c>
    </row>
    <row r="89" spans="1:5" x14ac:dyDescent="0.25">
      <c r="A89" s="4" t="s">
        <v>678</v>
      </c>
      <c r="B89" s="9">
        <v>1</v>
      </c>
      <c r="C89" s="9">
        <f t="shared" si="3"/>
        <v>2</v>
      </c>
      <c r="D89" s="10">
        <f t="shared" si="4"/>
        <v>8.2987551867219915E-4</v>
      </c>
      <c r="E89" s="10">
        <f t="shared" si="5"/>
        <v>-7.0942348459247553</v>
      </c>
    </row>
    <row r="90" spans="1:5" x14ac:dyDescent="0.25">
      <c r="A90" s="4" t="s">
        <v>679</v>
      </c>
      <c r="B90" s="9">
        <v>1</v>
      </c>
      <c r="C90" s="9">
        <f t="shared" si="3"/>
        <v>2</v>
      </c>
      <c r="D90" s="10">
        <f t="shared" si="4"/>
        <v>8.2987551867219915E-4</v>
      </c>
      <c r="E90" s="10">
        <f t="shared" si="5"/>
        <v>-7.0942348459247553</v>
      </c>
    </row>
    <row r="91" spans="1:5" x14ac:dyDescent="0.25">
      <c r="A91" s="4" t="s">
        <v>680</v>
      </c>
      <c r="B91" s="9">
        <v>1</v>
      </c>
      <c r="C91" s="9">
        <f t="shared" si="3"/>
        <v>2</v>
      </c>
      <c r="D91" s="10">
        <f t="shared" si="4"/>
        <v>8.2987551867219915E-4</v>
      </c>
      <c r="E91" s="10">
        <f t="shared" si="5"/>
        <v>-7.0942348459247553</v>
      </c>
    </row>
    <row r="92" spans="1:5" x14ac:dyDescent="0.25">
      <c r="A92" s="4" t="s">
        <v>681</v>
      </c>
      <c r="B92" s="9">
        <v>1</v>
      </c>
      <c r="C92" s="9">
        <f t="shared" si="3"/>
        <v>2</v>
      </c>
      <c r="D92" s="10">
        <f t="shared" si="4"/>
        <v>8.2987551867219915E-4</v>
      </c>
      <c r="E92" s="10">
        <f t="shared" si="5"/>
        <v>-7.0942348459247553</v>
      </c>
    </row>
    <row r="93" spans="1:5" x14ac:dyDescent="0.25">
      <c r="A93" s="4" t="s">
        <v>682</v>
      </c>
      <c r="B93" s="9">
        <v>1</v>
      </c>
      <c r="C93" s="9">
        <f t="shared" si="3"/>
        <v>2</v>
      </c>
      <c r="D93" s="10">
        <f t="shared" si="4"/>
        <v>8.2987551867219915E-4</v>
      </c>
      <c r="E93" s="10">
        <f t="shared" si="5"/>
        <v>-7.0942348459247553</v>
      </c>
    </row>
    <row r="94" spans="1:5" x14ac:dyDescent="0.25">
      <c r="A94" s="4" t="s">
        <v>683</v>
      </c>
      <c r="B94" s="9">
        <v>1</v>
      </c>
      <c r="C94" s="9">
        <f t="shared" si="3"/>
        <v>2</v>
      </c>
      <c r="D94" s="10">
        <f t="shared" si="4"/>
        <v>8.2987551867219915E-4</v>
      </c>
      <c r="E94" s="10">
        <f t="shared" si="5"/>
        <v>-7.0942348459247553</v>
      </c>
    </row>
    <row r="95" spans="1:5" x14ac:dyDescent="0.25">
      <c r="A95" s="4" t="s">
        <v>684</v>
      </c>
      <c r="B95" s="9">
        <v>4</v>
      </c>
      <c r="C95" s="9">
        <f t="shared" si="3"/>
        <v>5</v>
      </c>
      <c r="D95" s="10">
        <f t="shared" si="4"/>
        <v>2.0746887966804979E-3</v>
      </c>
      <c r="E95" s="10">
        <f t="shared" si="5"/>
        <v>-6.1779441140506002</v>
      </c>
    </row>
    <row r="96" spans="1:5" x14ac:dyDescent="0.25">
      <c r="A96" s="4" t="s">
        <v>685</v>
      </c>
      <c r="B96" s="9">
        <v>2</v>
      </c>
      <c r="C96" s="9">
        <f t="shared" si="3"/>
        <v>3</v>
      </c>
      <c r="D96" s="10">
        <f t="shared" si="4"/>
        <v>1.2448132780082987E-3</v>
      </c>
      <c r="E96" s="10">
        <f t="shared" si="5"/>
        <v>-6.6887697378165907</v>
      </c>
    </row>
    <row r="97" spans="1:5" x14ac:dyDescent="0.25">
      <c r="A97" s="4" t="s">
        <v>686</v>
      </c>
      <c r="B97" s="9">
        <v>1</v>
      </c>
      <c r="C97" s="9">
        <f t="shared" si="3"/>
        <v>2</v>
      </c>
      <c r="D97" s="10">
        <f t="shared" si="4"/>
        <v>8.2987551867219915E-4</v>
      </c>
      <c r="E97" s="10">
        <f t="shared" si="5"/>
        <v>-7.0942348459247553</v>
      </c>
    </row>
    <row r="98" spans="1:5" x14ac:dyDescent="0.25">
      <c r="A98" s="4" t="s">
        <v>687</v>
      </c>
      <c r="B98" s="9">
        <v>2</v>
      </c>
      <c r="C98" s="9">
        <f t="shared" si="3"/>
        <v>3</v>
      </c>
      <c r="D98" s="10">
        <f t="shared" si="4"/>
        <v>1.2448132780082987E-3</v>
      </c>
      <c r="E98" s="10">
        <f t="shared" si="5"/>
        <v>-6.6887697378165907</v>
      </c>
    </row>
    <row r="99" spans="1:5" x14ac:dyDescent="0.25">
      <c r="A99" s="4" t="s">
        <v>688</v>
      </c>
      <c r="B99" s="9">
        <v>13</v>
      </c>
      <c r="C99" s="9">
        <f t="shared" si="3"/>
        <v>14</v>
      </c>
      <c r="D99" s="10">
        <f t="shared" si="4"/>
        <v>5.8091286307053944E-3</v>
      </c>
      <c r="E99" s="10">
        <f t="shared" si="5"/>
        <v>-5.1483246968694418</v>
      </c>
    </row>
    <row r="100" spans="1:5" x14ac:dyDescent="0.25">
      <c r="A100" s="4" t="s">
        <v>689</v>
      </c>
      <c r="B100" s="9">
        <v>1</v>
      </c>
      <c r="C100" s="9">
        <f t="shared" si="3"/>
        <v>2</v>
      </c>
      <c r="D100" s="10">
        <f t="shared" si="4"/>
        <v>8.2987551867219915E-4</v>
      </c>
      <c r="E100" s="10">
        <f t="shared" si="5"/>
        <v>-7.0942348459247553</v>
      </c>
    </row>
    <row r="101" spans="1:5" x14ac:dyDescent="0.25">
      <c r="A101" s="4" t="s">
        <v>690</v>
      </c>
      <c r="B101" s="9">
        <v>1</v>
      </c>
      <c r="C101" s="9">
        <f t="shared" si="3"/>
        <v>2</v>
      </c>
      <c r="D101" s="10">
        <f t="shared" si="4"/>
        <v>8.2987551867219915E-4</v>
      </c>
      <c r="E101" s="10">
        <f t="shared" si="5"/>
        <v>-7.0942348459247553</v>
      </c>
    </row>
    <row r="102" spans="1:5" x14ac:dyDescent="0.25">
      <c r="A102" s="4" t="s">
        <v>691</v>
      </c>
      <c r="B102" s="9">
        <v>1</v>
      </c>
      <c r="C102" s="9">
        <f t="shared" si="3"/>
        <v>2</v>
      </c>
      <c r="D102" s="10">
        <f t="shared" si="4"/>
        <v>8.2987551867219915E-4</v>
      </c>
      <c r="E102" s="10">
        <f t="shared" si="5"/>
        <v>-7.0942348459247553</v>
      </c>
    </row>
    <row r="103" spans="1:5" x14ac:dyDescent="0.25">
      <c r="A103" s="4" t="s">
        <v>692</v>
      </c>
      <c r="B103" s="9">
        <v>1</v>
      </c>
      <c r="C103" s="9">
        <f t="shared" si="3"/>
        <v>2</v>
      </c>
      <c r="D103" s="10">
        <f t="shared" si="4"/>
        <v>8.2987551867219915E-4</v>
      </c>
      <c r="E103" s="10">
        <f t="shared" si="5"/>
        <v>-7.0942348459247553</v>
      </c>
    </row>
    <row r="104" spans="1:5" x14ac:dyDescent="0.25">
      <c r="A104" s="4" t="s">
        <v>693</v>
      </c>
      <c r="B104" s="9">
        <v>1</v>
      </c>
      <c r="C104" s="9">
        <f t="shared" si="3"/>
        <v>2</v>
      </c>
      <c r="D104" s="10">
        <f t="shared" si="4"/>
        <v>8.2987551867219915E-4</v>
      </c>
      <c r="E104" s="10">
        <f t="shared" si="5"/>
        <v>-7.0942348459247553</v>
      </c>
    </row>
    <row r="105" spans="1:5" x14ac:dyDescent="0.25">
      <c r="A105" s="4" t="s">
        <v>694</v>
      </c>
      <c r="B105" s="9">
        <v>1</v>
      </c>
      <c r="C105" s="9">
        <f t="shared" si="3"/>
        <v>2</v>
      </c>
      <c r="D105" s="10">
        <f t="shared" si="4"/>
        <v>8.2987551867219915E-4</v>
      </c>
      <c r="E105" s="10">
        <f t="shared" si="5"/>
        <v>-7.0942348459247553</v>
      </c>
    </row>
    <row r="106" spans="1:5" x14ac:dyDescent="0.25">
      <c r="A106" s="4" t="s">
        <v>695</v>
      </c>
      <c r="B106" s="9">
        <v>1</v>
      </c>
      <c r="C106" s="9">
        <f t="shared" si="3"/>
        <v>2</v>
      </c>
      <c r="D106" s="10">
        <f t="shared" si="4"/>
        <v>8.2987551867219915E-4</v>
      </c>
      <c r="E106" s="10">
        <f t="shared" si="5"/>
        <v>-7.0942348459247553</v>
      </c>
    </row>
    <row r="107" spans="1:5" x14ac:dyDescent="0.25">
      <c r="A107" s="4" t="s">
        <v>696</v>
      </c>
      <c r="B107" s="9">
        <v>1</v>
      </c>
      <c r="C107" s="9">
        <f t="shared" si="3"/>
        <v>2</v>
      </c>
      <c r="D107" s="10">
        <f t="shared" si="4"/>
        <v>8.2987551867219915E-4</v>
      </c>
      <c r="E107" s="10">
        <f t="shared" si="5"/>
        <v>-7.0942348459247553</v>
      </c>
    </row>
    <row r="108" spans="1:5" x14ac:dyDescent="0.25">
      <c r="A108" s="4" t="s">
        <v>697</v>
      </c>
      <c r="B108" s="9">
        <v>1</v>
      </c>
      <c r="C108" s="9">
        <f t="shared" si="3"/>
        <v>2</v>
      </c>
      <c r="D108" s="10">
        <f t="shared" si="4"/>
        <v>8.2987551867219915E-4</v>
      </c>
      <c r="E108" s="10">
        <f t="shared" si="5"/>
        <v>-7.0942348459247553</v>
      </c>
    </row>
    <row r="109" spans="1:5" x14ac:dyDescent="0.25">
      <c r="A109" s="4" t="s">
        <v>698</v>
      </c>
      <c r="B109" s="9">
        <v>1</v>
      </c>
      <c r="C109" s="9">
        <f t="shared" si="3"/>
        <v>2</v>
      </c>
      <c r="D109" s="10">
        <f t="shared" si="4"/>
        <v>8.2987551867219915E-4</v>
      </c>
      <c r="E109" s="10">
        <f t="shared" si="5"/>
        <v>-7.0942348459247553</v>
      </c>
    </row>
    <row r="110" spans="1:5" x14ac:dyDescent="0.25">
      <c r="A110" s="4" t="s">
        <v>699</v>
      </c>
      <c r="B110" s="9">
        <v>2</v>
      </c>
      <c r="C110" s="9">
        <f t="shared" si="3"/>
        <v>3</v>
      </c>
      <c r="D110" s="10">
        <f t="shared" si="4"/>
        <v>1.2448132780082987E-3</v>
      </c>
      <c r="E110" s="10">
        <f t="shared" si="5"/>
        <v>-6.6887697378165907</v>
      </c>
    </row>
    <row r="111" spans="1:5" x14ac:dyDescent="0.25">
      <c r="A111" s="4" t="s">
        <v>700</v>
      </c>
      <c r="B111" s="9">
        <v>1</v>
      </c>
      <c r="C111" s="9">
        <f t="shared" si="3"/>
        <v>2</v>
      </c>
      <c r="D111" s="10">
        <f t="shared" si="4"/>
        <v>8.2987551867219915E-4</v>
      </c>
      <c r="E111" s="10">
        <f t="shared" si="5"/>
        <v>-7.0942348459247553</v>
      </c>
    </row>
    <row r="112" spans="1:5" x14ac:dyDescent="0.25">
      <c r="A112" s="4" t="s">
        <v>701</v>
      </c>
      <c r="B112" s="9">
        <v>1</v>
      </c>
      <c r="C112" s="9">
        <f t="shared" si="3"/>
        <v>2</v>
      </c>
      <c r="D112" s="10">
        <f t="shared" si="4"/>
        <v>8.2987551867219915E-4</v>
      </c>
      <c r="E112" s="10">
        <f t="shared" si="5"/>
        <v>-7.0942348459247553</v>
      </c>
    </row>
    <row r="113" spans="1:5" x14ac:dyDescent="0.25">
      <c r="A113" s="4" t="s">
        <v>702</v>
      </c>
      <c r="B113" s="9">
        <v>1</v>
      </c>
      <c r="C113" s="9">
        <f t="shared" si="3"/>
        <v>2</v>
      </c>
      <c r="D113" s="10">
        <f t="shared" si="4"/>
        <v>8.2987551867219915E-4</v>
      </c>
      <c r="E113" s="10">
        <f t="shared" si="5"/>
        <v>-7.0942348459247553</v>
      </c>
    </row>
    <row r="114" spans="1:5" x14ac:dyDescent="0.25">
      <c r="A114" s="4" t="s">
        <v>703</v>
      </c>
      <c r="B114" s="9">
        <v>1</v>
      </c>
      <c r="C114" s="9">
        <f t="shared" si="3"/>
        <v>2</v>
      </c>
      <c r="D114" s="10">
        <f t="shared" si="4"/>
        <v>8.2987551867219915E-4</v>
      </c>
      <c r="E114" s="10">
        <f t="shared" si="5"/>
        <v>-7.0942348459247553</v>
      </c>
    </row>
    <row r="115" spans="1:5" x14ac:dyDescent="0.25">
      <c r="A115" s="4" t="s">
        <v>704</v>
      </c>
      <c r="B115" s="9">
        <v>1</v>
      </c>
      <c r="C115" s="9">
        <f t="shared" si="3"/>
        <v>2</v>
      </c>
      <c r="D115" s="10">
        <f t="shared" si="4"/>
        <v>8.2987551867219915E-4</v>
      </c>
      <c r="E115" s="10">
        <f t="shared" si="5"/>
        <v>-7.0942348459247553</v>
      </c>
    </row>
    <row r="116" spans="1:5" x14ac:dyDescent="0.25">
      <c r="A116" s="4" t="s">
        <v>705</v>
      </c>
      <c r="B116" s="9">
        <v>1</v>
      </c>
      <c r="C116" s="9">
        <f t="shared" si="3"/>
        <v>2</v>
      </c>
      <c r="D116" s="10">
        <f t="shared" si="4"/>
        <v>8.2987551867219915E-4</v>
      </c>
      <c r="E116" s="10">
        <f t="shared" si="5"/>
        <v>-7.0942348459247553</v>
      </c>
    </row>
    <row r="117" spans="1:5" x14ac:dyDescent="0.25">
      <c r="A117" s="4" t="s">
        <v>706</v>
      </c>
      <c r="B117" s="9">
        <v>1</v>
      </c>
      <c r="C117" s="9">
        <f t="shared" si="3"/>
        <v>2</v>
      </c>
      <c r="D117" s="10">
        <f t="shared" si="4"/>
        <v>8.2987551867219915E-4</v>
      </c>
      <c r="E117" s="10">
        <f t="shared" si="5"/>
        <v>-7.0942348459247553</v>
      </c>
    </row>
    <row r="118" spans="1:5" x14ac:dyDescent="0.25">
      <c r="A118" s="4" t="s">
        <v>707</v>
      </c>
      <c r="B118" s="9">
        <v>4</v>
      </c>
      <c r="C118" s="9">
        <f t="shared" si="3"/>
        <v>5</v>
      </c>
      <c r="D118" s="10">
        <f t="shared" si="4"/>
        <v>2.0746887966804979E-3</v>
      </c>
      <c r="E118" s="10">
        <f t="shared" si="5"/>
        <v>-6.1779441140506002</v>
      </c>
    </row>
    <row r="119" spans="1:5" x14ac:dyDescent="0.25">
      <c r="A119" s="4" t="s">
        <v>708</v>
      </c>
      <c r="B119" s="9">
        <v>3</v>
      </c>
      <c r="C119" s="9">
        <f t="shared" si="3"/>
        <v>4</v>
      </c>
      <c r="D119" s="10">
        <f t="shared" si="4"/>
        <v>1.6597510373443983E-3</v>
      </c>
      <c r="E119" s="10">
        <f t="shared" si="5"/>
        <v>-6.4010876653648099</v>
      </c>
    </row>
    <row r="120" spans="1:5" x14ac:dyDescent="0.25">
      <c r="A120" s="4" t="s">
        <v>709</v>
      </c>
      <c r="B120" s="9">
        <v>1</v>
      </c>
      <c r="C120" s="9">
        <f t="shared" si="3"/>
        <v>2</v>
      </c>
      <c r="D120" s="10">
        <f t="shared" si="4"/>
        <v>8.2987551867219915E-4</v>
      </c>
      <c r="E120" s="10">
        <f t="shared" si="5"/>
        <v>-7.0942348459247553</v>
      </c>
    </row>
    <row r="121" spans="1:5" x14ac:dyDescent="0.25">
      <c r="A121" s="4" t="s">
        <v>710</v>
      </c>
      <c r="B121" s="9">
        <v>1</v>
      </c>
      <c r="C121" s="9">
        <f t="shared" si="3"/>
        <v>2</v>
      </c>
      <c r="D121" s="10">
        <f t="shared" si="4"/>
        <v>8.2987551867219915E-4</v>
      </c>
      <c r="E121" s="10">
        <f t="shared" si="5"/>
        <v>-7.0942348459247553</v>
      </c>
    </row>
    <row r="122" spans="1:5" x14ac:dyDescent="0.25">
      <c r="A122" s="4" t="s">
        <v>711</v>
      </c>
      <c r="B122" s="9">
        <v>1</v>
      </c>
      <c r="C122" s="9">
        <f t="shared" si="3"/>
        <v>2</v>
      </c>
      <c r="D122" s="10">
        <f t="shared" si="4"/>
        <v>8.2987551867219915E-4</v>
      </c>
      <c r="E122" s="10">
        <f t="shared" si="5"/>
        <v>-7.0942348459247553</v>
      </c>
    </row>
    <row r="123" spans="1:5" x14ac:dyDescent="0.25">
      <c r="A123" s="4" t="s">
        <v>712</v>
      </c>
      <c r="B123" s="9">
        <v>1</v>
      </c>
      <c r="C123" s="9">
        <f t="shared" si="3"/>
        <v>2</v>
      </c>
      <c r="D123" s="10">
        <f t="shared" si="4"/>
        <v>8.2987551867219915E-4</v>
      </c>
      <c r="E123" s="10">
        <f t="shared" si="5"/>
        <v>-7.0942348459247553</v>
      </c>
    </row>
    <row r="124" spans="1:5" x14ac:dyDescent="0.25">
      <c r="A124" s="4" t="s">
        <v>713</v>
      </c>
      <c r="B124" s="9">
        <v>1</v>
      </c>
      <c r="C124" s="9">
        <f t="shared" si="3"/>
        <v>2</v>
      </c>
      <c r="D124" s="10">
        <f t="shared" si="4"/>
        <v>8.2987551867219915E-4</v>
      </c>
      <c r="E124" s="10">
        <f t="shared" si="5"/>
        <v>-7.0942348459247553</v>
      </c>
    </row>
    <row r="125" spans="1:5" x14ac:dyDescent="0.25">
      <c r="A125" s="4" t="s">
        <v>714</v>
      </c>
      <c r="B125" s="9">
        <v>1</v>
      </c>
      <c r="C125" s="9">
        <f t="shared" si="3"/>
        <v>2</v>
      </c>
      <c r="D125" s="10">
        <f t="shared" si="4"/>
        <v>8.2987551867219915E-4</v>
      </c>
      <c r="E125" s="10">
        <f t="shared" si="5"/>
        <v>-7.0942348459247553</v>
      </c>
    </row>
    <row r="126" spans="1:5" x14ac:dyDescent="0.25">
      <c r="A126" s="4" t="s">
        <v>715</v>
      </c>
      <c r="B126" s="9">
        <v>1</v>
      </c>
      <c r="C126" s="9">
        <f t="shared" si="3"/>
        <v>2</v>
      </c>
      <c r="D126" s="10">
        <f t="shared" si="4"/>
        <v>8.2987551867219915E-4</v>
      </c>
      <c r="E126" s="10">
        <f t="shared" si="5"/>
        <v>-7.0942348459247553</v>
      </c>
    </row>
    <row r="127" spans="1:5" x14ac:dyDescent="0.25">
      <c r="A127" s="4" t="s">
        <v>716</v>
      </c>
      <c r="B127" s="9">
        <v>1</v>
      </c>
      <c r="C127" s="9">
        <f t="shared" si="3"/>
        <v>2</v>
      </c>
      <c r="D127" s="10">
        <f t="shared" si="4"/>
        <v>8.2987551867219915E-4</v>
      </c>
      <c r="E127" s="10">
        <f t="shared" si="5"/>
        <v>-7.0942348459247553</v>
      </c>
    </row>
    <row r="128" spans="1:5" x14ac:dyDescent="0.25">
      <c r="A128" s="4" t="s">
        <v>717</v>
      </c>
      <c r="B128" s="9">
        <v>1</v>
      </c>
      <c r="C128" s="9">
        <f t="shared" si="3"/>
        <v>2</v>
      </c>
      <c r="D128" s="10">
        <f t="shared" si="4"/>
        <v>8.2987551867219915E-4</v>
      </c>
      <c r="E128" s="10">
        <f t="shared" si="5"/>
        <v>-7.0942348459247553</v>
      </c>
    </row>
    <row r="129" spans="1:5" x14ac:dyDescent="0.25">
      <c r="A129" s="4" t="s">
        <v>718</v>
      </c>
      <c r="B129" s="9">
        <v>2</v>
      </c>
      <c r="C129" s="9">
        <f t="shared" si="3"/>
        <v>3</v>
      </c>
      <c r="D129" s="10">
        <f t="shared" si="4"/>
        <v>1.2448132780082987E-3</v>
      </c>
      <c r="E129" s="10">
        <f t="shared" si="5"/>
        <v>-6.6887697378165907</v>
      </c>
    </row>
    <row r="130" spans="1:5" x14ac:dyDescent="0.25">
      <c r="A130" s="4" t="s">
        <v>719</v>
      </c>
      <c r="B130" s="9">
        <v>1</v>
      </c>
      <c r="C130" s="9">
        <f t="shared" si="3"/>
        <v>2</v>
      </c>
      <c r="D130" s="10">
        <f t="shared" si="4"/>
        <v>8.2987551867219915E-4</v>
      </c>
      <c r="E130" s="10">
        <f t="shared" si="5"/>
        <v>-7.0942348459247553</v>
      </c>
    </row>
    <row r="131" spans="1:5" x14ac:dyDescent="0.25">
      <c r="A131" s="4" t="s">
        <v>720</v>
      </c>
      <c r="B131" s="9">
        <v>1</v>
      </c>
      <c r="C131" s="9">
        <f t="shared" si="3"/>
        <v>2</v>
      </c>
      <c r="D131" s="10">
        <f t="shared" si="4"/>
        <v>8.2987551867219915E-4</v>
      </c>
      <c r="E131" s="10">
        <f t="shared" si="5"/>
        <v>-7.0942348459247553</v>
      </c>
    </row>
    <row r="132" spans="1:5" x14ac:dyDescent="0.25">
      <c r="A132" s="4" t="s">
        <v>721</v>
      </c>
      <c r="B132" s="9">
        <v>1</v>
      </c>
      <c r="C132" s="9">
        <f t="shared" si="3"/>
        <v>2</v>
      </c>
      <c r="D132" s="10">
        <f t="shared" si="4"/>
        <v>8.2987551867219915E-4</v>
      </c>
      <c r="E132" s="10">
        <f t="shared" si="5"/>
        <v>-7.0942348459247553</v>
      </c>
    </row>
    <row r="133" spans="1:5" x14ac:dyDescent="0.25">
      <c r="A133" s="4" t="s">
        <v>722</v>
      </c>
      <c r="B133" s="9">
        <v>1</v>
      </c>
      <c r="C133" s="9">
        <f t="shared" ref="C133:C196" si="6">B133+1</f>
        <v>2</v>
      </c>
      <c r="D133" s="10">
        <f t="shared" ref="D133:D196" si="7">C133/C$827</f>
        <v>8.2987551867219915E-4</v>
      </c>
      <c r="E133" s="10">
        <f t="shared" ref="E133:E196" si="8">LN(D133)</f>
        <v>-7.0942348459247553</v>
      </c>
    </row>
    <row r="134" spans="1:5" x14ac:dyDescent="0.25">
      <c r="A134" s="4" t="s">
        <v>723</v>
      </c>
      <c r="B134" s="9">
        <v>1</v>
      </c>
      <c r="C134" s="9">
        <f t="shared" si="6"/>
        <v>2</v>
      </c>
      <c r="D134" s="10">
        <f t="shared" si="7"/>
        <v>8.2987551867219915E-4</v>
      </c>
      <c r="E134" s="10">
        <f t="shared" si="8"/>
        <v>-7.0942348459247553</v>
      </c>
    </row>
    <row r="135" spans="1:5" x14ac:dyDescent="0.25">
      <c r="A135" s="4" t="s">
        <v>724</v>
      </c>
      <c r="B135" s="9">
        <v>1</v>
      </c>
      <c r="C135" s="9">
        <f t="shared" si="6"/>
        <v>2</v>
      </c>
      <c r="D135" s="10">
        <f t="shared" si="7"/>
        <v>8.2987551867219915E-4</v>
      </c>
      <c r="E135" s="10">
        <f t="shared" si="8"/>
        <v>-7.0942348459247553</v>
      </c>
    </row>
    <row r="136" spans="1:5" x14ac:dyDescent="0.25">
      <c r="A136" s="4" t="s">
        <v>725</v>
      </c>
      <c r="B136" s="9">
        <v>9</v>
      </c>
      <c r="C136" s="9">
        <f t="shared" si="6"/>
        <v>10</v>
      </c>
      <c r="D136" s="10">
        <f t="shared" si="7"/>
        <v>4.1493775933609959E-3</v>
      </c>
      <c r="E136" s="10">
        <f t="shared" si="8"/>
        <v>-5.4847969334906548</v>
      </c>
    </row>
    <row r="137" spans="1:5" x14ac:dyDescent="0.25">
      <c r="A137" s="4" t="s">
        <v>726</v>
      </c>
      <c r="B137" s="9">
        <v>1</v>
      </c>
      <c r="C137" s="9">
        <f t="shared" si="6"/>
        <v>2</v>
      </c>
      <c r="D137" s="10">
        <f t="shared" si="7"/>
        <v>8.2987551867219915E-4</v>
      </c>
      <c r="E137" s="10">
        <f t="shared" si="8"/>
        <v>-7.0942348459247553</v>
      </c>
    </row>
    <row r="138" spans="1:5" x14ac:dyDescent="0.25">
      <c r="A138" s="4" t="s">
        <v>727</v>
      </c>
      <c r="B138" s="9">
        <v>8</v>
      </c>
      <c r="C138" s="9">
        <f t="shared" si="6"/>
        <v>9</v>
      </c>
      <c r="D138" s="10">
        <f t="shared" si="7"/>
        <v>3.7344398340248964E-3</v>
      </c>
      <c r="E138" s="10">
        <f t="shared" si="8"/>
        <v>-5.5901574491484816</v>
      </c>
    </row>
    <row r="139" spans="1:5" x14ac:dyDescent="0.25">
      <c r="A139" s="4" t="s">
        <v>728</v>
      </c>
      <c r="B139" s="9">
        <v>1</v>
      </c>
      <c r="C139" s="9">
        <f t="shared" si="6"/>
        <v>2</v>
      </c>
      <c r="D139" s="10">
        <f t="shared" si="7"/>
        <v>8.2987551867219915E-4</v>
      </c>
      <c r="E139" s="10">
        <f t="shared" si="8"/>
        <v>-7.0942348459247553</v>
      </c>
    </row>
    <row r="140" spans="1:5" x14ac:dyDescent="0.25">
      <c r="A140" s="4" t="s">
        <v>729</v>
      </c>
      <c r="B140" s="9">
        <v>1</v>
      </c>
      <c r="C140" s="9">
        <f t="shared" si="6"/>
        <v>2</v>
      </c>
      <c r="D140" s="10">
        <f t="shared" si="7"/>
        <v>8.2987551867219915E-4</v>
      </c>
      <c r="E140" s="10">
        <f t="shared" si="8"/>
        <v>-7.0942348459247553</v>
      </c>
    </row>
    <row r="141" spans="1:5" x14ac:dyDescent="0.25">
      <c r="A141" s="4" t="s">
        <v>730</v>
      </c>
      <c r="B141" s="9">
        <v>3</v>
      </c>
      <c r="C141" s="9">
        <f t="shared" si="6"/>
        <v>4</v>
      </c>
      <c r="D141" s="10">
        <f t="shared" si="7"/>
        <v>1.6597510373443983E-3</v>
      </c>
      <c r="E141" s="10">
        <f t="shared" si="8"/>
        <v>-6.4010876653648099</v>
      </c>
    </row>
    <row r="142" spans="1:5" x14ac:dyDescent="0.25">
      <c r="A142" s="4" t="s">
        <v>731</v>
      </c>
      <c r="B142" s="9">
        <v>1</v>
      </c>
      <c r="C142" s="9">
        <f t="shared" si="6"/>
        <v>2</v>
      </c>
      <c r="D142" s="10">
        <f t="shared" si="7"/>
        <v>8.2987551867219915E-4</v>
      </c>
      <c r="E142" s="10">
        <f t="shared" si="8"/>
        <v>-7.0942348459247553</v>
      </c>
    </row>
    <row r="143" spans="1:5" x14ac:dyDescent="0.25">
      <c r="A143" s="4" t="s">
        <v>732</v>
      </c>
      <c r="B143" s="9">
        <v>1</v>
      </c>
      <c r="C143" s="9">
        <f t="shared" si="6"/>
        <v>2</v>
      </c>
      <c r="D143" s="10">
        <f t="shared" si="7"/>
        <v>8.2987551867219915E-4</v>
      </c>
      <c r="E143" s="10">
        <f t="shared" si="8"/>
        <v>-7.0942348459247553</v>
      </c>
    </row>
    <row r="144" spans="1:5" x14ac:dyDescent="0.25">
      <c r="A144" s="4" t="s">
        <v>733</v>
      </c>
      <c r="B144" s="9">
        <v>1</v>
      </c>
      <c r="C144" s="9">
        <f t="shared" si="6"/>
        <v>2</v>
      </c>
      <c r="D144" s="10">
        <f t="shared" si="7"/>
        <v>8.2987551867219915E-4</v>
      </c>
      <c r="E144" s="10">
        <f t="shared" si="8"/>
        <v>-7.0942348459247553</v>
      </c>
    </row>
    <row r="145" spans="1:5" x14ac:dyDescent="0.25">
      <c r="A145" s="4" t="s">
        <v>734</v>
      </c>
      <c r="B145" s="9">
        <v>2</v>
      </c>
      <c r="C145" s="9">
        <f t="shared" si="6"/>
        <v>3</v>
      </c>
      <c r="D145" s="10">
        <f t="shared" si="7"/>
        <v>1.2448132780082987E-3</v>
      </c>
      <c r="E145" s="10">
        <f t="shared" si="8"/>
        <v>-6.6887697378165907</v>
      </c>
    </row>
    <row r="146" spans="1:5" x14ac:dyDescent="0.25">
      <c r="A146" s="4" t="s">
        <v>735</v>
      </c>
      <c r="B146" s="9">
        <v>1</v>
      </c>
      <c r="C146" s="9">
        <f t="shared" si="6"/>
        <v>2</v>
      </c>
      <c r="D146" s="10">
        <f t="shared" si="7"/>
        <v>8.2987551867219915E-4</v>
      </c>
      <c r="E146" s="10">
        <f t="shared" si="8"/>
        <v>-7.0942348459247553</v>
      </c>
    </row>
    <row r="147" spans="1:5" x14ac:dyDescent="0.25">
      <c r="A147" s="4" t="s">
        <v>736</v>
      </c>
      <c r="B147" s="9">
        <v>1</v>
      </c>
      <c r="C147" s="9">
        <f t="shared" si="6"/>
        <v>2</v>
      </c>
      <c r="D147" s="10">
        <f t="shared" si="7"/>
        <v>8.2987551867219915E-4</v>
      </c>
      <c r="E147" s="10">
        <f t="shared" si="8"/>
        <v>-7.0942348459247553</v>
      </c>
    </row>
    <row r="148" spans="1:5" x14ac:dyDescent="0.25">
      <c r="A148" s="4" t="s">
        <v>737</v>
      </c>
      <c r="B148" s="9">
        <v>1</v>
      </c>
      <c r="C148" s="9">
        <f t="shared" si="6"/>
        <v>2</v>
      </c>
      <c r="D148" s="10">
        <f t="shared" si="7"/>
        <v>8.2987551867219915E-4</v>
      </c>
      <c r="E148" s="10">
        <f t="shared" si="8"/>
        <v>-7.0942348459247553</v>
      </c>
    </row>
    <row r="149" spans="1:5" x14ac:dyDescent="0.25">
      <c r="A149" s="4" t="s">
        <v>738</v>
      </c>
      <c r="B149" s="9">
        <v>3</v>
      </c>
      <c r="C149" s="9">
        <f t="shared" si="6"/>
        <v>4</v>
      </c>
      <c r="D149" s="10">
        <f t="shared" si="7"/>
        <v>1.6597510373443983E-3</v>
      </c>
      <c r="E149" s="10">
        <f t="shared" si="8"/>
        <v>-6.4010876653648099</v>
      </c>
    </row>
    <row r="150" spans="1:5" x14ac:dyDescent="0.25">
      <c r="A150" s="4" t="s">
        <v>739</v>
      </c>
      <c r="B150" s="9">
        <v>1</v>
      </c>
      <c r="C150" s="9">
        <f t="shared" si="6"/>
        <v>2</v>
      </c>
      <c r="D150" s="10">
        <f t="shared" si="7"/>
        <v>8.2987551867219915E-4</v>
      </c>
      <c r="E150" s="10">
        <f t="shared" si="8"/>
        <v>-7.0942348459247553</v>
      </c>
    </row>
    <row r="151" spans="1:5" x14ac:dyDescent="0.25">
      <c r="A151" s="4" t="s">
        <v>740</v>
      </c>
      <c r="B151" s="9">
        <v>1</v>
      </c>
      <c r="C151" s="9">
        <f t="shared" si="6"/>
        <v>2</v>
      </c>
      <c r="D151" s="10">
        <f t="shared" si="7"/>
        <v>8.2987551867219915E-4</v>
      </c>
      <c r="E151" s="10">
        <f t="shared" si="8"/>
        <v>-7.0942348459247553</v>
      </c>
    </row>
    <row r="152" spans="1:5" x14ac:dyDescent="0.25">
      <c r="A152" s="4" t="s">
        <v>741</v>
      </c>
      <c r="B152" s="9">
        <v>1</v>
      </c>
      <c r="C152" s="9">
        <f t="shared" si="6"/>
        <v>2</v>
      </c>
      <c r="D152" s="10">
        <f t="shared" si="7"/>
        <v>8.2987551867219915E-4</v>
      </c>
      <c r="E152" s="10">
        <f t="shared" si="8"/>
        <v>-7.0942348459247553</v>
      </c>
    </row>
    <row r="153" spans="1:5" x14ac:dyDescent="0.25">
      <c r="A153" s="4" t="s">
        <v>742</v>
      </c>
      <c r="B153" s="9">
        <v>1</v>
      </c>
      <c r="C153" s="9">
        <f t="shared" si="6"/>
        <v>2</v>
      </c>
      <c r="D153" s="10">
        <f t="shared" si="7"/>
        <v>8.2987551867219915E-4</v>
      </c>
      <c r="E153" s="10">
        <f t="shared" si="8"/>
        <v>-7.0942348459247553</v>
      </c>
    </row>
    <row r="154" spans="1:5" x14ac:dyDescent="0.25">
      <c r="A154" s="4" t="s">
        <v>743</v>
      </c>
      <c r="B154" s="9">
        <v>1</v>
      </c>
      <c r="C154" s="9">
        <f t="shared" si="6"/>
        <v>2</v>
      </c>
      <c r="D154" s="10">
        <f t="shared" si="7"/>
        <v>8.2987551867219915E-4</v>
      </c>
      <c r="E154" s="10">
        <f t="shared" si="8"/>
        <v>-7.0942348459247553</v>
      </c>
    </row>
    <row r="155" spans="1:5" x14ac:dyDescent="0.25">
      <c r="A155" s="4" t="s">
        <v>744</v>
      </c>
      <c r="B155" s="9">
        <v>1</v>
      </c>
      <c r="C155" s="9">
        <f t="shared" si="6"/>
        <v>2</v>
      </c>
      <c r="D155" s="10">
        <f t="shared" si="7"/>
        <v>8.2987551867219915E-4</v>
      </c>
      <c r="E155" s="10">
        <f t="shared" si="8"/>
        <v>-7.0942348459247553</v>
      </c>
    </row>
    <row r="156" spans="1:5" x14ac:dyDescent="0.25">
      <c r="A156" s="4" t="s">
        <v>745</v>
      </c>
      <c r="B156" s="9">
        <v>3</v>
      </c>
      <c r="C156" s="9">
        <f t="shared" si="6"/>
        <v>4</v>
      </c>
      <c r="D156" s="10">
        <f t="shared" si="7"/>
        <v>1.6597510373443983E-3</v>
      </c>
      <c r="E156" s="10">
        <f t="shared" si="8"/>
        <v>-6.4010876653648099</v>
      </c>
    </row>
    <row r="157" spans="1:5" x14ac:dyDescent="0.25">
      <c r="A157" s="4" t="s">
        <v>746</v>
      </c>
      <c r="B157" s="9">
        <v>1</v>
      </c>
      <c r="C157" s="9">
        <f t="shared" si="6"/>
        <v>2</v>
      </c>
      <c r="D157" s="10">
        <f t="shared" si="7"/>
        <v>8.2987551867219915E-4</v>
      </c>
      <c r="E157" s="10">
        <f t="shared" si="8"/>
        <v>-7.0942348459247553</v>
      </c>
    </row>
    <row r="158" spans="1:5" x14ac:dyDescent="0.25">
      <c r="A158" s="4" t="s">
        <v>747</v>
      </c>
      <c r="B158" s="9">
        <v>1</v>
      </c>
      <c r="C158" s="9">
        <f t="shared" si="6"/>
        <v>2</v>
      </c>
      <c r="D158" s="10">
        <f t="shared" si="7"/>
        <v>8.2987551867219915E-4</v>
      </c>
      <c r="E158" s="10">
        <f t="shared" si="8"/>
        <v>-7.0942348459247553</v>
      </c>
    </row>
    <row r="159" spans="1:5" x14ac:dyDescent="0.25">
      <c r="A159" s="4" t="s">
        <v>748</v>
      </c>
      <c r="B159" s="9">
        <v>1</v>
      </c>
      <c r="C159" s="9">
        <f t="shared" si="6"/>
        <v>2</v>
      </c>
      <c r="D159" s="10">
        <f t="shared" si="7"/>
        <v>8.2987551867219915E-4</v>
      </c>
      <c r="E159" s="10">
        <f t="shared" si="8"/>
        <v>-7.0942348459247553</v>
      </c>
    </row>
    <row r="160" spans="1:5" x14ac:dyDescent="0.25">
      <c r="A160" s="4" t="s">
        <v>749</v>
      </c>
      <c r="B160" s="9">
        <v>1</v>
      </c>
      <c r="C160" s="9">
        <f t="shared" si="6"/>
        <v>2</v>
      </c>
      <c r="D160" s="10">
        <f t="shared" si="7"/>
        <v>8.2987551867219915E-4</v>
      </c>
      <c r="E160" s="10">
        <f t="shared" si="8"/>
        <v>-7.0942348459247553</v>
      </c>
    </row>
    <row r="161" spans="1:5" x14ac:dyDescent="0.25">
      <c r="A161" s="4" t="s">
        <v>750</v>
      </c>
      <c r="B161" s="9">
        <v>1</v>
      </c>
      <c r="C161" s="9">
        <f t="shared" si="6"/>
        <v>2</v>
      </c>
      <c r="D161" s="10">
        <f t="shared" si="7"/>
        <v>8.2987551867219915E-4</v>
      </c>
      <c r="E161" s="10">
        <f t="shared" si="8"/>
        <v>-7.0942348459247553</v>
      </c>
    </row>
    <row r="162" spans="1:5" x14ac:dyDescent="0.25">
      <c r="A162" s="4" t="s">
        <v>751</v>
      </c>
      <c r="B162" s="9">
        <v>1</v>
      </c>
      <c r="C162" s="9">
        <f t="shared" si="6"/>
        <v>2</v>
      </c>
      <c r="D162" s="10">
        <f t="shared" si="7"/>
        <v>8.2987551867219915E-4</v>
      </c>
      <c r="E162" s="10">
        <f t="shared" si="8"/>
        <v>-7.0942348459247553</v>
      </c>
    </row>
    <row r="163" spans="1:5" x14ac:dyDescent="0.25">
      <c r="A163" s="4" t="s">
        <v>752</v>
      </c>
      <c r="B163" s="9">
        <v>1</v>
      </c>
      <c r="C163" s="9">
        <f t="shared" si="6"/>
        <v>2</v>
      </c>
      <c r="D163" s="10">
        <f t="shared" si="7"/>
        <v>8.2987551867219915E-4</v>
      </c>
      <c r="E163" s="10">
        <f t="shared" si="8"/>
        <v>-7.0942348459247553</v>
      </c>
    </row>
    <row r="164" spans="1:5" x14ac:dyDescent="0.25">
      <c r="A164" s="4" t="s">
        <v>753</v>
      </c>
      <c r="B164" s="9">
        <v>1</v>
      </c>
      <c r="C164" s="9">
        <f t="shared" si="6"/>
        <v>2</v>
      </c>
      <c r="D164" s="10">
        <f t="shared" si="7"/>
        <v>8.2987551867219915E-4</v>
      </c>
      <c r="E164" s="10">
        <f t="shared" si="8"/>
        <v>-7.0942348459247553</v>
      </c>
    </row>
    <row r="165" spans="1:5" x14ac:dyDescent="0.25">
      <c r="A165" s="4" t="s">
        <v>754</v>
      </c>
      <c r="B165" s="9">
        <v>1</v>
      </c>
      <c r="C165" s="9">
        <f t="shared" si="6"/>
        <v>2</v>
      </c>
      <c r="D165" s="10">
        <f t="shared" si="7"/>
        <v>8.2987551867219915E-4</v>
      </c>
      <c r="E165" s="10">
        <f t="shared" si="8"/>
        <v>-7.0942348459247553</v>
      </c>
    </row>
    <row r="166" spans="1:5" x14ac:dyDescent="0.25">
      <c r="A166" s="4" t="s">
        <v>755</v>
      </c>
      <c r="B166" s="9">
        <v>1</v>
      </c>
      <c r="C166" s="9">
        <f t="shared" si="6"/>
        <v>2</v>
      </c>
      <c r="D166" s="10">
        <f t="shared" si="7"/>
        <v>8.2987551867219915E-4</v>
      </c>
      <c r="E166" s="10">
        <f t="shared" si="8"/>
        <v>-7.0942348459247553</v>
      </c>
    </row>
    <row r="167" spans="1:5" x14ac:dyDescent="0.25">
      <c r="A167" s="4" t="s">
        <v>756</v>
      </c>
      <c r="B167" s="9">
        <v>1</v>
      </c>
      <c r="C167" s="9">
        <f t="shared" si="6"/>
        <v>2</v>
      </c>
      <c r="D167" s="10">
        <f t="shared" si="7"/>
        <v>8.2987551867219915E-4</v>
      </c>
      <c r="E167" s="10">
        <f t="shared" si="8"/>
        <v>-7.0942348459247553</v>
      </c>
    </row>
    <row r="168" spans="1:5" x14ac:dyDescent="0.25">
      <c r="A168" s="4" t="s">
        <v>757</v>
      </c>
      <c r="B168" s="9">
        <v>1</v>
      </c>
      <c r="C168" s="9">
        <f t="shared" si="6"/>
        <v>2</v>
      </c>
      <c r="D168" s="10">
        <f t="shared" si="7"/>
        <v>8.2987551867219915E-4</v>
      </c>
      <c r="E168" s="10">
        <f t="shared" si="8"/>
        <v>-7.0942348459247553</v>
      </c>
    </row>
    <row r="169" spans="1:5" x14ac:dyDescent="0.25">
      <c r="A169" s="4" t="s">
        <v>758</v>
      </c>
      <c r="B169" s="9">
        <v>1</v>
      </c>
      <c r="C169" s="9">
        <f t="shared" si="6"/>
        <v>2</v>
      </c>
      <c r="D169" s="10">
        <f t="shared" si="7"/>
        <v>8.2987551867219915E-4</v>
      </c>
      <c r="E169" s="10">
        <f t="shared" si="8"/>
        <v>-7.0942348459247553</v>
      </c>
    </row>
    <row r="170" spans="1:5" x14ac:dyDescent="0.25">
      <c r="A170" s="4" t="s">
        <v>759</v>
      </c>
      <c r="B170" s="9">
        <v>1</v>
      </c>
      <c r="C170" s="9">
        <f t="shared" si="6"/>
        <v>2</v>
      </c>
      <c r="D170" s="10">
        <f t="shared" si="7"/>
        <v>8.2987551867219915E-4</v>
      </c>
      <c r="E170" s="10">
        <f t="shared" si="8"/>
        <v>-7.0942348459247553</v>
      </c>
    </row>
    <row r="171" spans="1:5" x14ac:dyDescent="0.25">
      <c r="A171" s="4" t="s">
        <v>760</v>
      </c>
      <c r="B171" s="9">
        <v>1</v>
      </c>
      <c r="C171" s="9">
        <f t="shared" si="6"/>
        <v>2</v>
      </c>
      <c r="D171" s="10">
        <f t="shared" si="7"/>
        <v>8.2987551867219915E-4</v>
      </c>
      <c r="E171" s="10">
        <f t="shared" si="8"/>
        <v>-7.0942348459247553</v>
      </c>
    </row>
    <row r="172" spans="1:5" x14ac:dyDescent="0.25">
      <c r="A172" s="4" t="s">
        <v>761</v>
      </c>
      <c r="B172" s="9">
        <v>1</v>
      </c>
      <c r="C172" s="9">
        <f t="shared" si="6"/>
        <v>2</v>
      </c>
      <c r="D172" s="10">
        <f t="shared" si="7"/>
        <v>8.2987551867219915E-4</v>
      </c>
      <c r="E172" s="10">
        <f t="shared" si="8"/>
        <v>-7.0942348459247553</v>
      </c>
    </row>
    <row r="173" spans="1:5" x14ac:dyDescent="0.25">
      <c r="A173" s="4" t="s">
        <v>762</v>
      </c>
      <c r="B173" s="9">
        <v>1</v>
      </c>
      <c r="C173" s="9">
        <f t="shared" si="6"/>
        <v>2</v>
      </c>
      <c r="D173" s="10">
        <f t="shared" si="7"/>
        <v>8.2987551867219915E-4</v>
      </c>
      <c r="E173" s="10">
        <f t="shared" si="8"/>
        <v>-7.0942348459247553</v>
      </c>
    </row>
    <row r="174" spans="1:5" x14ac:dyDescent="0.25">
      <c r="A174" s="4" t="s">
        <v>763</v>
      </c>
      <c r="B174" s="9">
        <v>1</v>
      </c>
      <c r="C174" s="9">
        <f t="shared" si="6"/>
        <v>2</v>
      </c>
      <c r="D174" s="10">
        <f t="shared" si="7"/>
        <v>8.2987551867219915E-4</v>
      </c>
      <c r="E174" s="10">
        <f t="shared" si="8"/>
        <v>-7.0942348459247553</v>
      </c>
    </row>
    <row r="175" spans="1:5" x14ac:dyDescent="0.25">
      <c r="A175" s="4" t="s">
        <v>764</v>
      </c>
      <c r="B175" s="9">
        <v>1</v>
      </c>
      <c r="C175" s="9">
        <f t="shared" si="6"/>
        <v>2</v>
      </c>
      <c r="D175" s="10">
        <f t="shared" si="7"/>
        <v>8.2987551867219915E-4</v>
      </c>
      <c r="E175" s="10">
        <f t="shared" si="8"/>
        <v>-7.0942348459247553</v>
      </c>
    </row>
    <row r="176" spans="1:5" x14ac:dyDescent="0.25">
      <c r="A176" s="4" t="s">
        <v>765</v>
      </c>
      <c r="B176" s="9">
        <v>2</v>
      </c>
      <c r="C176" s="9">
        <f t="shared" si="6"/>
        <v>3</v>
      </c>
      <c r="D176" s="10">
        <f t="shared" si="7"/>
        <v>1.2448132780082987E-3</v>
      </c>
      <c r="E176" s="10">
        <f t="shared" si="8"/>
        <v>-6.6887697378165907</v>
      </c>
    </row>
    <row r="177" spans="1:5" x14ac:dyDescent="0.25">
      <c r="A177" s="4" t="s">
        <v>766</v>
      </c>
      <c r="B177" s="9">
        <v>1</v>
      </c>
      <c r="C177" s="9">
        <f t="shared" si="6"/>
        <v>2</v>
      </c>
      <c r="D177" s="10">
        <f t="shared" si="7"/>
        <v>8.2987551867219915E-4</v>
      </c>
      <c r="E177" s="10">
        <f t="shared" si="8"/>
        <v>-7.0942348459247553</v>
      </c>
    </row>
    <row r="178" spans="1:5" x14ac:dyDescent="0.25">
      <c r="A178" s="4" t="s">
        <v>767</v>
      </c>
      <c r="B178" s="9">
        <v>1</v>
      </c>
      <c r="C178" s="9">
        <f t="shared" si="6"/>
        <v>2</v>
      </c>
      <c r="D178" s="10">
        <f t="shared" si="7"/>
        <v>8.2987551867219915E-4</v>
      </c>
      <c r="E178" s="10">
        <f t="shared" si="8"/>
        <v>-7.0942348459247553</v>
      </c>
    </row>
    <row r="179" spans="1:5" x14ac:dyDescent="0.25">
      <c r="A179" s="4" t="s">
        <v>768</v>
      </c>
      <c r="B179" s="9">
        <v>1</v>
      </c>
      <c r="C179" s="9">
        <f t="shared" si="6"/>
        <v>2</v>
      </c>
      <c r="D179" s="10">
        <f t="shared" si="7"/>
        <v>8.2987551867219915E-4</v>
      </c>
      <c r="E179" s="10">
        <f t="shared" si="8"/>
        <v>-7.0942348459247553</v>
      </c>
    </row>
    <row r="180" spans="1:5" x14ac:dyDescent="0.25">
      <c r="A180" s="4" t="s">
        <v>769</v>
      </c>
      <c r="B180" s="9">
        <v>1</v>
      </c>
      <c r="C180" s="9">
        <f t="shared" si="6"/>
        <v>2</v>
      </c>
      <c r="D180" s="10">
        <f t="shared" si="7"/>
        <v>8.2987551867219915E-4</v>
      </c>
      <c r="E180" s="10">
        <f t="shared" si="8"/>
        <v>-7.0942348459247553</v>
      </c>
    </row>
    <row r="181" spans="1:5" x14ac:dyDescent="0.25">
      <c r="A181" s="4" t="s">
        <v>770</v>
      </c>
      <c r="B181" s="9">
        <v>1</v>
      </c>
      <c r="C181" s="9">
        <f t="shared" si="6"/>
        <v>2</v>
      </c>
      <c r="D181" s="10">
        <f t="shared" si="7"/>
        <v>8.2987551867219915E-4</v>
      </c>
      <c r="E181" s="10">
        <f t="shared" si="8"/>
        <v>-7.0942348459247553</v>
      </c>
    </row>
    <row r="182" spans="1:5" x14ac:dyDescent="0.25">
      <c r="A182" s="4" t="s">
        <v>771</v>
      </c>
      <c r="B182" s="9">
        <v>3</v>
      </c>
      <c r="C182" s="9">
        <f t="shared" si="6"/>
        <v>4</v>
      </c>
      <c r="D182" s="10">
        <f t="shared" si="7"/>
        <v>1.6597510373443983E-3</v>
      </c>
      <c r="E182" s="10">
        <f t="shared" si="8"/>
        <v>-6.4010876653648099</v>
      </c>
    </row>
    <row r="183" spans="1:5" x14ac:dyDescent="0.25">
      <c r="A183" s="4" t="s">
        <v>772</v>
      </c>
      <c r="B183" s="9">
        <v>1</v>
      </c>
      <c r="C183" s="9">
        <f t="shared" si="6"/>
        <v>2</v>
      </c>
      <c r="D183" s="10">
        <f t="shared" si="7"/>
        <v>8.2987551867219915E-4</v>
      </c>
      <c r="E183" s="10">
        <f t="shared" si="8"/>
        <v>-7.0942348459247553</v>
      </c>
    </row>
    <row r="184" spans="1:5" x14ac:dyDescent="0.25">
      <c r="A184" s="4" t="s">
        <v>773</v>
      </c>
      <c r="B184" s="9">
        <v>1</v>
      </c>
      <c r="C184" s="9">
        <f t="shared" si="6"/>
        <v>2</v>
      </c>
      <c r="D184" s="10">
        <f t="shared" si="7"/>
        <v>8.2987551867219915E-4</v>
      </c>
      <c r="E184" s="10">
        <f t="shared" si="8"/>
        <v>-7.0942348459247553</v>
      </c>
    </row>
    <row r="185" spans="1:5" x14ac:dyDescent="0.25">
      <c r="A185" s="4" t="s">
        <v>774</v>
      </c>
      <c r="B185" s="9">
        <v>1</v>
      </c>
      <c r="C185" s="9">
        <f t="shared" si="6"/>
        <v>2</v>
      </c>
      <c r="D185" s="10">
        <f t="shared" si="7"/>
        <v>8.2987551867219915E-4</v>
      </c>
      <c r="E185" s="10">
        <f t="shared" si="8"/>
        <v>-7.0942348459247553</v>
      </c>
    </row>
    <row r="186" spans="1:5" x14ac:dyDescent="0.25">
      <c r="A186" s="4" t="s">
        <v>775</v>
      </c>
      <c r="B186" s="9">
        <v>1</v>
      </c>
      <c r="C186" s="9">
        <f t="shared" si="6"/>
        <v>2</v>
      </c>
      <c r="D186" s="10">
        <f t="shared" si="7"/>
        <v>8.2987551867219915E-4</v>
      </c>
      <c r="E186" s="10">
        <f t="shared" si="8"/>
        <v>-7.0942348459247553</v>
      </c>
    </row>
    <row r="187" spans="1:5" x14ac:dyDescent="0.25">
      <c r="A187" s="4" t="s">
        <v>776</v>
      </c>
      <c r="B187" s="9">
        <v>1</v>
      </c>
      <c r="C187" s="9">
        <f t="shared" si="6"/>
        <v>2</v>
      </c>
      <c r="D187" s="10">
        <f t="shared" si="7"/>
        <v>8.2987551867219915E-4</v>
      </c>
      <c r="E187" s="10">
        <f t="shared" si="8"/>
        <v>-7.0942348459247553</v>
      </c>
    </row>
    <row r="188" spans="1:5" x14ac:dyDescent="0.25">
      <c r="A188" s="4" t="s">
        <v>777</v>
      </c>
      <c r="B188" s="9">
        <v>2</v>
      </c>
      <c r="C188" s="9">
        <f t="shared" si="6"/>
        <v>3</v>
      </c>
      <c r="D188" s="10">
        <f t="shared" si="7"/>
        <v>1.2448132780082987E-3</v>
      </c>
      <c r="E188" s="10">
        <f t="shared" si="8"/>
        <v>-6.6887697378165907</v>
      </c>
    </row>
    <row r="189" spans="1:5" x14ac:dyDescent="0.25">
      <c r="A189" s="4" t="s">
        <v>778</v>
      </c>
      <c r="B189" s="9">
        <v>1</v>
      </c>
      <c r="C189" s="9">
        <f t="shared" si="6"/>
        <v>2</v>
      </c>
      <c r="D189" s="10">
        <f t="shared" si="7"/>
        <v>8.2987551867219915E-4</v>
      </c>
      <c r="E189" s="10">
        <f t="shared" si="8"/>
        <v>-7.0942348459247553</v>
      </c>
    </row>
    <row r="190" spans="1:5" x14ac:dyDescent="0.25">
      <c r="A190" s="4" t="s">
        <v>779</v>
      </c>
      <c r="B190" s="9">
        <v>2</v>
      </c>
      <c r="C190" s="9">
        <f t="shared" si="6"/>
        <v>3</v>
      </c>
      <c r="D190" s="10">
        <f t="shared" si="7"/>
        <v>1.2448132780082987E-3</v>
      </c>
      <c r="E190" s="10">
        <f t="shared" si="8"/>
        <v>-6.6887697378165907</v>
      </c>
    </row>
    <row r="191" spans="1:5" x14ac:dyDescent="0.25">
      <c r="A191" s="4" t="s">
        <v>780</v>
      </c>
      <c r="B191" s="9">
        <v>1</v>
      </c>
      <c r="C191" s="9">
        <f t="shared" si="6"/>
        <v>2</v>
      </c>
      <c r="D191" s="10">
        <f t="shared" si="7"/>
        <v>8.2987551867219915E-4</v>
      </c>
      <c r="E191" s="10">
        <f t="shared" si="8"/>
        <v>-7.0942348459247553</v>
      </c>
    </row>
    <row r="192" spans="1:5" x14ac:dyDescent="0.25">
      <c r="A192" s="4" t="s">
        <v>781</v>
      </c>
      <c r="B192" s="9">
        <v>6</v>
      </c>
      <c r="C192" s="9">
        <f t="shared" si="6"/>
        <v>7</v>
      </c>
      <c r="D192" s="10">
        <f t="shared" si="7"/>
        <v>2.9045643153526972E-3</v>
      </c>
      <c r="E192" s="10">
        <f t="shared" si="8"/>
        <v>-5.8414718774293872</v>
      </c>
    </row>
    <row r="193" spans="1:5" x14ac:dyDescent="0.25">
      <c r="A193" s="4" t="s">
        <v>782</v>
      </c>
      <c r="B193" s="9">
        <v>1</v>
      </c>
      <c r="C193" s="9">
        <f t="shared" si="6"/>
        <v>2</v>
      </c>
      <c r="D193" s="10">
        <f t="shared" si="7"/>
        <v>8.2987551867219915E-4</v>
      </c>
      <c r="E193" s="10">
        <f t="shared" si="8"/>
        <v>-7.0942348459247553</v>
      </c>
    </row>
    <row r="194" spans="1:5" x14ac:dyDescent="0.25">
      <c r="A194" s="4" t="s">
        <v>783</v>
      </c>
      <c r="B194" s="9">
        <v>1</v>
      </c>
      <c r="C194" s="9">
        <f t="shared" si="6"/>
        <v>2</v>
      </c>
      <c r="D194" s="10">
        <f t="shared" si="7"/>
        <v>8.2987551867219915E-4</v>
      </c>
      <c r="E194" s="10">
        <f t="shared" si="8"/>
        <v>-7.0942348459247553</v>
      </c>
    </row>
    <row r="195" spans="1:5" x14ac:dyDescent="0.25">
      <c r="A195" s="4" t="s">
        <v>784</v>
      </c>
      <c r="B195" s="9">
        <v>1</v>
      </c>
      <c r="C195" s="9">
        <f t="shared" si="6"/>
        <v>2</v>
      </c>
      <c r="D195" s="10">
        <f t="shared" si="7"/>
        <v>8.2987551867219915E-4</v>
      </c>
      <c r="E195" s="10">
        <f t="shared" si="8"/>
        <v>-7.0942348459247553</v>
      </c>
    </row>
    <row r="196" spans="1:5" x14ac:dyDescent="0.25">
      <c r="A196" s="4" t="s">
        <v>785</v>
      </c>
      <c r="B196" s="9">
        <v>1</v>
      </c>
      <c r="C196" s="9">
        <f t="shared" si="6"/>
        <v>2</v>
      </c>
      <c r="D196" s="10">
        <f t="shared" si="7"/>
        <v>8.2987551867219915E-4</v>
      </c>
      <c r="E196" s="10">
        <f t="shared" si="8"/>
        <v>-7.0942348459247553</v>
      </c>
    </row>
    <row r="197" spans="1:5" x14ac:dyDescent="0.25">
      <c r="A197" s="4" t="s">
        <v>786</v>
      </c>
      <c r="B197" s="9">
        <v>1</v>
      </c>
      <c r="C197" s="9">
        <f t="shared" ref="C197:C260" si="9">B197+1</f>
        <v>2</v>
      </c>
      <c r="D197" s="10">
        <f t="shared" ref="D197:D260" si="10">C197/C$827</f>
        <v>8.2987551867219915E-4</v>
      </c>
      <c r="E197" s="10">
        <f t="shared" ref="E197:E260" si="11">LN(D197)</f>
        <v>-7.0942348459247553</v>
      </c>
    </row>
    <row r="198" spans="1:5" x14ac:dyDescent="0.25">
      <c r="A198" s="4" t="s">
        <v>787</v>
      </c>
      <c r="B198" s="9">
        <v>1</v>
      </c>
      <c r="C198" s="9">
        <f t="shared" si="9"/>
        <v>2</v>
      </c>
      <c r="D198" s="10">
        <f t="shared" si="10"/>
        <v>8.2987551867219915E-4</v>
      </c>
      <c r="E198" s="10">
        <f t="shared" si="11"/>
        <v>-7.0942348459247553</v>
      </c>
    </row>
    <row r="199" spans="1:5" x14ac:dyDescent="0.25">
      <c r="A199" s="4" t="s">
        <v>788</v>
      </c>
      <c r="B199" s="9">
        <v>1</v>
      </c>
      <c r="C199" s="9">
        <f t="shared" si="9"/>
        <v>2</v>
      </c>
      <c r="D199" s="10">
        <f t="shared" si="10"/>
        <v>8.2987551867219915E-4</v>
      </c>
      <c r="E199" s="10">
        <f t="shared" si="11"/>
        <v>-7.0942348459247553</v>
      </c>
    </row>
    <row r="200" spans="1:5" x14ac:dyDescent="0.25">
      <c r="A200" s="4" t="s">
        <v>789</v>
      </c>
      <c r="B200" s="9">
        <v>1</v>
      </c>
      <c r="C200" s="9">
        <f t="shared" si="9"/>
        <v>2</v>
      </c>
      <c r="D200" s="10">
        <f t="shared" si="10"/>
        <v>8.2987551867219915E-4</v>
      </c>
      <c r="E200" s="10">
        <f t="shared" si="11"/>
        <v>-7.0942348459247553</v>
      </c>
    </row>
    <row r="201" spans="1:5" x14ac:dyDescent="0.25">
      <c r="A201" s="4" t="s">
        <v>790</v>
      </c>
      <c r="B201" s="9">
        <v>1</v>
      </c>
      <c r="C201" s="9">
        <f t="shared" si="9"/>
        <v>2</v>
      </c>
      <c r="D201" s="10">
        <f t="shared" si="10"/>
        <v>8.2987551867219915E-4</v>
      </c>
      <c r="E201" s="10">
        <f t="shared" si="11"/>
        <v>-7.0942348459247553</v>
      </c>
    </row>
    <row r="202" spans="1:5" x14ac:dyDescent="0.25">
      <c r="A202" s="4" t="s">
        <v>791</v>
      </c>
      <c r="B202" s="9">
        <v>1</v>
      </c>
      <c r="C202" s="9">
        <f t="shared" si="9"/>
        <v>2</v>
      </c>
      <c r="D202" s="10">
        <f t="shared" si="10"/>
        <v>8.2987551867219915E-4</v>
      </c>
      <c r="E202" s="10">
        <f t="shared" si="11"/>
        <v>-7.0942348459247553</v>
      </c>
    </row>
    <row r="203" spans="1:5" x14ac:dyDescent="0.25">
      <c r="A203" s="4" t="s">
        <v>792</v>
      </c>
      <c r="B203" s="9">
        <v>1</v>
      </c>
      <c r="C203" s="9">
        <f t="shared" si="9"/>
        <v>2</v>
      </c>
      <c r="D203" s="10">
        <f t="shared" si="10"/>
        <v>8.2987551867219915E-4</v>
      </c>
      <c r="E203" s="10">
        <f t="shared" si="11"/>
        <v>-7.0942348459247553</v>
      </c>
    </row>
    <row r="204" spans="1:5" x14ac:dyDescent="0.25">
      <c r="A204" s="4" t="s">
        <v>793</v>
      </c>
      <c r="B204" s="9">
        <v>1</v>
      </c>
      <c r="C204" s="9">
        <f t="shared" si="9"/>
        <v>2</v>
      </c>
      <c r="D204" s="10">
        <f t="shared" si="10"/>
        <v>8.2987551867219915E-4</v>
      </c>
      <c r="E204" s="10">
        <f t="shared" si="11"/>
        <v>-7.0942348459247553</v>
      </c>
    </row>
    <row r="205" spans="1:5" x14ac:dyDescent="0.25">
      <c r="A205" s="4" t="s">
        <v>794</v>
      </c>
      <c r="B205" s="9">
        <v>1</v>
      </c>
      <c r="C205" s="9">
        <f t="shared" si="9"/>
        <v>2</v>
      </c>
      <c r="D205" s="10">
        <f t="shared" si="10"/>
        <v>8.2987551867219915E-4</v>
      </c>
      <c r="E205" s="10">
        <f t="shared" si="11"/>
        <v>-7.0942348459247553</v>
      </c>
    </row>
    <row r="206" spans="1:5" x14ac:dyDescent="0.25">
      <c r="A206" s="4" t="s">
        <v>795</v>
      </c>
      <c r="B206" s="9">
        <v>1</v>
      </c>
      <c r="C206" s="9">
        <f t="shared" si="9"/>
        <v>2</v>
      </c>
      <c r="D206" s="10">
        <f t="shared" si="10"/>
        <v>8.2987551867219915E-4</v>
      </c>
      <c r="E206" s="10">
        <f t="shared" si="11"/>
        <v>-7.0942348459247553</v>
      </c>
    </row>
    <row r="207" spans="1:5" x14ac:dyDescent="0.25">
      <c r="A207" s="4" t="s">
        <v>796</v>
      </c>
      <c r="B207" s="9">
        <v>1</v>
      </c>
      <c r="C207" s="9">
        <f t="shared" si="9"/>
        <v>2</v>
      </c>
      <c r="D207" s="10">
        <f t="shared" si="10"/>
        <v>8.2987551867219915E-4</v>
      </c>
      <c r="E207" s="10">
        <f t="shared" si="11"/>
        <v>-7.0942348459247553</v>
      </c>
    </row>
    <row r="208" spans="1:5" x14ac:dyDescent="0.25">
      <c r="A208" s="4" t="s">
        <v>797</v>
      </c>
      <c r="B208" s="9">
        <v>1</v>
      </c>
      <c r="C208" s="9">
        <f t="shared" si="9"/>
        <v>2</v>
      </c>
      <c r="D208" s="10">
        <f t="shared" si="10"/>
        <v>8.2987551867219915E-4</v>
      </c>
      <c r="E208" s="10">
        <f t="shared" si="11"/>
        <v>-7.0942348459247553</v>
      </c>
    </row>
    <row r="209" spans="1:5" x14ac:dyDescent="0.25">
      <c r="A209" s="4" t="s">
        <v>798</v>
      </c>
      <c r="B209" s="9">
        <v>1</v>
      </c>
      <c r="C209" s="9">
        <f t="shared" si="9"/>
        <v>2</v>
      </c>
      <c r="D209" s="10">
        <f t="shared" si="10"/>
        <v>8.2987551867219915E-4</v>
      </c>
      <c r="E209" s="10">
        <f t="shared" si="11"/>
        <v>-7.0942348459247553</v>
      </c>
    </row>
    <row r="210" spans="1:5" x14ac:dyDescent="0.25">
      <c r="A210" s="4" t="s">
        <v>799</v>
      </c>
      <c r="B210" s="9">
        <v>2</v>
      </c>
      <c r="C210" s="9">
        <f t="shared" si="9"/>
        <v>3</v>
      </c>
      <c r="D210" s="10">
        <f t="shared" si="10"/>
        <v>1.2448132780082987E-3</v>
      </c>
      <c r="E210" s="10">
        <f t="shared" si="11"/>
        <v>-6.6887697378165907</v>
      </c>
    </row>
    <row r="211" spans="1:5" x14ac:dyDescent="0.25">
      <c r="A211" s="4" t="s">
        <v>800</v>
      </c>
      <c r="B211" s="9">
        <v>1</v>
      </c>
      <c r="C211" s="9">
        <f t="shared" si="9"/>
        <v>2</v>
      </c>
      <c r="D211" s="10">
        <f t="shared" si="10"/>
        <v>8.2987551867219915E-4</v>
      </c>
      <c r="E211" s="10">
        <f t="shared" si="11"/>
        <v>-7.0942348459247553</v>
      </c>
    </row>
    <row r="212" spans="1:5" x14ac:dyDescent="0.25">
      <c r="A212" s="4" t="s">
        <v>801</v>
      </c>
      <c r="B212" s="9">
        <v>1</v>
      </c>
      <c r="C212" s="9">
        <f t="shared" si="9"/>
        <v>2</v>
      </c>
      <c r="D212" s="10">
        <f t="shared" si="10"/>
        <v>8.2987551867219915E-4</v>
      </c>
      <c r="E212" s="10">
        <f t="shared" si="11"/>
        <v>-7.0942348459247553</v>
      </c>
    </row>
    <row r="213" spans="1:5" x14ac:dyDescent="0.25">
      <c r="A213" s="4" t="s">
        <v>802</v>
      </c>
      <c r="B213" s="9">
        <v>3</v>
      </c>
      <c r="C213" s="9">
        <f t="shared" si="9"/>
        <v>4</v>
      </c>
      <c r="D213" s="10">
        <f t="shared" si="10"/>
        <v>1.6597510373443983E-3</v>
      </c>
      <c r="E213" s="10">
        <f t="shared" si="11"/>
        <v>-6.4010876653648099</v>
      </c>
    </row>
    <row r="214" spans="1:5" x14ac:dyDescent="0.25">
      <c r="A214" s="4" t="s">
        <v>803</v>
      </c>
      <c r="B214" s="9">
        <v>1</v>
      </c>
      <c r="C214" s="9">
        <f t="shared" si="9"/>
        <v>2</v>
      </c>
      <c r="D214" s="10">
        <f t="shared" si="10"/>
        <v>8.2987551867219915E-4</v>
      </c>
      <c r="E214" s="10">
        <f t="shared" si="11"/>
        <v>-7.0942348459247553</v>
      </c>
    </row>
    <row r="215" spans="1:5" x14ac:dyDescent="0.25">
      <c r="A215" s="4" t="s">
        <v>804</v>
      </c>
      <c r="B215" s="9">
        <v>1</v>
      </c>
      <c r="C215" s="9">
        <f t="shared" si="9"/>
        <v>2</v>
      </c>
      <c r="D215" s="10">
        <f t="shared" si="10"/>
        <v>8.2987551867219915E-4</v>
      </c>
      <c r="E215" s="10">
        <f t="shared" si="11"/>
        <v>-7.0942348459247553</v>
      </c>
    </row>
    <row r="216" spans="1:5" x14ac:dyDescent="0.25">
      <c r="A216" s="4" t="s">
        <v>805</v>
      </c>
      <c r="B216" s="9">
        <v>1</v>
      </c>
      <c r="C216" s="9">
        <f t="shared" si="9"/>
        <v>2</v>
      </c>
      <c r="D216" s="10">
        <f t="shared" si="10"/>
        <v>8.2987551867219915E-4</v>
      </c>
      <c r="E216" s="10">
        <f t="shared" si="11"/>
        <v>-7.0942348459247553</v>
      </c>
    </row>
    <row r="217" spans="1:5" x14ac:dyDescent="0.25">
      <c r="A217" s="4" t="s">
        <v>806</v>
      </c>
      <c r="B217" s="9">
        <v>4</v>
      </c>
      <c r="C217" s="9">
        <f t="shared" si="9"/>
        <v>5</v>
      </c>
      <c r="D217" s="10">
        <f t="shared" si="10"/>
        <v>2.0746887966804979E-3</v>
      </c>
      <c r="E217" s="10">
        <f t="shared" si="11"/>
        <v>-6.1779441140506002</v>
      </c>
    </row>
    <row r="218" spans="1:5" x14ac:dyDescent="0.25">
      <c r="A218" s="4" t="s">
        <v>807</v>
      </c>
      <c r="B218" s="9">
        <v>1</v>
      </c>
      <c r="C218" s="9">
        <f t="shared" si="9"/>
        <v>2</v>
      </c>
      <c r="D218" s="10">
        <f t="shared" si="10"/>
        <v>8.2987551867219915E-4</v>
      </c>
      <c r="E218" s="10">
        <f t="shared" si="11"/>
        <v>-7.0942348459247553</v>
      </c>
    </row>
    <row r="219" spans="1:5" x14ac:dyDescent="0.25">
      <c r="A219" s="4" t="s">
        <v>808</v>
      </c>
      <c r="B219" s="9">
        <v>1</v>
      </c>
      <c r="C219" s="9">
        <f t="shared" si="9"/>
        <v>2</v>
      </c>
      <c r="D219" s="10">
        <f t="shared" si="10"/>
        <v>8.2987551867219915E-4</v>
      </c>
      <c r="E219" s="10">
        <f t="shared" si="11"/>
        <v>-7.0942348459247553</v>
      </c>
    </row>
    <row r="220" spans="1:5" x14ac:dyDescent="0.25">
      <c r="A220" s="4" t="s">
        <v>809</v>
      </c>
      <c r="B220" s="9">
        <v>1</v>
      </c>
      <c r="C220" s="9">
        <f t="shared" si="9"/>
        <v>2</v>
      </c>
      <c r="D220" s="10">
        <f t="shared" si="10"/>
        <v>8.2987551867219915E-4</v>
      </c>
      <c r="E220" s="10">
        <f t="shared" si="11"/>
        <v>-7.0942348459247553</v>
      </c>
    </row>
    <row r="221" spans="1:5" x14ac:dyDescent="0.25">
      <c r="A221" s="4" t="s">
        <v>810</v>
      </c>
      <c r="B221" s="9">
        <v>1</v>
      </c>
      <c r="C221" s="9">
        <f t="shared" si="9"/>
        <v>2</v>
      </c>
      <c r="D221" s="10">
        <f t="shared" si="10"/>
        <v>8.2987551867219915E-4</v>
      </c>
      <c r="E221" s="10">
        <f t="shared" si="11"/>
        <v>-7.0942348459247553</v>
      </c>
    </row>
    <row r="222" spans="1:5" x14ac:dyDescent="0.25">
      <c r="A222" s="4" t="s">
        <v>811</v>
      </c>
      <c r="B222" s="9">
        <v>1</v>
      </c>
      <c r="C222" s="9">
        <f t="shared" si="9"/>
        <v>2</v>
      </c>
      <c r="D222" s="10">
        <f t="shared" si="10"/>
        <v>8.2987551867219915E-4</v>
      </c>
      <c r="E222" s="10">
        <f t="shared" si="11"/>
        <v>-7.0942348459247553</v>
      </c>
    </row>
    <row r="223" spans="1:5" x14ac:dyDescent="0.25">
      <c r="A223" s="4" t="s">
        <v>812</v>
      </c>
      <c r="B223" s="9">
        <v>1</v>
      </c>
      <c r="C223" s="9">
        <f t="shared" si="9"/>
        <v>2</v>
      </c>
      <c r="D223" s="10">
        <f t="shared" si="10"/>
        <v>8.2987551867219915E-4</v>
      </c>
      <c r="E223" s="10">
        <f t="shared" si="11"/>
        <v>-7.0942348459247553</v>
      </c>
    </row>
    <row r="224" spans="1:5" x14ac:dyDescent="0.25">
      <c r="A224" s="4" t="s">
        <v>813</v>
      </c>
      <c r="B224" s="9">
        <v>1</v>
      </c>
      <c r="C224" s="9">
        <f t="shared" si="9"/>
        <v>2</v>
      </c>
      <c r="D224" s="10">
        <f t="shared" si="10"/>
        <v>8.2987551867219915E-4</v>
      </c>
      <c r="E224" s="10">
        <f t="shared" si="11"/>
        <v>-7.0942348459247553</v>
      </c>
    </row>
    <row r="225" spans="1:5" x14ac:dyDescent="0.25">
      <c r="A225" s="4" t="s">
        <v>814</v>
      </c>
      <c r="B225" s="9">
        <v>1</v>
      </c>
      <c r="C225" s="9">
        <f t="shared" si="9"/>
        <v>2</v>
      </c>
      <c r="D225" s="10">
        <f t="shared" si="10"/>
        <v>8.2987551867219915E-4</v>
      </c>
      <c r="E225" s="10">
        <f t="shared" si="11"/>
        <v>-7.0942348459247553</v>
      </c>
    </row>
    <row r="226" spans="1:5" x14ac:dyDescent="0.25">
      <c r="A226" s="4" t="s">
        <v>815</v>
      </c>
      <c r="B226" s="9">
        <v>1</v>
      </c>
      <c r="C226" s="9">
        <f t="shared" si="9"/>
        <v>2</v>
      </c>
      <c r="D226" s="10">
        <f t="shared" si="10"/>
        <v>8.2987551867219915E-4</v>
      </c>
      <c r="E226" s="10">
        <f t="shared" si="11"/>
        <v>-7.0942348459247553</v>
      </c>
    </row>
    <row r="227" spans="1:5" x14ac:dyDescent="0.25">
      <c r="A227" s="4" t="s">
        <v>816</v>
      </c>
      <c r="B227" s="9">
        <v>1</v>
      </c>
      <c r="C227" s="9">
        <f t="shared" si="9"/>
        <v>2</v>
      </c>
      <c r="D227" s="10">
        <f t="shared" si="10"/>
        <v>8.2987551867219915E-4</v>
      </c>
      <c r="E227" s="10">
        <f t="shared" si="11"/>
        <v>-7.0942348459247553</v>
      </c>
    </row>
    <row r="228" spans="1:5" x14ac:dyDescent="0.25">
      <c r="A228" s="4" t="s">
        <v>817</v>
      </c>
      <c r="B228" s="9">
        <v>1</v>
      </c>
      <c r="C228" s="9">
        <f t="shared" si="9"/>
        <v>2</v>
      </c>
      <c r="D228" s="10">
        <f t="shared" si="10"/>
        <v>8.2987551867219915E-4</v>
      </c>
      <c r="E228" s="10">
        <f t="shared" si="11"/>
        <v>-7.0942348459247553</v>
      </c>
    </row>
    <row r="229" spans="1:5" x14ac:dyDescent="0.25">
      <c r="A229" s="4" t="s">
        <v>818</v>
      </c>
      <c r="B229" s="9">
        <v>1</v>
      </c>
      <c r="C229" s="9">
        <f t="shared" si="9"/>
        <v>2</v>
      </c>
      <c r="D229" s="10">
        <f t="shared" si="10"/>
        <v>8.2987551867219915E-4</v>
      </c>
      <c r="E229" s="10">
        <f t="shared" si="11"/>
        <v>-7.0942348459247553</v>
      </c>
    </row>
    <row r="230" spans="1:5" x14ac:dyDescent="0.25">
      <c r="A230" s="4" t="s">
        <v>819</v>
      </c>
      <c r="B230" s="9">
        <v>1</v>
      </c>
      <c r="C230" s="9">
        <f t="shared" si="9"/>
        <v>2</v>
      </c>
      <c r="D230" s="10">
        <f t="shared" si="10"/>
        <v>8.2987551867219915E-4</v>
      </c>
      <c r="E230" s="10">
        <f t="shared" si="11"/>
        <v>-7.0942348459247553</v>
      </c>
    </row>
    <row r="231" spans="1:5" x14ac:dyDescent="0.25">
      <c r="A231" s="4" t="s">
        <v>820</v>
      </c>
      <c r="B231" s="9">
        <v>1</v>
      </c>
      <c r="C231" s="9">
        <f t="shared" si="9"/>
        <v>2</v>
      </c>
      <c r="D231" s="10">
        <f t="shared" si="10"/>
        <v>8.2987551867219915E-4</v>
      </c>
      <c r="E231" s="10">
        <f t="shared" si="11"/>
        <v>-7.0942348459247553</v>
      </c>
    </row>
    <row r="232" spans="1:5" x14ac:dyDescent="0.25">
      <c r="A232" s="4" t="s">
        <v>821</v>
      </c>
      <c r="B232" s="9">
        <v>1</v>
      </c>
      <c r="C232" s="9">
        <f t="shared" si="9"/>
        <v>2</v>
      </c>
      <c r="D232" s="10">
        <f t="shared" si="10"/>
        <v>8.2987551867219915E-4</v>
      </c>
      <c r="E232" s="10">
        <f t="shared" si="11"/>
        <v>-7.0942348459247553</v>
      </c>
    </row>
    <row r="233" spans="1:5" x14ac:dyDescent="0.25">
      <c r="A233" s="4" t="s">
        <v>822</v>
      </c>
      <c r="B233" s="9">
        <v>1</v>
      </c>
      <c r="C233" s="9">
        <f t="shared" si="9"/>
        <v>2</v>
      </c>
      <c r="D233" s="10">
        <f t="shared" si="10"/>
        <v>8.2987551867219915E-4</v>
      </c>
      <c r="E233" s="10">
        <f t="shared" si="11"/>
        <v>-7.0942348459247553</v>
      </c>
    </row>
    <row r="234" spans="1:5" x14ac:dyDescent="0.25">
      <c r="A234" s="4" t="s">
        <v>823</v>
      </c>
      <c r="B234" s="9">
        <v>1</v>
      </c>
      <c r="C234" s="9">
        <f t="shared" si="9"/>
        <v>2</v>
      </c>
      <c r="D234" s="10">
        <f t="shared" si="10"/>
        <v>8.2987551867219915E-4</v>
      </c>
      <c r="E234" s="10">
        <f t="shared" si="11"/>
        <v>-7.0942348459247553</v>
      </c>
    </row>
    <row r="235" spans="1:5" x14ac:dyDescent="0.25">
      <c r="A235" s="4" t="s">
        <v>824</v>
      </c>
      <c r="B235" s="9">
        <v>1</v>
      </c>
      <c r="C235" s="9">
        <f t="shared" si="9"/>
        <v>2</v>
      </c>
      <c r="D235" s="10">
        <f t="shared" si="10"/>
        <v>8.2987551867219915E-4</v>
      </c>
      <c r="E235" s="10">
        <f t="shared" si="11"/>
        <v>-7.0942348459247553</v>
      </c>
    </row>
    <row r="236" spans="1:5" x14ac:dyDescent="0.25">
      <c r="A236" s="4" t="s">
        <v>825</v>
      </c>
      <c r="B236" s="9">
        <v>1</v>
      </c>
      <c r="C236" s="9">
        <f t="shared" si="9"/>
        <v>2</v>
      </c>
      <c r="D236" s="10">
        <f t="shared" si="10"/>
        <v>8.2987551867219915E-4</v>
      </c>
      <c r="E236" s="10">
        <f t="shared" si="11"/>
        <v>-7.0942348459247553</v>
      </c>
    </row>
    <row r="237" spans="1:5" x14ac:dyDescent="0.25">
      <c r="A237" s="4" t="s">
        <v>826</v>
      </c>
      <c r="B237" s="9">
        <v>2</v>
      </c>
      <c r="C237" s="9">
        <f t="shared" si="9"/>
        <v>3</v>
      </c>
      <c r="D237" s="10">
        <f t="shared" si="10"/>
        <v>1.2448132780082987E-3</v>
      </c>
      <c r="E237" s="10">
        <f t="shared" si="11"/>
        <v>-6.6887697378165907</v>
      </c>
    </row>
    <row r="238" spans="1:5" x14ac:dyDescent="0.25">
      <c r="A238" s="4" t="s">
        <v>827</v>
      </c>
      <c r="B238" s="9">
        <v>1</v>
      </c>
      <c r="C238" s="9">
        <f t="shared" si="9"/>
        <v>2</v>
      </c>
      <c r="D238" s="10">
        <f t="shared" si="10"/>
        <v>8.2987551867219915E-4</v>
      </c>
      <c r="E238" s="10">
        <f t="shared" si="11"/>
        <v>-7.0942348459247553</v>
      </c>
    </row>
    <row r="239" spans="1:5" x14ac:dyDescent="0.25">
      <c r="A239" s="4" t="s">
        <v>828</v>
      </c>
      <c r="B239" s="9">
        <v>1</v>
      </c>
      <c r="C239" s="9">
        <f t="shared" si="9"/>
        <v>2</v>
      </c>
      <c r="D239" s="10">
        <f t="shared" si="10"/>
        <v>8.2987551867219915E-4</v>
      </c>
      <c r="E239" s="10">
        <f t="shared" si="11"/>
        <v>-7.0942348459247553</v>
      </c>
    </row>
    <row r="240" spans="1:5" x14ac:dyDescent="0.25">
      <c r="A240" s="4" t="s">
        <v>829</v>
      </c>
      <c r="B240" s="9">
        <v>1</v>
      </c>
      <c r="C240" s="9">
        <f t="shared" si="9"/>
        <v>2</v>
      </c>
      <c r="D240" s="10">
        <f t="shared" si="10"/>
        <v>8.2987551867219915E-4</v>
      </c>
      <c r="E240" s="10">
        <f t="shared" si="11"/>
        <v>-7.0942348459247553</v>
      </c>
    </row>
    <row r="241" spans="1:5" x14ac:dyDescent="0.25">
      <c r="A241" s="4" t="s">
        <v>830</v>
      </c>
      <c r="B241" s="9">
        <v>1</v>
      </c>
      <c r="C241" s="9">
        <f t="shared" si="9"/>
        <v>2</v>
      </c>
      <c r="D241" s="10">
        <f t="shared" si="10"/>
        <v>8.2987551867219915E-4</v>
      </c>
      <c r="E241" s="10">
        <f t="shared" si="11"/>
        <v>-7.0942348459247553</v>
      </c>
    </row>
    <row r="242" spans="1:5" x14ac:dyDescent="0.25">
      <c r="A242" s="4" t="s">
        <v>831</v>
      </c>
      <c r="B242" s="9">
        <v>1</v>
      </c>
      <c r="C242" s="9">
        <f t="shared" si="9"/>
        <v>2</v>
      </c>
      <c r="D242" s="10">
        <f t="shared" si="10"/>
        <v>8.2987551867219915E-4</v>
      </c>
      <c r="E242" s="10">
        <f t="shared" si="11"/>
        <v>-7.0942348459247553</v>
      </c>
    </row>
    <row r="243" spans="1:5" x14ac:dyDescent="0.25">
      <c r="A243" s="4" t="s">
        <v>832</v>
      </c>
      <c r="B243" s="9">
        <v>2</v>
      </c>
      <c r="C243" s="9">
        <f t="shared" si="9"/>
        <v>3</v>
      </c>
      <c r="D243" s="10">
        <f t="shared" si="10"/>
        <v>1.2448132780082987E-3</v>
      </c>
      <c r="E243" s="10">
        <f t="shared" si="11"/>
        <v>-6.6887697378165907</v>
      </c>
    </row>
    <row r="244" spans="1:5" x14ac:dyDescent="0.25">
      <c r="A244" s="4" t="s">
        <v>833</v>
      </c>
      <c r="B244" s="9">
        <v>1</v>
      </c>
      <c r="C244" s="9">
        <f t="shared" si="9"/>
        <v>2</v>
      </c>
      <c r="D244" s="10">
        <f t="shared" si="10"/>
        <v>8.2987551867219915E-4</v>
      </c>
      <c r="E244" s="10">
        <f t="shared" si="11"/>
        <v>-7.0942348459247553</v>
      </c>
    </row>
    <row r="245" spans="1:5" x14ac:dyDescent="0.25">
      <c r="A245" s="4" t="s">
        <v>834</v>
      </c>
      <c r="B245" s="9">
        <v>1</v>
      </c>
      <c r="C245" s="9">
        <f t="shared" si="9"/>
        <v>2</v>
      </c>
      <c r="D245" s="10">
        <f t="shared" si="10"/>
        <v>8.2987551867219915E-4</v>
      </c>
      <c r="E245" s="10">
        <f t="shared" si="11"/>
        <v>-7.0942348459247553</v>
      </c>
    </row>
    <row r="246" spans="1:5" x14ac:dyDescent="0.25">
      <c r="A246" s="4" t="s">
        <v>835</v>
      </c>
      <c r="B246" s="9">
        <v>1</v>
      </c>
      <c r="C246" s="9">
        <f t="shared" si="9"/>
        <v>2</v>
      </c>
      <c r="D246" s="10">
        <f t="shared" si="10"/>
        <v>8.2987551867219915E-4</v>
      </c>
      <c r="E246" s="10">
        <f t="shared" si="11"/>
        <v>-7.0942348459247553</v>
      </c>
    </row>
    <row r="247" spans="1:5" x14ac:dyDescent="0.25">
      <c r="A247" s="4" t="s">
        <v>836</v>
      </c>
      <c r="B247" s="9">
        <v>1</v>
      </c>
      <c r="C247" s="9">
        <f t="shared" si="9"/>
        <v>2</v>
      </c>
      <c r="D247" s="10">
        <f t="shared" si="10"/>
        <v>8.2987551867219915E-4</v>
      </c>
      <c r="E247" s="10">
        <f t="shared" si="11"/>
        <v>-7.0942348459247553</v>
      </c>
    </row>
    <row r="248" spans="1:5" x14ac:dyDescent="0.25">
      <c r="A248" s="4" t="s">
        <v>837</v>
      </c>
      <c r="B248" s="9">
        <v>1</v>
      </c>
      <c r="C248" s="9">
        <f t="shared" si="9"/>
        <v>2</v>
      </c>
      <c r="D248" s="10">
        <f t="shared" si="10"/>
        <v>8.2987551867219915E-4</v>
      </c>
      <c r="E248" s="10">
        <f t="shared" si="11"/>
        <v>-7.0942348459247553</v>
      </c>
    </row>
    <row r="249" spans="1:5" x14ac:dyDescent="0.25">
      <c r="A249" s="4" t="s">
        <v>838</v>
      </c>
      <c r="B249" s="9">
        <v>1</v>
      </c>
      <c r="C249" s="9">
        <f t="shared" si="9"/>
        <v>2</v>
      </c>
      <c r="D249" s="10">
        <f t="shared" si="10"/>
        <v>8.2987551867219915E-4</v>
      </c>
      <c r="E249" s="10">
        <f t="shared" si="11"/>
        <v>-7.0942348459247553</v>
      </c>
    </row>
    <row r="250" spans="1:5" x14ac:dyDescent="0.25">
      <c r="A250" s="4" t="s">
        <v>839</v>
      </c>
      <c r="B250" s="9">
        <v>1</v>
      </c>
      <c r="C250" s="9">
        <f t="shared" si="9"/>
        <v>2</v>
      </c>
      <c r="D250" s="10">
        <f t="shared" si="10"/>
        <v>8.2987551867219915E-4</v>
      </c>
      <c r="E250" s="10">
        <f t="shared" si="11"/>
        <v>-7.0942348459247553</v>
      </c>
    </row>
    <row r="251" spans="1:5" x14ac:dyDescent="0.25">
      <c r="A251" s="4" t="s">
        <v>840</v>
      </c>
      <c r="B251" s="9">
        <v>1</v>
      </c>
      <c r="C251" s="9">
        <f t="shared" si="9"/>
        <v>2</v>
      </c>
      <c r="D251" s="10">
        <f t="shared" si="10"/>
        <v>8.2987551867219915E-4</v>
      </c>
      <c r="E251" s="10">
        <f t="shared" si="11"/>
        <v>-7.0942348459247553</v>
      </c>
    </row>
    <row r="252" spans="1:5" x14ac:dyDescent="0.25">
      <c r="A252" s="4" t="s">
        <v>841</v>
      </c>
      <c r="B252" s="9">
        <v>9</v>
      </c>
      <c r="C252" s="9">
        <f t="shared" si="9"/>
        <v>10</v>
      </c>
      <c r="D252" s="10">
        <f t="shared" si="10"/>
        <v>4.1493775933609959E-3</v>
      </c>
      <c r="E252" s="10">
        <f t="shared" si="11"/>
        <v>-5.4847969334906548</v>
      </c>
    </row>
    <row r="253" spans="1:5" x14ac:dyDescent="0.25">
      <c r="A253" s="4" t="s">
        <v>842</v>
      </c>
      <c r="B253" s="9">
        <v>1</v>
      </c>
      <c r="C253" s="9">
        <f t="shared" si="9"/>
        <v>2</v>
      </c>
      <c r="D253" s="10">
        <f t="shared" si="10"/>
        <v>8.2987551867219915E-4</v>
      </c>
      <c r="E253" s="10">
        <f t="shared" si="11"/>
        <v>-7.0942348459247553</v>
      </c>
    </row>
    <row r="254" spans="1:5" x14ac:dyDescent="0.25">
      <c r="A254" s="4" t="s">
        <v>843</v>
      </c>
      <c r="B254" s="9">
        <v>1</v>
      </c>
      <c r="C254" s="9">
        <f t="shared" si="9"/>
        <v>2</v>
      </c>
      <c r="D254" s="10">
        <f t="shared" si="10"/>
        <v>8.2987551867219915E-4</v>
      </c>
      <c r="E254" s="10">
        <f t="shared" si="11"/>
        <v>-7.0942348459247553</v>
      </c>
    </row>
    <row r="255" spans="1:5" x14ac:dyDescent="0.25">
      <c r="A255" s="4" t="s">
        <v>844</v>
      </c>
      <c r="B255" s="9">
        <v>5</v>
      </c>
      <c r="C255" s="9">
        <f t="shared" si="9"/>
        <v>6</v>
      </c>
      <c r="D255" s="10">
        <f t="shared" si="10"/>
        <v>2.4896265560165973E-3</v>
      </c>
      <c r="E255" s="10">
        <f t="shared" si="11"/>
        <v>-5.9956225572566462</v>
      </c>
    </row>
    <row r="256" spans="1:5" x14ac:dyDescent="0.25">
      <c r="A256" s="4" t="s">
        <v>845</v>
      </c>
      <c r="B256" s="9">
        <v>13</v>
      </c>
      <c r="C256" s="9">
        <f t="shared" si="9"/>
        <v>14</v>
      </c>
      <c r="D256" s="10">
        <f t="shared" si="10"/>
        <v>5.8091286307053944E-3</v>
      </c>
      <c r="E256" s="10">
        <f t="shared" si="11"/>
        <v>-5.1483246968694418</v>
      </c>
    </row>
    <row r="257" spans="1:5" x14ac:dyDescent="0.25">
      <c r="A257" s="4" t="s">
        <v>846</v>
      </c>
      <c r="B257" s="9">
        <v>1</v>
      </c>
      <c r="C257" s="9">
        <f t="shared" si="9"/>
        <v>2</v>
      </c>
      <c r="D257" s="10">
        <f t="shared" si="10"/>
        <v>8.2987551867219915E-4</v>
      </c>
      <c r="E257" s="10">
        <f t="shared" si="11"/>
        <v>-7.0942348459247553</v>
      </c>
    </row>
    <row r="258" spans="1:5" x14ac:dyDescent="0.25">
      <c r="A258" s="4" t="s">
        <v>847</v>
      </c>
      <c r="B258" s="9">
        <v>1</v>
      </c>
      <c r="C258" s="9">
        <f t="shared" si="9"/>
        <v>2</v>
      </c>
      <c r="D258" s="10">
        <f t="shared" si="10"/>
        <v>8.2987551867219915E-4</v>
      </c>
      <c r="E258" s="10">
        <f t="shared" si="11"/>
        <v>-7.0942348459247553</v>
      </c>
    </row>
    <row r="259" spans="1:5" x14ac:dyDescent="0.25">
      <c r="A259" s="4" t="s">
        <v>848</v>
      </c>
      <c r="B259" s="9">
        <v>1</v>
      </c>
      <c r="C259" s="9">
        <f t="shared" si="9"/>
        <v>2</v>
      </c>
      <c r="D259" s="10">
        <f t="shared" si="10"/>
        <v>8.2987551867219915E-4</v>
      </c>
      <c r="E259" s="10">
        <f t="shared" si="11"/>
        <v>-7.0942348459247553</v>
      </c>
    </row>
    <row r="260" spans="1:5" x14ac:dyDescent="0.25">
      <c r="A260" s="4" t="s">
        <v>849</v>
      </c>
      <c r="B260" s="9">
        <v>1</v>
      </c>
      <c r="C260" s="9">
        <f t="shared" si="9"/>
        <v>2</v>
      </c>
      <c r="D260" s="10">
        <f t="shared" si="10"/>
        <v>8.2987551867219915E-4</v>
      </c>
      <c r="E260" s="10">
        <f t="shared" si="11"/>
        <v>-7.0942348459247553</v>
      </c>
    </row>
    <row r="261" spans="1:5" x14ac:dyDescent="0.25">
      <c r="A261" s="4" t="s">
        <v>850</v>
      </c>
      <c r="B261" s="9">
        <v>1</v>
      </c>
      <c r="C261" s="9">
        <f t="shared" ref="C261:C324" si="12">B261+1</f>
        <v>2</v>
      </c>
      <c r="D261" s="10">
        <f t="shared" ref="D261:D324" si="13">C261/C$827</f>
        <v>8.2987551867219915E-4</v>
      </c>
      <c r="E261" s="10">
        <f t="shared" ref="E261:E324" si="14">LN(D261)</f>
        <v>-7.0942348459247553</v>
      </c>
    </row>
    <row r="262" spans="1:5" x14ac:dyDescent="0.25">
      <c r="A262" s="4" t="s">
        <v>851</v>
      </c>
      <c r="B262" s="9">
        <v>1</v>
      </c>
      <c r="C262" s="9">
        <f t="shared" si="12"/>
        <v>2</v>
      </c>
      <c r="D262" s="10">
        <f t="shared" si="13"/>
        <v>8.2987551867219915E-4</v>
      </c>
      <c r="E262" s="10">
        <f t="shared" si="14"/>
        <v>-7.0942348459247553</v>
      </c>
    </row>
    <row r="263" spans="1:5" x14ac:dyDescent="0.25">
      <c r="A263" s="4" t="s">
        <v>852</v>
      </c>
      <c r="B263" s="9">
        <v>1</v>
      </c>
      <c r="C263" s="9">
        <f t="shared" si="12"/>
        <v>2</v>
      </c>
      <c r="D263" s="10">
        <f t="shared" si="13"/>
        <v>8.2987551867219915E-4</v>
      </c>
      <c r="E263" s="10">
        <f t="shared" si="14"/>
        <v>-7.0942348459247553</v>
      </c>
    </row>
    <row r="264" spans="1:5" x14ac:dyDescent="0.25">
      <c r="A264" s="4" t="s">
        <v>853</v>
      </c>
      <c r="B264" s="9">
        <v>1</v>
      </c>
      <c r="C264" s="9">
        <f t="shared" si="12"/>
        <v>2</v>
      </c>
      <c r="D264" s="10">
        <f t="shared" si="13"/>
        <v>8.2987551867219915E-4</v>
      </c>
      <c r="E264" s="10">
        <f t="shared" si="14"/>
        <v>-7.0942348459247553</v>
      </c>
    </row>
    <row r="265" spans="1:5" x14ac:dyDescent="0.25">
      <c r="A265" s="4" t="s">
        <v>854</v>
      </c>
      <c r="B265" s="9">
        <v>1</v>
      </c>
      <c r="C265" s="9">
        <f t="shared" si="12"/>
        <v>2</v>
      </c>
      <c r="D265" s="10">
        <f t="shared" si="13"/>
        <v>8.2987551867219915E-4</v>
      </c>
      <c r="E265" s="10">
        <f t="shared" si="14"/>
        <v>-7.0942348459247553</v>
      </c>
    </row>
    <row r="266" spans="1:5" x14ac:dyDescent="0.25">
      <c r="A266" s="4" t="s">
        <v>855</v>
      </c>
      <c r="B266" s="9">
        <v>1</v>
      </c>
      <c r="C266" s="9">
        <f t="shared" si="12"/>
        <v>2</v>
      </c>
      <c r="D266" s="10">
        <f t="shared" si="13"/>
        <v>8.2987551867219915E-4</v>
      </c>
      <c r="E266" s="10">
        <f t="shared" si="14"/>
        <v>-7.0942348459247553</v>
      </c>
    </row>
    <row r="267" spans="1:5" x14ac:dyDescent="0.25">
      <c r="A267" s="4" t="s">
        <v>856</v>
      </c>
      <c r="B267" s="9">
        <v>1</v>
      </c>
      <c r="C267" s="9">
        <f t="shared" si="12"/>
        <v>2</v>
      </c>
      <c r="D267" s="10">
        <f t="shared" si="13"/>
        <v>8.2987551867219915E-4</v>
      </c>
      <c r="E267" s="10">
        <f t="shared" si="14"/>
        <v>-7.0942348459247553</v>
      </c>
    </row>
    <row r="268" spans="1:5" x14ac:dyDescent="0.25">
      <c r="A268" s="4" t="s">
        <v>857</v>
      </c>
      <c r="B268" s="9">
        <v>1</v>
      </c>
      <c r="C268" s="9">
        <f t="shared" si="12"/>
        <v>2</v>
      </c>
      <c r="D268" s="10">
        <f t="shared" si="13"/>
        <v>8.2987551867219915E-4</v>
      </c>
      <c r="E268" s="10">
        <f t="shared" si="14"/>
        <v>-7.0942348459247553</v>
      </c>
    </row>
    <row r="269" spans="1:5" x14ac:dyDescent="0.25">
      <c r="A269" s="4" t="s">
        <v>858</v>
      </c>
      <c r="B269" s="9">
        <v>1</v>
      </c>
      <c r="C269" s="9">
        <f t="shared" si="12"/>
        <v>2</v>
      </c>
      <c r="D269" s="10">
        <f t="shared" si="13"/>
        <v>8.2987551867219915E-4</v>
      </c>
      <c r="E269" s="10">
        <f t="shared" si="14"/>
        <v>-7.0942348459247553</v>
      </c>
    </row>
    <row r="270" spans="1:5" x14ac:dyDescent="0.25">
      <c r="A270" s="4" t="s">
        <v>859</v>
      </c>
      <c r="B270" s="9">
        <v>2</v>
      </c>
      <c r="C270" s="9">
        <f t="shared" si="12"/>
        <v>3</v>
      </c>
      <c r="D270" s="10">
        <f t="shared" si="13"/>
        <v>1.2448132780082987E-3</v>
      </c>
      <c r="E270" s="10">
        <f t="shared" si="14"/>
        <v>-6.6887697378165907</v>
      </c>
    </row>
    <row r="271" spans="1:5" x14ac:dyDescent="0.25">
      <c r="A271" s="4" t="s">
        <v>860</v>
      </c>
      <c r="B271" s="9">
        <v>1</v>
      </c>
      <c r="C271" s="9">
        <f t="shared" si="12"/>
        <v>2</v>
      </c>
      <c r="D271" s="10">
        <f t="shared" si="13"/>
        <v>8.2987551867219915E-4</v>
      </c>
      <c r="E271" s="10">
        <f t="shared" si="14"/>
        <v>-7.0942348459247553</v>
      </c>
    </row>
    <row r="272" spans="1:5" x14ac:dyDescent="0.25">
      <c r="A272" s="4" t="s">
        <v>861</v>
      </c>
      <c r="B272" s="9">
        <v>1</v>
      </c>
      <c r="C272" s="9">
        <f t="shared" si="12"/>
        <v>2</v>
      </c>
      <c r="D272" s="10">
        <f t="shared" si="13"/>
        <v>8.2987551867219915E-4</v>
      </c>
      <c r="E272" s="10">
        <f t="shared" si="14"/>
        <v>-7.0942348459247553</v>
      </c>
    </row>
    <row r="273" spans="1:5" x14ac:dyDescent="0.25">
      <c r="A273" s="4" t="s">
        <v>862</v>
      </c>
      <c r="B273" s="9">
        <v>1</v>
      </c>
      <c r="C273" s="9">
        <f t="shared" si="12"/>
        <v>2</v>
      </c>
      <c r="D273" s="10">
        <f t="shared" si="13"/>
        <v>8.2987551867219915E-4</v>
      </c>
      <c r="E273" s="10">
        <f t="shared" si="14"/>
        <v>-7.0942348459247553</v>
      </c>
    </row>
    <row r="274" spans="1:5" x14ac:dyDescent="0.25">
      <c r="A274" s="4" t="s">
        <v>863</v>
      </c>
      <c r="B274" s="9">
        <v>1</v>
      </c>
      <c r="C274" s="9">
        <f t="shared" si="12"/>
        <v>2</v>
      </c>
      <c r="D274" s="10">
        <f t="shared" si="13"/>
        <v>8.2987551867219915E-4</v>
      </c>
      <c r="E274" s="10">
        <f t="shared" si="14"/>
        <v>-7.0942348459247553</v>
      </c>
    </row>
    <row r="275" spans="1:5" x14ac:dyDescent="0.25">
      <c r="A275" s="4" t="s">
        <v>864</v>
      </c>
      <c r="B275" s="9">
        <v>1</v>
      </c>
      <c r="C275" s="9">
        <f t="shared" si="12"/>
        <v>2</v>
      </c>
      <c r="D275" s="10">
        <f t="shared" si="13"/>
        <v>8.2987551867219915E-4</v>
      </c>
      <c r="E275" s="10">
        <f t="shared" si="14"/>
        <v>-7.0942348459247553</v>
      </c>
    </row>
    <row r="276" spans="1:5" x14ac:dyDescent="0.25">
      <c r="A276" s="4" t="s">
        <v>865</v>
      </c>
      <c r="B276" s="9">
        <v>1</v>
      </c>
      <c r="C276" s="9">
        <f t="shared" si="12"/>
        <v>2</v>
      </c>
      <c r="D276" s="10">
        <f t="shared" si="13"/>
        <v>8.2987551867219915E-4</v>
      </c>
      <c r="E276" s="10">
        <f t="shared" si="14"/>
        <v>-7.0942348459247553</v>
      </c>
    </row>
    <row r="277" spans="1:5" x14ac:dyDescent="0.25">
      <c r="A277" s="4" t="s">
        <v>866</v>
      </c>
      <c r="B277" s="9">
        <v>3</v>
      </c>
      <c r="C277" s="9">
        <f t="shared" si="12"/>
        <v>4</v>
      </c>
      <c r="D277" s="10">
        <f t="shared" si="13"/>
        <v>1.6597510373443983E-3</v>
      </c>
      <c r="E277" s="10">
        <f t="shared" si="14"/>
        <v>-6.4010876653648099</v>
      </c>
    </row>
    <row r="278" spans="1:5" x14ac:dyDescent="0.25">
      <c r="A278" s="4" t="s">
        <v>867</v>
      </c>
      <c r="B278" s="9">
        <v>1</v>
      </c>
      <c r="C278" s="9">
        <f t="shared" si="12"/>
        <v>2</v>
      </c>
      <c r="D278" s="10">
        <f t="shared" si="13"/>
        <v>8.2987551867219915E-4</v>
      </c>
      <c r="E278" s="10">
        <f t="shared" si="14"/>
        <v>-7.0942348459247553</v>
      </c>
    </row>
    <row r="279" spans="1:5" x14ac:dyDescent="0.25">
      <c r="A279" s="4" t="s">
        <v>868</v>
      </c>
      <c r="B279" s="9">
        <v>1</v>
      </c>
      <c r="C279" s="9">
        <f t="shared" si="12"/>
        <v>2</v>
      </c>
      <c r="D279" s="10">
        <f t="shared" si="13"/>
        <v>8.2987551867219915E-4</v>
      </c>
      <c r="E279" s="10">
        <f t="shared" si="14"/>
        <v>-7.0942348459247553</v>
      </c>
    </row>
    <row r="280" spans="1:5" x14ac:dyDescent="0.25">
      <c r="A280" s="4" t="s">
        <v>869</v>
      </c>
      <c r="B280" s="9">
        <v>1</v>
      </c>
      <c r="C280" s="9">
        <f t="shared" si="12"/>
        <v>2</v>
      </c>
      <c r="D280" s="10">
        <f t="shared" si="13"/>
        <v>8.2987551867219915E-4</v>
      </c>
      <c r="E280" s="10">
        <f t="shared" si="14"/>
        <v>-7.0942348459247553</v>
      </c>
    </row>
    <row r="281" spans="1:5" x14ac:dyDescent="0.25">
      <c r="A281" s="4" t="s">
        <v>870</v>
      </c>
      <c r="B281" s="9">
        <v>3</v>
      </c>
      <c r="C281" s="9">
        <f t="shared" si="12"/>
        <v>4</v>
      </c>
      <c r="D281" s="10">
        <f t="shared" si="13"/>
        <v>1.6597510373443983E-3</v>
      </c>
      <c r="E281" s="10">
        <f t="shared" si="14"/>
        <v>-6.4010876653648099</v>
      </c>
    </row>
    <row r="282" spans="1:5" x14ac:dyDescent="0.25">
      <c r="A282" s="4" t="s">
        <v>871</v>
      </c>
      <c r="B282" s="9">
        <v>1</v>
      </c>
      <c r="C282" s="9">
        <f t="shared" si="12"/>
        <v>2</v>
      </c>
      <c r="D282" s="10">
        <f t="shared" si="13"/>
        <v>8.2987551867219915E-4</v>
      </c>
      <c r="E282" s="10">
        <f t="shared" si="14"/>
        <v>-7.0942348459247553</v>
      </c>
    </row>
    <row r="283" spans="1:5" x14ac:dyDescent="0.25">
      <c r="A283" s="4" t="s">
        <v>872</v>
      </c>
      <c r="B283" s="9">
        <v>1</v>
      </c>
      <c r="C283" s="9">
        <f t="shared" si="12"/>
        <v>2</v>
      </c>
      <c r="D283" s="10">
        <f t="shared" si="13"/>
        <v>8.2987551867219915E-4</v>
      </c>
      <c r="E283" s="10">
        <f t="shared" si="14"/>
        <v>-7.0942348459247553</v>
      </c>
    </row>
    <row r="284" spans="1:5" x14ac:dyDescent="0.25">
      <c r="A284" s="4" t="s">
        <v>873</v>
      </c>
      <c r="B284" s="9">
        <v>1</v>
      </c>
      <c r="C284" s="9">
        <f t="shared" si="12"/>
        <v>2</v>
      </c>
      <c r="D284" s="10">
        <f t="shared" si="13"/>
        <v>8.2987551867219915E-4</v>
      </c>
      <c r="E284" s="10">
        <f t="shared" si="14"/>
        <v>-7.0942348459247553</v>
      </c>
    </row>
    <row r="285" spans="1:5" x14ac:dyDescent="0.25">
      <c r="A285" s="4" t="s">
        <v>874</v>
      </c>
      <c r="B285" s="9">
        <v>26</v>
      </c>
      <c r="C285" s="9">
        <f t="shared" si="12"/>
        <v>27</v>
      </c>
      <c r="D285" s="10">
        <f t="shared" si="13"/>
        <v>1.1203319502074689E-2</v>
      </c>
      <c r="E285" s="10">
        <f t="shared" si="14"/>
        <v>-4.4915451604803716</v>
      </c>
    </row>
    <row r="286" spans="1:5" x14ac:dyDescent="0.25">
      <c r="A286" s="4" t="s">
        <v>875</v>
      </c>
      <c r="B286" s="9">
        <v>1</v>
      </c>
      <c r="C286" s="9">
        <f t="shared" si="12"/>
        <v>2</v>
      </c>
      <c r="D286" s="10">
        <f t="shared" si="13"/>
        <v>8.2987551867219915E-4</v>
      </c>
      <c r="E286" s="10">
        <f t="shared" si="14"/>
        <v>-7.0942348459247553</v>
      </c>
    </row>
    <row r="287" spans="1:5" x14ac:dyDescent="0.25">
      <c r="A287" s="4" t="s">
        <v>876</v>
      </c>
      <c r="B287" s="9">
        <v>1</v>
      </c>
      <c r="C287" s="9">
        <f t="shared" si="12"/>
        <v>2</v>
      </c>
      <c r="D287" s="10">
        <f t="shared" si="13"/>
        <v>8.2987551867219915E-4</v>
      </c>
      <c r="E287" s="10">
        <f t="shared" si="14"/>
        <v>-7.0942348459247553</v>
      </c>
    </row>
    <row r="288" spans="1:5" x14ac:dyDescent="0.25">
      <c r="A288" s="4" t="s">
        <v>877</v>
      </c>
      <c r="B288" s="9">
        <v>10</v>
      </c>
      <c r="C288" s="9">
        <f t="shared" si="12"/>
        <v>11</v>
      </c>
      <c r="D288" s="10">
        <f t="shared" si="13"/>
        <v>4.5643153526970957E-3</v>
      </c>
      <c r="E288" s="10">
        <f t="shared" si="14"/>
        <v>-5.38948675368633</v>
      </c>
    </row>
    <row r="289" spans="1:5" x14ac:dyDescent="0.25">
      <c r="A289" s="4" t="s">
        <v>878</v>
      </c>
      <c r="B289" s="9">
        <v>2</v>
      </c>
      <c r="C289" s="9">
        <f t="shared" si="12"/>
        <v>3</v>
      </c>
      <c r="D289" s="10">
        <f t="shared" si="13"/>
        <v>1.2448132780082987E-3</v>
      </c>
      <c r="E289" s="10">
        <f t="shared" si="14"/>
        <v>-6.6887697378165907</v>
      </c>
    </row>
    <row r="290" spans="1:5" x14ac:dyDescent="0.25">
      <c r="A290" s="4" t="s">
        <v>879</v>
      </c>
      <c r="B290" s="9">
        <v>1</v>
      </c>
      <c r="C290" s="9">
        <f t="shared" si="12"/>
        <v>2</v>
      </c>
      <c r="D290" s="10">
        <f t="shared" si="13"/>
        <v>8.2987551867219915E-4</v>
      </c>
      <c r="E290" s="10">
        <f t="shared" si="14"/>
        <v>-7.0942348459247553</v>
      </c>
    </row>
    <row r="291" spans="1:5" x14ac:dyDescent="0.25">
      <c r="A291" s="4" t="s">
        <v>880</v>
      </c>
      <c r="B291" s="9">
        <v>1</v>
      </c>
      <c r="C291" s="9">
        <f t="shared" si="12"/>
        <v>2</v>
      </c>
      <c r="D291" s="10">
        <f t="shared" si="13"/>
        <v>8.2987551867219915E-4</v>
      </c>
      <c r="E291" s="10">
        <f t="shared" si="14"/>
        <v>-7.0942348459247553</v>
      </c>
    </row>
    <row r="292" spans="1:5" x14ac:dyDescent="0.25">
      <c r="A292" s="4" t="s">
        <v>881</v>
      </c>
      <c r="B292" s="9">
        <v>1</v>
      </c>
      <c r="C292" s="9">
        <f t="shared" si="12"/>
        <v>2</v>
      </c>
      <c r="D292" s="10">
        <f t="shared" si="13"/>
        <v>8.2987551867219915E-4</v>
      </c>
      <c r="E292" s="10">
        <f t="shared" si="14"/>
        <v>-7.0942348459247553</v>
      </c>
    </row>
    <row r="293" spans="1:5" x14ac:dyDescent="0.25">
      <c r="A293" s="4" t="s">
        <v>882</v>
      </c>
      <c r="B293" s="9">
        <v>1</v>
      </c>
      <c r="C293" s="9">
        <f t="shared" si="12"/>
        <v>2</v>
      </c>
      <c r="D293" s="10">
        <f t="shared" si="13"/>
        <v>8.2987551867219915E-4</v>
      </c>
      <c r="E293" s="10">
        <f t="shared" si="14"/>
        <v>-7.0942348459247553</v>
      </c>
    </row>
    <row r="294" spans="1:5" x14ac:dyDescent="0.25">
      <c r="A294" s="4" t="s">
        <v>883</v>
      </c>
      <c r="B294" s="9">
        <v>1</v>
      </c>
      <c r="C294" s="9">
        <f t="shared" si="12"/>
        <v>2</v>
      </c>
      <c r="D294" s="10">
        <f t="shared" si="13"/>
        <v>8.2987551867219915E-4</v>
      </c>
      <c r="E294" s="10">
        <f t="shared" si="14"/>
        <v>-7.0942348459247553</v>
      </c>
    </row>
    <row r="295" spans="1:5" x14ac:dyDescent="0.25">
      <c r="A295" s="4" t="s">
        <v>884</v>
      </c>
      <c r="B295" s="9">
        <v>1</v>
      </c>
      <c r="C295" s="9">
        <f t="shared" si="12"/>
        <v>2</v>
      </c>
      <c r="D295" s="10">
        <f t="shared" si="13"/>
        <v>8.2987551867219915E-4</v>
      </c>
      <c r="E295" s="10">
        <f t="shared" si="14"/>
        <v>-7.0942348459247553</v>
      </c>
    </row>
    <row r="296" spans="1:5" x14ac:dyDescent="0.25">
      <c r="A296" s="4" t="s">
        <v>885</v>
      </c>
      <c r="B296" s="9">
        <v>1</v>
      </c>
      <c r="C296" s="9">
        <f t="shared" si="12"/>
        <v>2</v>
      </c>
      <c r="D296" s="10">
        <f t="shared" si="13"/>
        <v>8.2987551867219915E-4</v>
      </c>
      <c r="E296" s="10">
        <f t="shared" si="14"/>
        <v>-7.0942348459247553</v>
      </c>
    </row>
    <row r="297" spans="1:5" x14ac:dyDescent="0.25">
      <c r="A297" s="4" t="s">
        <v>886</v>
      </c>
      <c r="B297" s="9">
        <v>1</v>
      </c>
      <c r="C297" s="9">
        <f t="shared" si="12"/>
        <v>2</v>
      </c>
      <c r="D297" s="10">
        <f t="shared" si="13"/>
        <v>8.2987551867219915E-4</v>
      </c>
      <c r="E297" s="10">
        <f t="shared" si="14"/>
        <v>-7.0942348459247553</v>
      </c>
    </row>
    <row r="298" spans="1:5" x14ac:dyDescent="0.25">
      <c r="A298" s="4" t="s">
        <v>887</v>
      </c>
      <c r="B298" s="9">
        <v>1</v>
      </c>
      <c r="C298" s="9">
        <f t="shared" si="12"/>
        <v>2</v>
      </c>
      <c r="D298" s="10">
        <f t="shared" si="13"/>
        <v>8.2987551867219915E-4</v>
      </c>
      <c r="E298" s="10">
        <f t="shared" si="14"/>
        <v>-7.0942348459247553</v>
      </c>
    </row>
    <row r="299" spans="1:5" x14ac:dyDescent="0.25">
      <c r="A299" s="4" t="s">
        <v>888</v>
      </c>
      <c r="B299" s="9">
        <v>1</v>
      </c>
      <c r="C299" s="9">
        <f t="shared" si="12"/>
        <v>2</v>
      </c>
      <c r="D299" s="10">
        <f t="shared" si="13"/>
        <v>8.2987551867219915E-4</v>
      </c>
      <c r="E299" s="10">
        <f t="shared" si="14"/>
        <v>-7.0942348459247553</v>
      </c>
    </row>
    <row r="300" spans="1:5" x14ac:dyDescent="0.25">
      <c r="A300" s="4" t="s">
        <v>889</v>
      </c>
      <c r="B300" s="9">
        <v>1</v>
      </c>
      <c r="C300" s="9">
        <f t="shared" si="12"/>
        <v>2</v>
      </c>
      <c r="D300" s="10">
        <f t="shared" si="13"/>
        <v>8.2987551867219915E-4</v>
      </c>
      <c r="E300" s="10">
        <f t="shared" si="14"/>
        <v>-7.0942348459247553</v>
      </c>
    </row>
    <row r="301" spans="1:5" x14ac:dyDescent="0.25">
      <c r="A301" s="4" t="s">
        <v>890</v>
      </c>
      <c r="B301" s="9">
        <v>1</v>
      </c>
      <c r="C301" s="9">
        <f t="shared" si="12"/>
        <v>2</v>
      </c>
      <c r="D301" s="10">
        <f t="shared" si="13"/>
        <v>8.2987551867219915E-4</v>
      </c>
      <c r="E301" s="10">
        <f t="shared" si="14"/>
        <v>-7.0942348459247553</v>
      </c>
    </row>
    <row r="302" spans="1:5" x14ac:dyDescent="0.25">
      <c r="A302" s="4" t="s">
        <v>891</v>
      </c>
      <c r="B302" s="9">
        <v>9</v>
      </c>
      <c r="C302" s="9">
        <f t="shared" si="12"/>
        <v>10</v>
      </c>
      <c r="D302" s="10">
        <f t="shared" si="13"/>
        <v>4.1493775933609959E-3</v>
      </c>
      <c r="E302" s="10">
        <f t="shared" si="14"/>
        <v>-5.4847969334906548</v>
      </c>
    </row>
    <row r="303" spans="1:5" x14ac:dyDescent="0.25">
      <c r="A303" s="4" t="s">
        <v>892</v>
      </c>
      <c r="B303" s="9">
        <v>1</v>
      </c>
      <c r="C303" s="9">
        <f t="shared" si="12"/>
        <v>2</v>
      </c>
      <c r="D303" s="10">
        <f t="shared" si="13"/>
        <v>8.2987551867219915E-4</v>
      </c>
      <c r="E303" s="10">
        <f t="shared" si="14"/>
        <v>-7.0942348459247553</v>
      </c>
    </row>
    <row r="304" spans="1:5" x14ac:dyDescent="0.25">
      <c r="A304" s="4" t="s">
        <v>893</v>
      </c>
      <c r="B304" s="9">
        <v>1</v>
      </c>
      <c r="C304" s="9">
        <f t="shared" si="12"/>
        <v>2</v>
      </c>
      <c r="D304" s="10">
        <f t="shared" si="13"/>
        <v>8.2987551867219915E-4</v>
      </c>
      <c r="E304" s="10">
        <f t="shared" si="14"/>
        <v>-7.0942348459247553</v>
      </c>
    </row>
    <row r="305" spans="1:5" x14ac:dyDescent="0.25">
      <c r="A305" s="4" t="s">
        <v>894</v>
      </c>
      <c r="B305" s="9">
        <v>1</v>
      </c>
      <c r="C305" s="9">
        <f t="shared" si="12"/>
        <v>2</v>
      </c>
      <c r="D305" s="10">
        <f t="shared" si="13"/>
        <v>8.2987551867219915E-4</v>
      </c>
      <c r="E305" s="10">
        <f t="shared" si="14"/>
        <v>-7.0942348459247553</v>
      </c>
    </row>
    <row r="306" spans="1:5" x14ac:dyDescent="0.25">
      <c r="A306" s="4" t="s">
        <v>895</v>
      </c>
      <c r="B306" s="9">
        <v>1</v>
      </c>
      <c r="C306" s="9">
        <f t="shared" si="12"/>
        <v>2</v>
      </c>
      <c r="D306" s="10">
        <f t="shared" si="13"/>
        <v>8.2987551867219915E-4</v>
      </c>
      <c r="E306" s="10">
        <f t="shared" si="14"/>
        <v>-7.0942348459247553</v>
      </c>
    </row>
    <row r="307" spans="1:5" x14ac:dyDescent="0.25">
      <c r="A307" s="4" t="s">
        <v>896</v>
      </c>
      <c r="B307" s="9">
        <v>1</v>
      </c>
      <c r="C307" s="9">
        <f t="shared" si="12"/>
        <v>2</v>
      </c>
      <c r="D307" s="10">
        <f t="shared" si="13"/>
        <v>8.2987551867219915E-4</v>
      </c>
      <c r="E307" s="10">
        <f t="shared" si="14"/>
        <v>-7.0942348459247553</v>
      </c>
    </row>
    <row r="308" spans="1:5" x14ac:dyDescent="0.25">
      <c r="A308" s="4" t="s">
        <v>897</v>
      </c>
      <c r="B308" s="9">
        <v>1</v>
      </c>
      <c r="C308" s="9">
        <f t="shared" si="12"/>
        <v>2</v>
      </c>
      <c r="D308" s="10">
        <f t="shared" si="13"/>
        <v>8.2987551867219915E-4</v>
      </c>
      <c r="E308" s="10">
        <f t="shared" si="14"/>
        <v>-7.0942348459247553</v>
      </c>
    </row>
    <row r="309" spans="1:5" x14ac:dyDescent="0.25">
      <c r="A309" s="4" t="s">
        <v>898</v>
      </c>
      <c r="B309" s="9">
        <v>1</v>
      </c>
      <c r="C309" s="9">
        <f t="shared" si="12"/>
        <v>2</v>
      </c>
      <c r="D309" s="10">
        <f t="shared" si="13"/>
        <v>8.2987551867219915E-4</v>
      </c>
      <c r="E309" s="10">
        <f t="shared" si="14"/>
        <v>-7.0942348459247553</v>
      </c>
    </row>
    <row r="310" spans="1:5" x14ac:dyDescent="0.25">
      <c r="A310" s="4" t="s">
        <v>899</v>
      </c>
      <c r="B310" s="9">
        <v>1</v>
      </c>
      <c r="C310" s="9">
        <f t="shared" si="12"/>
        <v>2</v>
      </c>
      <c r="D310" s="10">
        <f t="shared" si="13"/>
        <v>8.2987551867219915E-4</v>
      </c>
      <c r="E310" s="10">
        <f t="shared" si="14"/>
        <v>-7.0942348459247553</v>
      </c>
    </row>
    <row r="311" spans="1:5" x14ac:dyDescent="0.25">
      <c r="A311" s="4" t="s">
        <v>900</v>
      </c>
      <c r="B311" s="9">
        <v>1</v>
      </c>
      <c r="C311" s="9">
        <f t="shared" si="12"/>
        <v>2</v>
      </c>
      <c r="D311" s="10">
        <f t="shared" si="13"/>
        <v>8.2987551867219915E-4</v>
      </c>
      <c r="E311" s="10">
        <f t="shared" si="14"/>
        <v>-7.0942348459247553</v>
      </c>
    </row>
    <row r="312" spans="1:5" x14ac:dyDescent="0.25">
      <c r="A312" s="4" t="s">
        <v>901</v>
      </c>
      <c r="B312" s="9">
        <v>1</v>
      </c>
      <c r="C312" s="9">
        <f t="shared" si="12"/>
        <v>2</v>
      </c>
      <c r="D312" s="10">
        <f t="shared" si="13"/>
        <v>8.2987551867219915E-4</v>
      </c>
      <c r="E312" s="10">
        <f t="shared" si="14"/>
        <v>-7.0942348459247553</v>
      </c>
    </row>
    <row r="313" spans="1:5" x14ac:dyDescent="0.25">
      <c r="A313" s="4" t="s">
        <v>902</v>
      </c>
      <c r="B313" s="9">
        <v>1</v>
      </c>
      <c r="C313" s="9">
        <f t="shared" si="12"/>
        <v>2</v>
      </c>
      <c r="D313" s="10">
        <f t="shared" si="13"/>
        <v>8.2987551867219915E-4</v>
      </c>
      <c r="E313" s="10">
        <f t="shared" si="14"/>
        <v>-7.0942348459247553</v>
      </c>
    </row>
    <row r="314" spans="1:5" x14ac:dyDescent="0.25">
      <c r="A314" s="4" t="s">
        <v>903</v>
      </c>
      <c r="B314" s="9">
        <v>1</v>
      </c>
      <c r="C314" s="9">
        <f t="shared" si="12"/>
        <v>2</v>
      </c>
      <c r="D314" s="10">
        <f t="shared" si="13"/>
        <v>8.2987551867219915E-4</v>
      </c>
      <c r="E314" s="10">
        <f t="shared" si="14"/>
        <v>-7.0942348459247553</v>
      </c>
    </row>
    <row r="315" spans="1:5" x14ac:dyDescent="0.25">
      <c r="A315" s="4" t="s">
        <v>904</v>
      </c>
      <c r="B315" s="9">
        <v>1</v>
      </c>
      <c r="C315" s="9">
        <f t="shared" si="12"/>
        <v>2</v>
      </c>
      <c r="D315" s="10">
        <f t="shared" si="13"/>
        <v>8.2987551867219915E-4</v>
      </c>
      <c r="E315" s="10">
        <f t="shared" si="14"/>
        <v>-7.0942348459247553</v>
      </c>
    </row>
    <row r="316" spans="1:5" x14ac:dyDescent="0.25">
      <c r="A316" s="4" t="s">
        <v>905</v>
      </c>
      <c r="B316" s="9">
        <v>1</v>
      </c>
      <c r="C316" s="9">
        <f t="shared" si="12"/>
        <v>2</v>
      </c>
      <c r="D316" s="10">
        <f t="shared" si="13"/>
        <v>8.2987551867219915E-4</v>
      </c>
      <c r="E316" s="10">
        <f t="shared" si="14"/>
        <v>-7.0942348459247553</v>
      </c>
    </row>
    <row r="317" spans="1:5" x14ac:dyDescent="0.25">
      <c r="A317" s="4" t="s">
        <v>906</v>
      </c>
      <c r="B317" s="9">
        <v>1</v>
      </c>
      <c r="C317" s="9">
        <f t="shared" si="12"/>
        <v>2</v>
      </c>
      <c r="D317" s="10">
        <f t="shared" si="13"/>
        <v>8.2987551867219915E-4</v>
      </c>
      <c r="E317" s="10">
        <f t="shared" si="14"/>
        <v>-7.0942348459247553</v>
      </c>
    </row>
    <row r="318" spans="1:5" x14ac:dyDescent="0.25">
      <c r="A318" s="4" t="s">
        <v>907</v>
      </c>
      <c r="B318" s="9">
        <v>1</v>
      </c>
      <c r="C318" s="9">
        <f t="shared" si="12"/>
        <v>2</v>
      </c>
      <c r="D318" s="10">
        <f t="shared" si="13"/>
        <v>8.2987551867219915E-4</v>
      </c>
      <c r="E318" s="10">
        <f t="shared" si="14"/>
        <v>-7.0942348459247553</v>
      </c>
    </row>
    <row r="319" spans="1:5" x14ac:dyDescent="0.25">
      <c r="A319" s="4" t="s">
        <v>908</v>
      </c>
      <c r="B319" s="9">
        <v>1</v>
      </c>
      <c r="C319" s="9">
        <f t="shared" si="12"/>
        <v>2</v>
      </c>
      <c r="D319" s="10">
        <f t="shared" si="13"/>
        <v>8.2987551867219915E-4</v>
      </c>
      <c r="E319" s="10">
        <f t="shared" si="14"/>
        <v>-7.0942348459247553</v>
      </c>
    </row>
    <row r="320" spans="1:5" x14ac:dyDescent="0.25">
      <c r="A320" s="4" t="s">
        <v>909</v>
      </c>
      <c r="B320" s="9">
        <v>2</v>
      </c>
      <c r="C320" s="9">
        <f t="shared" si="12"/>
        <v>3</v>
      </c>
      <c r="D320" s="10">
        <f t="shared" si="13"/>
        <v>1.2448132780082987E-3</v>
      </c>
      <c r="E320" s="10">
        <f t="shared" si="14"/>
        <v>-6.6887697378165907</v>
      </c>
    </row>
    <row r="321" spans="1:5" x14ac:dyDescent="0.25">
      <c r="A321" s="4" t="s">
        <v>910</v>
      </c>
      <c r="B321" s="9">
        <v>1</v>
      </c>
      <c r="C321" s="9">
        <f t="shared" si="12"/>
        <v>2</v>
      </c>
      <c r="D321" s="10">
        <f t="shared" si="13"/>
        <v>8.2987551867219915E-4</v>
      </c>
      <c r="E321" s="10">
        <f t="shared" si="14"/>
        <v>-7.0942348459247553</v>
      </c>
    </row>
    <row r="322" spans="1:5" x14ac:dyDescent="0.25">
      <c r="A322" s="4" t="s">
        <v>911</v>
      </c>
      <c r="B322" s="9">
        <v>1</v>
      </c>
      <c r="C322" s="9">
        <f t="shared" si="12"/>
        <v>2</v>
      </c>
      <c r="D322" s="10">
        <f t="shared" si="13"/>
        <v>8.2987551867219915E-4</v>
      </c>
      <c r="E322" s="10">
        <f t="shared" si="14"/>
        <v>-7.0942348459247553</v>
      </c>
    </row>
    <row r="323" spans="1:5" x14ac:dyDescent="0.25">
      <c r="A323" s="4" t="s">
        <v>912</v>
      </c>
      <c r="B323" s="9">
        <v>1</v>
      </c>
      <c r="C323" s="9">
        <f t="shared" si="12"/>
        <v>2</v>
      </c>
      <c r="D323" s="10">
        <f t="shared" si="13"/>
        <v>8.2987551867219915E-4</v>
      </c>
      <c r="E323" s="10">
        <f t="shared" si="14"/>
        <v>-7.0942348459247553</v>
      </c>
    </row>
    <row r="324" spans="1:5" x14ac:dyDescent="0.25">
      <c r="A324" s="4" t="s">
        <v>913</v>
      </c>
      <c r="B324" s="9">
        <v>2</v>
      </c>
      <c r="C324" s="9">
        <f t="shared" si="12"/>
        <v>3</v>
      </c>
      <c r="D324" s="10">
        <f t="shared" si="13"/>
        <v>1.2448132780082987E-3</v>
      </c>
      <c r="E324" s="10">
        <f t="shared" si="14"/>
        <v>-6.6887697378165907</v>
      </c>
    </row>
    <row r="325" spans="1:5" x14ac:dyDescent="0.25">
      <c r="A325" s="4" t="s">
        <v>914</v>
      </c>
      <c r="B325" s="9">
        <v>1</v>
      </c>
      <c r="C325" s="9">
        <f t="shared" ref="C325:C388" si="15">B325+1</f>
        <v>2</v>
      </c>
      <c r="D325" s="10">
        <f t="shared" ref="D325:D388" si="16">C325/C$827</f>
        <v>8.2987551867219915E-4</v>
      </c>
      <c r="E325" s="10">
        <f t="shared" ref="E325:E388" si="17">LN(D325)</f>
        <v>-7.0942348459247553</v>
      </c>
    </row>
    <row r="326" spans="1:5" x14ac:dyDescent="0.25">
      <c r="A326" s="4" t="s">
        <v>915</v>
      </c>
      <c r="B326" s="9">
        <v>8</v>
      </c>
      <c r="C326" s="9">
        <f t="shared" si="15"/>
        <v>9</v>
      </c>
      <c r="D326" s="10">
        <f t="shared" si="16"/>
        <v>3.7344398340248964E-3</v>
      </c>
      <c r="E326" s="10">
        <f t="shared" si="17"/>
        <v>-5.5901574491484816</v>
      </c>
    </row>
    <row r="327" spans="1:5" x14ac:dyDescent="0.25">
      <c r="A327" s="4" t="s">
        <v>916</v>
      </c>
      <c r="B327" s="9">
        <v>1</v>
      </c>
      <c r="C327" s="9">
        <f t="shared" si="15"/>
        <v>2</v>
      </c>
      <c r="D327" s="10">
        <f t="shared" si="16"/>
        <v>8.2987551867219915E-4</v>
      </c>
      <c r="E327" s="10">
        <f t="shared" si="17"/>
        <v>-7.0942348459247553</v>
      </c>
    </row>
    <row r="328" spans="1:5" x14ac:dyDescent="0.25">
      <c r="A328" s="4" t="s">
        <v>917</v>
      </c>
      <c r="B328" s="9">
        <v>1</v>
      </c>
      <c r="C328" s="9">
        <f t="shared" si="15"/>
        <v>2</v>
      </c>
      <c r="D328" s="10">
        <f t="shared" si="16"/>
        <v>8.2987551867219915E-4</v>
      </c>
      <c r="E328" s="10">
        <f t="shared" si="17"/>
        <v>-7.0942348459247553</v>
      </c>
    </row>
    <row r="329" spans="1:5" x14ac:dyDescent="0.25">
      <c r="A329" s="4" t="s">
        <v>918</v>
      </c>
      <c r="B329" s="9">
        <v>2</v>
      </c>
      <c r="C329" s="9">
        <f t="shared" si="15"/>
        <v>3</v>
      </c>
      <c r="D329" s="10">
        <f t="shared" si="16"/>
        <v>1.2448132780082987E-3</v>
      </c>
      <c r="E329" s="10">
        <f t="shared" si="17"/>
        <v>-6.6887697378165907</v>
      </c>
    </row>
    <row r="330" spans="1:5" x14ac:dyDescent="0.25">
      <c r="A330" s="4" t="s">
        <v>919</v>
      </c>
      <c r="B330" s="9">
        <v>1</v>
      </c>
      <c r="C330" s="9">
        <f t="shared" si="15"/>
        <v>2</v>
      </c>
      <c r="D330" s="10">
        <f t="shared" si="16"/>
        <v>8.2987551867219915E-4</v>
      </c>
      <c r="E330" s="10">
        <f t="shared" si="17"/>
        <v>-7.0942348459247553</v>
      </c>
    </row>
    <row r="331" spans="1:5" x14ac:dyDescent="0.25">
      <c r="A331" s="4" t="s">
        <v>920</v>
      </c>
      <c r="B331" s="9">
        <v>1</v>
      </c>
      <c r="C331" s="9">
        <f t="shared" si="15"/>
        <v>2</v>
      </c>
      <c r="D331" s="10">
        <f t="shared" si="16"/>
        <v>8.2987551867219915E-4</v>
      </c>
      <c r="E331" s="10">
        <f t="shared" si="17"/>
        <v>-7.0942348459247553</v>
      </c>
    </row>
    <row r="332" spans="1:5" x14ac:dyDescent="0.25">
      <c r="A332" s="4" t="s">
        <v>921</v>
      </c>
      <c r="B332" s="9">
        <v>1</v>
      </c>
      <c r="C332" s="9">
        <f t="shared" si="15"/>
        <v>2</v>
      </c>
      <c r="D332" s="10">
        <f t="shared" si="16"/>
        <v>8.2987551867219915E-4</v>
      </c>
      <c r="E332" s="10">
        <f t="shared" si="17"/>
        <v>-7.0942348459247553</v>
      </c>
    </row>
    <row r="333" spans="1:5" x14ac:dyDescent="0.25">
      <c r="A333" s="4" t="s">
        <v>922</v>
      </c>
      <c r="B333" s="9">
        <v>3</v>
      </c>
      <c r="C333" s="9">
        <f t="shared" si="15"/>
        <v>4</v>
      </c>
      <c r="D333" s="10">
        <f t="shared" si="16"/>
        <v>1.6597510373443983E-3</v>
      </c>
      <c r="E333" s="10">
        <f t="shared" si="17"/>
        <v>-6.4010876653648099</v>
      </c>
    </row>
    <row r="334" spans="1:5" x14ac:dyDescent="0.25">
      <c r="A334" s="4" t="s">
        <v>923</v>
      </c>
      <c r="B334" s="9">
        <v>3</v>
      </c>
      <c r="C334" s="9">
        <f t="shared" si="15"/>
        <v>4</v>
      </c>
      <c r="D334" s="10">
        <f t="shared" si="16"/>
        <v>1.6597510373443983E-3</v>
      </c>
      <c r="E334" s="10">
        <f t="shared" si="17"/>
        <v>-6.4010876653648099</v>
      </c>
    </row>
    <row r="335" spans="1:5" x14ac:dyDescent="0.25">
      <c r="A335" s="4" t="s">
        <v>924</v>
      </c>
      <c r="B335" s="9">
        <v>1</v>
      </c>
      <c r="C335" s="9">
        <f t="shared" si="15"/>
        <v>2</v>
      </c>
      <c r="D335" s="10">
        <f t="shared" si="16"/>
        <v>8.2987551867219915E-4</v>
      </c>
      <c r="E335" s="10">
        <f t="shared" si="17"/>
        <v>-7.0942348459247553</v>
      </c>
    </row>
    <row r="336" spans="1:5" x14ac:dyDescent="0.25">
      <c r="A336" s="4" t="s">
        <v>925</v>
      </c>
      <c r="B336" s="9">
        <v>1</v>
      </c>
      <c r="C336" s="9">
        <f t="shared" si="15"/>
        <v>2</v>
      </c>
      <c r="D336" s="10">
        <f t="shared" si="16"/>
        <v>8.2987551867219915E-4</v>
      </c>
      <c r="E336" s="10">
        <f t="shared" si="17"/>
        <v>-7.0942348459247553</v>
      </c>
    </row>
    <row r="337" spans="1:5" x14ac:dyDescent="0.25">
      <c r="A337" s="4" t="s">
        <v>926</v>
      </c>
      <c r="B337" s="9">
        <v>3</v>
      </c>
      <c r="C337" s="9">
        <f t="shared" si="15"/>
        <v>4</v>
      </c>
      <c r="D337" s="10">
        <f t="shared" si="16"/>
        <v>1.6597510373443983E-3</v>
      </c>
      <c r="E337" s="10">
        <f t="shared" si="17"/>
        <v>-6.4010876653648099</v>
      </c>
    </row>
    <row r="338" spans="1:5" x14ac:dyDescent="0.25">
      <c r="A338" s="4" t="s">
        <v>927</v>
      </c>
      <c r="B338" s="9">
        <v>1</v>
      </c>
      <c r="C338" s="9">
        <f t="shared" si="15"/>
        <v>2</v>
      </c>
      <c r="D338" s="10">
        <f t="shared" si="16"/>
        <v>8.2987551867219915E-4</v>
      </c>
      <c r="E338" s="10">
        <f t="shared" si="17"/>
        <v>-7.0942348459247553</v>
      </c>
    </row>
    <row r="339" spans="1:5" x14ac:dyDescent="0.25">
      <c r="A339" s="4" t="s">
        <v>928</v>
      </c>
      <c r="B339" s="9">
        <v>1</v>
      </c>
      <c r="C339" s="9">
        <f t="shared" si="15"/>
        <v>2</v>
      </c>
      <c r="D339" s="10">
        <f t="shared" si="16"/>
        <v>8.2987551867219915E-4</v>
      </c>
      <c r="E339" s="10">
        <f t="shared" si="17"/>
        <v>-7.0942348459247553</v>
      </c>
    </row>
    <row r="340" spans="1:5" x14ac:dyDescent="0.25">
      <c r="A340" s="4" t="s">
        <v>929</v>
      </c>
      <c r="B340" s="9">
        <v>1</v>
      </c>
      <c r="C340" s="9">
        <f t="shared" si="15"/>
        <v>2</v>
      </c>
      <c r="D340" s="10">
        <f t="shared" si="16"/>
        <v>8.2987551867219915E-4</v>
      </c>
      <c r="E340" s="10">
        <f t="shared" si="17"/>
        <v>-7.0942348459247553</v>
      </c>
    </row>
    <row r="341" spans="1:5" x14ac:dyDescent="0.25">
      <c r="A341" s="4" t="s">
        <v>930</v>
      </c>
      <c r="B341" s="9">
        <v>3</v>
      </c>
      <c r="C341" s="9">
        <f t="shared" si="15"/>
        <v>4</v>
      </c>
      <c r="D341" s="10">
        <f t="shared" si="16"/>
        <v>1.6597510373443983E-3</v>
      </c>
      <c r="E341" s="10">
        <f t="shared" si="17"/>
        <v>-6.4010876653648099</v>
      </c>
    </row>
    <row r="342" spans="1:5" x14ac:dyDescent="0.25">
      <c r="A342" s="4" t="s">
        <v>931</v>
      </c>
      <c r="B342" s="9">
        <v>1</v>
      </c>
      <c r="C342" s="9">
        <f t="shared" si="15"/>
        <v>2</v>
      </c>
      <c r="D342" s="10">
        <f t="shared" si="16"/>
        <v>8.2987551867219915E-4</v>
      </c>
      <c r="E342" s="10">
        <f t="shared" si="17"/>
        <v>-7.0942348459247553</v>
      </c>
    </row>
    <row r="343" spans="1:5" x14ac:dyDescent="0.25">
      <c r="A343" s="4" t="s">
        <v>932</v>
      </c>
      <c r="B343" s="9">
        <v>1</v>
      </c>
      <c r="C343" s="9">
        <f t="shared" si="15"/>
        <v>2</v>
      </c>
      <c r="D343" s="10">
        <f t="shared" si="16"/>
        <v>8.2987551867219915E-4</v>
      </c>
      <c r="E343" s="10">
        <f t="shared" si="17"/>
        <v>-7.0942348459247553</v>
      </c>
    </row>
    <row r="344" spans="1:5" x14ac:dyDescent="0.25">
      <c r="A344" s="4" t="s">
        <v>933</v>
      </c>
      <c r="B344" s="9">
        <v>2</v>
      </c>
      <c r="C344" s="9">
        <f t="shared" si="15"/>
        <v>3</v>
      </c>
      <c r="D344" s="10">
        <f t="shared" si="16"/>
        <v>1.2448132780082987E-3</v>
      </c>
      <c r="E344" s="10">
        <f t="shared" si="17"/>
        <v>-6.6887697378165907</v>
      </c>
    </row>
    <row r="345" spans="1:5" x14ac:dyDescent="0.25">
      <c r="A345" s="4" t="s">
        <v>934</v>
      </c>
      <c r="B345" s="9">
        <v>1</v>
      </c>
      <c r="C345" s="9">
        <f t="shared" si="15"/>
        <v>2</v>
      </c>
      <c r="D345" s="10">
        <f t="shared" si="16"/>
        <v>8.2987551867219915E-4</v>
      </c>
      <c r="E345" s="10">
        <f t="shared" si="17"/>
        <v>-7.0942348459247553</v>
      </c>
    </row>
    <row r="346" spans="1:5" x14ac:dyDescent="0.25">
      <c r="A346" s="4" t="s">
        <v>935</v>
      </c>
      <c r="B346" s="9">
        <v>1</v>
      </c>
      <c r="C346" s="9">
        <f t="shared" si="15"/>
        <v>2</v>
      </c>
      <c r="D346" s="10">
        <f t="shared" si="16"/>
        <v>8.2987551867219915E-4</v>
      </c>
      <c r="E346" s="10">
        <f t="shared" si="17"/>
        <v>-7.0942348459247553</v>
      </c>
    </row>
    <row r="347" spans="1:5" x14ac:dyDescent="0.25">
      <c r="A347" s="4" t="s">
        <v>936</v>
      </c>
      <c r="B347" s="9">
        <v>1</v>
      </c>
      <c r="C347" s="9">
        <f t="shared" si="15"/>
        <v>2</v>
      </c>
      <c r="D347" s="10">
        <f t="shared" si="16"/>
        <v>8.2987551867219915E-4</v>
      </c>
      <c r="E347" s="10">
        <f t="shared" si="17"/>
        <v>-7.0942348459247553</v>
      </c>
    </row>
    <row r="348" spans="1:5" x14ac:dyDescent="0.25">
      <c r="A348" s="4" t="s">
        <v>937</v>
      </c>
      <c r="B348" s="9">
        <v>17</v>
      </c>
      <c r="C348" s="9">
        <f t="shared" si="15"/>
        <v>18</v>
      </c>
      <c r="D348" s="10">
        <f t="shared" si="16"/>
        <v>7.4688796680497929E-3</v>
      </c>
      <c r="E348" s="10">
        <f t="shared" si="17"/>
        <v>-4.8970102685885362</v>
      </c>
    </row>
    <row r="349" spans="1:5" x14ac:dyDescent="0.25">
      <c r="A349" s="4" t="s">
        <v>938</v>
      </c>
      <c r="B349" s="9">
        <v>1</v>
      </c>
      <c r="C349" s="9">
        <f t="shared" si="15"/>
        <v>2</v>
      </c>
      <c r="D349" s="10">
        <f t="shared" si="16"/>
        <v>8.2987551867219915E-4</v>
      </c>
      <c r="E349" s="10">
        <f t="shared" si="17"/>
        <v>-7.0942348459247553</v>
      </c>
    </row>
    <row r="350" spans="1:5" x14ac:dyDescent="0.25">
      <c r="A350" s="4" t="s">
        <v>939</v>
      </c>
      <c r="B350" s="9">
        <v>2</v>
      </c>
      <c r="C350" s="9">
        <f t="shared" si="15"/>
        <v>3</v>
      </c>
      <c r="D350" s="10">
        <f t="shared" si="16"/>
        <v>1.2448132780082987E-3</v>
      </c>
      <c r="E350" s="10">
        <f t="shared" si="17"/>
        <v>-6.6887697378165907</v>
      </c>
    </row>
    <row r="351" spans="1:5" x14ac:dyDescent="0.25">
      <c r="A351" s="4" t="s">
        <v>940</v>
      </c>
      <c r="B351" s="9">
        <v>1</v>
      </c>
      <c r="C351" s="9">
        <f t="shared" si="15"/>
        <v>2</v>
      </c>
      <c r="D351" s="10">
        <f t="shared" si="16"/>
        <v>8.2987551867219915E-4</v>
      </c>
      <c r="E351" s="10">
        <f t="shared" si="17"/>
        <v>-7.0942348459247553</v>
      </c>
    </row>
    <row r="352" spans="1:5" x14ac:dyDescent="0.25">
      <c r="A352" s="4" t="s">
        <v>941</v>
      </c>
      <c r="B352" s="9">
        <v>1</v>
      </c>
      <c r="C352" s="9">
        <f t="shared" si="15"/>
        <v>2</v>
      </c>
      <c r="D352" s="10">
        <f t="shared" si="16"/>
        <v>8.2987551867219915E-4</v>
      </c>
      <c r="E352" s="10">
        <f t="shared" si="17"/>
        <v>-7.0942348459247553</v>
      </c>
    </row>
    <row r="353" spans="1:5" x14ac:dyDescent="0.25">
      <c r="A353" s="4" t="s">
        <v>942</v>
      </c>
      <c r="B353" s="9">
        <v>1</v>
      </c>
      <c r="C353" s="9">
        <f t="shared" si="15"/>
        <v>2</v>
      </c>
      <c r="D353" s="10">
        <f t="shared" si="16"/>
        <v>8.2987551867219915E-4</v>
      </c>
      <c r="E353" s="10">
        <f t="shared" si="17"/>
        <v>-7.0942348459247553</v>
      </c>
    </row>
    <row r="354" spans="1:5" x14ac:dyDescent="0.25">
      <c r="A354" s="4" t="s">
        <v>943</v>
      </c>
      <c r="B354" s="9">
        <v>4</v>
      </c>
      <c r="C354" s="9">
        <f t="shared" si="15"/>
        <v>5</v>
      </c>
      <c r="D354" s="10">
        <f t="shared" si="16"/>
        <v>2.0746887966804979E-3</v>
      </c>
      <c r="E354" s="10">
        <f t="shared" si="17"/>
        <v>-6.1779441140506002</v>
      </c>
    </row>
    <row r="355" spans="1:5" x14ac:dyDescent="0.25">
      <c r="A355" s="4" t="s">
        <v>944</v>
      </c>
      <c r="B355" s="9">
        <v>4</v>
      </c>
      <c r="C355" s="9">
        <f t="shared" si="15"/>
        <v>5</v>
      </c>
      <c r="D355" s="10">
        <f t="shared" si="16"/>
        <v>2.0746887966804979E-3</v>
      </c>
      <c r="E355" s="10">
        <f t="shared" si="17"/>
        <v>-6.1779441140506002</v>
      </c>
    </row>
    <row r="356" spans="1:5" x14ac:dyDescent="0.25">
      <c r="A356" s="4" t="s">
        <v>945</v>
      </c>
      <c r="B356" s="9">
        <v>1</v>
      </c>
      <c r="C356" s="9">
        <f t="shared" si="15"/>
        <v>2</v>
      </c>
      <c r="D356" s="10">
        <f t="shared" si="16"/>
        <v>8.2987551867219915E-4</v>
      </c>
      <c r="E356" s="10">
        <f t="shared" si="17"/>
        <v>-7.0942348459247553</v>
      </c>
    </row>
    <row r="357" spans="1:5" x14ac:dyDescent="0.25">
      <c r="A357" s="4" t="s">
        <v>946</v>
      </c>
      <c r="B357" s="9">
        <v>1</v>
      </c>
      <c r="C357" s="9">
        <f t="shared" si="15"/>
        <v>2</v>
      </c>
      <c r="D357" s="10">
        <f t="shared" si="16"/>
        <v>8.2987551867219915E-4</v>
      </c>
      <c r="E357" s="10">
        <f t="shared" si="17"/>
        <v>-7.0942348459247553</v>
      </c>
    </row>
    <row r="358" spans="1:5" x14ac:dyDescent="0.25">
      <c r="A358" s="4" t="s">
        <v>947</v>
      </c>
      <c r="B358" s="9">
        <v>1</v>
      </c>
      <c r="C358" s="9">
        <f t="shared" si="15"/>
        <v>2</v>
      </c>
      <c r="D358" s="10">
        <f t="shared" si="16"/>
        <v>8.2987551867219915E-4</v>
      </c>
      <c r="E358" s="10">
        <f t="shared" si="17"/>
        <v>-7.0942348459247553</v>
      </c>
    </row>
    <row r="359" spans="1:5" x14ac:dyDescent="0.25">
      <c r="A359" s="4" t="s">
        <v>948</v>
      </c>
      <c r="B359" s="9">
        <v>1</v>
      </c>
      <c r="C359" s="9">
        <f t="shared" si="15"/>
        <v>2</v>
      </c>
      <c r="D359" s="10">
        <f t="shared" si="16"/>
        <v>8.2987551867219915E-4</v>
      </c>
      <c r="E359" s="10">
        <f t="shared" si="17"/>
        <v>-7.0942348459247553</v>
      </c>
    </row>
    <row r="360" spans="1:5" x14ac:dyDescent="0.25">
      <c r="A360" s="4" t="s">
        <v>949</v>
      </c>
      <c r="B360" s="9">
        <v>1</v>
      </c>
      <c r="C360" s="9">
        <f t="shared" si="15"/>
        <v>2</v>
      </c>
      <c r="D360" s="10">
        <f t="shared" si="16"/>
        <v>8.2987551867219915E-4</v>
      </c>
      <c r="E360" s="10">
        <f t="shared" si="17"/>
        <v>-7.0942348459247553</v>
      </c>
    </row>
    <row r="361" spans="1:5" x14ac:dyDescent="0.25">
      <c r="A361" s="4" t="s">
        <v>950</v>
      </c>
      <c r="B361" s="9">
        <v>1</v>
      </c>
      <c r="C361" s="9">
        <f t="shared" si="15"/>
        <v>2</v>
      </c>
      <c r="D361" s="10">
        <f t="shared" si="16"/>
        <v>8.2987551867219915E-4</v>
      </c>
      <c r="E361" s="10">
        <f t="shared" si="17"/>
        <v>-7.0942348459247553</v>
      </c>
    </row>
    <row r="362" spans="1:5" x14ac:dyDescent="0.25">
      <c r="A362" s="4" t="s">
        <v>951</v>
      </c>
      <c r="B362" s="9">
        <v>1</v>
      </c>
      <c r="C362" s="9">
        <f t="shared" si="15"/>
        <v>2</v>
      </c>
      <c r="D362" s="10">
        <f t="shared" si="16"/>
        <v>8.2987551867219915E-4</v>
      </c>
      <c r="E362" s="10">
        <f t="shared" si="17"/>
        <v>-7.0942348459247553</v>
      </c>
    </row>
    <row r="363" spans="1:5" x14ac:dyDescent="0.25">
      <c r="A363" s="4" t="s">
        <v>952</v>
      </c>
      <c r="B363" s="9">
        <v>1</v>
      </c>
      <c r="C363" s="9">
        <f t="shared" si="15"/>
        <v>2</v>
      </c>
      <c r="D363" s="10">
        <f t="shared" si="16"/>
        <v>8.2987551867219915E-4</v>
      </c>
      <c r="E363" s="10">
        <f t="shared" si="17"/>
        <v>-7.0942348459247553</v>
      </c>
    </row>
    <row r="364" spans="1:5" x14ac:dyDescent="0.25">
      <c r="A364" s="4" t="s">
        <v>953</v>
      </c>
      <c r="B364" s="9">
        <v>1</v>
      </c>
      <c r="C364" s="9">
        <f t="shared" si="15"/>
        <v>2</v>
      </c>
      <c r="D364" s="10">
        <f t="shared" si="16"/>
        <v>8.2987551867219915E-4</v>
      </c>
      <c r="E364" s="10">
        <f t="shared" si="17"/>
        <v>-7.0942348459247553</v>
      </c>
    </row>
    <row r="365" spans="1:5" x14ac:dyDescent="0.25">
      <c r="A365" s="4" t="s">
        <v>954</v>
      </c>
      <c r="B365" s="9">
        <v>1</v>
      </c>
      <c r="C365" s="9">
        <f t="shared" si="15"/>
        <v>2</v>
      </c>
      <c r="D365" s="10">
        <f t="shared" si="16"/>
        <v>8.2987551867219915E-4</v>
      </c>
      <c r="E365" s="10">
        <f t="shared" si="17"/>
        <v>-7.0942348459247553</v>
      </c>
    </row>
    <row r="366" spans="1:5" x14ac:dyDescent="0.25">
      <c r="A366" s="4" t="s">
        <v>955</v>
      </c>
      <c r="B366" s="9">
        <v>1</v>
      </c>
      <c r="C366" s="9">
        <f t="shared" si="15"/>
        <v>2</v>
      </c>
      <c r="D366" s="10">
        <f t="shared" si="16"/>
        <v>8.2987551867219915E-4</v>
      </c>
      <c r="E366" s="10">
        <f t="shared" si="17"/>
        <v>-7.0942348459247553</v>
      </c>
    </row>
    <row r="367" spans="1:5" x14ac:dyDescent="0.25">
      <c r="A367" s="4" t="s">
        <v>956</v>
      </c>
      <c r="B367" s="9">
        <v>1</v>
      </c>
      <c r="C367" s="9">
        <f t="shared" si="15"/>
        <v>2</v>
      </c>
      <c r="D367" s="10">
        <f t="shared" si="16"/>
        <v>8.2987551867219915E-4</v>
      </c>
      <c r="E367" s="10">
        <f t="shared" si="17"/>
        <v>-7.0942348459247553</v>
      </c>
    </row>
    <row r="368" spans="1:5" x14ac:dyDescent="0.25">
      <c r="A368" s="4" t="s">
        <v>957</v>
      </c>
      <c r="B368" s="9">
        <v>1</v>
      </c>
      <c r="C368" s="9">
        <f t="shared" si="15"/>
        <v>2</v>
      </c>
      <c r="D368" s="10">
        <f t="shared" si="16"/>
        <v>8.2987551867219915E-4</v>
      </c>
      <c r="E368" s="10">
        <f t="shared" si="17"/>
        <v>-7.0942348459247553</v>
      </c>
    </row>
    <row r="369" spans="1:5" x14ac:dyDescent="0.25">
      <c r="A369" s="4" t="s">
        <v>958</v>
      </c>
      <c r="B369" s="9">
        <v>2</v>
      </c>
      <c r="C369" s="9">
        <f t="shared" si="15"/>
        <v>3</v>
      </c>
      <c r="D369" s="10">
        <f t="shared" si="16"/>
        <v>1.2448132780082987E-3</v>
      </c>
      <c r="E369" s="10">
        <f t="shared" si="17"/>
        <v>-6.6887697378165907</v>
      </c>
    </row>
    <row r="370" spans="1:5" x14ac:dyDescent="0.25">
      <c r="A370" s="4" t="s">
        <v>959</v>
      </c>
      <c r="B370" s="9">
        <v>1</v>
      </c>
      <c r="C370" s="9">
        <f t="shared" si="15"/>
        <v>2</v>
      </c>
      <c r="D370" s="10">
        <f t="shared" si="16"/>
        <v>8.2987551867219915E-4</v>
      </c>
      <c r="E370" s="10">
        <f t="shared" si="17"/>
        <v>-7.0942348459247553</v>
      </c>
    </row>
    <row r="371" spans="1:5" x14ac:dyDescent="0.25">
      <c r="A371" s="4" t="s">
        <v>960</v>
      </c>
      <c r="B371" s="9">
        <v>1</v>
      </c>
      <c r="C371" s="9">
        <f t="shared" si="15"/>
        <v>2</v>
      </c>
      <c r="D371" s="10">
        <f t="shared" si="16"/>
        <v>8.2987551867219915E-4</v>
      </c>
      <c r="E371" s="10">
        <f t="shared" si="17"/>
        <v>-7.0942348459247553</v>
      </c>
    </row>
    <row r="372" spans="1:5" x14ac:dyDescent="0.25">
      <c r="A372" s="4" t="s">
        <v>961</v>
      </c>
      <c r="B372" s="9">
        <v>1</v>
      </c>
      <c r="C372" s="9">
        <f t="shared" si="15"/>
        <v>2</v>
      </c>
      <c r="D372" s="10">
        <f t="shared" si="16"/>
        <v>8.2987551867219915E-4</v>
      </c>
      <c r="E372" s="10">
        <f t="shared" si="17"/>
        <v>-7.0942348459247553</v>
      </c>
    </row>
    <row r="373" spans="1:5" x14ac:dyDescent="0.25">
      <c r="A373" s="4" t="s">
        <v>962</v>
      </c>
      <c r="B373" s="9">
        <v>1</v>
      </c>
      <c r="C373" s="9">
        <f t="shared" si="15"/>
        <v>2</v>
      </c>
      <c r="D373" s="10">
        <f t="shared" si="16"/>
        <v>8.2987551867219915E-4</v>
      </c>
      <c r="E373" s="10">
        <f t="shared" si="17"/>
        <v>-7.0942348459247553</v>
      </c>
    </row>
    <row r="374" spans="1:5" x14ac:dyDescent="0.25">
      <c r="A374" s="4" t="s">
        <v>963</v>
      </c>
      <c r="B374" s="9">
        <v>1</v>
      </c>
      <c r="C374" s="9">
        <f t="shared" si="15"/>
        <v>2</v>
      </c>
      <c r="D374" s="10">
        <f t="shared" si="16"/>
        <v>8.2987551867219915E-4</v>
      </c>
      <c r="E374" s="10">
        <f t="shared" si="17"/>
        <v>-7.0942348459247553</v>
      </c>
    </row>
    <row r="375" spans="1:5" x14ac:dyDescent="0.25">
      <c r="A375" s="4" t="s">
        <v>964</v>
      </c>
      <c r="B375" s="9">
        <v>1</v>
      </c>
      <c r="C375" s="9">
        <f t="shared" si="15"/>
        <v>2</v>
      </c>
      <c r="D375" s="10">
        <f t="shared" si="16"/>
        <v>8.2987551867219915E-4</v>
      </c>
      <c r="E375" s="10">
        <f t="shared" si="17"/>
        <v>-7.0942348459247553</v>
      </c>
    </row>
    <row r="376" spans="1:5" x14ac:dyDescent="0.25">
      <c r="A376" s="4" t="s">
        <v>965</v>
      </c>
      <c r="B376" s="9">
        <v>1</v>
      </c>
      <c r="C376" s="9">
        <f t="shared" si="15"/>
        <v>2</v>
      </c>
      <c r="D376" s="10">
        <f t="shared" si="16"/>
        <v>8.2987551867219915E-4</v>
      </c>
      <c r="E376" s="10">
        <f t="shared" si="17"/>
        <v>-7.0942348459247553</v>
      </c>
    </row>
    <row r="377" spans="1:5" x14ac:dyDescent="0.25">
      <c r="A377" s="4" t="s">
        <v>966</v>
      </c>
      <c r="B377" s="9">
        <v>1</v>
      </c>
      <c r="C377" s="9">
        <f t="shared" si="15"/>
        <v>2</v>
      </c>
      <c r="D377" s="10">
        <f t="shared" si="16"/>
        <v>8.2987551867219915E-4</v>
      </c>
      <c r="E377" s="10">
        <f t="shared" si="17"/>
        <v>-7.0942348459247553</v>
      </c>
    </row>
    <row r="378" spans="1:5" x14ac:dyDescent="0.25">
      <c r="A378" s="4" t="s">
        <v>967</v>
      </c>
      <c r="B378" s="9">
        <v>1</v>
      </c>
      <c r="C378" s="9">
        <f t="shared" si="15"/>
        <v>2</v>
      </c>
      <c r="D378" s="10">
        <f t="shared" si="16"/>
        <v>8.2987551867219915E-4</v>
      </c>
      <c r="E378" s="10">
        <f t="shared" si="17"/>
        <v>-7.0942348459247553</v>
      </c>
    </row>
    <row r="379" spans="1:5" x14ac:dyDescent="0.25">
      <c r="A379" s="4" t="s">
        <v>968</v>
      </c>
      <c r="B379" s="9">
        <v>1</v>
      </c>
      <c r="C379" s="9">
        <f t="shared" si="15"/>
        <v>2</v>
      </c>
      <c r="D379" s="10">
        <f t="shared" si="16"/>
        <v>8.2987551867219915E-4</v>
      </c>
      <c r="E379" s="10">
        <f t="shared" si="17"/>
        <v>-7.0942348459247553</v>
      </c>
    </row>
    <row r="380" spans="1:5" x14ac:dyDescent="0.25">
      <c r="A380" s="4" t="s">
        <v>969</v>
      </c>
      <c r="B380" s="9">
        <v>1</v>
      </c>
      <c r="C380" s="9">
        <f t="shared" si="15"/>
        <v>2</v>
      </c>
      <c r="D380" s="10">
        <f t="shared" si="16"/>
        <v>8.2987551867219915E-4</v>
      </c>
      <c r="E380" s="10">
        <f t="shared" si="17"/>
        <v>-7.0942348459247553</v>
      </c>
    </row>
    <row r="381" spans="1:5" x14ac:dyDescent="0.25">
      <c r="A381" s="4" t="s">
        <v>970</v>
      </c>
      <c r="B381" s="9">
        <v>1</v>
      </c>
      <c r="C381" s="9">
        <f t="shared" si="15"/>
        <v>2</v>
      </c>
      <c r="D381" s="10">
        <f t="shared" si="16"/>
        <v>8.2987551867219915E-4</v>
      </c>
      <c r="E381" s="10">
        <f t="shared" si="17"/>
        <v>-7.0942348459247553</v>
      </c>
    </row>
    <row r="382" spans="1:5" x14ac:dyDescent="0.25">
      <c r="A382" s="4" t="s">
        <v>971</v>
      </c>
      <c r="B382" s="9">
        <v>1</v>
      </c>
      <c r="C382" s="9">
        <f t="shared" si="15"/>
        <v>2</v>
      </c>
      <c r="D382" s="10">
        <f t="shared" si="16"/>
        <v>8.2987551867219915E-4</v>
      </c>
      <c r="E382" s="10">
        <f t="shared" si="17"/>
        <v>-7.0942348459247553</v>
      </c>
    </row>
    <row r="383" spans="1:5" x14ac:dyDescent="0.25">
      <c r="A383" s="4" t="s">
        <v>972</v>
      </c>
      <c r="B383" s="9">
        <v>1</v>
      </c>
      <c r="C383" s="9">
        <f t="shared" si="15"/>
        <v>2</v>
      </c>
      <c r="D383" s="10">
        <f t="shared" si="16"/>
        <v>8.2987551867219915E-4</v>
      </c>
      <c r="E383" s="10">
        <f t="shared" si="17"/>
        <v>-7.0942348459247553</v>
      </c>
    </row>
    <row r="384" spans="1:5" x14ac:dyDescent="0.25">
      <c r="A384" s="4" t="s">
        <v>973</v>
      </c>
      <c r="B384" s="9">
        <v>1</v>
      </c>
      <c r="C384" s="9">
        <f t="shared" si="15"/>
        <v>2</v>
      </c>
      <c r="D384" s="10">
        <f t="shared" si="16"/>
        <v>8.2987551867219915E-4</v>
      </c>
      <c r="E384" s="10">
        <f t="shared" si="17"/>
        <v>-7.0942348459247553</v>
      </c>
    </row>
    <row r="385" spans="1:5" x14ac:dyDescent="0.25">
      <c r="A385" s="4" t="s">
        <v>974</v>
      </c>
      <c r="B385" s="9">
        <v>1</v>
      </c>
      <c r="C385" s="9">
        <f t="shared" si="15"/>
        <v>2</v>
      </c>
      <c r="D385" s="10">
        <f t="shared" si="16"/>
        <v>8.2987551867219915E-4</v>
      </c>
      <c r="E385" s="10">
        <f t="shared" si="17"/>
        <v>-7.0942348459247553</v>
      </c>
    </row>
    <row r="386" spans="1:5" x14ac:dyDescent="0.25">
      <c r="A386" s="4" t="s">
        <v>975</v>
      </c>
      <c r="B386" s="9">
        <v>1</v>
      </c>
      <c r="C386" s="9">
        <f t="shared" si="15"/>
        <v>2</v>
      </c>
      <c r="D386" s="10">
        <f t="shared" si="16"/>
        <v>8.2987551867219915E-4</v>
      </c>
      <c r="E386" s="10">
        <f t="shared" si="17"/>
        <v>-7.0942348459247553</v>
      </c>
    </row>
    <row r="387" spans="1:5" x14ac:dyDescent="0.25">
      <c r="A387" s="4" t="s">
        <v>976</v>
      </c>
      <c r="B387" s="9">
        <v>1</v>
      </c>
      <c r="C387" s="9">
        <f t="shared" si="15"/>
        <v>2</v>
      </c>
      <c r="D387" s="10">
        <f t="shared" si="16"/>
        <v>8.2987551867219915E-4</v>
      </c>
      <c r="E387" s="10">
        <f t="shared" si="17"/>
        <v>-7.0942348459247553</v>
      </c>
    </row>
    <row r="388" spans="1:5" x14ac:dyDescent="0.25">
      <c r="A388" s="4" t="s">
        <v>977</v>
      </c>
      <c r="B388" s="9">
        <v>1</v>
      </c>
      <c r="C388" s="9">
        <f t="shared" si="15"/>
        <v>2</v>
      </c>
      <c r="D388" s="10">
        <f t="shared" si="16"/>
        <v>8.2987551867219915E-4</v>
      </c>
      <c r="E388" s="10">
        <f t="shared" si="17"/>
        <v>-7.0942348459247553</v>
      </c>
    </row>
    <row r="389" spans="1:5" x14ac:dyDescent="0.25">
      <c r="A389" s="4" t="s">
        <v>978</v>
      </c>
      <c r="B389" s="9">
        <v>1</v>
      </c>
      <c r="C389" s="9">
        <f t="shared" ref="C389:C452" si="18">B389+1</f>
        <v>2</v>
      </c>
      <c r="D389" s="10">
        <f t="shared" ref="D389:D452" si="19">C389/C$827</f>
        <v>8.2987551867219915E-4</v>
      </c>
      <c r="E389" s="10">
        <f t="shared" ref="E389:E452" si="20">LN(D389)</f>
        <v>-7.0942348459247553</v>
      </c>
    </row>
    <row r="390" spans="1:5" x14ac:dyDescent="0.25">
      <c r="A390" s="4" t="s">
        <v>979</v>
      </c>
      <c r="B390" s="9">
        <v>1</v>
      </c>
      <c r="C390" s="9">
        <f t="shared" si="18"/>
        <v>2</v>
      </c>
      <c r="D390" s="10">
        <f t="shared" si="19"/>
        <v>8.2987551867219915E-4</v>
      </c>
      <c r="E390" s="10">
        <f t="shared" si="20"/>
        <v>-7.0942348459247553</v>
      </c>
    </row>
    <row r="391" spans="1:5" x14ac:dyDescent="0.25">
      <c r="A391" s="4" t="s">
        <v>980</v>
      </c>
      <c r="B391" s="9">
        <v>1</v>
      </c>
      <c r="C391" s="9">
        <f t="shared" si="18"/>
        <v>2</v>
      </c>
      <c r="D391" s="10">
        <f t="shared" si="19"/>
        <v>8.2987551867219915E-4</v>
      </c>
      <c r="E391" s="10">
        <f t="shared" si="20"/>
        <v>-7.0942348459247553</v>
      </c>
    </row>
    <row r="392" spans="1:5" x14ac:dyDescent="0.25">
      <c r="A392" s="4" t="s">
        <v>981</v>
      </c>
      <c r="B392" s="9">
        <v>1</v>
      </c>
      <c r="C392" s="9">
        <f t="shared" si="18"/>
        <v>2</v>
      </c>
      <c r="D392" s="10">
        <f t="shared" si="19"/>
        <v>8.2987551867219915E-4</v>
      </c>
      <c r="E392" s="10">
        <f t="shared" si="20"/>
        <v>-7.0942348459247553</v>
      </c>
    </row>
    <row r="393" spans="1:5" x14ac:dyDescent="0.25">
      <c r="A393" s="4" t="s">
        <v>982</v>
      </c>
      <c r="B393" s="9">
        <v>1</v>
      </c>
      <c r="C393" s="9">
        <f t="shared" si="18"/>
        <v>2</v>
      </c>
      <c r="D393" s="10">
        <f t="shared" si="19"/>
        <v>8.2987551867219915E-4</v>
      </c>
      <c r="E393" s="10">
        <f t="shared" si="20"/>
        <v>-7.0942348459247553</v>
      </c>
    </row>
    <row r="394" spans="1:5" x14ac:dyDescent="0.25">
      <c r="A394" s="4" t="s">
        <v>983</v>
      </c>
      <c r="B394" s="9">
        <v>1</v>
      </c>
      <c r="C394" s="9">
        <f t="shared" si="18"/>
        <v>2</v>
      </c>
      <c r="D394" s="10">
        <f t="shared" si="19"/>
        <v>8.2987551867219915E-4</v>
      </c>
      <c r="E394" s="10">
        <f t="shared" si="20"/>
        <v>-7.0942348459247553</v>
      </c>
    </row>
    <row r="395" spans="1:5" x14ac:dyDescent="0.25">
      <c r="A395" s="4" t="s">
        <v>984</v>
      </c>
      <c r="B395" s="9">
        <v>1</v>
      </c>
      <c r="C395" s="9">
        <f t="shared" si="18"/>
        <v>2</v>
      </c>
      <c r="D395" s="10">
        <f t="shared" si="19"/>
        <v>8.2987551867219915E-4</v>
      </c>
      <c r="E395" s="10">
        <f t="shared" si="20"/>
        <v>-7.0942348459247553</v>
      </c>
    </row>
    <row r="396" spans="1:5" x14ac:dyDescent="0.25">
      <c r="A396" s="4" t="s">
        <v>985</v>
      </c>
      <c r="B396" s="9">
        <v>1</v>
      </c>
      <c r="C396" s="9">
        <f t="shared" si="18"/>
        <v>2</v>
      </c>
      <c r="D396" s="10">
        <f t="shared" si="19"/>
        <v>8.2987551867219915E-4</v>
      </c>
      <c r="E396" s="10">
        <f t="shared" si="20"/>
        <v>-7.0942348459247553</v>
      </c>
    </row>
    <row r="397" spans="1:5" x14ac:dyDescent="0.25">
      <c r="A397" s="4" t="s">
        <v>986</v>
      </c>
      <c r="B397" s="9">
        <v>1</v>
      </c>
      <c r="C397" s="9">
        <f t="shared" si="18"/>
        <v>2</v>
      </c>
      <c r="D397" s="10">
        <f t="shared" si="19"/>
        <v>8.2987551867219915E-4</v>
      </c>
      <c r="E397" s="10">
        <f t="shared" si="20"/>
        <v>-7.0942348459247553</v>
      </c>
    </row>
    <row r="398" spans="1:5" x14ac:dyDescent="0.25">
      <c r="A398" s="4" t="s">
        <v>987</v>
      </c>
      <c r="B398" s="9">
        <v>1</v>
      </c>
      <c r="C398" s="9">
        <f t="shared" si="18"/>
        <v>2</v>
      </c>
      <c r="D398" s="10">
        <f t="shared" si="19"/>
        <v>8.2987551867219915E-4</v>
      </c>
      <c r="E398" s="10">
        <f t="shared" si="20"/>
        <v>-7.0942348459247553</v>
      </c>
    </row>
    <row r="399" spans="1:5" x14ac:dyDescent="0.25">
      <c r="A399" s="4" t="s">
        <v>988</v>
      </c>
      <c r="B399" s="9">
        <v>1</v>
      </c>
      <c r="C399" s="9">
        <f t="shared" si="18"/>
        <v>2</v>
      </c>
      <c r="D399" s="10">
        <f t="shared" si="19"/>
        <v>8.2987551867219915E-4</v>
      </c>
      <c r="E399" s="10">
        <f t="shared" si="20"/>
        <v>-7.0942348459247553</v>
      </c>
    </row>
    <row r="400" spans="1:5" x14ac:dyDescent="0.25">
      <c r="A400" s="4" t="s">
        <v>989</v>
      </c>
      <c r="B400" s="9">
        <v>1</v>
      </c>
      <c r="C400" s="9">
        <f t="shared" si="18"/>
        <v>2</v>
      </c>
      <c r="D400" s="10">
        <f t="shared" si="19"/>
        <v>8.2987551867219915E-4</v>
      </c>
      <c r="E400" s="10">
        <f t="shared" si="20"/>
        <v>-7.0942348459247553</v>
      </c>
    </row>
    <row r="401" spans="1:5" x14ac:dyDescent="0.25">
      <c r="A401" s="4" t="s">
        <v>990</v>
      </c>
      <c r="B401" s="9">
        <v>1</v>
      </c>
      <c r="C401" s="9">
        <f t="shared" si="18"/>
        <v>2</v>
      </c>
      <c r="D401" s="10">
        <f t="shared" si="19"/>
        <v>8.2987551867219915E-4</v>
      </c>
      <c r="E401" s="10">
        <f t="shared" si="20"/>
        <v>-7.0942348459247553</v>
      </c>
    </row>
    <row r="402" spans="1:5" x14ac:dyDescent="0.25">
      <c r="A402" s="4" t="s">
        <v>991</v>
      </c>
      <c r="B402" s="9">
        <v>1</v>
      </c>
      <c r="C402" s="9">
        <f t="shared" si="18"/>
        <v>2</v>
      </c>
      <c r="D402" s="10">
        <f t="shared" si="19"/>
        <v>8.2987551867219915E-4</v>
      </c>
      <c r="E402" s="10">
        <f t="shared" si="20"/>
        <v>-7.0942348459247553</v>
      </c>
    </row>
    <row r="403" spans="1:5" x14ac:dyDescent="0.25">
      <c r="A403" s="4" t="s">
        <v>992</v>
      </c>
      <c r="B403" s="9">
        <v>1</v>
      </c>
      <c r="C403" s="9">
        <f t="shared" si="18"/>
        <v>2</v>
      </c>
      <c r="D403" s="10">
        <f t="shared" si="19"/>
        <v>8.2987551867219915E-4</v>
      </c>
      <c r="E403" s="10">
        <f t="shared" si="20"/>
        <v>-7.0942348459247553</v>
      </c>
    </row>
    <row r="404" spans="1:5" x14ac:dyDescent="0.25">
      <c r="A404" s="4" t="s">
        <v>993</v>
      </c>
      <c r="B404" s="9">
        <v>1</v>
      </c>
      <c r="C404" s="9">
        <f t="shared" si="18"/>
        <v>2</v>
      </c>
      <c r="D404" s="10">
        <f t="shared" si="19"/>
        <v>8.2987551867219915E-4</v>
      </c>
      <c r="E404" s="10">
        <f t="shared" si="20"/>
        <v>-7.0942348459247553</v>
      </c>
    </row>
    <row r="405" spans="1:5" x14ac:dyDescent="0.25">
      <c r="A405" s="4" t="s">
        <v>994</v>
      </c>
      <c r="B405" s="9">
        <v>1</v>
      </c>
      <c r="C405" s="9">
        <f t="shared" si="18"/>
        <v>2</v>
      </c>
      <c r="D405" s="10">
        <f t="shared" si="19"/>
        <v>8.2987551867219915E-4</v>
      </c>
      <c r="E405" s="10">
        <f t="shared" si="20"/>
        <v>-7.0942348459247553</v>
      </c>
    </row>
    <row r="406" spans="1:5" x14ac:dyDescent="0.25">
      <c r="A406" s="4" t="s">
        <v>995</v>
      </c>
      <c r="B406" s="9">
        <v>1</v>
      </c>
      <c r="C406" s="9">
        <f t="shared" si="18"/>
        <v>2</v>
      </c>
      <c r="D406" s="10">
        <f t="shared" si="19"/>
        <v>8.2987551867219915E-4</v>
      </c>
      <c r="E406" s="10">
        <f t="shared" si="20"/>
        <v>-7.0942348459247553</v>
      </c>
    </row>
    <row r="407" spans="1:5" x14ac:dyDescent="0.25">
      <c r="A407" s="4" t="s">
        <v>996</v>
      </c>
      <c r="B407" s="9">
        <v>1</v>
      </c>
      <c r="C407" s="9">
        <f t="shared" si="18"/>
        <v>2</v>
      </c>
      <c r="D407" s="10">
        <f t="shared" si="19"/>
        <v>8.2987551867219915E-4</v>
      </c>
      <c r="E407" s="10">
        <f t="shared" si="20"/>
        <v>-7.0942348459247553</v>
      </c>
    </row>
    <row r="408" spans="1:5" x14ac:dyDescent="0.25">
      <c r="A408" s="4" t="s">
        <v>997</v>
      </c>
      <c r="B408" s="9">
        <v>1</v>
      </c>
      <c r="C408" s="9">
        <f t="shared" si="18"/>
        <v>2</v>
      </c>
      <c r="D408" s="10">
        <f t="shared" si="19"/>
        <v>8.2987551867219915E-4</v>
      </c>
      <c r="E408" s="10">
        <f t="shared" si="20"/>
        <v>-7.0942348459247553</v>
      </c>
    </row>
    <row r="409" spans="1:5" x14ac:dyDescent="0.25">
      <c r="A409" s="4" t="s">
        <v>998</v>
      </c>
      <c r="B409" s="9">
        <v>1</v>
      </c>
      <c r="C409" s="9">
        <f t="shared" si="18"/>
        <v>2</v>
      </c>
      <c r="D409" s="10">
        <f t="shared" si="19"/>
        <v>8.2987551867219915E-4</v>
      </c>
      <c r="E409" s="10">
        <f t="shared" si="20"/>
        <v>-7.0942348459247553</v>
      </c>
    </row>
    <row r="410" spans="1:5" x14ac:dyDescent="0.25">
      <c r="A410" s="4" t="s">
        <v>999</v>
      </c>
      <c r="B410" s="9">
        <v>2</v>
      </c>
      <c r="C410" s="9">
        <f t="shared" si="18"/>
        <v>3</v>
      </c>
      <c r="D410" s="10">
        <f t="shared" si="19"/>
        <v>1.2448132780082987E-3</v>
      </c>
      <c r="E410" s="10">
        <f t="shared" si="20"/>
        <v>-6.6887697378165907</v>
      </c>
    </row>
    <row r="411" spans="1:5" x14ac:dyDescent="0.25">
      <c r="A411" s="4" t="s">
        <v>1000</v>
      </c>
      <c r="B411" s="9">
        <v>1</v>
      </c>
      <c r="C411" s="9">
        <f t="shared" si="18"/>
        <v>2</v>
      </c>
      <c r="D411" s="10">
        <f t="shared" si="19"/>
        <v>8.2987551867219915E-4</v>
      </c>
      <c r="E411" s="10">
        <f t="shared" si="20"/>
        <v>-7.0942348459247553</v>
      </c>
    </row>
    <row r="412" spans="1:5" x14ac:dyDescent="0.25">
      <c r="A412" s="4" t="s">
        <v>1001</v>
      </c>
      <c r="B412" s="9">
        <v>1</v>
      </c>
      <c r="C412" s="9">
        <f t="shared" si="18"/>
        <v>2</v>
      </c>
      <c r="D412" s="10">
        <f t="shared" si="19"/>
        <v>8.2987551867219915E-4</v>
      </c>
      <c r="E412" s="10">
        <f t="shared" si="20"/>
        <v>-7.0942348459247553</v>
      </c>
    </row>
    <row r="413" spans="1:5" x14ac:dyDescent="0.25">
      <c r="A413" s="4" t="s">
        <v>1002</v>
      </c>
      <c r="B413" s="9">
        <v>1</v>
      </c>
      <c r="C413" s="9">
        <f t="shared" si="18"/>
        <v>2</v>
      </c>
      <c r="D413" s="10">
        <f t="shared" si="19"/>
        <v>8.2987551867219915E-4</v>
      </c>
      <c r="E413" s="10">
        <f t="shared" si="20"/>
        <v>-7.0942348459247553</v>
      </c>
    </row>
    <row r="414" spans="1:5" x14ac:dyDescent="0.25">
      <c r="A414" s="4" t="s">
        <v>1003</v>
      </c>
      <c r="B414" s="9">
        <v>1</v>
      </c>
      <c r="C414" s="9">
        <f t="shared" si="18"/>
        <v>2</v>
      </c>
      <c r="D414" s="10">
        <f t="shared" si="19"/>
        <v>8.2987551867219915E-4</v>
      </c>
      <c r="E414" s="10">
        <f t="shared" si="20"/>
        <v>-7.0942348459247553</v>
      </c>
    </row>
    <row r="415" spans="1:5" x14ac:dyDescent="0.25">
      <c r="A415" s="4" t="s">
        <v>1004</v>
      </c>
      <c r="B415" s="9">
        <v>22</v>
      </c>
      <c r="C415" s="9">
        <f t="shared" si="18"/>
        <v>23</v>
      </c>
      <c r="D415" s="10">
        <f t="shared" si="19"/>
        <v>9.5435684647302912E-3</v>
      </c>
      <c r="E415" s="10">
        <f t="shared" si="20"/>
        <v>-4.651887810555551</v>
      </c>
    </row>
    <row r="416" spans="1:5" x14ac:dyDescent="0.25">
      <c r="A416" s="4" t="s">
        <v>1005</v>
      </c>
      <c r="B416" s="9">
        <v>1</v>
      </c>
      <c r="C416" s="9">
        <f t="shared" si="18"/>
        <v>2</v>
      </c>
      <c r="D416" s="10">
        <f t="shared" si="19"/>
        <v>8.2987551867219915E-4</v>
      </c>
      <c r="E416" s="10">
        <f t="shared" si="20"/>
        <v>-7.0942348459247553</v>
      </c>
    </row>
    <row r="417" spans="1:5" x14ac:dyDescent="0.25">
      <c r="A417" s="4" t="s">
        <v>1006</v>
      </c>
      <c r="B417" s="9">
        <v>1</v>
      </c>
      <c r="C417" s="9">
        <f t="shared" si="18"/>
        <v>2</v>
      </c>
      <c r="D417" s="10">
        <f t="shared" si="19"/>
        <v>8.2987551867219915E-4</v>
      </c>
      <c r="E417" s="10">
        <f t="shared" si="20"/>
        <v>-7.0942348459247553</v>
      </c>
    </row>
    <row r="418" spans="1:5" x14ac:dyDescent="0.25">
      <c r="A418" s="4" t="s">
        <v>1007</v>
      </c>
      <c r="B418" s="9">
        <v>1</v>
      </c>
      <c r="C418" s="9">
        <f t="shared" si="18"/>
        <v>2</v>
      </c>
      <c r="D418" s="10">
        <f t="shared" si="19"/>
        <v>8.2987551867219915E-4</v>
      </c>
      <c r="E418" s="10">
        <f t="shared" si="20"/>
        <v>-7.0942348459247553</v>
      </c>
    </row>
    <row r="419" spans="1:5" x14ac:dyDescent="0.25">
      <c r="A419" s="4" t="s">
        <v>1008</v>
      </c>
      <c r="B419" s="9">
        <v>1</v>
      </c>
      <c r="C419" s="9">
        <f t="shared" si="18"/>
        <v>2</v>
      </c>
      <c r="D419" s="10">
        <f t="shared" si="19"/>
        <v>8.2987551867219915E-4</v>
      </c>
      <c r="E419" s="10">
        <f t="shared" si="20"/>
        <v>-7.0942348459247553</v>
      </c>
    </row>
    <row r="420" spans="1:5" x14ac:dyDescent="0.25">
      <c r="A420" s="4" t="s">
        <v>1009</v>
      </c>
      <c r="B420" s="9">
        <v>1</v>
      </c>
      <c r="C420" s="9">
        <f t="shared" si="18"/>
        <v>2</v>
      </c>
      <c r="D420" s="10">
        <f t="shared" si="19"/>
        <v>8.2987551867219915E-4</v>
      </c>
      <c r="E420" s="10">
        <f t="shared" si="20"/>
        <v>-7.0942348459247553</v>
      </c>
    </row>
    <row r="421" spans="1:5" x14ac:dyDescent="0.25">
      <c r="A421" s="4" t="s">
        <v>1010</v>
      </c>
      <c r="B421" s="9">
        <v>1</v>
      </c>
      <c r="C421" s="9">
        <f t="shared" si="18"/>
        <v>2</v>
      </c>
      <c r="D421" s="10">
        <f t="shared" si="19"/>
        <v>8.2987551867219915E-4</v>
      </c>
      <c r="E421" s="10">
        <f t="shared" si="20"/>
        <v>-7.0942348459247553</v>
      </c>
    </row>
    <row r="422" spans="1:5" x14ac:dyDescent="0.25">
      <c r="A422" s="4" t="s">
        <v>1011</v>
      </c>
      <c r="B422" s="9">
        <v>1</v>
      </c>
      <c r="C422" s="9">
        <f t="shared" si="18"/>
        <v>2</v>
      </c>
      <c r="D422" s="10">
        <f t="shared" si="19"/>
        <v>8.2987551867219915E-4</v>
      </c>
      <c r="E422" s="10">
        <f t="shared" si="20"/>
        <v>-7.0942348459247553</v>
      </c>
    </row>
    <row r="423" spans="1:5" x14ac:dyDescent="0.25">
      <c r="A423" s="4" t="s">
        <v>1012</v>
      </c>
      <c r="B423" s="9">
        <v>1</v>
      </c>
      <c r="C423" s="9">
        <f t="shared" si="18"/>
        <v>2</v>
      </c>
      <c r="D423" s="10">
        <f t="shared" si="19"/>
        <v>8.2987551867219915E-4</v>
      </c>
      <c r="E423" s="10">
        <f t="shared" si="20"/>
        <v>-7.0942348459247553</v>
      </c>
    </row>
    <row r="424" spans="1:5" x14ac:dyDescent="0.25">
      <c r="A424" s="4" t="s">
        <v>1013</v>
      </c>
      <c r="B424" s="9">
        <v>1</v>
      </c>
      <c r="C424" s="9">
        <f t="shared" si="18"/>
        <v>2</v>
      </c>
      <c r="D424" s="10">
        <f t="shared" si="19"/>
        <v>8.2987551867219915E-4</v>
      </c>
      <c r="E424" s="10">
        <f t="shared" si="20"/>
        <v>-7.0942348459247553</v>
      </c>
    </row>
    <row r="425" spans="1:5" x14ac:dyDescent="0.25">
      <c r="A425" s="4" t="s">
        <v>1014</v>
      </c>
      <c r="B425" s="9">
        <v>1</v>
      </c>
      <c r="C425" s="9">
        <f t="shared" si="18"/>
        <v>2</v>
      </c>
      <c r="D425" s="10">
        <f t="shared" si="19"/>
        <v>8.2987551867219915E-4</v>
      </c>
      <c r="E425" s="10">
        <f t="shared" si="20"/>
        <v>-7.0942348459247553</v>
      </c>
    </row>
    <row r="426" spans="1:5" x14ac:dyDescent="0.25">
      <c r="A426" s="4" t="s">
        <v>1015</v>
      </c>
      <c r="B426" s="9">
        <v>1</v>
      </c>
      <c r="C426" s="9">
        <f t="shared" si="18"/>
        <v>2</v>
      </c>
      <c r="D426" s="10">
        <f t="shared" si="19"/>
        <v>8.2987551867219915E-4</v>
      </c>
      <c r="E426" s="10">
        <f t="shared" si="20"/>
        <v>-7.0942348459247553</v>
      </c>
    </row>
    <row r="427" spans="1:5" x14ac:dyDescent="0.25">
      <c r="A427" s="4" t="s">
        <v>1016</v>
      </c>
      <c r="B427" s="9">
        <v>1</v>
      </c>
      <c r="C427" s="9">
        <f t="shared" si="18"/>
        <v>2</v>
      </c>
      <c r="D427" s="10">
        <f t="shared" si="19"/>
        <v>8.2987551867219915E-4</v>
      </c>
      <c r="E427" s="10">
        <f t="shared" si="20"/>
        <v>-7.0942348459247553</v>
      </c>
    </row>
    <row r="428" spans="1:5" x14ac:dyDescent="0.25">
      <c r="A428" s="4" t="s">
        <v>1017</v>
      </c>
      <c r="B428" s="9">
        <v>1</v>
      </c>
      <c r="C428" s="9">
        <f t="shared" si="18"/>
        <v>2</v>
      </c>
      <c r="D428" s="10">
        <f t="shared" si="19"/>
        <v>8.2987551867219915E-4</v>
      </c>
      <c r="E428" s="10">
        <f t="shared" si="20"/>
        <v>-7.0942348459247553</v>
      </c>
    </row>
    <row r="429" spans="1:5" x14ac:dyDescent="0.25">
      <c r="A429" s="4" t="s">
        <v>1018</v>
      </c>
      <c r="B429" s="9">
        <v>6</v>
      </c>
      <c r="C429" s="9">
        <f t="shared" si="18"/>
        <v>7</v>
      </c>
      <c r="D429" s="10">
        <f t="shared" si="19"/>
        <v>2.9045643153526972E-3</v>
      </c>
      <c r="E429" s="10">
        <f t="shared" si="20"/>
        <v>-5.8414718774293872</v>
      </c>
    </row>
    <row r="430" spans="1:5" x14ac:dyDescent="0.25">
      <c r="A430" s="4" t="s">
        <v>1019</v>
      </c>
      <c r="B430" s="9">
        <v>4</v>
      </c>
      <c r="C430" s="9">
        <f t="shared" si="18"/>
        <v>5</v>
      </c>
      <c r="D430" s="10">
        <f t="shared" si="19"/>
        <v>2.0746887966804979E-3</v>
      </c>
      <c r="E430" s="10">
        <f t="shared" si="20"/>
        <v>-6.1779441140506002</v>
      </c>
    </row>
    <row r="431" spans="1:5" x14ac:dyDescent="0.25">
      <c r="A431" s="4" t="s">
        <v>1020</v>
      </c>
      <c r="B431" s="9">
        <v>1</v>
      </c>
      <c r="C431" s="9">
        <f t="shared" si="18"/>
        <v>2</v>
      </c>
      <c r="D431" s="10">
        <f t="shared" si="19"/>
        <v>8.2987551867219915E-4</v>
      </c>
      <c r="E431" s="10">
        <f t="shared" si="20"/>
        <v>-7.0942348459247553</v>
      </c>
    </row>
    <row r="432" spans="1:5" x14ac:dyDescent="0.25">
      <c r="A432" s="4" t="s">
        <v>1021</v>
      </c>
      <c r="B432" s="9">
        <v>1</v>
      </c>
      <c r="C432" s="9">
        <f t="shared" si="18"/>
        <v>2</v>
      </c>
      <c r="D432" s="10">
        <f t="shared" si="19"/>
        <v>8.2987551867219915E-4</v>
      </c>
      <c r="E432" s="10">
        <f t="shared" si="20"/>
        <v>-7.0942348459247553</v>
      </c>
    </row>
    <row r="433" spans="1:5" x14ac:dyDescent="0.25">
      <c r="A433" s="4" t="s">
        <v>1022</v>
      </c>
      <c r="B433" s="9">
        <v>1</v>
      </c>
      <c r="C433" s="9">
        <f t="shared" si="18"/>
        <v>2</v>
      </c>
      <c r="D433" s="10">
        <f t="shared" si="19"/>
        <v>8.2987551867219915E-4</v>
      </c>
      <c r="E433" s="10">
        <f t="shared" si="20"/>
        <v>-7.0942348459247553</v>
      </c>
    </row>
    <row r="434" spans="1:5" x14ac:dyDescent="0.25">
      <c r="A434" s="4" t="s">
        <v>1023</v>
      </c>
      <c r="B434" s="9">
        <v>1</v>
      </c>
      <c r="C434" s="9">
        <f t="shared" si="18"/>
        <v>2</v>
      </c>
      <c r="D434" s="10">
        <f t="shared" si="19"/>
        <v>8.2987551867219915E-4</v>
      </c>
      <c r="E434" s="10">
        <f t="shared" si="20"/>
        <v>-7.0942348459247553</v>
      </c>
    </row>
    <row r="435" spans="1:5" x14ac:dyDescent="0.25">
      <c r="A435" s="4" t="s">
        <v>1024</v>
      </c>
      <c r="B435" s="9">
        <v>1</v>
      </c>
      <c r="C435" s="9">
        <f t="shared" si="18"/>
        <v>2</v>
      </c>
      <c r="D435" s="10">
        <f t="shared" si="19"/>
        <v>8.2987551867219915E-4</v>
      </c>
      <c r="E435" s="10">
        <f t="shared" si="20"/>
        <v>-7.0942348459247553</v>
      </c>
    </row>
    <row r="436" spans="1:5" x14ac:dyDescent="0.25">
      <c r="A436" s="4" t="s">
        <v>1025</v>
      </c>
      <c r="B436" s="9">
        <v>2</v>
      </c>
      <c r="C436" s="9">
        <f t="shared" si="18"/>
        <v>3</v>
      </c>
      <c r="D436" s="10">
        <f t="shared" si="19"/>
        <v>1.2448132780082987E-3</v>
      </c>
      <c r="E436" s="10">
        <f t="shared" si="20"/>
        <v>-6.6887697378165907</v>
      </c>
    </row>
    <row r="437" spans="1:5" x14ac:dyDescent="0.25">
      <c r="A437" s="4" t="s">
        <v>1026</v>
      </c>
      <c r="B437" s="9">
        <v>1</v>
      </c>
      <c r="C437" s="9">
        <f t="shared" si="18"/>
        <v>2</v>
      </c>
      <c r="D437" s="10">
        <f t="shared" si="19"/>
        <v>8.2987551867219915E-4</v>
      </c>
      <c r="E437" s="10">
        <f t="shared" si="20"/>
        <v>-7.0942348459247553</v>
      </c>
    </row>
    <row r="438" spans="1:5" x14ac:dyDescent="0.25">
      <c r="A438" s="4" t="s">
        <v>1027</v>
      </c>
      <c r="B438" s="9">
        <v>1</v>
      </c>
      <c r="C438" s="9">
        <f t="shared" si="18"/>
        <v>2</v>
      </c>
      <c r="D438" s="10">
        <f t="shared" si="19"/>
        <v>8.2987551867219915E-4</v>
      </c>
      <c r="E438" s="10">
        <f t="shared" si="20"/>
        <v>-7.0942348459247553</v>
      </c>
    </row>
    <row r="439" spans="1:5" x14ac:dyDescent="0.25">
      <c r="A439" s="4" t="s">
        <v>1028</v>
      </c>
      <c r="B439" s="9">
        <v>1</v>
      </c>
      <c r="C439" s="9">
        <f t="shared" si="18"/>
        <v>2</v>
      </c>
      <c r="D439" s="10">
        <f t="shared" si="19"/>
        <v>8.2987551867219915E-4</v>
      </c>
      <c r="E439" s="10">
        <f t="shared" si="20"/>
        <v>-7.0942348459247553</v>
      </c>
    </row>
    <row r="440" spans="1:5" x14ac:dyDescent="0.25">
      <c r="A440" s="4" t="s">
        <v>1029</v>
      </c>
      <c r="B440" s="9">
        <v>1</v>
      </c>
      <c r="C440" s="9">
        <f t="shared" si="18"/>
        <v>2</v>
      </c>
      <c r="D440" s="10">
        <f t="shared" si="19"/>
        <v>8.2987551867219915E-4</v>
      </c>
      <c r="E440" s="10">
        <f t="shared" si="20"/>
        <v>-7.0942348459247553</v>
      </c>
    </row>
    <row r="441" spans="1:5" x14ac:dyDescent="0.25">
      <c r="A441" s="4" t="s">
        <v>1030</v>
      </c>
      <c r="B441" s="9">
        <v>1</v>
      </c>
      <c r="C441" s="9">
        <f t="shared" si="18"/>
        <v>2</v>
      </c>
      <c r="D441" s="10">
        <f t="shared" si="19"/>
        <v>8.2987551867219915E-4</v>
      </c>
      <c r="E441" s="10">
        <f t="shared" si="20"/>
        <v>-7.0942348459247553</v>
      </c>
    </row>
    <row r="442" spans="1:5" x14ac:dyDescent="0.25">
      <c r="A442" s="4" t="s">
        <v>1031</v>
      </c>
      <c r="B442" s="9">
        <v>1</v>
      </c>
      <c r="C442" s="9">
        <f t="shared" si="18"/>
        <v>2</v>
      </c>
      <c r="D442" s="10">
        <f t="shared" si="19"/>
        <v>8.2987551867219915E-4</v>
      </c>
      <c r="E442" s="10">
        <f t="shared" si="20"/>
        <v>-7.0942348459247553</v>
      </c>
    </row>
    <row r="443" spans="1:5" x14ac:dyDescent="0.25">
      <c r="A443" s="4" t="s">
        <v>1032</v>
      </c>
      <c r="B443" s="9">
        <v>1</v>
      </c>
      <c r="C443" s="9">
        <f t="shared" si="18"/>
        <v>2</v>
      </c>
      <c r="D443" s="10">
        <f t="shared" si="19"/>
        <v>8.2987551867219915E-4</v>
      </c>
      <c r="E443" s="10">
        <f t="shared" si="20"/>
        <v>-7.0942348459247553</v>
      </c>
    </row>
    <row r="444" spans="1:5" x14ac:dyDescent="0.25">
      <c r="A444" s="4" t="s">
        <v>1033</v>
      </c>
      <c r="B444" s="9">
        <v>1</v>
      </c>
      <c r="C444" s="9">
        <f t="shared" si="18"/>
        <v>2</v>
      </c>
      <c r="D444" s="10">
        <f t="shared" si="19"/>
        <v>8.2987551867219915E-4</v>
      </c>
      <c r="E444" s="10">
        <f t="shared" si="20"/>
        <v>-7.0942348459247553</v>
      </c>
    </row>
    <row r="445" spans="1:5" x14ac:dyDescent="0.25">
      <c r="A445" s="4" t="s">
        <v>1034</v>
      </c>
      <c r="B445" s="9">
        <v>1</v>
      </c>
      <c r="C445" s="9">
        <f t="shared" si="18"/>
        <v>2</v>
      </c>
      <c r="D445" s="10">
        <f t="shared" si="19"/>
        <v>8.2987551867219915E-4</v>
      </c>
      <c r="E445" s="10">
        <f t="shared" si="20"/>
        <v>-7.0942348459247553</v>
      </c>
    </row>
    <row r="446" spans="1:5" x14ac:dyDescent="0.25">
      <c r="A446" s="4" t="s">
        <v>1035</v>
      </c>
      <c r="B446" s="9">
        <v>1</v>
      </c>
      <c r="C446" s="9">
        <f t="shared" si="18"/>
        <v>2</v>
      </c>
      <c r="D446" s="10">
        <f t="shared" si="19"/>
        <v>8.2987551867219915E-4</v>
      </c>
      <c r="E446" s="10">
        <f t="shared" si="20"/>
        <v>-7.0942348459247553</v>
      </c>
    </row>
    <row r="447" spans="1:5" x14ac:dyDescent="0.25">
      <c r="A447" s="4" t="s">
        <v>1036</v>
      </c>
      <c r="B447" s="9">
        <v>1</v>
      </c>
      <c r="C447" s="9">
        <f t="shared" si="18"/>
        <v>2</v>
      </c>
      <c r="D447" s="10">
        <f t="shared" si="19"/>
        <v>8.2987551867219915E-4</v>
      </c>
      <c r="E447" s="10">
        <f t="shared" si="20"/>
        <v>-7.0942348459247553</v>
      </c>
    </row>
    <row r="448" spans="1:5" x14ac:dyDescent="0.25">
      <c r="A448" s="4" t="s">
        <v>1037</v>
      </c>
      <c r="B448" s="9">
        <v>1</v>
      </c>
      <c r="C448" s="9">
        <f t="shared" si="18"/>
        <v>2</v>
      </c>
      <c r="D448" s="10">
        <f t="shared" si="19"/>
        <v>8.2987551867219915E-4</v>
      </c>
      <c r="E448" s="10">
        <f t="shared" si="20"/>
        <v>-7.0942348459247553</v>
      </c>
    </row>
    <row r="449" spans="1:5" x14ac:dyDescent="0.25">
      <c r="A449" s="4" t="s">
        <v>1038</v>
      </c>
      <c r="B449" s="9">
        <v>9</v>
      </c>
      <c r="C449" s="9">
        <f t="shared" si="18"/>
        <v>10</v>
      </c>
      <c r="D449" s="10">
        <f t="shared" si="19"/>
        <v>4.1493775933609959E-3</v>
      </c>
      <c r="E449" s="10">
        <f t="shared" si="20"/>
        <v>-5.4847969334906548</v>
      </c>
    </row>
    <row r="450" spans="1:5" x14ac:dyDescent="0.25">
      <c r="A450" s="4" t="s">
        <v>1039</v>
      </c>
      <c r="B450" s="9">
        <v>1</v>
      </c>
      <c r="C450" s="9">
        <f t="shared" si="18"/>
        <v>2</v>
      </c>
      <c r="D450" s="10">
        <f t="shared" si="19"/>
        <v>8.2987551867219915E-4</v>
      </c>
      <c r="E450" s="10">
        <f t="shared" si="20"/>
        <v>-7.0942348459247553</v>
      </c>
    </row>
    <row r="451" spans="1:5" x14ac:dyDescent="0.25">
      <c r="A451" s="4" t="s">
        <v>1040</v>
      </c>
      <c r="B451" s="9">
        <v>1</v>
      </c>
      <c r="C451" s="9">
        <f t="shared" si="18"/>
        <v>2</v>
      </c>
      <c r="D451" s="10">
        <f t="shared" si="19"/>
        <v>8.2987551867219915E-4</v>
      </c>
      <c r="E451" s="10">
        <f t="shared" si="20"/>
        <v>-7.0942348459247553</v>
      </c>
    </row>
    <row r="452" spans="1:5" x14ac:dyDescent="0.25">
      <c r="A452" s="4" t="s">
        <v>1041</v>
      </c>
      <c r="B452" s="9">
        <v>1</v>
      </c>
      <c r="C452" s="9">
        <f t="shared" si="18"/>
        <v>2</v>
      </c>
      <c r="D452" s="10">
        <f t="shared" si="19"/>
        <v>8.2987551867219915E-4</v>
      </c>
      <c r="E452" s="10">
        <f t="shared" si="20"/>
        <v>-7.0942348459247553</v>
      </c>
    </row>
    <row r="453" spans="1:5" x14ac:dyDescent="0.25">
      <c r="A453" s="4" t="s">
        <v>1042</v>
      </c>
      <c r="B453" s="9">
        <v>1</v>
      </c>
      <c r="C453" s="9">
        <f t="shared" ref="C453:C516" si="21">B453+1</f>
        <v>2</v>
      </c>
      <c r="D453" s="10">
        <f t="shared" ref="D453:D516" si="22">C453/C$827</f>
        <v>8.2987551867219915E-4</v>
      </c>
      <c r="E453" s="10">
        <f t="shared" ref="E453:E516" si="23">LN(D453)</f>
        <v>-7.0942348459247553</v>
      </c>
    </row>
    <row r="454" spans="1:5" x14ac:dyDescent="0.25">
      <c r="A454" s="4" t="s">
        <v>1043</v>
      </c>
      <c r="B454" s="9">
        <v>1</v>
      </c>
      <c r="C454" s="9">
        <f t="shared" si="21"/>
        <v>2</v>
      </c>
      <c r="D454" s="10">
        <f t="shared" si="22"/>
        <v>8.2987551867219915E-4</v>
      </c>
      <c r="E454" s="10">
        <f t="shared" si="23"/>
        <v>-7.0942348459247553</v>
      </c>
    </row>
    <row r="455" spans="1:5" x14ac:dyDescent="0.25">
      <c r="A455" s="4" t="s">
        <v>1044</v>
      </c>
      <c r="B455" s="9">
        <v>1</v>
      </c>
      <c r="C455" s="9">
        <f t="shared" si="21"/>
        <v>2</v>
      </c>
      <c r="D455" s="10">
        <f t="shared" si="22"/>
        <v>8.2987551867219915E-4</v>
      </c>
      <c r="E455" s="10">
        <f t="shared" si="23"/>
        <v>-7.0942348459247553</v>
      </c>
    </row>
    <row r="456" spans="1:5" x14ac:dyDescent="0.25">
      <c r="A456" s="4" t="s">
        <v>1045</v>
      </c>
      <c r="B456" s="9">
        <v>1</v>
      </c>
      <c r="C456" s="9">
        <f t="shared" si="21"/>
        <v>2</v>
      </c>
      <c r="D456" s="10">
        <f t="shared" si="22"/>
        <v>8.2987551867219915E-4</v>
      </c>
      <c r="E456" s="10">
        <f t="shared" si="23"/>
        <v>-7.0942348459247553</v>
      </c>
    </row>
    <row r="457" spans="1:5" x14ac:dyDescent="0.25">
      <c r="A457" s="4" t="s">
        <v>1046</v>
      </c>
      <c r="B457" s="9">
        <v>2</v>
      </c>
      <c r="C457" s="9">
        <f t="shared" si="21"/>
        <v>3</v>
      </c>
      <c r="D457" s="10">
        <f t="shared" si="22"/>
        <v>1.2448132780082987E-3</v>
      </c>
      <c r="E457" s="10">
        <f t="shared" si="23"/>
        <v>-6.6887697378165907</v>
      </c>
    </row>
    <row r="458" spans="1:5" x14ac:dyDescent="0.25">
      <c r="A458" s="4" t="s">
        <v>1047</v>
      </c>
      <c r="B458" s="9">
        <v>1</v>
      </c>
      <c r="C458" s="9">
        <f t="shared" si="21"/>
        <v>2</v>
      </c>
      <c r="D458" s="10">
        <f t="shared" si="22"/>
        <v>8.2987551867219915E-4</v>
      </c>
      <c r="E458" s="10">
        <f t="shared" si="23"/>
        <v>-7.0942348459247553</v>
      </c>
    </row>
    <row r="459" spans="1:5" x14ac:dyDescent="0.25">
      <c r="A459" s="4" t="s">
        <v>1048</v>
      </c>
      <c r="B459" s="9">
        <v>1</v>
      </c>
      <c r="C459" s="9">
        <f t="shared" si="21"/>
        <v>2</v>
      </c>
      <c r="D459" s="10">
        <f t="shared" si="22"/>
        <v>8.2987551867219915E-4</v>
      </c>
      <c r="E459" s="10">
        <f t="shared" si="23"/>
        <v>-7.0942348459247553</v>
      </c>
    </row>
    <row r="460" spans="1:5" x14ac:dyDescent="0.25">
      <c r="A460" s="4" t="s">
        <v>1049</v>
      </c>
      <c r="B460" s="9">
        <v>1</v>
      </c>
      <c r="C460" s="9">
        <f t="shared" si="21"/>
        <v>2</v>
      </c>
      <c r="D460" s="10">
        <f t="shared" si="22"/>
        <v>8.2987551867219915E-4</v>
      </c>
      <c r="E460" s="10">
        <f t="shared" si="23"/>
        <v>-7.0942348459247553</v>
      </c>
    </row>
    <row r="461" spans="1:5" x14ac:dyDescent="0.25">
      <c r="A461" s="4" t="s">
        <v>1050</v>
      </c>
      <c r="B461" s="9">
        <v>1</v>
      </c>
      <c r="C461" s="9">
        <f t="shared" si="21"/>
        <v>2</v>
      </c>
      <c r="D461" s="10">
        <f t="shared" si="22"/>
        <v>8.2987551867219915E-4</v>
      </c>
      <c r="E461" s="10">
        <f t="shared" si="23"/>
        <v>-7.0942348459247553</v>
      </c>
    </row>
    <row r="462" spans="1:5" x14ac:dyDescent="0.25">
      <c r="A462" s="4" t="s">
        <v>1051</v>
      </c>
      <c r="B462" s="9">
        <v>4</v>
      </c>
      <c r="C462" s="9">
        <f t="shared" si="21"/>
        <v>5</v>
      </c>
      <c r="D462" s="10">
        <f t="shared" si="22"/>
        <v>2.0746887966804979E-3</v>
      </c>
      <c r="E462" s="10">
        <f t="shared" si="23"/>
        <v>-6.1779441140506002</v>
      </c>
    </row>
    <row r="463" spans="1:5" x14ac:dyDescent="0.25">
      <c r="A463" s="4" t="s">
        <v>1052</v>
      </c>
      <c r="B463" s="9">
        <v>1</v>
      </c>
      <c r="C463" s="9">
        <f t="shared" si="21"/>
        <v>2</v>
      </c>
      <c r="D463" s="10">
        <f t="shared" si="22"/>
        <v>8.2987551867219915E-4</v>
      </c>
      <c r="E463" s="10">
        <f t="shared" si="23"/>
        <v>-7.0942348459247553</v>
      </c>
    </row>
    <row r="464" spans="1:5" x14ac:dyDescent="0.25">
      <c r="A464" s="4" t="s">
        <v>1053</v>
      </c>
      <c r="B464" s="9">
        <v>1</v>
      </c>
      <c r="C464" s="9">
        <f t="shared" si="21"/>
        <v>2</v>
      </c>
      <c r="D464" s="10">
        <f t="shared" si="22"/>
        <v>8.2987551867219915E-4</v>
      </c>
      <c r="E464" s="10">
        <f t="shared" si="23"/>
        <v>-7.0942348459247553</v>
      </c>
    </row>
    <row r="465" spans="1:5" x14ac:dyDescent="0.25">
      <c r="A465" s="4" t="s">
        <v>1054</v>
      </c>
      <c r="B465" s="9">
        <v>8</v>
      </c>
      <c r="C465" s="9">
        <f t="shared" si="21"/>
        <v>9</v>
      </c>
      <c r="D465" s="10">
        <f t="shared" si="22"/>
        <v>3.7344398340248964E-3</v>
      </c>
      <c r="E465" s="10">
        <f t="shared" si="23"/>
        <v>-5.5901574491484816</v>
      </c>
    </row>
    <row r="466" spans="1:5" x14ac:dyDescent="0.25">
      <c r="A466" s="4" t="s">
        <v>1055</v>
      </c>
      <c r="B466" s="9">
        <v>1</v>
      </c>
      <c r="C466" s="9">
        <f t="shared" si="21"/>
        <v>2</v>
      </c>
      <c r="D466" s="10">
        <f t="shared" si="22"/>
        <v>8.2987551867219915E-4</v>
      </c>
      <c r="E466" s="10">
        <f t="shared" si="23"/>
        <v>-7.0942348459247553</v>
      </c>
    </row>
    <row r="467" spans="1:5" x14ac:dyDescent="0.25">
      <c r="A467" s="4" t="s">
        <v>1056</v>
      </c>
      <c r="B467" s="9">
        <v>1</v>
      </c>
      <c r="C467" s="9">
        <f t="shared" si="21"/>
        <v>2</v>
      </c>
      <c r="D467" s="10">
        <f t="shared" si="22"/>
        <v>8.2987551867219915E-4</v>
      </c>
      <c r="E467" s="10">
        <f t="shared" si="23"/>
        <v>-7.0942348459247553</v>
      </c>
    </row>
    <row r="468" spans="1:5" x14ac:dyDescent="0.25">
      <c r="A468" s="4" t="s">
        <v>1057</v>
      </c>
      <c r="B468" s="9">
        <v>1</v>
      </c>
      <c r="C468" s="9">
        <f t="shared" si="21"/>
        <v>2</v>
      </c>
      <c r="D468" s="10">
        <f t="shared" si="22"/>
        <v>8.2987551867219915E-4</v>
      </c>
      <c r="E468" s="10">
        <f t="shared" si="23"/>
        <v>-7.0942348459247553</v>
      </c>
    </row>
    <row r="469" spans="1:5" x14ac:dyDescent="0.25">
      <c r="A469" s="4" t="s">
        <v>1058</v>
      </c>
      <c r="B469" s="9">
        <v>3</v>
      </c>
      <c r="C469" s="9">
        <f t="shared" si="21"/>
        <v>4</v>
      </c>
      <c r="D469" s="10">
        <f t="shared" si="22"/>
        <v>1.6597510373443983E-3</v>
      </c>
      <c r="E469" s="10">
        <f t="shared" si="23"/>
        <v>-6.4010876653648099</v>
      </c>
    </row>
    <row r="470" spans="1:5" x14ac:dyDescent="0.25">
      <c r="A470" s="4" t="s">
        <v>1059</v>
      </c>
      <c r="B470" s="9">
        <v>1</v>
      </c>
      <c r="C470" s="9">
        <f t="shared" si="21"/>
        <v>2</v>
      </c>
      <c r="D470" s="10">
        <f t="shared" si="22"/>
        <v>8.2987551867219915E-4</v>
      </c>
      <c r="E470" s="10">
        <f t="shared" si="23"/>
        <v>-7.0942348459247553</v>
      </c>
    </row>
    <row r="471" spans="1:5" x14ac:dyDescent="0.25">
      <c r="A471" s="4" t="s">
        <v>1060</v>
      </c>
      <c r="B471" s="9">
        <v>1</v>
      </c>
      <c r="C471" s="9">
        <f t="shared" si="21"/>
        <v>2</v>
      </c>
      <c r="D471" s="10">
        <f t="shared" si="22"/>
        <v>8.2987551867219915E-4</v>
      </c>
      <c r="E471" s="10">
        <f t="shared" si="23"/>
        <v>-7.0942348459247553</v>
      </c>
    </row>
    <row r="472" spans="1:5" x14ac:dyDescent="0.25">
      <c r="A472" s="4" t="s">
        <v>1061</v>
      </c>
      <c r="B472" s="9">
        <v>1</v>
      </c>
      <c r="C472" s="9">
        <f t="shared" si="21"/>
        <v>2</v>
      </c>
      <c r="D472" s="10">
        <f t="shared" si="22"/>
        <v>8.2987551867219915E-4</v>
      </c>
      <c r="E472" s="10">
        <f t="shared" si="23"/>
        <v>-7.0942348459247553</v>
      </c>
    </row>
    <row r="473" spans="1:5" x14ac:dyDescent="0.25">
      <c r="A473" s="4" t="s">
        <v>1062</v>
      </c>
      <c r="B473" s="9">
        <v>8</v>
      </c>
      <c r="C473" s="9">
        <f t="shared" si="21"/>
        <v>9</v>
      </c>
      <c r="D473" s="10">
        <f t="shared" si="22"/>
        <v>3.7344398340248964E-3</v>
      </c>
      <c r="E473" s="10">
        <f t="shared" si="23"/>
        <v>-5.5901574491484816</v>
      </c>
    </row>
    <row r="474" spans="1:5" x14ac:dyDescent="0.25">
      <c r="A474" s="4" t="s">
        <v>1063</v>
      </c>
      <c r="B474" s="9">
        <v>1</v>
      </c>
      <c r="C474" s="9">
        <f t="shared" si="21"/>
        <v>2</v>
      </c>
      <c r="D474" s="10">
        <f t="shared" si="22"/>
        <v>8.2987551867219915E-4</v>
      </c>
      <c r="E474" s="10">
        <f t="shared" si="23"/>
        <v>-7.0942348459247553</v>
      </c>
    </row>
    <row r="475" spans="1:5" x14ac:dyDescent="0.25">
      <c r="A475" s="4" t="s">
        <v>1064</v>
      </c>
      <c r="B475" s="9">
        <v>1</v>
      </c>
      <c r="C475" s="9">
        <f t="shared" si="21"/>
        <v>2</v>
      </c>
      <c r="D475" s="10">
        <f t="shared" si="22"/>
        <v>8.2987551867219915E-4</v>
      </c>
      <c r="E475" s="10">
        <f t="shared" si="23"/>
        <v>-7.0942348459247553</v>
      </c>
    </row>
    <row r="476" spans="1:5" x14ac:dyDescent="0.25">
      <c r="A476" s="4" t="s">
        <v>1065</v>
      </c>
      <c r="B476" s="9">
        <v>1</v>
      </c>
      <c r="C476" s="9">
        <f t="shared" si="21"/>
        <v>2</v>
      </c>
      <c r="D476" s="10">
        <f t="shared" si="22"/>
        <v>8.2987551867219915E-4</v>
      </c>
      <c r="E476" s="10">
        <f t="shared" si="23"/>
        <v>-7.0942348459247553</v>
      </c>
    </row>
    <row r="477" spans="1:5" x14ac:dyDescent="0.25">
      <c r="A477" s="4" t="s">
        <v>1066</v>
      </c>
      <c r="B477" s="9">
        <v>1</v>
      </c>
      <c r="C477" s="9">
        <f t="shared" si="21"/>
        <v>2</v>
      </c>
      <c r="D477" s="10">
        <f t="shared" si="22"/>
        <v>8.2987551867219915E-4</v>
      </c>
      <c r="E477" s="10">
        <f t="shared" si="23"/>
        <v>-7.0942348459247553</v>
      </c>
    </row>
    <row r="478" spans="1:5" x14ac:dyDescent="0.25">
      <c r="A478" s="4" t="s">
        <v>1067</v>
      </c>
      <c r="B478" s="9">
        <v>1</v>
      </c>
      <c r="C478" s="9">
        <f t="shared" si="21"/>
        <v>2</v>
      </c>
      <c r="D478" s="10">
        <f t="shared" si="22"/>
        <v>8.2987551867219915E-4</v>
      </c>
      <c r="E478" s="10">
        <f t="shared" si="23"/>
        <v>-7.0942348459247553</v>
      </c>
    </row>
    <row r="479" spans="1:5" x14ac:dyDescent="0.25">
      <c r="A479" s="4" t="s">
        <v>1068</v>
      </c>
      <c r="B479" s="9">
        <v>1</v>
      </c>
      <c r="C479" s="9">
        <f t="shared" si="21"/>
        <v>2</v>
      </c>
      <c r="D479" s="10">
        <f t="shared" si="22"/>
        <v>8.2987551867219915E-4</v>
      </c>
      <c r="E479" s="10">
        <f t="shared" si="23"/>
        <v>-7.0942348459247553</v>
      </c>
    </row>
    <row r="480" spans="1:5" x14ac:dyDescent="0.25">
      <c r="A480" s="4" t="s">
        <v>1069</v>
      </c>
      <c r="B480" s="9">
        <v>11</v>
      </c>
      <c r="C480" s="9">
        <f t="shared" si="21"/>
        <v>12</v>
      </c>
      <c r="D480" s="10">
        <f t="shared" si="22"/>
        <v>4.9792531120331947E-3</v>
      </c>
      <c r="E480" s="10">
        <f t="shared" si="23"/>
        <v>-5.3024753766967008</v>
      </c>
    </row>
    <row r="481" spans="1:5" x14ac:dyDescent="0.25">
      <c r="A481" s="4" t="s">
        <v>1070</v>
      </c>
      <c r="B481" s="9">
        <v>3</v>
      </c>
      <c r="C481" s="9">
        <f t="shared" si="21"/>
        <v>4</v>
      </c>
      <c r="D481" s="10">
        <f t="shared" si="22"/>
        <v>1.6597510373443983E-3</v>
      </c>
      <c r="E481" s="10">
        <f t="shared" si="23"/>
        <v>-6.4010876653648099</v>
      </c>
    </row>
    <row r="482" spans="1:5" x14ac:dyDescent="0.25">
      <c r="A482" s="4" t="s">
        <v>1071</v>
      </c>
      <c r="B482" s="9">
        <v>1</v>
      </c>
      <c r="C482" s="9">
        <f t="shared" si="21"/>
        <v>2</v>
      </c>
      <c r="D482" s="10">
        <f t="shared" si="22"/>
        <v>8.2987551867219915E-4</v>
      </c>
      <c r="E482" s="10">
        <f t="shared" si="23"/>
        <v>-7.0942348459247553</v>
      </c>
    </row>
    <row r="483" spans="1:5" x14ac:dyDescent="0.25">
      <c r="A483" s="4" t="s">
        <v>1072</v>
      </c>
      <c r="B483" s="9">
        <v>2</v>
      </c>
      <c r="C483" s="9">
        <f t="shared" si="21"/>
        <v>3</v>
      </c>
      <c r="D483" s="10">
        <f t="shared" si="22"/>
        <v>1.2448132780082987E-3</v>
      </c>
      <c r="E483" s="10">
        <f t="shared" si="23"/>
        <v>-6.6887697378165907</v>
      </c>
    </row>
    <row r="484" spans="1:5" x14ac:dyDescent="0.25">
      <c r="A484" s="4" t="s">
        <v>1073</v>
      </c>
      <c r="B484" s="9">
        <v>1</v>
      </c>
      <c r="C484" s="9">
        <f t="shared" si="21"/>
        <v>2</v>
      </c>
      <c r="D484" s="10">
        <f t="shared" si="22"/>
        <v>8.2987551867219915E-4</v>
      </c>
      <c r="E484" s="10">
        <f t="shared" si="23"/>
        <v>-7.0942348459247553</v>
      </c>
    </row>
    <row r="485" spans="1:5" x14ac:dyDescent="0.25">
      <c r="A485" s="4" t="s">
        <v>1074</v>
      </c>
      <c r="B485" s="9">
        <v>1</v>
      </c>
      <c r="C485" s="9">
        <f t="shared" si="21"/>
        <v>2</v>
      </c>
      <c r="D485" s="10">
        <f t="shared" si="22"/>
        <v>8.2987551867219915E-4</v>
      </c>
      <c r="E485" s="10">
        <f t="shared" si="23"/>
        <v>-7.0942348459247553</v>
      </c>
    </row>
    <row r="486" spans="1:5" x14ac:dyDescent="0.25">
      <c r="A486" s="4" t="s">
        <v>1075</v>
      </c>
      <c r="B486" s="9">
        <v>2</v>
      </c>
      <c r="C486" s="9">
        <f t="shared" si="21"/>
        <v>3</v>
      </c>
      <c r="D486" s="10">
        <f t="shared" si="22"/>
        <v>1.2448132780082987E-3</v>
      </c>
      <c r="E486" s="10">
        <f t="shared" si="23"/>
        <v>-6.6887697378165907</v>
      </c>
    </row>
    <row r="487" spans="1:5" x14ac:dyDescent="0.25">
      <c r="A487" s="4" t="s">
        <v>1076</v>
      </c>
      <c r="B487" s="9">
        <v>1</v>
      </c>
      <c r="C487" s="9">
        <f t="shared" si="21"/>
        <v>2</v>
      </c>
      <c r="D487" s="10">
        <f t="shared" si="22"/>
        <v>8.2987551867219915E-4</v>
      </c>
      <c r="E487" s="10">
        <f t="shared" si="23"/>
        <v>-7.0942348459247553</v>
      </c>
    </row>
    <row r="488" spans="1:5" x14ac:dyDescent="0.25">
      <c r="A488" s="4" t="s">
        <v>1077</v>
      </c>
      <c r="B488" s="9">
        <v>1</v>
      </c>
      <c r="C488" s="9">
        <f t="shared" si="21"/>
        <v>2</v>
      </c>
      <c r="D488" s="10">
        <f t="shared" si="22"/>
        <v>8.2987551867219915E-4</v>
      </c>
      <c r="E488" s="10">
        <f t="shared" si="23"/>
        <v>-7.0942348459247553</v>
      </c>
    </row>
    <row r="489" spans="1:5" x14ac:dyDescent="0.25">
      <c r="A489" s="4" t="s">
        <v>1078</v>
      </c>
      <c r="B489" s="9">
        <v>3</v>
      </c>
      <c r="C489" s="9">
        <f t="shared" si="21"/>
        <v>4</v>
      </c>
      <c r="D489" s="10">
        <f t="shared" si="22"/>
        <v>1.6597510373443983E-3</v>
      </c>
      <c r="E489" s="10">
        <f t="shared" si="23"/>
        <v>-6.4010876653648099</v>
      </c>
    </row>
    <row r="490" spans="1:5" x14ac:dyDescent="0.25">
      <c r="A490" s="4" t="s">
        <v>1079</v>
      </c>
      <c r="B490" s="9">
        <v>1</v>
      </c>
      <c r="C490" s="9">
        <f t="shared" si="21"/>
        <v>2</v>
      </c>
      <c r="D490" s="10">
        <f t="shared" si="22"/>
        <v>8.2987551867219915E-4</v>
      </c>
      <c r="E490" s="10">
        <f t="shared" si="23"/>
        <v>-7.0942348459247553</v>
      </c>
    </row>
    <row r="491" spans="1:5" x14ac:dyDescent="0.25">
      <c r="A491" s="4" t="s">
        <v>1080</v>
      </c>
      <c r="B491" s="9">
        <v>1</v>
      </c>
      <c r="C491" s="9">
        <f t="shared" si="21"/>
        <v>2</v>
      </c>
      <c r="D491" s="10">
        <f t="shared" si="22"/>
        <v>8.2987551867219915E-4</v>
      </c>
      <c r="E491" s="10">
        <f t="shared" si="23"/>
        <v>-7.0942348459247553</v>
      </c>
    </row>
    <row r="492" spans="1:5" x14ac:dyDescent="0.25">
      <c r="A492" s="4" t="s">
        <v>1081</v>
      </c>
      <c r="B492" s="9">
        <v>5</v>
      </c>
      <c r="C492" s="9">
        <f t="shared" si="21"/>
        <v>6</v>
      </c>
      <c r="D492" s="10">
        <f t="shared" si="22"/>
        <v>2.4896265560165973E-3</v>
      </c>
      <c r="E492" s="10">
        <f t="shared" si="23"/>
        <v>-5.9956225572566462</v>
      </c>
    </row>
    <row r="493" spans="1:5" x14ac:dyDescent="0.25">
      <c r="A493" s="4" t="s">
        <v>1082</v>
      </c>
      <c r="B493" s="9">
        <v>1</v>
      </c>
      <c r="C493" s="9">
        <f t="shared" si="21"/>
        <v>2</v>
      </c>
      <c r="D493" s="10">
        <f t="shared" si="22"/>
        <v>8.2987551867219915E-4</v>
      </c>
      <c r="E493" s="10">
        <f t="shared" si="23"/>
        <v>-7.0942348459247553</v>
      </c>
    </row>
    <row r="494" spans="1:5" x14ac:dyDescent="0.25">
      <c r="A494" s="4" t="s">
        <v>1083</v>
      </c>
      <c r="B494" s="9">
        <v>1</v>
      </c>
      <c r="C494" s="9">
        <f t="shared" si="21"/>
        <v>2</v>
      </c>
      <c r="D494" s="10">
        <f t="shared" si="22"/>
        <v>8.2987551867219915E-4</v>
      </c>
      <c r="E494" s="10">
        <f t="shared" si="23"/>
        <v>-7.0942348459247553</v>
      </c>
    </row>
    <row r="495" spans="1:5" x14ac:dyDescent="0.25">
      <c r="A495" s="4" t="s">
        <v>1084</v>
      </c>
      <c r="B495" s="9">
        <v>1</v>
      </c>
      <c r="C495" s="9">
        <f t="shared" si="21"/>
        <v>2</v>
      </c>
      <c r="D495" s="10">
        <f t="shared" si="22"/>
        <v>8.2987551867219915E-4</v>
      </c>
      <c r="E495" s="10">
        <f t="shared" si="23"/>
        <v>-7.0942348459247553</v>
      </c>
    </row>
    <row r="496" spans="1:5" x14ac:dyDescent="0.25">
      <c r="A496" s="4" t="s">
        <v>1085</v>
      </c>
      <c r="B496" s="9">
        <v>2</v>
      </c>
      <c r="C496" s="9">
        <f t="shared" si="21"/>
        <v>3</v>
      </c>
      <c r="D496" s="10">
        <f t="shared" si="22"/>
        <v>1.2448132780082987E-3</v>
      </c>
      <c r="E496" s="10">
        <f t="shared" si="23"/>
        <v>-6.6887697378165907</v>
      </c>
    </row>
    <row r="497" spans="1:5" x14ac:dyDescent="0.25">
      <c r="A497" s="4" t="s">
        <v>1086</v>
      </c>
      <c r="B497" s="9">
        <v>1</v>
      </c>
      <c r="C497" s="9">
        <f t="shared" si="21"/>
        <v>2</v>
      </c>
      <c r="D497" s="10">
        <f t="shared" si="22"/>
        <v>8.2987551867219915E-4</v>
      </c>
      <c r="E497" s="10">
        <f t="shared" si="23"/>
        <v>-7.0942348459247553</v>
      </c>
    </row>
    <row r="498" spans="1:5" x14ac:dyDescent="0.25">
      <c r="A498" s="4" t="s">
        <v>1087</v>
      </c>
      <c r="B498" s="9">
        <v>1</v>
      </c>
      <c r="C498" s="9">
        <f t="shared" si="21"/>
        <v>2</v>
      </c>
      <c r="D498" s="10">
        <f t="shared" si="22"/>
        <v>8.2987551867219915E-4</v>
      </c>
      <c r="E498" s="10">
        <f t="shared" si="23"/>
        <v>-7.0942348459247553</v>
      </c>
    </row>
    <row r="499" spans="1:5" x14ac:dyDescent="0.25">
      <c r="A499" s="4" t="s">
        <v>1088</v>
      </c>
      <c r="B499" s="9">
        <v>1</v>
      </c>
      <c r="C499" s="9">
        <f t="shared" si="21"/>
        <v>2</v>
      </c>
      <c r="D499" s="10">
        <f t="shared" si="22"/>
        <v>8.2987551867219915E-4</v>
      </c>
      <c r="E499" s="10">
        <f t="shared" si="23"/>
        <v>-7.0942348459247553</v>
      </c>
    </row>
    <row r="500" spans="1:5" x14ac:dyDescent="0.25">
      <c r="A500" s="4" t="s">
        <v>1089</v>
      </c>
      <c r="B500" s="9">
        <v>1</v>
      </c>
      <c r="C500" s="9">
        <f t="shared" si="21"/>
        <v>2</v>
      </c>
      <c r="D500" s="10">
        <f t="shared" si="22"/>
        <v>8.2987551867219915E-4</v>
      </c>
      <c r="E500" s="10">
        <f t="shared" si="23"/>
        <v>-7.0942348459247553</v>
      </c>
    </row>
    <row r="501" spans="1:5" x14ac:dyDescent="0.25">
      <c r="A501" s="4" t="s">
        <v>1090</v>
      </c>
      <c r="B501" s="9">
        <v>1</v>
      </c>
      <c r="C501" s="9">
        <f t="shared" si="21"/>
        <v>2</v>
      </c>
      <c r="D501" s="10">
        <f t="shared" si="22"/>
        <v>8.2987551867219915E-4</v>
      </c>
      <c r="E501" s="10">
        <f t="shared" si="23"/>
        <v>-7.0942348459247553</v>
      </c>
    </row>
    <row r="502" spans="1:5" x14ac:dyDescent="0.25">
      <c r="A502" s="4" t="s">
        <v>1091</v>
      </c>
      <c r="B502" s="9">
        <v>2</v>
      </c>
      <c r="C502" s="9">
        <f t="shared" si="21"/>
        <v>3</v>
      </c>
      <c r="D502" s="10">
        <f t="shared" si="22"/>
        <v>1.2448132780082987E-3</v>
      </c>
      <c r="E502" s="10">
        <f t="shared" si="23"/>
        <v>-6.6887697378165907</v>
      </c>
    </row>
    <row r="503" spans="1:5" x14ac:dyDescent="0.25">
      <c r="A503" s="4" t="s">
        <v>1092</v>
      </c>
      <c r="B503" s="9">
        <v>2</v>
      </c>
      <c r="C503" s="9">
        <f t="shared" si="21"/>
        <v>3</v>
      </c>
      <c r="D503" s="10">
        <f t="shared" si="22"/>
        <v>1.2448132780082987E-3</v>
      </c>
      <c r="E503" s="10">
        <f t="shared" si="23"/>
        <v>-6.6887697378165907</v>
      </c>
    </row>
    <row r="504" spans="1:5" x14ac:dyDescent="0.25">
      <c r="A504" s="4" t="s">
        <v>1093</v>
      </c>
      <c r="B504" s="9">
        <v>1</v>
      </c>
      <c r="C504" s="9">
        <f t="shared" si="21"/>
        <v>2</v>
      </c>
      <c r="D504" s="10">
        <f t="shared" si="22"/>
        <v>8.2987551867219915E-4</v>
      </c>
      <c r="E504" s="10">
        <f t="shared" si="23"/>
        <v>-7.0942348459247553</v>
      </c>
    </row>
    <row r="505" spans="1:5" x14ac:dyDescent="0.25">
      <c r="A505" s="4" t="s">
        <v>1094</v>
      </c>
      <c r="B505" s="9">
        <v>5</v>
      </c>
      <c r="C505" s="9">
        <f t="shared" si="21"/>
        <v>6</v>
      </c>
      <c r="D505" s="10">
        <f t="shared" si="22"/>
        <v>2.4896265560165973E-3</v>
      </c>
      <c r="E505" s="10">
        <f t="shared" si="23"/>
        <v>-5.9956225572566462</v>
      </c>
    </row>
    <row r="506" spans="1:5" x14ac:dyDescent="0.25">
      <c r="A506" s="4" t="s">
        <v>1095</v>
      </c>
      <c r="B506" s="9">
        <v>1</v>
      </c>
      <c r="C506" s="9">
        <f t="shared" si="21"/>
        <v>2</v>
      </c>
      <c r="D506" s="10">
        <f t="shared" si="22"/>
        <v>8.2987551867219915E-4</v>
      </c>
      <c r="E506" s="10">
        <f t="shared" si="23"/>
        <v>-7.0942348459247553</v>
      </c>
    </row>
    <row r="507" spans="1:5" x14ac:dyDescent="0.25">
      <c r="A507" s="4" t="s">
        <v>1096</v>
      </c>
      <c r="B507" s="9">
        <v>1</v>
      </c>
      <c r="C507" s="9">
        <f t="shared" si="21"/>
        <v>2</v>
      </c>
      <c r="D507" s="10">
        <f t="shared" si="22"/>
        <v>8.2987551867219915E-4</v>
      </c>
      <c r="E507" s="10">
        <f t="shared" si="23"/>
        <v>-7.0942348459247553</v>
      </c>
    </row>
    <row r="508" spans="1:5" x14ac:dyDescent="0.25">
      <c r="A508" s="4" t="s">
        <v>1097</v>
      </c>
      <c r="B508" s="9">
        <v>8</v>
      </c>
      <c r="C508" s="9">
        <f t="shared" si="21"/>
        <v>9</v>
      </c>
      <c r="D508" s="10">
        <f t="shared" si="22"/>
        <v>3.7344398340248964E-3</v>
      </c>
      <c r="E508" s="10">
        <f t="shared" si="23"/>
        <v>-5.5901574491484816</v>
      </c>
    </row>
    <row r="509" spans="1:5" x14ac:dyDescent="0.25">
      <c r="A509" s="4" t="s">
        <v>1098</v>
      </c>
      <c r="B509" s="9">
        <v>1</v>
      </c>
      <c r="C509" s="9">
        <f t="shared" si="21"/>
        <v>2</v>
      </c>
      <c r="D509" s="10">
        <f t="shared" si="22"/>
        <v>8.2987551867219915E-4</v>
      </c>
      <c r="E509" s="10">
        <f t="shared" si="23"/>
        <v>-7.0942348459247553</v>
      </c>
    </row>
    <row r="510" spans="1:5" x14ac:dyDescent="0.25">
      <c r="A510" s="4" t="s">
        <v>1099</v>
      </c>
      <c r="B510" s="9">
        <v>1</v>
      </c>
      <c r="C510" s="9">
        <f t="shared" si="21"/>
        <v>2</v>
      </c>
      <c r="D510" s="10">
        <f t="shared" si="22"/>
        <v>8.2987551867219915E-4</v>
      </c>
      <c r="E510" s="10">
        <f t="shared" si="23"/>
        <v>-7.0942348459247553</v>
      </c>
    </row>
    <row r="511" spans="1:5" x14ac:dyDescent="0.25">
      <c r="A511" s="4" t="s">
        <v>1100</v>
      </c>
      <c r="B511" s="9">
        <v>2</v>
      </c>
      <c r="C511" s="9">
        <f t="shared" si="21"/>
        <v>3</v>
      </c>
      <c r="D511" s="10">
        <f t="shared" si="22"/>
        <v>1.2448132780082987E-3</v>
      </c>
      <c r="E511" s="10">
        <f t="shared" si="23"/>
        <v>-6.6887697378165907</v>
      </c>
    </row>
    <row r="512" spans="1:5" x14ac:dyDescent="0.25">
      <c r="A512" s="4" t="s">
        <v>1101</v>
      </c>
      <c r="B512" s="9">
        <v>4</v>
      </c>
      <c r="C512" s="9">
        <f t="shared" si="21"/>
        <v>5</v>
      </c>
      <c r="D512" s="10">
        <f t="shared" si="22"/>
        <v>2.0746887966804979E-3</v>
      </c>
      <c r="E512" s="10">
        <f t="shared" si="23"/>
        <v>-6.1779441140506002</v>
      </c>
    </row>
    <row r="513" spans="1:5" x14ac:dyDescent="0.25">
      <c r="A513" s="4" t="s">
        <v>1102</v>
      </c>
      <c r="B513" s="9">
        <v>1</v>
      </c>
      <c r="C513" s="9">
        <f t="shared" si="21"/>
        <v>2</v>
      </c>
      <c r="D513" s="10">
        <f t="shared" si="22"/>
        <v>8.2987551867219915E-4</v>
      </c>
      <c r="E513" s="10">
        <f t="shared" si="23"/>
        <v>-7.0942348459247553</v>
      </c>
    </row>
    <row r="514" spans="1:5" x14ac:dyDescent="0.25">
      <c r="A514" s="4" t="s">
        <v>1103</v>
      </c>
      <c r="B514" s="9">
        <v>15</v>
      </c>
      <c r="C514" s="9">
        <f t="shared" si="21"/>
        <v>16</v>
      </c>
      <c r="D514" s="10">
        <f t="shared" si="22"/>
        <v>6.6390041493775932E-3</v>
      </c>
      <c r="E514" s="10">
        <f t="shared" si="23"/>
        <v>-5.0147933042449191</v>
      </c>
    </row>
    <row r="515" spans="1:5" x14ac:dyDescent="0.25">
      <c r="A515" s="4" t="s">
        <v>1104</v>
      </c>
      <c r="B515" s="9">
        <v>1</v>
      </c>
      <c r="C515" s="9">
        <f t="shared" si="21"/>
        <v>2</v>
      </c>
      <c r="D515" s="10">
        <f t="shared" si="22"/>
        <v>8.2987551867219915E-4</v>
      </c>
      <c r="E515" s="10">
        <f t="shared" si="23"/>
        <v>-7.0942348459247553</v>
      </c>
    </row>
    <row r="516" spans="1:5" x14ac:dyDescent="0.25">
      <c r="A516" s="4" t="s">
        <v>1105</v>
      </c>
      <c r="B516" s="9">
        <v>1</v>
      </c>
      <c r="C516" s="9">
        <f t="shared" si="21"/>
        <v>2</v>
      </c>
      <c r="D516" s="10">
        <f t="shared" si="22"/>
        <v>8.2987551867219915E-4</v>
      </c>
      <c r="E516" s="10">
        <f t="shared" si="23"/>
        <v>-7.0942348459247553</v>
      </c>
    </row>
    <row r="517" spans="1:5" x14ac:dyDescent="0.25">
      <c r="A517" s="4" t="s">
        <v>1106</v>
      </c>
      <c r="B517" s="9">
        <v>2</v>
      </c>
      <c r="C517" s="9">
        <f t="shared" ref="C517:C580" si="24">B517+1</f>
        <v>3</v>
      </c>
      <c r="D517" s="10">
        <f t="shared" ref="D517:D580" si="25">C517/C$827</f>
        <v>1.2448132780082987E-3</v>
      </c>
      <c r="E517" s="10">
        <f t="shared" ref="E517:E580" si="26">LN(D517)</f>
        <v>-6.6887697378165907</v>
      </c>
    </row>
    <row r="518" spans="1:5" x14ac:dyDescent="0.25">
      <c r="A518" s="4" t="s">
        <v>1107</v>
      </c>
      <c r="B518" s="9">
        <v>1</v>
      </c>
      <c r="C518" s="9">
        <f t="shared" si="24"/>
        <v>2</v>
      </c>
      <c r="D518" s="10">
        <f t="shared" si="25"/>
        <v>8.2987551867219915E-4</v>
      </c>
      <c r="E518" s="10">
        <f t="shared" si="26"/>
        <v>-7.0942348459247553</v>
      </c>
    </row>
    <row r="519" spans="1:5" x14ac:dyDescent="0.25">
      <c r="A519" s="4" t="s">
        <v>1108</v>
      </c>
      <c r="B519" s="9">
        <v>1</v>
      </c>
      <c r="C519" s="9">
        <f t="shared" si="24"/>
        <v>2</v>
      </c>
      <c r="D519" s="10">
        <f t="shared" si="25"/>
        <v>8.2987551867219915E-4</v>
      </c>
      <c r="E519" s="10">
        <f t="shared" si="26"/>
        <v>-7.0942348459247553</v>
      </c>
    </row>
    <row r="520" spans="1:5" x14ac:dyDescent="0.25">
      <c r="A520" s="4" t="s">
        <v>1109</v>
      </c>
      <c r="B520" s="9">
        <v>1</v>
      </c>
      <c r="C520" s="9">
        <f t="shared" si="24"/>
        <v>2</v>
      </c>
      <c r="D520" s="10">
        <f t="shared" si="25"/>
        <v>8.2987551867219915E-4</v>
      </c>
      <c r="E520" s="10">
        <f t="shared" si="26"/>
        <v>-7.0942348459247553</v>
      </c>
    </row>
    <row r="521" spans="1:5" x14ac:dyDescent="0.25">
      <c r="A521" s="4" t="s">
        <v>1110</v>
      </c>
      <c r="B521" s="9">
        <v>1</v>
      </c>
      <c r="C521" s="9">
        <f t="shared" si="24"/>
        <v>2</v>
      </c>
      <c r="D521" s="10">
        <f t="shared" si="25"/>
        <v>8.2987551867219915E-4</v>
      </c>
      <c r="E521" s="10">
        <f t="shared" si="26"/>
        <v>-7.0942348459247553</v>
      </c>
    </row>
    <row r="522" spans="1:5" x14ac:dyDescent="0.25">
      <c r="A522" s="4" t="s">
        <v>1111</v>
      </c>
      <c r="B522" s="9">
        <v>1</v>
      </c>
      <c r="C522" s="9">
        <f t="shared" si="24"/>
        <v>2</v>
      </c>
      <c r="D522" s="10">
        <f t="shared" si="25"/>
        <v>8.2987551867219915E-4</v>
      </c>
      <c r="E522" s="10">
        <f t="shared" si="26"/>
        <v>-7.0942348459247553</v>
      </c>
    </row>
    <row r="523" spans="1:5" x14ac:dyDescent="0.25">
      <c r="A523" s="4" t="s">
        <v>1112</v>
      </c>
      <c r="B523" s="9">
        <v>1</v>
      </c>
      <c r="C523" s="9">
        <f t="shared" si="24"/>
        <v>2</v>
      </c>
      <c r="D523" s="10">
        <f t="shared" si="25"/>
        <v>8.2987551867219915E-4</v>
      </c>
      <c r="E523" s="10">
        <f t="shared" si="26"/>
        <v>-7.0942348459247553</v>
      </c>
    </row>
    <row r="524" spans="1:5" x14ac:dyDescent="0.25">
      <c r="A524" s="4" t="s">
        <v>1113</v>
      </c>
      <c r="B524" s="9">
        <v>1</v>
      </c>
      <c r="C524" s="9">
        <f t="shared" si="24"/>
        <v>2</v>
      </c>
      <c r="D524" s="10">
        <f t="shared" si="25"/>
        <v>8.2987551867219915E-4</v>
      </c>
      <c r="E524" s="10">
        <f t="shared" si="26"/>
        <v>-7.0942348459247553</v>
      </c>
    </row>
    <row r="525" spans="1:5" x14ac:dyDescent="0.25">
      <c r="A525" s="4" t="s">
        <v>1114</v>
      </c>
      <c r="B525" s="9">
        <v>1</v>
      </c>
      <c r="C525" s="9">
        <f t="shared" si="24"/>
        <v>2</v>
      </c>
      <c r="D525" s="10">
        <f t="shared" si="25"/>
        <v>8.2987551867219915E-4</v>
      </c>
      <c r="E525" s="10">
        <f t="shared" si="26"/>
        <v>-7.0942348459247553</v>
      </c>
    </row>
    <row r="526" spans="1:5" x14ac:dyDescent="0.25">
      <c r="A526" s="4" t="s">
        <v>1115</v>
      </c>
      <c r="B526" s="9">
        <v>1</v>
      </c>
      <c r="C526" s="9">
        <f t="shared" si="24"/>
        <v>2</v>
      </c>
      <c r="D526" s="10">
        <f t="shared" si="25"/>
        <v>8.2987551867219915E-4</v>
      </c>
      <c r="E526" s="10">
        <f t="shared" si="26"/>
        <v>-7.0942348459247553</v>
      </c>
    </row>
    <row r="527" spans="1:5" x14ac:dyDescent="0.25">
      <c r="A527" s="4" t="s">
        <v>1116</v>
      </c>
      <c r="B527" s="9">
        <v>1</v>
      </c>
      <c r="C527" s="9">
        <f t="shared" si="24"/>
        <v>2</v>
      </c>
      <c r="D527" s="10">
        <f t="shared" si="25"/>
        <v>8.2987551867219915E-4</v>
      </c>
      <c r="E527" s="10">
        <f t="shared" si="26"/>
        <v>-7.0942348459247553</v>
      </c>
    </row>
    <row r="528" spans="1:5" x14ac:dyDescent="0.25">
      <c r="A528" s="4" t="s">
        <v>1117</v>
      </c>
      <c r="B528" s="9">
        <v>1</v>
      </c>
      <c r="C528" s="9">
        <f t="shared" si="24"/>
        <v>2</v>
      </c>
      <c r="D528" s="10">
        <f t="shared" si="25"/>
        <v>8.2987551867219915E-4</v>
      </c>
      <c r="E528" s="10">
        <f t="shared" si="26"/>
        <v>-7.0942348459247553</v>
      </c>
    </row>
    <row r="529" spans="1:5" x14ac:dyDescent="0.25">
      <c r="A529" s="4" t="s">
        <v>1118</v>
      </c>
      <c r="B529" s="9">
        <v>94</v>
      </c>
      <c r="C529" s="9">
        <f t="shared" si="24"/>
        <v>95</v>
      </c>
      <c r="D529" s="10">
        <f t="shared" si="25"/>
        <v>3.9419087136929459E-2</v>
      </c>
      <c r="E529" s="10">
        <f t="shared" si="26"/>
        <v>-3.2335051348841599</v>
      </c>
    </row>
    <row r="530" spans="1:5" x14ac:dyDescent="0.25">
      <c r="A530" s="4" t="s">
        <v>1119</v>
      </c>
      <c r="B530" s="9">
        <v>1</v>
      </c>
      <c r="C530" s="9">
        <f t="shared" si="24"/>
        <v>2</v>
      </c>
      <c r="D530" s="10">
        <f t="shared" si="25"/>
        <v>8.2987551867219915E-4</v>
      </c>
      <c r="E530" s="10">
        <f t="shared" si="26"/>
        <v>-7.0942348459247553</v>
      </c>
    </row>
    <row r="531" spans="1:5" x14ac:dyDescent="0.25">
      <c r="A531" s="4" t="s">
        <v>1120</v>
      </c>
      <c r="B531" s="9">
        <v>1</v>
      </c>
      <c r="C531" s="9">
        <f t="shared" si="24"/>
        <v>2</v>
      </c>
      <c r="D531" s="10">
        <f t="shared" si="25"/>
        <v>8.2987551867219915E-4</v>
      </c>
      <c r="E531" s="10">
        <f t="shared" si="26"/>
        <v>-7.0942348459247553</v>
      </c>
    </row>
    <row r="532" spans="1:5" x14ac:dyDescent="0.25">
      <c r="A532" s="4" t="s">
        <v>1121</v>
      </c>
      <c r="B532" s="9">
        <v>2</v>
      </c>
      <c r="C532" s="9">
        <f t="shared" si="24"/>
        <v>3</v>
      </c>
      <c r="D532" s="10">
        <f t="shared" si="25"/>
        <v>1.2448132780082987E-3</v>
      </c>
      <c r="E532" s="10">
        <f t="shared" si="26"/>
        <v>-6.6887697378165907</v>
      </c>
    </row>
    <row r="533" spans="1:5" x14ac:dyDescent="0.25">
      <c r="A533" s="4" t="s">
        <v>1122</v>
      </c>
      <c r="B533" s="9">
        <v>1</v>
      </c>
      <c r="C533" s="9">
        <f t="shared" si="24"/>
        <v>2</v>
      </c>
      <c r="D533" s="10">
        <f t="shared" si="25"/>
        <v>8.2987551867219915E-4</v>
      </c>
      <c r="E533" s="10">
        <f t="shared" si="26"/>
        <v>-7.0942348459247553</v>
      </c>
    </row>
    <row r="534" spans="1:5" x14ac:dyDescent="0.25">
      <c r="A534" s="4" t="s">
        <v>1123</v>
      </c>
      <c r="B534" s="9">
        <v>3</v>
      </c>
      <c r="C534" s="9">
        <f t="shared" si="24"/>
        <v>4</v>
      </c>
      <c r="D534" s="10">
        <f t="shared" si="25"/>
        <v>1.6597510373443983E-3</v>
      </c>
      <c r="E534" s="10">
        <f t="shared" si="26"/>
        <v>-6.4010876653648099</v>
      </c>
    </row>
    <row r="535" spans="1:5" x14ac:dyDescent="0.25">
      <c r="A535" s="4" t="s">
        <v>1124</v>
      </c>
      <c r="B535" s="9">
        <v>1</v>
      </c>
      <c r="C535" s="9">
        <f t="shared" si="24"/>
        <v>2</v>
      </c>
      <c r="D535" s="10">
        <f t="shared" si="25"/>
        <v>8.2987551867219915E-4</v>
      </c>
      <c r="E535" s="10">
        <f t="shared" si="26"/>
        <v>-7.0942348459247553</v>
      </c>
    </row>
    <row r="536" spans="1:5" x14ac:dyDescent="0.25">
      <c r="A536" s="4" t="s">
        <v>1125</v>
      </c>
      <c r="B536" s="9">
        <v>1</v>
      </c>
      <c r="C536" s="9">
        <f t="shared" si="24"/>
        <v>2</v>
      </c>
      <c r="D536" s="10">
        <f t="shared" si="25"/>
        <v>8.2987551867219915E-4</v>
      </c>
      <c r="E536" s="10">
        <f t="shared" si="26"/>
        <v>-7.0942348459247553</v>
      </c>
    </row>
    <row r="537" spans="1:5" x14ac:dyDescent="0.25">
      <c r="A537" s="4" t="s">
        <v>1126</v>
      </c>
      <c r="B537" s="9">
        <v>1</v>
      </c>
      <c r="C537" s="9">
        <f t="shared" si="24"/>
        <v>2</v>
      </c>
      <c r="D537" s="10">
        <f t="shared" si="25"/>
        <v>8.2987551867219915E-4</v>
      </c>
      <c r="E537" s="10">
        <f t="shared" si="26"/>
        <v>-7.0942348459247553</v>
      </c>
    </row>
    <row r="538" spans="1:5" x14ac:dyDescent="0.25">
      <c r="A538" s="4" t="s">
        <v>1127</v>
      </c>
      <c r="B538" s="9">
        <v>2</v>
      </c>
      <c r="C538" s="9">
        <f t="shared" si="24"/>
        <v>3</v>
      </c>
      <c r="D538" s="10">
        <f t="shared" si="25"/>
        <v>1.2448132780082987E-3</v>
      </c>
      <c r="E538" s="10">
        <f t="shared" si="26"/>
        <v>-6.6887697378165907</v>
      </c>
    </row>
    <row r="539" spans="1:5" x14ac:dyDescent="0.25">
      <c r="A539" s="4" t="s">
        <v>1128</v>
      </c>
      <c r="B539" s="9">
        <v>1</v>
      </c>
      <c r="C539" s="9">
        <f t="shared" si="24"/>
        <v>2</v>
      </c>
      <c r="D539" s="10">
        <f t="shared" si="25"/>
        <v>8.2987551867219915E-4</v>
      </c>
      <c r="E539" s="10">
        <f t="shared" si="26"/>
        <v>-7.0942348459247553</v>
      </c>
    </row>
    <row r="540" spans="1:5" x14ac:dyDescent="0.25">
      <c r="A540" s="4" t="s">
        <v>1129</v>
      </c>
      <c r="B540" s="9">
        <v>1</v>
      </c>
      <c r="C540" s="9">
        <f t="shared" si="24"/>
        <v>2</v>
      </c>
      <c r="D540" s="10">
        <f t="shared" si="25"/>
        <v>8.2987551867219915E-4</v>
      </c>
      <c r="E540" s="10">
        <f t="shared" si="26"/>
        <v>-7.0942348459247553</v>
      </c>
    </row>
    <row r="541" spans="1:5" x14ac:dyDescent="0.25">
      <c r="A541" s="4" t="s">
        <v>1130</v>
      </c>
      <c r="B541" s="9">
        <v>2</v>
      </c>
      <c r="C541" s="9">
        <f t="shared" si="24"/>
        <v>3</v>
      </c>
      <c r="D541" s="10">
        <f t="shared" si="25"/>
        <v>1.2448132780082987E-3</v>
      </c>
      <c r="E541" s="10">
        <f t="shared" si="26"/>
        <v>-6.6887697378165907</v>
      </c>
    </row>
    <row r="542" spans="1:5" x14ac:dyDescent="0.25">
      <c r="A542" s="4" t="s">
        <v>1131</v>
      </c>
      <c r="B542" s="9">
        <v>11</v>
      </c>
      <c r="C542" s="9">
        <f t="shared" si="24"/>
        <v>12</v>
      </c>
      <c r="D542" s="10">
        <f t="shared" si="25"/>
        <v>4.9792531120331947E-3</v>
      </c>
      <c r="E542" s="10">
        <f t="shared" si="26"/>
        <v>-5.3024753766967008</v>
      </c>
    </row>
    <row r="543" spans="1:5" x14ac:dyDescent="0.25">
      <c r="A543" s="4" t="s">
        <v>1132</v>
      </c>
      <c r="B543" s="9">
        <v>1</v>
      </c>
      <c r="C543" s="9">
        <f t="shared" si="24"/>
        <v>2</v>
      </c>
      <c r="D543" s="10">
        <f t="shared" si="25"/>
        <v>8.2987551867219915E-4</v>
      </c>
      <c r="E543" s="10">
        <f t="shared" si="26"/>
        <v>-7.0942348459247553</v>
      </c>
    </row>
    <row r="544" spans="1:5" x14ac:dyDescent="0.25">
      <c r="A544" s="4" t="s">
        <v>1133</v>
      </c>
      <c r="B544" s="9">
        <v>1</v>
      </c>
      <c r="C544" s="9">
        <f t="shared" si="24"/>
        <v>2</v>
      </c>
      <c r="D544" s="10">
        <f t="shared" si="25"/>
        <v>8.2987551867219915E-4</v>
      </c>
      <c r="E544" s="10">
        <f t="shared" si="26"/>
        <v>-7.0942348459247553</v>
      </c>
    </row>
    <row r="545" spans="1:5" x14ac:dyDescent="0.25">
      <c r="A545" s="4" t="s">
        <v>1134</v>
      </c>
      <c r="B545" s="9">
        <v>4</v>
      </c>
      <c r="C545" s="9">
        <f t="shared" si="24"/>
        <v>5</v>
      </c>
      <c r="D545" s="10">
        <f t="shared" si="25"/>
        <v>2.0746887966804979E-3</v>
      </c>
      <c r="E545" s="10">
        <f t="shared" si="26"/>
        <v>-6.1779441140506002</v>
      </c>
    </row>
    <row r="546" spans="1:5" x14ac:dyDescent="0.25">
      <c r="A546" s="4" t="s">
        <v>1135</v>
      </c>
      <c r="B546" s="9">
        <v>1</v>
      </c>
      <c r="C546" s="9">
        <f t="shared" si="24"/>
        <v>2</v>
      </c>
      <c r="D546" s="10">
        <f t="shared" si="25"/>
        <v>8.2987551867219915E-4</v>
      </c>
      <c r="E546" s="10">
        <f t="shared" si="26"/>
        <v>-7.0942348459247553</v>
      </c>
    </row>
    <row r="547" spans="1:5" x14ac:dyDescent="0.25">
      <c r="A547" s="4" t="s">
        <v>1136</v>
      </c>
      <c r="B547" s="9">
        <v>1</v>
      </c>
      <c r="C547" s="9">
        <f t="shared" si="24"/>
        <v>2</v>
      </c>
      <c r="D547" s="10">
        <f t="shared" si="25"/>
        <v>8.2987551867219915E-4</v>
      </c>
      <c r="E547" s="10">
        <f t="shared" si="26"/>
        <v>-7.0942348459247553</v>
      </c>
    </row>
    <row r="548" spans="1:5" x14ac:dyDescent="0.25">
      <c r="A548" s="4" t="s">
        <v>1137</v>
      </c>
      <c r="B548" s="9">
        <v>5</v>
      </c>
      <c r="C548" s="9">
        <f t="shared" si="24"/>
        <v>6</v>
      </c>
      <c r="D548" s="10">
        <f t="shared" si="25"/>
        <v>2.4896265560165973E-3</v>
      </c>
      <c r="E548" s="10">
        <f t="shared" si="26"/>
        <v>-5.9956225572566462</v>
      </c>
    </row>
    <row r="549" spans="1:5" x14ac:dyDescent="0.25">
      <c r="A549" s="4" t="s">
        <v>1138</v>
      </c>
      <c r="B549" s="9">
        <v>1</v>
      </c>
      <c r="C549" s="9">
        <f t="shared" si="24"/>
        <v>2</v>
      </c>
      <c r="D549" s="10">
        <f t="shared" si="25"/>
        <v>8.2987551867219915E-4</v>
      </c>
      <c r="E549" s="10">
        <f t="shared" si="26"/>
        <v>-7.0942348459247553</v>
      </c>
    </row>
    <row r="550" spans="1:5" x14ac:dyDescent="0.25">
      <c r="A550" s="4" t="s">
        <v>1139</v>
      </c>
      <c r="B550" s="9">
        <v>1</v>
      </c>
      <c r="C550" s="9">
        <f t="shared" si="24"/>
        <v>2</v>
      </c>
      <c r="D550" s="10">
        <f t="shared" si="25"/>
        <v>8.2987551867219915E-4</v>
      </c>
      <c r="E550" s="10">
        <f t="shared" si="26"/>
        <v>-7.0942348459247553</v>
      </c>
    </row>
    <row r="551" spans="1:5" x14ac:dyDescent="0.25">
      <c r="A551" s="4" t="s">
        <v>1140</v>
      </c>
      <c r="B551" s="9">
        <v>1</v>
      </c>
      <c r="C551" s="9">
        <f t="shared" si="24"/>
        <v>2</v>
      </c>
      <c r="D551" s="10">
        <f t="shared" si="25"/>
        <v>8.2987551867219915E-4</v>
      </c>
      <c r="E551" s="10">
        <f t="shared" si="26"/>
        <v>-7.0942348459247553</v>
      </c>
    </row>
    <row r="552" spans="1:5" x14ac:dyDescent="0.25">
      <c r="A552" s="4" t="s">
        <v>1141</v>
      </c>
      <c r="B552" s="9">
        <v>1</v>
      </c>
      <c r="C552" s="9">
        <f t="shared" si="24"/>
        <v>2</v>
      </c>
      <c r="D552" s="10">
        <f t="shared" si="25"/>
        <v>8.2987551867219915E-4</v>
      </c>
      <c r="E552" s="10">
        <f t="shared" si="26"/>
        <v>-7.0942348459247553</v>
      </c>
    </row>
    <row r="553" spans="1:5" x14ac:dyDescent="0.25">
      <c r="A553" s="4" t="s">
        <v>1142</v>
      </c>
      <c r="B553" s="9">
        <v>3</v>
      </c>
      <c r="C553" s="9">
        <f t="shared" si="24"/>
        <v>4</v>
      </c>
      <c r="D553" s="10">
        <f t="shared" si="25"/>
        <v>1.6597510373443983E-3</v>
      </c>
      <c r="E553" s="10">
        <f t="shared" si="26"/>
        <v>-6.4010876653648099</v>
      </c>
    </row>
    <row r="554" spans="1:5" x14ac:dyDescent="0.25">
      <c r="A554" s="4" t="s">
        <v>1143</v>
      </c>
      <c r="B554" s="9">
        <v>3</v>
      </c>
      <c r="C554" s="9">
        <f t="shared" si="24"/>
        <v>4</v>
      </c>
      <c r="D554" s="10">
        <f t="shared" si="25"/>
        <v>1.6597510373443983E-3</v>
      </c>
      <c r="E554" s="10">
        <f t="shared" si="26"/>
        <v>-6.4010876653648099</v>
      </c>
    </row>
    <row r="555" spans="1:5" x14ac:dyDescent="0.25">
      <c r="A555" s="4" t="s">
        <v>1144</v>
      </c>
      <c r="B555" s="9">
        <v>10</v>
      </c>
      <c r="C555" s="9">
        <f t="shared" si="24"/>
        <v>11</v>
      </c>
      <c r="D555" s="10">
        <f t="shared" si="25"/>
        <v>4.5643153526970957E-3</v>
      </c>
      <c r="E555" s="10">
        <f t="shared" si="26"/>
        <v>-5.38948675368633</v>
      </c>
    </row>
    <row r="556" spans="1:5" x14ac:dyDescent="0.25">
      <c r="A556" s="4" t="s">
        <v>1145</v>
      </c>
      <c r="B556" s="9">
        <v>1</v>
      </c>
      <c r="C556" s="9">
        <f t="shared" si="24"/>
        <v>2</v>
      </c>
      <c r="D556" s="10">
        <f t="shared" si="25"/>
        <v>8.2987551867219915E-4</v>
      </c>
      <c r="E556" s="10">
        <f t="shared" si="26"/>
        <v>-7.0942348459247553</v>
      </c>
    </row>
    <row r="557" spans="1:5" x14ac:dyDescent="0.25">
      <c r="A557" s="4" t="s">
        <v>1146</v>
      </c>
      <c r="B557" s="9">
        <v>1</v>
      </c>
      <c r="C557" s="9">
        <f t="shared" si="24"/>
        <v>2</v>
      </c>
      <c r="D557" s="10">
        <f t="shared" si="25"/>
        <v>8.2987551867219915E-4</v>
      </c>
      <c r="E557" s="10">
        <f t="shared" si="26"/>
        <v>-7.0942348459247553</v>
      </c>
    </row>
    <row r="558" spans="1:5" x14ac:dyDescent="0.25">
      <c r="A558" s="4" t="s">
        <v>1147</v>
      </c>
      <c r="B558" s="9">
        <v>1</v>
      </c>
      <c r="C558" s="9">
        <f t="shared" si="24"/>
        <v>2</v>
      </c>
      <c r="D558" s="10">
        <f t="shared" si="25"/>
        <v>8.2987551867219915E-4</v>
      </c>
      <c r="E558" s="10">
        <f t="shared" si="26"/>
        <v>-7.0942348459247553</v>
      </c>
    </row>
    <row r="559" spans="1:5" x14ac:dyDescent="0.25">
      <c r="A559" s="4" t="s">
        <v>1148</v>
      </c>
      <c r="B559" s="9">
        <v>1</v>
      </c>
      <c r="C559" s="9">
        <f t="shared" si="24"/>
        <v>2</v>
      </c>
      <c r="D559" s="10">
        <f t="shared" si="25"/>
        <v>8.2987551867219915E-4</v>
      </c>
      <c r="E559" s="10">
        <f t="shared" si="26"/>
        <v>-7.0942348459247553</v>
      </c>
    </row>
    <row r="560" spans="1:5" x14ac:dyDescent="0.25">
      <c r="A560" s="4" t="s">
        <v>1149</v>
      </c>
      <c r="B560" s="9">
        <v>1</v>
      </c>
      <c r="C560" s="9">
        <f t="shared" si="24"/>
        <v>2</v>
      </c>
      <c r="D560" s="10">
        <f t="shared" si="25"/>
        <v>8.2987551867219915E-4</v>
      </c>
      <c r="E560" s="10">
        <f t="shared" si="26"/>
        <v>-7.0942348459247553</v>
      </c>
    </row>
    <row r="561" spans="1:5" x14ac:dyDescent="0.25">
      <c r="A561" s="4" t="s">
        <v>1150</v>
      </c>
      <c r="B561" s="9">
        <v>1</v>
      </c>
      <c r="C561" s="9">
        <f t="shared" si="24"/>
        <v>2</v>
      </c>
      <c r="D561" s="10">
        <f t="shared" si="25"/>
        <v>8.2987551867219915E-4</v>
      </c>
      <c r="E561" s="10">
        <f t="shared" si="26"/>
        <v>-7.0942348459247553</v>
      </c>
    </row>
    <row r="562" spans="1:5" x14ac:dyDescent="0.25">
      <c r="A562" s="4" t="s">
        <v>1151</v>
      </c>
      <c r="B562" s="9">
        <v>1</v>
      </c>
      <c r="C562" s="9">
        <f t="shared" si="24"/>
        <v>2</v>
      </c>
      <c r="D562" s="10">
        <f t="shared" si="25"/>
        <v>8.2987551867219915E-4</v>
      </c>
      <c r="E562" s="10">
        <f t="shared" si="26"/>
        <v>-7.0942348459247553</v>
      </c>
    </row>
    <row r="563" spans="1:5" x14ac:dyDescent="0.25">
      <c r="A563" s="4" t="s">
        <v>1152</v>
      </c>
      <c r="B563" s="9">
        <v>2</v>
      </c>
      <c r="C563" s="9">
        <f t="shared" si="24"/>
        <v>3</v>
      </c>
      <c r="D563" s="10">
        <f t="shared" si="25"/>
        <v>1.2448132780082987E-3</v>
      </c>
      <c r="E563" s="10">
        <f t="shared" si="26"/>
        <v>-6.6887697378165907</v>
      </c>
    </row>
    <row r="564" spans="1:5" x14ac:dyDescent="0.25">
      <c r="A564" s="4" t="s">
        <v>1153</v>
      </c>
      <c r="B564" s="9">
        <v>1</v>
      </c>
      <c r="C564" s="9">
        <f t="shared" si="24"/>
        <v>2</v>
      </c>
      <c r="D564" s="10">
        <f t="shared" si="25"/>
        <v>8.2987551867219915E-4</v>
      </c>
      <c r="E564" s="10">
        <f t="shared" si="26"/>
        <v>-7.0942348459247553</v>
      </c>
    </row>
    <row r="565" spans="1:5" x14ac:dyDescent="0.25">
      <c r="A565" s="4" t="s">
        <v>1154</v>
      </c>
      <c r="B565" s="9">
        <v>1</v>
      </c>
      <c r="C565" s="9">
        <f t="shared" si="24"/>
        <v>2</v>
      </c>
      <c r="D565" s="10">
        <f t="shared" si="25"/>
        <v>8.2987551867219915E-4</v>
      </c>
      <c r="E565" s="10">
        <f t="shared" si="26"/>
        <v>-7.0942348459247553</v>
      </c>
    </row>
    <row r="566" spans="1:5" x14ac:dyDescent="0.25">
      <c r="A566" s="4" t="s">
        <v>1155</v>
      </c>
      <c r="B566" s="9">
        <v>2</v>
      </c>
      <c r="C566" s="9">
        <f t="shared" si="24"/>
        <v>3</v>
      </c>
      <c r="D566" s="10">
        <f t="shared" si="25"/>
        <v>1.2448132780082987E-3</v>
      </c>
      <c r="E566" s="10">
        <f t="shared" si="26"/>
        <v>-6.6887697378165907</v>
      </c>
    </row>
    <row r="567" spans="1:5" x14ac:dyDescent="0.25">
      <c r="A567" s="4" t="s">
        <v>1156</v>
      </c>
      <c r="B567" s="9">
        <v>1</v>
      </c>
      <c r="C567" s="9">
        <f t="shared" si="24"/>
        <v>2</v>
      </c>
      <c r="D567" s="10">
        <f t="shared" si="25"/>
        <v>8.2987551867219915E-4</v>
      </c>
      <c r="E567" s="10">
        <f t="shared" si="26"/>
        <v>-7.0942348459247553</v>
      </c>
    </row>
    <row r="568" spans="1:5" x14ac:dyDescent="0.25">
      <c r="A568" s="4" t="s">
        <v>1157</v>
      </c>
      <c r="B568" s="9">
        <v>1</v>
      </c>
      <c r="C568" s="9">
        <f t="shared" si="24"/>
        <v>2</v>
      </c>
      <c r="D568" s="10">
        <f t="shared" si="25"/>
        <v>8.2987551867219915E-4</v>
      </c>
      <c r="E568" s="10">
        <f t="shared" si="26"/>
        <v>-7.0942348459247553</v>
      </c>
    </row>
    <row r="569" spans="1:5" x14ac:dyDescent="0.25">
      <c r="A569" s="4" t="s">
        <v>1158</v>
      </c>
      <c r="B569" s="9">
        <v>1</v>
      </c>
      <c r="C569" s="9">
        <f t="shared" si="24"/>
        <v>2</v>
      </c>
      <c r="D569" s="10">
        <f t="shared" si="25"/>
        <v>8.2987551867219915E-4</v>
      </c>
      <c r="E569" s="10">
        <f t="shared" si="26"/>
        <v>-7.0942348459247553</v>
      </c>
    </row>
    <row r="570" spans="1:5" x14ac:dyDescent="0.25">
      <c r="A570" s="4" t="s">
        <v>1159</v>
      </c>
      <c r="B570" s="9">
        <v>1</v>
      </c>
      <c r="C570" s="9">
        <f t="shared" si="24"/>
        <v>2</v>
      </c>
      <c r="D570" s="10">
        <f t="shared" si="25"/>
        <v>8.2987551867219915E-4</v>
      </c>
      <c r="E570" s="10">
        <f t="shared" si="26"/>
        <v>-7.0942348459247553</v>
      </c>
    </row>
    <row r="571" spans="1:5" x14ac:dyDescent="0.25">
      <c r="A571" s="4" t="s">
        <v>1160</v>
      </c>
      <c r="B571" s="9">
        <v>1</v>
      </c>
      <c r="C571" s="9">
        <f t="shared" si="24"/>
        <v>2</v>
      </c>
      <c r="D571" s="10">
        <f t="shared" si="25"/>
        <v>8.2987551867219915E-4</v>
      </c>
      <c r="E571" s="10">
        <f t="shared" si="26"/>
        <v>-7.0942348459247553</v>
      </c>
    </row>
    <row r="572" spans="1:5" x14ac:dyDescent="0.25">
      <c r="A572" s="4" t="s">
        <v>1161</v>
      </c>
      <c r="B572" s="9">
        <v>1</v>
      </c>
      <c r="C572" s="9">
        <f t="shared" si="24"/>
        <v>2</v>
      </c>
      <c r="D572" s="10">
        <f t="shared" si="25"/>
        <v>8.2987551867219915E-4</v>
      </c>
      <c r="E572" s="10">
        <f t="shared" si="26"/>
        <v>-7.0942348459247553</v>
      </c>
    </row>
    <row r="573" spans="1:5" x14ac:dyDescent="0.25">
      <c r="A573" s="4" t="s">
        <v>1162</v>
      </c>
      <c r="B573" s="9">
        <v>2</v>
      </c>
      <c r="C573" s="9">
        <f t="shared" si="24"/>
        <v>3</v>
      </c>
      <c r="D573" s="10">
        <f t="shared" si="25"/>
        <v>1.2448132780082987E-3</v>
      </c>
      <c r="E573" s="10">
        <f t="shared" si="26"/>
        <v>-6.6887697378165907</v>
      </c>
    </row>
    <row r="574" spans="1:5" x14ac:dyDescent="0.25">
      <c r="A574" s="4" t="s">
        <v>1163</v>
      </c>
      <c r="B574" s="9">
        <v>2</v>
      </c>
      <c r="C574" s="9">
        <f t="shared" si="24"/>
        <v>3</v>
      </c>
      <c r="D574" s="10">
        <f t="shared" si="25"/>
        <v>1.2448132780082987E-3</v>
      </c>
      <c r="E574" s="10">
        <f t="shared" si="26"/>
        <v>-6.6887697378165907</v>
      </c>
    </row>
    <row r="575" spans="1:5" x14ac:dyDescent="0.25">
      <c r="A575" s="4" t="s">
        <v>1164</v>
      </c>
      <c r="B575" s="9">
        <v>1</v>
      </c>
      <c r="C575" s="9">
        <f t="shared" si="24"/>
        <v>2</v>
      </c>
      <c r="D575" s="10">
        <f t="shared" si="25"/>
        <v>8.2987551867219915E-4</v>
      </c>
      <c r="E575" s="10">
        <f t="shared" si="26"/>
        <v>-7.0942348459247553</v>
      </c>
    </row>
    <row r="576" spans="1:5" x14ac:dyDescent="0.25">
      <c r="A576" s="4" t="s">
        <v>1165</v>
      </c>
      <c r="B576" s="9">
        <v>1</v>
      </c>
      <c r="C576" s="9">
        <f t="shared" si="24"/>
        <v>2</v>
      </c>
      <c r="D576" s="10">
        <f t="shared" si="25"/>
        <v>8.2987551867219915E-4</v>
      </c>
      <c r="E576" s="10">
        <f t="shared" si="26"/>
        <v>-7.0942348459247553</v>
      </c>
    </row>
    <row r="577" spans="1:5" x14ac:dyDescent="0.25">
      <c r="A577" s="4" t="s">
        <v>1166</v>
      </c>
      <c r="B577" s="9">
        <v>1</v>
      </c>
      <c r="C577" s="9">
        <f t="shared" si="24"/>
        <v>2</v>
      </c>
      <c r="D577" s="10">
        <f t="shared" si="25"/>
        <v>8.2987551867219915E-4</v>
      </c>
      <c r="E577" s="10">
        <f t="shared" si="26"/>
        <v>-7.0942348459247553</v>
      </c>
    </row>
    <row r="578" spans="1:5" x14ac:dyDescent="0.25">
      <c r="A578" s="4" t="s">
        <v>1167</v>
      </c>
      <c r="B578" s="9">
        <v>1</v>
      </c>
      <c r="C578" s="9">
        <f t="shared" si="24"/>
        <v>2</v>
      </c>
      <c r="D578" s="10">
        <f t="shared" si="25"/>
        <v>8.2987551867219915E-4</v>
      </c>
      <c r="E578" s="10">
        <f t="shared" si="26"/>
        <v>-7.0942348459247553</v>
      </c>
    </row>
    <row r="579" spans="1:5" x14ac:dyDescent="0.25">
      <c r="A579" s="4" t="s">
        <v>1168</v>
      </c>
      <c r="B579" s="9">
        <v>4</v>
      </c>
      <c r="C579" s="9">
        <f t="shared" si="24"/>
        <v>5</v>
      </c>
      <c r="D579" s="10">
        <f t="shared" si="25"/>
        <v>2.0746887966804979E-3</v>
      </c>
      <c r="E579" s="10">
        <f t="shared" si="26"/>
        <v>-6.1779441140506002</v>
      </c>
    </row>
    <row r="580" spans="1:5" x14ac:dyDescent="0.25">
      <c r="A580" s="4" t="s">
        <v>1169</v>
      </c>
      <c r="B580" s="9">
        <v>3</v>
      </c>
      <c r="C580" s="9">
        <f t="shared" si="24"/>
        <v>4</v>
      </c>
      <c r="D580" s="10">
        <f t="shared" si="25"/>
        <v>1.6597510373443983E-3</v>
      </c>
      <c r="E580" s="10">
        <f t="shared" si="26"/>
        <v>-6.4010876653648099</v>
      </c>
    </row>
    <row r="581" spans="1:5" x14ac:dyDescent="0.25">
      <c r="A581" s="4" t="s">
        <v>1170</v>
      </c>
      <c r="B581" s="9">
        <v>1</v>
      </c>
      <c r="C581" s="9">
        <f t="shared" ref="C581:C644" si="27">B581+1</f>
        <v>2</v>
      </c>
      <c r="D581" s="10">
        <f t="shared" ref="D581:D644" si="28">C581/C$827</f>
        <v>8.2987551867219915E-4</v>
      </c>
      <c r="E581" s="10">
        <f t="shared" ref="E581:E644" si="29">LN(D581)</f>
        <v>-7.0942348459247553</v>
      </c>
    </row>
    <row r="582" spans="1:5" x14ac:dyDescent="0.25">
      <c r="A582" s="4" t="s">
        <v>1171</v>
      </c>
      <c r="B582" s="9">
        <v>1</v>
      </c>
      <c r="C582" s="9">
        <f t="shared" si="27"/>
        <v>2</v>
      </c>
      <c r="D582" s="10">
        <f t="shared" si="28"/>
        <v>8.2987551867219915E-4</v>
      </c>
      <c r="E582" s="10">
        <f t="shared" si="29"/>
        <v>-7.0942348459247553</v>
      </c>
    </row>
    <row r="583" spans="1:5" x14ac:dyDescent="0.25">
      <c r="A583" s="4" t="s">
        <v>1172</v>
      </c>
      <c r="B583" s="9">
        <v>1</v>
      </c>
      <c r="C583" s="9">
        <f t="shared" si="27"/>
        <v>2</v>
      </c>
      <c r="D583" s="10">
        <f t="shared" si="28"/>
        <v>8.2987551867219915E-4</v>
      </c>
      <c r="E583" s="10">
        <f t="shared" si="29"/>
        <v>-7.0942348459247553</v>
      </c>
    </row>
    <row r="584" spans="1:5" x14ac:dyDescent="0.25">
      <c r="A584" s="4" t="s">
        <v>1173</v>
      </c>
      <c r="B584" s="9">
        <v>1</v>
      </c>
      <c r="C584" s="9">
        <f t="shared" si="27"/>
        <v>2</v>
      </c>
      <c r="D584" s="10">
        <f t="shared" si="28"/>
        <v>8.2987551867219915E-4</v>
      </c>
      <c r="E584" s="10">
        <f t="shared" si="29"/>
        <v>-7.0942348459247553</v>
      </c>
    </row>
    <row r="585" spans="1:5" x14ac:dyDescent="0.25">
      <c r="A585" s="4" t="s">
        <v>1174</v>
      </c>
      <c r="B585" s="9">
        <v>1</v>
      </c>
      <c r="C585" s="9">
        <f t="shared" si="27"/>
        <v>2</v>
      </c>
      <c r="D585" s="10">
        <f t="shared" si="28"/>
        <v>8.2987551867219915E-4</v>
      </c>
      <c r="E585" s="10">
        <f t="shared" si="29"/>
        <v>-7.0942348459247553</v>
      </c>
    </row>
    <row r="586" spans="1:5" x14ac:dyDescent="0.25">
      <c r="A586" s="4" t="s">
        <v>1175</v>
      </c>
      <c r="B586" s="9">
        <v>1</v>
      </c>
      <c r="C586" s="9">
        <f t="shared" si="27"/>
        <v>2</v>
      </c>
      <c r="D586" s="10">
        <f t="shared" si="28"/>
        <v>8.2987551867219915E-4</v>
      </c>
      <c r="E586" s="10">
        <f t="shared" si="29"/>
        <v>-7.0942348459247553</v>
      </c>
    </row>
    <row r="587" spans="1:5" x14ac:dyDescent="0.25">
      <c r="A587" s="4" t="s">
        <v>1176</v>
      </c>
      <c r="B587" s="9">
        <v>1</v>
      </c>
      <c r="C587" s="9">
        <f t="shared" si="27"/>
        <v>2</v>
      </c>
      <c r="D587" s="10">
        <f t="shared" si="28"/>
        <v>8.2987551867219915E-4</v>
      </c>
      <c r="E587" s="10">
        <f t="shared" si="29"/>
        <v>-7.0942348459247553</v>
      </c>
    </row>
    <row r="588" spans="1:5" x14ac:dyDescent="0.25">
      <c r="A588" s="4" t="s">
        <v>1177</v>
      </c>
      <c r="B588" s="9">
        <v>1</v>
      </c>
      <c r="C588" s="9">
        <f t="shared" si="27"/>
        <v>2</v>
      </c>
      <c r="D588" s="10">
        <f t="shared" si="28"/>
        <v>8.2987551867219915E-4</v>
      </c>
      <c r="E588" s="10">
        <f t="shared" si="29"/>
        <v>-7.0942348459247553</v>
      </c>
    </row>
    <row r="589" spans="1:5" x14ac:dyDescent="0.25">
      <c r="A589" s="4" t="s">
        <v>1178</v>
      </c>
      <c r="B589" s="9">
        <v>1</v>
      </c>
      <c r="C589" s="9">
        <f t="shared" si="27"/>
        <v>2</v>
      </c>
      <c r="D589" s="10">
        <f t="shared" si="28"/>
        <v>8.2987551867219915E-4</v>
      </c>
      <c r="E589" s="10">
        <f t="shared" si="29"/>
        <v>-7.0942348459247553</v>
      </c>
    </row>
    <row r="590" spans="1:5" x14ac:dyDescent="0.25">
      <c r="A590" s="4" t="s">
        <v>1179</v>
      </c>
      <c r="B590" s="9">
        <v>1</v>
      </c>
      <c r="C590" s="9">
        <f t="shared" si="27"/>
        <v>2</v>
      </c>
      <c r="D590" s="10">
        <f t="shared" si="28"/>
        <v>8.2987551867219915E-4</v>
      </c>
      <c r="E590" s="10">
        <f t="shared" si="29"/>
        <v>-7.0942348459247553</v>
      </c>
    </row>
    <row r="591" spans="1:5" x14ac:dyDescent="0.25">
      <c r="A591" s="4" t="s">
        <v>1180</v>
      </c>
      <c r="B591" s="9">
        <v>1</v>
      </c>
      <c r="C591" s="9">
        <f t="shared" si="27"/>
        <v>2</v>
      </c>
      <c r="D591" s="10">
        <f t="shared" si="28"/>
        <v>8.2987551867219915E-4</v>
      </c>
      <c r="E591" s="10">
        <f t="shared" si="29"/>
        <v>-7.0942348459247553</v>
      </c>
    </row>
    <row r="592" spans="1:5" x14ac:dyDescent="0.25">
      <c r="A592" s="4" t="s">
        <v>1181</v>
      </c>
      <c r="B592" s="9">
        <v>1</v>
      </c>
      <c r="C592" s="9">
        <f t="shared" si="27"/>
        <v>2</v>
      </c>
      <c r="D592" s="10">
        <f t="shared" si="28"/>
        <v>8.2987551867219915E-4</v>
      </c>
      <c r="E592" s="10">
        <f t="shared" si="29"/>
        <v>-7.0942348459247553</v>
      </c>
    </row>
    <row r="593" spans="1:5" x14ac:dyDescent="0.25">
      <c r="A593" s="4" t="s">
        <v>1182</v>
      </c>
      <c r="B593" s="9">
        <v>1</v>
      </c>
      <c r="C593" s="9">
        <f t="shared" si="27"/>
        <v>2</v>
      </c>
      <c r="D593" s="10">
        <f t="shared" si="28"/>
        <v>8.2987551867219915E-4</v>
      </c>
      <c r="E593" s="10">
        <f t="shared" si="29"/>
        <v>-7.0942348459247553</v>
      </c>
    </row>
    <row r="594" spans="1:5" x14ac:dyDescent="0.25">
      <c r="A594" s="4" t="s">
        <v>1183</v>
      </c>
      <c r="B594" s="9">
        <v>1</v>
      </c>
      <c r="C594" s="9">
        <f t="shared" si="27"/>
        <v>2</v>
      </c>
      <c r="D594" s="10">
        <f t="shared" si="28"/>
        <v>8.2987551867219915E-4</v>
      </c>
      <c r="E594" s="10">
        <f t="shared" si="29"/>
        <v>-7.0942348459247553</v>
      </c>
    </row>
    <row r="595" spans="1:5" x14ac:dyDescent="0.25">
      <c r="A595" s="4" t="s">
        <v>1184</v>
      </c>
      <c r="B595" s="9">
        <v>3</v>
      </c>
      <c r="C595" s="9">
        <f t="shared" si="27"/>
        <v>4</v>
      </c>
      <c r="D595" s="10">
        <f t="shared" si="28"/>
        <v>1.6597510373443983E-3</v>
      </c>
      <c r="E595" s="10">
        <f t="shared" si="29"/>
        <v>-6.4010876653648099</v>
      </c>
    </row>
    <row r="596" spans="1:5" x14ac:dyDescent="0.25">
      <c r="A596" s="4" t="s">
        <v>1185</v>
      </c>
      <c r="B596" s="9">
        <v>1</v>
      </c>
      <c r="C596" s="9">
        <f t="shared" si="27"/>
        <v>2</v>
      </c>
      <c r="D596" s="10">
        <f t="shared" si="28"/>
        <v>8.2987551867219915E-4</v>
      </c>
      <c r="E596" s="10">
        <f t="shared" si="29"/>
        <v>-7.0942348459247553</v>
      </c>
    </row>
    <row r="597" spans="1:5" x14ac:dyDescent="0.25">
      <c r="A597" s="4" t="s">
        <v>1186</v>
      </c>
      <c r="B597" s="9">
        <v>1</v>
      </c>
      <c r="C597" s="9">
        <f t="shared" si="27"/>
        <v>2</v>
      </c>
      <c r="D597" s="10">
        <f t="shared" si="28"/>
        <v>8.2987551867219915E-4</v>
      </c>
      <c r="E597" s="10">
        <f t="shared" si="29"/>
        <v>-7.0942348459247553</v>
      </c>
    </row>
    <row r="598" spans="1:5" x14ac:dyDescent="0.25">
      <c r="A598" s="4" t="s">
        <v>1187</v>
      </c>
      <c r="B598" s="9">
        <v>1</v>
      </c>
      <c r="C598" s="9">
        <f t="shared" si="27"/>
        <v>2</v>
      </c>
      <c r="D598" s="10">
        <f t="shared" si="28"/>
        <v>8.2987551867219915E-4</v>
      </c>
      <c r="E598" s="10">
        <f t="shared" si="29"/>
        <v>-7.0942348459247553</v>
      </c>
    </row>
    <row r="599" spans="1:5" x14ac:dyDescent="0.25">
      <c r="A599" s="4" t="s">
        <v>1188</v>
      </c>
      <c r="B599" s="9">
        <v>1</v>
      </c>
      <c r="C599" s="9">
        <f t="shared" si="27"/>
        <v>2</v>
      </c>
      <c r="D599" s="10">
        <f t="shared" si="28"/>
        <v>8.2987551867219915E-4</v>
      </c>
      <c r="E599" s="10">
        <f t="shared" si="29"/>
        <v>-7.0942348459247553</v>
      </c>
    </row>
    <row r="600" spans="1:5" x14ac:dyDescent="0.25">
      <c r="A600" s="4" t="s">
        <v>1189</v>
      </c>
      <c r="B600" s="9">
        <v>1</v>
      </c>
      <c r="C600" s="9">
        <f t="shared" si="27"/>
        <v>2</v>
      </c>
      <c r="D600" s="10">
        <f t="shared" si="28"/>
        <v>8.2987551867219915E-4</v>
      </c>
      <c r="E600" s="10">
        <f t="shared" si="29"/>
        <v>-7.0942348459247553</v>
      </c>
    </row>
    <row r="601" spans="1:5" x14ac:dyDescent="0.25">
      <c r="A601" s="4" t="s">
        <v>1190</v>
      </c>
      <c r="B601" s="9">
        <v>1</v>
      </c>
      <c r="C601" s="9">
        <f t="shared" si="27"/>
        <v>2</v>
      </c>
      <c r="D601" s="10">
        <f t="shared" si="28"/>
        <v>8.2987551867219915E-4</v>
      </c>
      <c r="E601" s="10">
        <f t="shared" si="29"/>
        <v>-7.0942348459247553</v>
      </c>
    </row>
    <row r="602" spans="1:5" x14ac:dyDescent="0.25">
      <c r="A602" s="4" t="s">
        <v>1191</v>
      </c>
      <c r="B602" s="9">
        <v>1</v>
      </c>
      <c r="C602" s="9">
        <f t="shared" si="27"/>
        <v>2</v>
      </c>
      <c r="D602" s="10">
        <f t="shared" si="28"/>
        <v>8.2987551867219915E-4</v>
      </c>
      <c r="E602" s="10">
        <f t="shared" si="29"/>
        <v>-7.0942348459247553</v>
      </c>
    </row>
    <row r="603" spans="1:5" x14ac:dyDescent="0.25">
      <c r="A603" s="4" t="s">
        <v>1192</v>
      </c>
      <c r="B603" s="9">
        <v>1</v>
      </c>
      <c r="C603" s="9">
        <f t="shared" si="27"/>
        <v>2</v>
      </c>
      <c r="D603" s="10">
        <f t="shared" si="28"/>
        <v>8.2987551867219915E-4</v>
      </c>
      <c r="E603" s="10">
        <f t="shared" si="29"/>
        <v>-7.0942348459247553</v>
      </c>
    </row>
    <row r="604" spans="1:5" x14ac:dyDescent="0.25">
      <c r="A604" s="4" t="s">
        <v>1193</v>
      </c>
      <c r="B604" s="9">
        <v>1</v>
      </c>
      <c r="C604" s="9">
        <f t="shared" si="27"/>
        <v>2</v>
      </c>
      <c r="D604" s="10">
        <f t="shared" si="28"/>
        <v>8.2987551867219915E-4</v>
      </c>
      <c r="E604" s="10">
        <f t="shared" si="29"/>
        <v>-7.0942348459247553</v>
      </c>
    </row>
    <row r="605" spans="1:5" x14ac:dyDescent="0.25">
      <c r="A605" s="4" t="s">
        <v>1194</v>
      </c>
      <c r="B605" s="9">
        <v>1</v>
      </c>
      <c r="C605" s="9">
        <f t="shared" si="27"/>
        <v>2</v>
      </c>
      <c r="D605" s="10">
        <f t="shared" si="28"/>
        <v>8.2987551867219915E-4</v>
      </c>
      <c r="E605" s="10">
        <f t="shared" si="29"/>
        <v>-7.0942348459247553</v>
      </c>
    </row>
    <row r="606" spans="1:5" x14ac:dyDescent="0.25">
      <c r="A606" s="4" t="s">
        <v>1195</v>
      </c>
      <c r="B606" s="9">
        <v>1</v>
      </c>
      <c r="C606" s="9">
        <f t="shared" si="27"/>
        <v>2</v>
      </c>
      <c r="D606" s="10">
        <f t="shared" si="28"/>
        <v>8.2987551867219915E-4</v>
      </c>
      <c r="E606" s="10">
        <f t="shared" si="29"/>
        <v>-7.0942348459247553</v>
      </c>
    </row>
    <row r="607" spans="1:5" x14ac:dyDescent="0.25">
      <c r="A607" s="4" t="s">
        <v>1196</v>
      </c>
      <c r="B607" s="9">
        <v>1</v>
      </c>
      <c r="C607" s="9">
        <f t="shared" si="27"/>
        <v>2</v>
      </c>
      <c r="D607" s="10">
        <f t="shared" si="28"/>
        <v>8.2987551867219915E-4</v>
      </c>
      <c r="E607" s="10">
        <f t="shared" si="29"/>
        <v>-7.0942348459247553</v>
      </c>
    </row>
    <row r="608" spans="1:5" x14ac:dyDescent="0.25">
      <c r="A608" s="4" t="s">
        <v>1197</v>
      </c>
      <c r="B608" s="9">
        <v>1</v>
      </c>
      <c r="C608" s="9">
        <f t="shared" si="27"/>
        <v>2</v>
      </c>
      <c r="D608" s="10">
        <f t="shared" si="28"/>
        <v>8.2987551867219915E-4</v>
      </c>
      <c r="E608" s="10">
        <f t="shared" si="29"/>
        <v>-7.0942348459247553</v>
      </c>
    </row>
    <row r="609" spans="1:5" x14ac:dyDescent="0.25">
      <c r="A609" s="4" t="s">
        <v>1198</v>
      </c>
      <c r="B609" s="9">
        <v>1</v>
      </c>
      <c r="C609" s="9">
        <f t="shared" si="27"/>
        <v>2</v>
      </c>
      <c r="D609" s="10">
        <f t="shared" si="28"/>
        <v>8.2987551867219915E-4</v>
      </c>
      <c r="E609" s="10">
        <f t="shared" si="29"/>
        <v>-7.0942348459247553</v>
      </c>
    </row>
    <row r="610" spans="1:5" x14ac:dyDescent="0.25">
      <c r="A610" s="4" t="s">
        <v>1199</v>
      </c>
      <c r="B610" s="9">
        <v>1</v>
      </c>
      <c r="C610" s="9">
        <f t="shared" si="27"/>
        <v>2</v>
      </c>
      <c r="D610" s="10">
        <f t="shared" si="28"/>
        <v>8.2987551867219915E-4</v>
      </c>
      <c r="E610" s="10">
        <f t="shared" si="29"/>
        <v>-7.0942348459247553</v>
      </c>
    </row>
    <row r="611" spans="1:5" x14ac:dyDescent="0.25">
      <c r="A611" s="4" t="s">
        <v>1200</v>
      </c>
      <c r="B611" s="9">
        <v>5</v>
      </c>
      <c r="C611" s="9">
        <f t="shared" si="27"/>
        <v>6</v>
      </c>
      <c r="D611" s="10">
        <f t="shared" si="28"/>
        <v>2.4896265560165973E-3</v>
      </c>
      <c r="E611" s="10">
        <f t="shared" si="29"/>
        <v>-5.9956225572566462</v>
      </c>
    </row>
    <row r="612" spans="1:5" x14ac:dyDescent="0.25">
      <c r="A612" s="4" t="s">
        <v>1201</v>
      </c>
      <c r="B612" s="9">
        <v>1</v>
      </c>
      <c r="C612" s="9">
        <f t="shared" si="27"/>
        <v>2</v>
      </c>
      <c r="D612" s="10">
        <f t="shared" si="28"/>
        <v>8.2987551867219915E-4</v>
      </c>
      <c r="E612" s="10">
        <f t="shared" si="29"/>
        <v>-7.0942348459247553</v>
      </c>
    </row>
    <row r="613" spans="1:5" x14ac:dyDescent="0.25">
      <c r="A613" s="4" t="s">
        <v>1202</v>
      </c>
      <c r="B613" s="9">
        <v>2</v>
      </c>
      <c r="C613" s="9">
        <f t="shared" si="27"/>
        <v>3</v>
      </c>
      <c r="D613" s="10">
        <f t="shared" si="28"/>
        <v>1.2448132780082987E-3</v>
      </c>
      <c r="E613" s="10">
        <f t="shared" si="29"/>
        <v>-6.6887697378165907</v>
      </c>
    </row>
    <row r="614" spans="1:5" x14ac:dyDescent="0.25">
      <c r="A614" s="4" t="s">
        <v>1203</v>
      </c>
      <c r="B614" s="9">
        <v>5</v>
      </c>
      <c r="C614" s="9">
        <f t="shared" si="27"/>
        <v>6</v>
      </c>
      <c r="D614" s="10">
        <f t="shared" si="28"/>
        <v>2.4896265560165973E-3</v>
      </c>
      <c r="E614" s="10">
        <f t="shared" si="29"/>
        <v>-5.9956225572566462</v>
      </c>
    </row>
    <row r="615" spans="1:5" x14ac:dyDescent="0.25">
      <c r="A615" s="4" t="s">
        <v>1204</v>
      </c>
      <c r="B615" s="9">
        <v>2</v>
      </c>
      <c r="C615" s="9">
        <f t="shared" si="27"/>
        <v>3</v>
      </c>
      <c r="D615" s="10">
        <f t="shared" si="28"/>
        <v>1.2448132780082987E-3</v>
      </c>
      <c r="E615" s="10">
        <f t="shared" si="29"/>
        <v>-6.6887697378165907</v>
      </c>
    </row>
    <row r="616" spans="1:5" x14ac:dyDescent="0.25">
      <c r="A616" s="4" t="s">
        <v>1205</v>
      </c>
      <c r="B616" s="9">
        <v>1</v>
      </c>
      <c r="C616" s="9">
        <f t="shared" si="27"/>
        <v>2</v>
      </c>
      <c r="D616" s="10">
        <f t="shared" si="28"/>
        <v>8.2987551867219915E-4</v>
      </c>
      <c r="E616" s="10">
        <f t="shared" si="29"/>
        <v>-7.0942348459247553</v>
      </c>
    </row>
    <row r="617" spans="1:5" x14ac:dyDescent="0.25">
      <c r="A617" s="4" t="s">
        <v>1206</v>
      </c>
      <c r="B617" s="9">
        <v>1</v>
      </c>
      <c r="C617" s="9">
        <f t="shared" si="27"/>
        <v>2</v>
      </c>
      <c r="D617" s="10">
        <f t="shared" si="28"/>
        <v>8.2987551867219915E-4</v>
      </c>
      <c r="E617" s="10">
        <f t="shared" si="29"/>
        <v>-7.0942348459247553</v>
      </c>
    </row>
    <row r="618" spans="1:5" x14ac:dyDescent="0.25">
      <c r="A618" s="4" t="s">
        <v>1207</v>
      </c>
      <c r="B618" s="9">
        <v>1</v>
      </c>
      <c r="C618" s="9">
        <f t="shared" si="27"/>
        <v>2</v>
      </c>
      <c r="D618" s="10">
        <f t="shared" si="28"/>
        <v>8.2987551867219915E-4</v>
      </c>
      <c r="E618" s="10">
        <f t="shared" si="29"/>
        <v>-7.0942348459247553</v>
      </c>
    </row>
    <row r="619" spans="1:5" x14ac:dyDescent="0.25">
      <c r="A619" s="4" t="s">
        <v>1208</v>
      </c>
      <c r="B619" s="9">
        <v>1</v>
      </c>
      <c r="C619" s="9">
        <f t="shared" si="27"/>
        <v>2</v>
      </c>
      <c r="D619" s="10">
        <f t="shared" si="28"/>
        <v>8.2987551867219915E-4</v>
      </c>
      <c r="E619" s="10">
        <f t="shared" si="29"/>
        <v>-7.0942348459247553</v>
      </c>
    </row>
    <row r="620" spans="1:5" x14ac:dyDescent="0.25">
      <c r="A620" s="4" t="s">
        <v>1209</v>
      </c>
      <c r="B620" s="9">
        <v>1</v>
      </c>
      <c r="C620" s="9">
        <f t="shared" si="27"/>
        <v>2</v>
      </c>
      <c r="D620" s="10">
        <f t="shared" si="28"/>
        <v>8.2987551867219915E-4</v>
      </c>
      <c r="E620" s="10">
        <f t="shared" si="29"/>
        <v>-7.0942348459247553</v>
      </c>
    </row>
    <row r="621" spans="1:5" x14ac:dyDescent="0.25">
      <c r="A621" s="4" t="s">
        <v>1210</v>
      </c>
      <c r="B621" s="9">
        <v>1</v>
      </c>
      <c r="C621" s="9">
        <f t="shared" si="27"/>
        <v>2</v>
      </c>
      <c r="D621" s="10">
        <f t="shared" si="28"/>
        <v>8.2987551867219915E-4</v>
      </c>
      <c r="E621" s="10">
        <f t="shared" si="29"/>
        <v>-7.0942348459247553</v>
      </c>
    </row>
    <row r="622" spans="1:5" x14ac:dyDescent="0.25">
      <c r="A622" s="4" t="s">
        <v>1211</v>
      </c>
      <c r="B622" s="9">
        <v>1</v>
      </c>
      <c r="C622" s="9">
        <f t="shared" si="27"/>
        <v>2</v>
      </c>
      <c r="D622" s="10">
        <f t="shared" si="28"/>
        <v>8.2987551867219915E-4</v>
      </c>
      <c r="E622" s="10">
        <f t="shared" si="29"/>
        <v>-7.0942348459247553</v>
      </c>
    </row>
    <row r="623" spans="1:5" x14ac:dyDescent="0.25">
      <c r="A623" s="4" t="s">
        <v>1212</v>
      </c>
      <c r="B623" s="9">
        <v>2</v>
      </c>
      <c r="C623" s="9">
        <f t="shared" si="27"/>
        <v>3</v>
      </c>
      <c r="D623" s="10">
        <f t="shared" si="28"/>
        <v>1.2448132780082987E-3</v>
      </c>
      <c r="E623" s="10">
        <f t="shared" si="29"/>
        <v>-6.6887697378165907</v>
      </c>
    </row>
    <row r="624" spans="1:5" x14ac:dyDescent="0.25">
      <c r="A624" s="4" t="s">
        <v>1213</v>
      </c>
      <c r="B624" s="9">
        <v>1</v>
      </c>
      <c r="C624" s="9">
        <f t="shared" si="27"/>
        <v>2</v>
      </c>
      <c r="D624" s="10">
        <f t="shared" si="28"/>
        <v>8.2987551867219915E-4</v>
      </c>
      <c r="E624" s="10">
        <f t="shared" si="29"/>
        <v>-7.0942348459247553</v>
      </c>
    </row>
    <row r="625" spans="1:5" x14ac:dyDescent="0.25">
      <c r="A625" s="4" t="s">
        <v>1214</v>
      </c>
      <c r="B625" s="9">
        <v>2</v>
      </c>
      <c r="C625" s="9">
        <f t="shared" si="27"/>
        <v>3</v>
      </c>
      <c r="D625" s="10">
        <f t="shared" si="28"/>
        <v>1.2448132780082987E-3</v>
      </c>
      <c r="E625" s="10">
        <f t="shared" si="29"/>
        <v>-6.6887697378165907</v>
      </c>
    </row>
    <row r="626" spans="1:5" x14ac:dyDescent="0.25">
      <c r="A626" s="4" t="s">
        <v>1215</v>
      </c>
      <c r="B626" s="9">
        <v>2</v>
      </c>
      <c r="C626" s="9">
        <f t="shared" si="27"/>
        <v>3</v>
      </c>
      <c r="D626" s="10">
        <f t="shared" si="28"/>
        <v>1.2448132780082987E-3</v>
      </c>
      <c r="E626" s="10">
        <f t="shared" si="29"/>
        <v>-6.6887697378165907</v>
      </c>
    </row>
    <row r="627" spans="1:5" x14ac:dyDescent="0.25">
      <c r="A627" s="4" t="s">
        <v>1216</v>
      </c>
      <c r="B627" s="9">
        <v>1</v>
      </c>
      <c r="C627" s="9">
        <f t="shared" si="27"/>
        <v>2</v>
      </c>
      <c r="D627" s="10">
        <f t="shared" si="28"/>
        <v>8.2987551867219915E-4</v>
      </c>
      <c r="E627" s="10">
        <f t="shared" si="29"/>
        <v>-7.0942348459247553</v>
      </c>
    </row>
    <row r="628" spans="1:5" x14ac:dyDescent="0.25">
      <c r="A628" s="4" t="s">
        <v>1217</v>
      </c>
      <c r="B628" s="9">
        <v>1</v>
      </c>
      <c r="C628" s="9">
        <f t="shared" si="27"/>
        <v>2</v>
      </c>
      <c r="D628" s="10">
        <f t="shared" si="28"/>
        <v>8.2987551867219915E-4</v>
      </c>
      <c r="E628" s="10">
        <f t="shared" si="29"/>
        <v>-7.0942348459247553</v>
      </c>
    </row>
    <row r="629" spans="1:5" x14ac:dyDescent="0.25">
      <c r="A629" s="4" t="s">
        <v>1218</v>
      </c>
      <c r="B629" s="9">
        <v>1</v>
      </c>
      <c r="C629" s="9">
        <f t="shared" si="27"/>
        <v>2</v>
      </c>
      <c r="D629" s="10">
        <f t="shared" si="28"/>
        <v>8.2987551867219915E-4</v>
      </c>
      <c r="E629" s="10">
        <f t="shared" si="29"/>
        <v>-7.0942348459247553</v>
      </c>
    </row>
    <row r="630" spans="1:5" x14ac:dyDescent="0.25">
      <c r="A630" s="4" t="s">
        <v>1219</v>
      </c>
      <c r="B630" s="9">
        <v>1</v>
      </c>
      <c r="C630" s="9">
        <f t="shared" si="27"/>
        <v>2</v>
      </c>
      <c r="D630" s="10">
        <f t="shared" si="28"/>
        <v>8.2987551867219915E-4</v>
      </c>
      <c r="E630" s="10">
        <f t="shared" si="29"/>
        <v>-7.0942348459247553</v>
      </c>
    </row>
    <row r="631" spans="1:5" x14ac:dyDescent="0.25">
      <c r="A631" s="4" t="s">
        <v>1220</v>
      </c>
      <c r="B631" s="9">
        <v>1</v>
      </c>
      <c r="C631" s="9">
        <f t="shared" si="27"/>
        <v>2</v>
      </c>
      <c r="D631" s="10">
        <f t="shared" si="28"/>
        <v>8.2987551867219915E-4</v>
      </c>
      <c r="E631" s="10">
        <f t="shared" si="29"/>
        <v>-7.0942348459247553</v>
      </c>
    </row>
    <row r="632" spans="1:5" x14ac:dyDescent="0.25">
      <c r="A632" s="4" t="s">
        <v>1221</v>
      </c>
      <c r="B632" s="9">
        <v>1</v>
      </c>
      <c r="C632" s="9">
        <f t="shared" si="27"/>
        <v>2</v>
      </c>
      <c r="D632" s="10">
        <f t="shared" si="28"/>
        <v>8.2987551867219915E-4</v>
      </c>
      <c r="E632" s="10">
        <f t="shared" si="29"/>
        <v>-7.0942348459247553</v>
      </c>
    </row>
    <row r="633" spans="1:5" x14ac:dyDescent="0.25">
      <c r="A633" s="4" t="s">
        <v>1222</v>
      </c>
      <c r="B633" s="9">
        <v>1</v>
      </c>
      <c r="C633" s="9">
        <f t="shared" si="27"/>
        <v>2</v>
      </c>
      <c r="D633" s="10">
        <f t="shared" si="28"/>
        <v>8.2987551867219915E-4</v>
      </c>
      <c r="E633" s="10">
        <f t="shared" si="29"/>
        <v>-7.0942348459247553</v>
      </c>
    </row>
    <row r="634" spans="1:5" x14ac:dyDescent="0.25">
      <c r="A634" s="4" t="s">
        <v>1223</v>
      </c>
      <c r="B634" s="9">
        <v>1</v>
      </c>
      <c r="C634" s="9">
        <f t="shared" si="27"/>
        <v>2</v>
      </c>
      <c r="D634" s="10">
        <f t="shared" si="28"/>
        <v>8.2987551867219915E-4</v>
      </c>
      <c r="E634" s="10">
        <f t="shared" si="29"/>
        <v>-7.0942348459247553</v>
      </c>
    </row>
    <row r="635" spans="1:5" x14ac:dyDescent="0.25">
      <c r="A635" s="4" t="s">
        <v>1224</v>
      </c>
      <c r="B635" s="9">
        <v>1</v>
      </c>
      <c r="C635" s="9">
        <f t="shared" si="27"/>
        <v>2</v>
      </c>
      <c r="D635" s="10">
        <f t="shared" si="28"/>
        <v>8.2987551867219915E-4</v>
      </c>
      <c r="E635" s="10">
        <f t="shared" si="29"/>
        <v>-7.0942348459247553</v>
      </c>
    </row>
    <row r="636" spans="1:5" x14ac:dyDescent="0.25">
      <c r="A636" s="4" t="s">
        <v>1225</v>
      </c>
      <c r="B636" s="9">
        <v>1</v>
      </c>
      <c r="C636" s="9">
        <f t="shared" si="27"/>
        <v>2</v>
      </c>
      <c r="D636" s="10">
        <f t="shared" si="28"/>
        <v>8.2987551867219915E-4</v>
      </c>
      <c r="E636" s="10">
        <f t="shared" si="29"/>
        <v>-7.0942348459247553</v>
      </c>
    </row>
    <row r="637" spans="1:5" x14ac:dyDescent="0.25">
      <c r="A637" s="4" t="s">
        <v>1226</v>
      </c>
      <c r="B637" s="9">
        <v>2</v>
      </c>
      <c r="C637" s="9">
        <f t="shared" si="27"/>
        <v>3</v>
      </c>
      <c r="D637" s="10">
        <f t="shared" si="28"/>
        <v>1.2448132780082987E-3</v>
      </c>
      <c r="E637" s="10">
        <f t="shared" si="29"/>
        <v>-6.6887697378165907</v>
      </c>
    </row>
    <row r="638" spans="1:5" x14ac:dyDescent="0.25">
      <c r="A638" s="4" t="s">
        <v>1227</v>
      </c>
      <c r="B638" s="9">
        <v>1</v>
      </c>
      <c r="C638" s="9">
        <f t="shared" si="27"/>
        <v>2</v>
      </c>
      <c r="D638" s="10">
        <f t="shared" si="28"/>
        <v>8.2987551867219915E-4</v>
      </c>
      <c r="E638" s="10">
        <f t="shared" si="29"/>
        <v>-7.0942348459247553</v>
      </c>
    </row>
    <row r="639" spans="1:5" x14ac:dyDescent="0.25">
      <c r="A639" s="4" t="s">
        <v>1228</v>
      </c>
      <c r="B639" s="9">
        <v>1</v>
      </c>
      <c r="C639" s="9">
        <f t="shared" si="27"/>
        <v>2</v>
      </c>
      <c r="D639" s="10">
        <f t="shared" si="28"/>
        <v>8.2987551867219915E-4</v>
      </c>
      <c r="E639" s="10">
        <f t="shared" si="29"/>
        <v>-7.0942348459247553</v>
      </c>
    </row>
    <row r="640" spans="1:5" x14ac:dyDescent="0.25">
      <c r="A640" s="4" t="s">
        <v>1229</v>
      </c>
      <c r="B640" s="9">
        <v>1</v>
      </c>
      <c r="C640" s="9">
        <f t="shared" si="27"/>
        <v>2</v>
      </c>
      <c r="D640" s="10">
        <f t="shared" si="28"/>
        <v>8.2987551867219915E-4</v>
      </c>
      <c r="E640" s="10">
        <f t="shared" si="29"/>
        <v>-7.0942348459247553</v>
      </c>
    </row>
    <row r="641" spans="1:5" x14ac:dyDescent="0.25">
      <c r="A641" s="4" t="s">
        <v>1230</v>
      </c>
      <c r="B641" s="9">
        <v>1</v>
      </c>
      <c r="C641" s="9">
        <f t="shared" si="27"/>
        <v>2</v>
      </c>
      <c r="D641" s="10">
        <f t="shared" si="28"/>
        <v>8.2987551867219915E-4</v>
      </c>
      <c r="E641" s="10">
        <f t="shared" si="29"/>
        <v>-7.0942348459247553</v>
      </c>
    </row>
    <row r="642" spans="1:5" x14ac:dyDescent="0.25">
      <c r="A642" s="4" t="s">
        <v>1231</v>
      </c>
      <c r="B642" s="9">
        <v>1</v>
      </c>
      <c r="C642" s="9">
        <f t="shared" si="27"/>
        <v>2</v>
      </c>
      <c r="D642" s="10">
        <f t="shared" si="28"/>
        <v>8.2987551867219915E-4</v>
      </c>
      <c r="E642" s="10">
        <f t="shared" si="29"/>
        <v>-7.0942348459247553</v>
      </c>
    </row>
    <row r="643" spans="1:5" x14ac:dyDescent="0.25">
      <c r="A643" s="4" t="s">
        <v>1232</v>
      </c>
      <c r="B643" s="9">
        <v>1</v>
      </c>
      <c r="C643" s="9">
        <f t="shared" si="27"/>
        <v>2</v>
      </c>
      <c r="D643" s="10">
        <f t="shared" si="28"/>
        <v>8.2987551867219915E-4</v>
      </c>
      <c r="E643" s="10">
        <f t="shared" si="29"/>
        <v>-7.0942348459247553</v>
      </c>
    </row>
    <row r="644" spans="1:5" x14ac:dyDescent="0.25">
      <c r="A644" s="4" t="s">
        <v>1233</v>
      </c>
      <c r="B644" s="9">
        <v>1</v>
      </c>
      <c r="C644" s="9">
        <f t="shared" si="27"/>
        <v>2</v>
      </c>
      <c r="D644" s="10">
        <f t="shared" si="28"/>
        <v>8.2987551867219915E-4</v>
      </c>
      <c r="E644" s="10">
        <f t="shared" si="29"/>
        <v>-7.0942348459247553</v>
      </c>
    </row>
    <row r="645" spans="1:5" x14ac:dyDescent="0.25">
      <c r="A645" s="4" t="s">
        <v>1234</v>
      </c>
      <c r="B645" s="9">
        <v>16</v>
      </c>
      <c r="C645" s="9">
        <f t="shared" ref="C645:C708" si="30">B645+1</f>
        <v>17</v>
      </c>
      <c r="D645" s="10">
        <f t="shared" ref="D645:D708" si="31">C645/C$827</f>
        <v>7.053941908713693E-3</v>
      </c>
      <c r="E645" s="10">
        <f t="shared" ref="E645:E708" si="32">LN(D645)</f>
        <v>-4.9541686824284845</v>
      </c>
    </row>
    <row r="646" spans="1:5" x14ac:dyDescent="0.25">
      <c r="A646" s="4" t="s">
        <v>1235</v>
      </c>
      <c r="B646" s="9">
        <v>1</v>
      </c>
      <c r="C646" s="9">
        <f t="shared" si="30"/>
        <v>2</v>
      </c>
      <c r="D646" s="10">
        <f t="shared" si="31"/>
        <v>8.2987551867219915E-4</v>
      </c>
      <c r="E646" s="10">
        <f t="shared" si="32"/>
        <v>-7.0942348459247553</v>
      </c>
    </row>
    <row r="647" spans="1:5" x14ac:dyDescent="0.25">
      <c r="A647" s="4" t="s">
        <v>1236</v>
      </c>
      <c r="B647" s="9">
        <v>1</v>
      </c>
      <c r="C647" s="9">
        <f t="shared" si="30"/>
        <v>2</v>
      </c>
      <c r="D647" s="10">
        <f t="shared" si="31"/>
        <v>8.2987551867219915E-4</v>
      </c>
      <c r="E647" s="10">
        <f t="shared" si="32"/>
        <v>-7.0942348459247553</v>
      </c>
    </row>
    <row r="648" spans="1:5" x14ac:dyDescent="0.25">
      <c r="A648" s="4" t="s">
        <v>1237</v>
      </c>
      <c r="B648" s="9">
        <v>1</v>
      </c>
      <c r="C648" s="9">
        <f t="shared" si="30"/>
        <v>2</v>
      </c>
      <c r="D648" s="10">
        <f t="shared" si="31"/>
        <v>8.2987551867219915E-4</v>
      </c>
      <c r="E648" s="10">
        <f t="shared" si="32"/>
        <v>-7.0942348459247553</v>
      </c>
    </row>
    <row r="649" spans="1:5" x14ac:dyDescent="0.25">
      <c r="A649" s="4" t="s">
        <v>1238</v>
      </c>
      <c r="B649" s="9">
        <v>2</v>
      </c>
      <c r="C649" s="9">
        <f t="shared" si="30"/>
        <v>3</v>
      </c>
      <c r="D649" s="10">
        <f t="shared" si="31"/>
        <v>1.2448132780082987E-3</v>
      </c>
      <c r="E649" s="10">
        <f t="shared" si="32"/>
        <v>-6.6887697378165907</v>
      </c>
    </row>
    <row r="650" spans="1:5" x14ac:dyDescent="0.25">
      <c r="A650" s="4" t="s">
        <v>1239</v>
      </c>
      <c r="B650" s="9">
        <v>1</v>
      </c>
      <c r="C650" s="9">
        <f t="shared" si="30"/>
        <v>2</v>
      </c>
      <c r="D650" s="10">
        <f t="shared" si="31"/>
        <v>8.2987551867219915E-4</v>
      </c>
      <c r="E650" s="10">
        <f t="shared" si="32"/>
        <v>-7.0942348459247553</v>
      </c>
    </row>
    <row r="651" spans="1:5" x14ac:dyDescent="0.25">
      <c r="A651" s="4" t="s">
        <v>1240</v>
      </c>
      <c r="B651" s="9">
        <v>1</v>
      </c>
      <c r="C651" s="9">
        <f t="shared" si="30"/>
        <v>2</v>
      </c>
      <c r="D651" s="10">
        <f t="shared" si="31"/>
        <v>8.2987551867219915E-4</v>
      </c>
      <c r="E651" s="10">
        <f t="shared" si="32"/>
        <v>-7.0942348459247553</v>
      </c>
    </row>
    <row r="652" spans="1:5" x14ac:dyDescent="0.25">
      <c r="A652" s="4" t="s">
        <v>1241</v>
      </c>
      <c r="B652" s="9">
        <v>2</v>
      </c>
      <c r="C652" s="9">
        <f t="shared" si="30"/>
        <v>3</v>
      </c>
      <c r="D652" s="10">
        <f t="shared" si="31"/>
        <v>1.2448132780082987E-3</v>
      </c>
      <c r="E652" s="10">
        <f t="shared" si="32"/>
        <v>-6.6887697378165907</v>
      </c>
    </row>
    <row r="653" spans="1:5" x14ac:dyDescent="0.25">
      <c r="A653" s="4" t="s">
        <v>1242</v>
      </c>
      <c r="B653" s="9">
        <v>1</v>
      </c>
      <c r="C653" s="9">
        <f t="shared" si="30"/>
        <v>2</v>
      </c>
      <c r="D653" s="10">
        <f t="shared" si="31"/>
        <v>8.2987551867219915E-4</v>
      </c>
      <c r="E653" s="10">
        <f t="shared" si="32"/>
        <v>-7.0942348459247553</v>
      </c>
    </row>
    <row r="654" spans="1:5" x14ac:dyDescent="0.25">
      <c r="A654" s="4" t="s">
        <v>1243</v>
      </c>
      <c r="B654" s="9">
        <v>3</v>
      </c>
      <c r="C654" s="9">
        <f t="shared" si="30"/>
        <v>4</v>
      </c>
      <c r="D654" s="10">
        <f t="shared" si="31"/>
        <v>1.6597510373443983E-3</v>
      </c>
      <c r="E654" s="10">
        <f t="shared" si="32"/>
        <v>-6.4010876653648099</v>
      </c>
    </row>
    <row r="655" spans="1:5" x14ac:dyDescent="0.25">
      <c r="A655" s="4" t="s">
        <v>1244</v>
      </c>
      <c r="B655" s="9">
        <v>1</v>
      </c>
      <c r="C655" s="9">
        <f t="shared" si="30"/>
        <v>2</v>
      </c>
      <c r="D655" s="10">
        <f t="shared" si="31"/>
        <v>8.2987551867219915E-4</v>
      </c>
      <c r="E655" s="10">
        <f t="shared" si="32"/>
        <v>-7.0942348459247553</v>
      </c>
    </row>
    <row r="656" spans="1:5" x14ac:dyDescent="0.25">
      <c r="A656" s="4" t="s">
        <v>1245</v>
      </c>
      <c r="B656" s="9">
        <v>1</v>
      </c>
      <c r="C656" s="9">
        <f t="shared" si="30"/>
        <v>2</v>
      </c>
      <c r="D656" s="10">
        <f t="shared" si="31"/>
        <v>8.2987551867219915E-4</v>
      </c>
      <c r="E656" s="10">
        <f t="shared" si="32"/>
        <v>-7.0942348459247553</v>
      </c>
    </row>
    <row r="657" spans="1:5" x14ac:dyDescent="0.25">
      <c r="A657" s="4" t="s">
        <v>1246</v>
      </c>
      <c r="B657" s="9">
        <v>1</v>
      </c>
      <c r="C657" s="9">
        <f t="shared" si="30"/>
        <v>2</v>
      </c>
      <c r="D657" s="10">
        <f t="shared" si="31"/>
        <v>8.2987551867219915E-4</v>
      </c>
      <c r="E657" s="10">
        <f t="shared" si="32"/>
        <v>-7.0942348459247553</v>
      </c>
    </row>
    <row r="658" spans="1:5" x14ac:dyDescent="0.25">
      <c r="A658" s="4" t="s">
        <v>1247</v>
      </c>
      <c r="B658" s="9">
        <v>1</v>
      </c>
      <c r="C658" s="9">
        <f t="shared" si="30"/>
        <v>2</v>
      </c>
      <c r="D658" s="10">
        <f t="shared" si="31"/>
        <v>8.2987551867219915E-4</v>
      </c>
      <c r="E658" s="10">
        <f t="shared" si="32"/>
        <v>-7.0942348459247553</v>
      </c>
    </row>
    <row r="659" spans="1:5" x14ac:dyDescent="0.25">
      <c r="A659" s="4" t="s">
        <v>1248</v>
      </c>
      <c r="B659" s="9">
        <v>1</v>
      </c>
      <c r="C659" s="9">
        <f t="shared" si="30"/>
        <v>2</v>
      </c>
      <c r="D659" s="10">
        <f t="shared" si="31"/>
        <v>8.2987551867219915E-4</v>
      </c>
      <c r="E659" s="10">
        <f t="shared" si="32"/>
        <v>-7.0942348459247553</v>
      </c>
    </row>
    <row r="660" spans="1:5" x14ac:dyDescent="0.25">
      <c r="A660" s="4" t="s">
        <v>1249</v>
      </c>
      <c r="B660" s="9">
        <v>4</v>
      </c>
      <c r="C660" s="9">
        <f t="shared" si="30"/>
        <v>5</v>
      </c>
      <c r="D660" s="10">
        <f t="shared" si="31"/>
        <v>2.0746887966804979E-3</v>
      </c>
      <c r="E660" s="10">
        <f t="shared" si="32"/>
        <v>-6.1779441140506002</v>
      </c>
    </row>
    <row r="661" spans="1:5" x14ac:dyDescent="0.25">
      <c r="A661" s="4" t="s">
        <v>1250</v>
      </c>
      <c r="B661" s="9">
        <v>1</v>
      </c>
      <c r="C661" s="9">
        <f t="shared" si="30"/>
        <v>2</v>
      </c>
      <c r="D661" s="10">
        <f t="shared" si="31"/>
        <v>8.2987551867219915E-4</v>
      </c>
      <c r="E661" s="10">
        <f t="shared" si="32"/>
        <v>-7.0942348459247553</v>
      </c>
    </row>
    <row r="662" spans="1:5" x14ac:dyDescent="0.25">
      <c r="A662" s="4" t="s">
        <v>1251</v>
      </c>
      <c r="B662" s="9">
        <v>4</v>
      </c>
      <c r="C662" s="9">
        <f t="shared" si="30"/>
        <v>5</v>
      </c>
      <c r="D662" s="10">
        <f t="shared" si="31"/>
        <v>2.0746887966804979E-3</v>
      </c>
      <c r="E662" s="10">
        <f t="shared" si="32"/>
        <v>-6.1779441140506002</v>
      </c>
    </row>
    <row r="663" spans="1:5" x14ac:dyDescent="0.25">
      <c r="A663" s="4" t="s">
        <v>1252</v>
      </c>
      <c r="B663" s="9">
        <v>13</v>
      </c>
      <c r="C663" s="9">
        <f t="shared" si="30"/>
        <v>14</v>
      </c>
      <c r="D663" s="10">
        <f t="shared" si="31"/>
        <v>5.8091286307053944E-3</v>
      </c>
      <c r="E663" s="10">
        <f t="shared" si="32"/>
        <v>-5.1483246968694418</v>
      </c>
    </row>
    <row r="664" spans="1:5" x14ac:dyDescent="0.25">
      <c r="A664" s="4" t="s">
        <v>1253</v>
      </c>
      <c r="B664" s="9">
        <v>1</v>
      </c>
      <c r="C664" s="9">
        <f t="shared" si="30"/>
        <v>2</v>
      </c>
      <c r="D664" s="10">
        <f t="shared" si="31"/>
        <v>8.2987551867219915E-4</v>
      </c>
      <c r="E664" s="10">
        <f t="shared" si="32"/>
        <v>-7.0942348459247553</v>
      </c>
    </row>
    <row r="665" spans="1:5" x14ac:dyDescent="0.25">
      <c r="A665" s="4" t="s">
        <v>1254</v>
      </c>
      <c r="B665" s="9">
        <v>13</v>
      </c>
      <c r="C665" s="9">
        <f t="shared" si="30"/>
        <v>14</v>
      </c>
      <c r="D665" s="10">
        <f t="shared" si="31"/>
        <v>5.8091286307053944E-3</v>
      </c>
      <c r="E665" s="10">
        <f t="shared" si="32"/>
        <v>-5.1483246968694418</v>
      </c>
    </row>
    <row r="666" spans="1:5" x14ac:dyDescent="0.25">
      <c r="A666" s="4" t="s">
        <v>1255</v>
      </c>
      <c r="B666" s="9">
        <v>5</v>
      </c>
      <c r="C666" s="9">
        <f t="shared" si="30"/>
        <v>6</v>
      </c>
      <c r="D666" s="10">
        <f t="shared" si="31"/>
        <v>2.4896265560165973E-3</v>
      </c>
      <c r="E666" s="10">
        <f t="shared" si="32"/>
        <v>-5.9956225572566462</v>
      </c>
    </row>
    <row r="667" spans="1:5" x14ac:dyDescent="0.25">
      <c r="A667" s="4" t="s">
        <v>1256</v>
      </c>
      <c r="B667" s="9">
        <v>1</v>
      </c>
      <c r="C667" s="9">
        <f t="shared" si="30"/>
        <v>2</v>
      </c>
      <c r="D667" s="10">
        <f t="shared" si="31"/>
        <v>8.2987551867219915E-4</v>
      </c>
      <c r="E667" s="10">
        <f t="shared" si="32"/>
        <v>-7.0942348459247553</v>
      </c>
    </row>
    <row r="668" spans="1:5" x14ac:dyDescent="0.25">
      <c r="A668" s="4" t="s">
        <v>1257</v>
      </c>
      <c r="B668" s="9">
        <v>2</v>
      </c>
      <c r="C668" s="9">
        <f t="shared" si="30"/>
        <v>3</v>
      </c>
      <c r="D668" s="10">
        <f t="shared" si="31"/>
        <v>1.2448132780082987E-3</v>
      </c>
      <c r="E668" s="10">
        <f t="shared" si="32"/>
        <v>-6.6887697378165907</v>
      </c>
    </row>
    <row r="669" spans="1:5" x14ac:dyDescent="0.25">
      <c r="A669" s="4" t="s">
        <v>1258</v>
      </c>
      <c r="B669" s="9">
        <v>1</v>
      </c>
      <c r="C669" s="9">
        <f t="shared" si="30"/>
        <v>2</v>
      </c>
      <c r="D669" s="10">
        <f t="shared" si="31"/>
        <v>8.2987551867219915E-4</v>
      </c>
      <c r="E669" s="10">
        <f t="shared" si="32"/>
        <v>-7.0942348459247553</v>
      </c>
    </row>
    <row r="670" spans="1:5" x14ac:dyDescent="0.25">
      <c r="A670" s="4" t="s">
        <v>1259</v>
      </c>
      <c r="B670" s="9">
        <v>1</v>
      </c>
      <c r="C670" s="9">
        <f t="shared" si="30"/>
        <v>2</v>
      </c>
      <c r="D670" s="10">
        <f t="shared" si="31"/>
        <v>8.2987551867219915E-4</v>
      </c>
      <c r="E670" s="10">
        <f t="shared" si="32"/>
        <v>-7.0942348459247553</v>
      </c>
    </row>
    <row r="671" spans="1:5" x14ac:dyDescent="0.25">
      <c r="A671" s="4" t="s">
        <v>1260</v>
      </c>
      <c r="B671" s="9">
        <v>1</v>
      </c>
      <c r="C671" s="9">
        <f t="shared" si="30"/>
        <v>2</v>
      </c>
      <c r="D671" s="10">
        <f t="shared" si="31"/>
        <v>8.2987551867219915E-4</v>
      </c>
      <c r="E671" s="10">
        <f t="shared" si="32"/>
        <v>-7.0942348459247553</v>
      </c>
    </row>
    <row r="672" spans="1:5" x14ac:dyDescent="0.25">
      <c r="A672" s="4" t="s">
        <v>1261</v>
      </c>
      <c r="B672" s="9">
        <v>3</v>
      </c>
      <c r="C672" s="9">
        <f t="shared" si="30"/>
        <v>4</v>
      </c>
      <c r="D672" s="10">
        <f t="shared" si="31"/>
        <v>1.6597510373443983E-3</v>
      </c>
      <c r="E672" s="10">
        <f t="shared" si="32"/>
        <v>-6.4010876653648099</v>
      </c>
    </row>
    <row r="673" spans="1:5" x14ac:dyDescent="0.25">
      <c r="A673" s="4" t="s">
        <v>1262</v>
      </c>
      <c r="B673" s="9">
        <v>11</v>
      </c>
      <c r="C673" s="9">
        <f t="shared" si="30"/>
        <v>12</v>
      </c>
      <c r="D673" s="10">
        <f t="shared" si="31"/>
        <v>4.9792531120331947E-3</v>
      </c>
      <c r="E673" s="10">
        <f t="shared" si="32"/>
        <v>-5.3024753766967008</v>
      </c>
    </row>
    <row r="674" spans="1:5" x14ac:dyDescent="0.25">
      <c r="A674" s="4" t="s">
        <v>1263</v>
      </c>
      <c r="B674" s="9">
        <v>3</v>
      </c>
      <c r="C674" s="9">
        <f t="shared" si="30"/>
        <v>4</v>
      </c>
      <c r="D674" s="10">
        <f t="shared" si="31"/>
        <v>1.6597510373443983E-3</v>
      </c>
      <c r="E674" s="10">
        <f t="shared" si="32"/>
        <v>-6.4010876653648099</v>
      </c>
    </row>
    <row r="675" spans="1:5" x14ac:dyDescent="0.25">
      <c r="A675" s="4" t="s">
        <v>1264</v>
      </c>
      <c r="B675" s="9">
        <v>1</v>
      </c>
      <c r="C675" s="9">
        <f t="shared" si="30"/>
        <v>2</v>
      </c>
      <c r="D675" s="10">
        <f t="shared" si="31"/>
        <v>8.2987551867219915E-4</v>
      </c>
      <c r="E675" s="10">
        <f t="shared" si="32"/>
        <v>-7.0942348459247553</v>
      </c>
    </row>
    <row r="676" spans="1:5" x14ac:dyDescent="0.25">
      <c r="A676" s="4" t="s">
        <v>1265</v>
      </c>
      <c r="B676" s="9">
        <v>2</v>
      </c>
      <c r="C676" s="9">
        <f t="shared" si="30"/>
        <v>3</v>
      </c>
      <c r="D676" s="10">
        <f t="shared" si="31"/>
        <v>1.2448132780082987E-3</v>
      </c>
      <c r="E676" s="10">
        <f t="shared" si="32"/>
        <v>-6.6887697378165907</v>
      </c>
    </row>
    <row r="677" spans="1:5" x14ac:dyDescent="0.25">
      <c r="A677" s="4" t="s">
        <v>1266</v>
      </c>
      <c r="B677" s="9">
        <v>1</v>
      </c>
      <c r="C677" s="9">
        <f t="shared" si="30"/>
        <v>2</v>
      </c>
      <c r="D677" s="10">
        <f t="shared" si="31"/>
        <v>8.2987551867219915E-4</v>
      </c>
      <c r="E677" s="10">
        <f t="shared" si="32"/>
        <v>-7.0942348459247553</v>
      </c>
    </row>
    <row r="678" spans="1:5" x14ac:dyDescent="0.25">
      <c r="A678" s="4" t="s">
        <v>1267</v>
      </c>
      <c r="B678" s="9">
        <v>1</v>
      </c>
      <c r="C678" s="9">
        <f t="shared" si="30"/>
        <v>2</v>
      </c>
      <c r="D678" s="10">
        <f t="shared" si="31"/>
        <v>8.2987551867219915E-4</v>
      </c>
      <c r="E678" s="10">
        <f t="shared" si="32"/>
        <v>-7.0942348459247553</v>
      </c>
    </row>
    <row r="679" spans="1:5" x14ac:dyDescent="0.25">
      <c r="A679" s="4" t="s">
        <v>1268</v>
      </c>
      <c r="B679" s="9">
        <v>1</v>
      </c>
      <c r="C679" s="9">
        <f t="shared" si="30"/>
        <v>2</v>
      </c>
      <c r="D679" s="10">
        <f t="shared" si="31"/>
        <v>8.2987551867219915E-4</v>
      </c>
      <c r="E679" s="10">
        <f t="shared" si="32"/>
        <v>-7.0942348459247553</v>
      </c>
    </row>
    <row r="680" spans="1:5" x14ac:dyDescent="0.25">
      <c r="A680" s="4" t="s">
        <v>1269</v>
      </c>
      <c r="B680" s="9">
        <v>2</v>
      </c>
      <c r="C680" s="9">
        <f t="shared" si="30"/>
        <v>3</v>
      </c>
      <c r="D680" s="10">
        <f t="shared" si="31"/>
        <v>1.2448132780082987E-3</v>
      </c>
      <c r="E680" s="10">
        <f t="shared" si="32"/>
        <v>-6.6887697378165907</v>
      </c>
    </row>
    <row r="681" spans="1:5" x14ac:dyDescent="0.25">
      <c r="A681" s="4" t="s">
        <v>1270</v>
      </c>
      <c r="B681" s="9">
        <v>1</v>
      </c>
      <c r="C681" s="9">
        <f t="shared" si="30"/>
        <v>2</v>
      </c>
      <c r="D681" s="10">
        <f t="shared" si="31"/>
        <v>8.2987551867219915E-4</v>
      </c>
      <c r="E681" s="10">
        <f t="shared" si="32"/>
        <v>-7.0942348459247553</v>
      </c>
    </row>
    <row r="682" spans="1:5" x14ac:dyDescent="0.25">
      <c r="A682" s="4" t="s">
        <v>1271</v>
      </c>
      <c r="B682" s="9">
        <v>1</v>
      </c>
      <c r="C682" s="9">
        <f t="shared" si="30"/>
        <v>2</v>
      </c>
      <c r="D682" s="10">
        <f t="shared" si="31"/>
        <v>8.2987551867219915E-4</v>
      </c>
      <c r="E682" s="10">
        <f t="shared" si="32"/>
        <v>-7.0942348459247553</v>
      </c>
    </row>
    <row r="683" spans="1:5" x14ac:dyDescent="0.25">
      <c r="A683" s="4" t="s">
        <v>1272</v>
      </c>
      <c r="B683" s="9">
        <v>1</v>
      </c>
      <c r="C683" s="9">
        <f t="shared" si="30"/>
        <v>2</v>
      </c>
      <c r="D683" s="10">
        <f t="shared" si="31"/>
        <v>8.2987551867219915E-4</v>
      </c>
      <c r="E683" s="10">
        <f t="shared" si="32"/>
        <v>-7.0942348459247553</v>
      </c>
    </row>
    <row r="684" spans="1:5" x14ac:dyDescent="0.25">
      <c r="A684" s="4" t="s">
        <v>1273</v>
      </c>
      <c r="B684" s="9">
        <v>1</v>
      </c>
      <c r="C684" s="9">
        <f t="shared" si="30"/>
        <v>2</v>
      </c>
      <c r="D684" s="10">
        <f t="shared" si="31"/>
        <v>8.2987551867219915E-4</v>
      </c>
      <c r="E684" s="10">
        <f t="shared" si="32"/>
        <v>-7.0942348459247553</v>
      </c>
    </row>
    <row r="685" spans="1:5" x14ac:dyDescent="0.25">
      <c r="A685" s="4" t="s">
        <v>1274</v>
      </c>
      <c r="B685" s="9">
        <v>1</v>
      </c>
      <c r="C685" s="9">
        <f t="shared" si="30"/>
        <v>2</v>
      </c>
      <c r="D685" s="10">
        <f t="shared" si="31"/>
        <v>8.2987551867219915E-4</v>
      </c>
      <c r="E685" s="10">
        <f t="shared" si="32"/>
        <v>-7.0942348459247553</v>
      </c>
    </row>
    <row r="686" spans="1:5" x14ac:dyDescent="0.25">
      <c r="A686" s="4" t="s">
        <v>1275</v>
      </c>
      <c r="B686" s="9">
        <v>1</v>
      </c>
      <c r="C686" s="9">
        <f t="shared" si="30"/>
        <v>2</v>
      </c>
      <c r="D686" s="10">
        <f t="shared" si="31"/>
        <v>8.2987551867219915E-4</v>
      </c>
      <c r="E686" s="10">
        <f t="shared" si="32"/>
        <v>-7.0942348459247553</v>
      </c>
    </row>
    <row r="687" spans="1:5" x14ac:dyDescent="0.25">
      <c r="A687" s="4" t="s">
        <v>1276</v>
      </c>
      <c r="B687" s="9">
        <v>7</v>
      </c>
      <c r="C687" s="9">
        <f t="shared" si="30"/>
        <v>8</v>
      </c>
      <c r="D687" s="10">
        <f t="shared" si="31"/>
        <v>3.3195020746887966E-3</v>
      </c>
      <c r="E687" s="10">
        <f t="shared" si="32"/>
        <v>-5.7079404848048645</v>
      </c>
    </row>
    <row r="688" spans="1:5" x14ac:dyDescent="0.25">
      <c r="A688" s="4" t="s">
        <v>1277</v>
      </c>
      <c r="B688" s="9">
        <v>1</v>
      </c>
      <c r="C688" s="9">
        <f t="shared" si="30"/>
        <v>2</v>
      </c>
      <c r="D688" s="10">
        <f t="shared" si="31"/>
        <v>8.2987551867219915E-4</v>
      </c>
      <c r="E688" s="10">
        <f t="shared" si="32"/>
        <v>-7.0942348459247553</v>
      </c>
    </row>
    <row r="689" spans="1:5" x14ac:dyDescent="0.25">
      <c r="A689" s="4" t="s">
        <v>1278</v>
      </c>
      <c r="B689" s="9">
        <v>8</v>
      </c>
      <c r="C689" s="9">
        <f t="shared" si="30"/>
        <v>9</v>
      </c>
      <c r="D689" s="10">
        <f t="shared" si="31"/>
        <v>3.7344398340248964E-3</v>
      </c>
      <c r="E689" s="10">
        <f t="shared" si="32"/>
        <v>-5.5901574491484816</v>
      </c>
    </row>
    <row r="690" spans="1:5" x14ac:dyDescent="0.25">
      <c r="A690" s="4" t="s">
        <v>1279</v>
      </c>
      <c r="B690" s="9">
        <v>1</v>
      </c>
      <c r="C690" s="9">
        <f t="shared" si="30"/>
        <v>2</v>
      </c>
      <c r="D690" s="10">
        <f t="shared" si="31"/>
        <v>8.2987551867219915E-4</v>
      </c>
      <c r="E690" s="10">
        <f t="shared" si="32"/>
        <v>-7.0942348459247553</v>
      </c>
    </row>
    <row r="691" spans="1:5" x14ac:dyDescent="0.25">
      <c r="A691" s="4" t="s">
        <v>1280</v>
      </c>
      <c r="B691" s="9">
        <v>1</v>
      </c>
      <c r="C691" s="9">
        <f t="shared" si="30"/>
        <v>2</v>
      </c>
      <c r="D691" s="10">
        <f t="shared" si="31"/>
        <v>8.2987551867219915E-4</v>
      </c>
      <c r="E691" s="10">
        <f t="shared" si="32"/>
        <v>-7.0942348459247553</v>
      </c>
    </row>
    <row r="692" spans="1:5" x14ac:dyDescent="0.25">
      <c r="A692" s="4" t="s">
        <v>1281</v>
      </c>
      <c r="B692" s="9">
        <v>1</v>
      </c>
      <c r="C692" s="9">
        <f t="shared" si="30"/>
        <v>2</v>
      </c>
      <c r="D692" s="10">
        <f t="shared" si="31"/>
        <v>8.2987551867219915E-4</v>
      </c>
      <c r="E692" s="10">
        <f t="shared" si="32"/>
        <v>-7.0942348459247553</v>
      </c>
    </row>
    <row r="693" spans="1:5" x14ac:dyDescent="0.25">
      <c r="A693" s="4" t="s">
        <v>1282</v>
      </c>
      <c r="B693" s="9">
        <v>1</v>
      </c>
      <c r="C693" s="9">
        <f t="shared" si="30"/>
        <v>2</v>
      </c>
      <c r="D693" s="10">
        <f t="shared" si="31"/>
        <v>8.2987551867219915E-4</v>
      </c>
      <c r="E693" s="10">
        <f t="shared" si="32"/>
        <v>-7.0942348459247553</v>
      </c>
    </row>
    <row r="694" spans="1:5" x14ac:dyDescent="0.25">
      <c r="A694" s="4" t="s">
        <v>1283</v>
      </c>
      <c r="B694" s="9">
        <v>2</v>
      </c>
      <c r="C694" s="9">
        <f t="shared" si="30"/>
        <v>3</v>
      </c>
      <c r="D694" s="10">
        <f t="shared" si="31"/>
        <v>1.2448132780082987E-3</v>
      </c>
      <c r="E694" s="10">
        <f t="shared" si="32"/>
        <v>-6.6887697378165907</v>
      </c>
    </row>
    <row r="695" spans="1:5" x14ac:dyDescent="0.25">
      <c r="A695" s="4" t="s">
        <v>1284</v>
      </c>
      <c r="B695" s="9">
        <v>1</v>
      </c>
      <c r="C695" s="9">
        <f t="shared" si="30"/>
        <v>2</v>
      </c>
      <c r="D695" s="10">
        <f t="shared" si="31"/>
        <v>8.2987551867219915E-4</v>
      </c>
      <c r="E695" s="10">
        <f t="shared" si="32"/>
        <v>-7.0942348459247553</v>
      </c>
    </row>
    <row r="696" spans="1:5" x14ac:dyDescent="0.25">
      <c r="A696" s="4" t="s">
        <v>1285</v>
      </c>
      <c r="B696" s="9">
        <v>1</v>
      </c>
      <c r="C696" s="9">
        <f t="shared" si="30"/>
        <v>2</v>
      </c>
      <c r="D696" s="10">
        <f t="shared" si="31"/>
        <v>8.2987551867219915E-4</v>
      </c>
      <c r="E696" s="10">
        <f t="shared" si="32"/>
        <v>-7.0942348459247553</v>
      </c>
    </row>
    <row r="697" spans="1:5" x14ac:dyDescent="0.25">
      <c r="A697" s="4" t="s">
        <v>1286</v>
      </c>
      <c r="B697" s="9">
        <v>1</v>
      </c>
      <c r="C697" s="9">
        <f t="shared" si="30"/>
        <v>2</v>
      </c>
      <c r="D697" s="10">
        <f t="shared" si="31"/>
        <v>8.2987551867219915E-4</v>
      </c>
      <c r="E697" s="10">
        <f t="shared" si="32"/>
        <v>-7.0942348459247553</v>
      </c>
    </row>
    <row r="698" spans="1:5" x14ac:dyDescent="0.25">
      <c r="A698" s="4" t="s">
        <v>1287</v>
      </c>
      <c r="B698" s="9">
        <v>1</v>
      </c>
      <c r="C698" s="9">
        <f t="shared" si="30"/>
        <v>2</v>
      </c>
      <c r="D698" s="10">
        <f t="shared" si="31"/>
        <v>8.2987551867219915E-4</v>
      </c>
      <c r="E698" s="10">
        <f t="shared" si="32"/>
        <v>-7.0942348459247553</v>
      </c>
    </row>
    <row r="699" spans="1:5" x14ac:dyDescent="0.25">
      <c r="A699" s="4" t="s">
        <v>1288</v>
      </c>
      <c r="B699" s="9">
        <v>1</v>
      </c>
      <c r="C699" s="9">
        <f t="shared" si="30"/>
        <v>2</v>
      </c>
      <c r="D699" s="10">
        <f t="shared" si="31"/>
        <v>8.2987551867219915E-4</v>
      </c>
      <c r="E699" s="10">
        <f t="shared" si="32"/>
        <v>-7.0942348459247553</v>
      </c>
    </row>
    <row r="700" spans="1:5" x14ac:dyDescent="0.25">
      <c r="A700" s="4" t="s">
        <v>1289</v>
      </c>
      <c r="B700" s="9">
        <v>1</v>
      </c>
      <c r="C700" s="9">
        <f t="shared" si="30"/>
        <v>2</v>
      </c>
      <c r="D700" s="10">
        <f t="shared" si="31"/>
        <v>8.2987551867219915E-4</v>
      </c>
      <c r="E700" s="10">
        <f t="shared" si="32"/>
        <v>-7.0942348459247553</v>
      </c>
    </row>
    <row r="701" spans="1:5" x14ac:dyDescent="0.25">
      <c r="A701" s="4" t="s">
        <v>1290</v>
      </c>
      <c r="B701" s="9">
        <v>1</v>
      </c>
      <c r="C701" s="9">
        <f t="shared" si="30"/>
        <v>2</v>
      </c>
      <c r="D701" s="10">
        <f t="shared" si="31"/>
        <v>8.2987551867219915E-4</v>
      </c>
      <c r="E701" s="10">
        <f t="shared" si="32"/>
        <v>-7.0942348459247553</v>
      </c>
    </row>
    <row r="702" spans="1:5" x14ac:dyDescent="0.25">
      <c r="A702" s="4" t="s">
        <v>1291</v>
      </c>
      <c r="B702" s="9">
        <v>1</v>
      </c>
      <c r="C702" s="9">
        <f t="shared" si="30"/>
        <v>2</v>
      </c>
      <c r="D702" s="10">
        <f t="shared" si="31"/>
        <v>8.2987551867219915E-4</v>
      </c>
      <c r="E702" s="10">
        <f t="shared" si="32"/>
        <v>-7.0942348459247553</v>
      </c>
    </row>
    <row r="703" spans="1:5" x14ac:dyDescent="0.25">
      <c r="A703" s="4" t="s">
        <v>1292</v>
      </c>
      <c r="B703" s="9">
        <v>1</v>
      </c>
      <c r="C703" s="9">
        <f t="shared" si="30"/>
        <v>2</v>
      </c>
      <c r="D703" s="10">
        <f t="shared" si="31"/>
        <v>8.2987551867219915E-4</v>
      </c>
      <c r="E703" s="10">
        <f t="shared" si="32"/>
        <v>-7.0942348459247553</v>
      </c>
    </row>
    <row r="704" spans="1:5" x14ac:dyDescent="0.25">
      <c r="A704" s="4" t="s">
        <v>1293</v>
      </c>
      <c r="B704" s="9">
        <v>3</v>
      </c>
      <c r="C704" s="9">
        <f t="shared" si="30"/>
        <v>4</v>
      </c>
      <c r="D704" s="10">
        <f t="shared" si="31"/>
        <v>1.6597510373443983E-3</v>
      </c>
      <c r="E704" s="10">
        <f t="shared" si="32"/>
        <v>-6.4010876653648099</v>
      </c>
    </row>
    <row r="705" spans="1:5" x14ac:dyDescent="0.25">
      <c r="A705" s="4" t="s">
        <v>1294</v>
      </c>
      <c r="B705" s="9">
        <v>1</v>
      </c>
      <c r="C705" s="9">
        <f t="shared" si="30"/>
        <v>2</v>
      </c>
      <c r="D705" s="10">
        <f t="shared" si="31"/>
        <v>8.2987551867219915E-4</v>
      </c>
      <c r="E705" s="10">
        <f t="shared" si="32"/>
        <v>-7.0942348459247553</v>
      </c>
    </row>
    <row r="706" spans="1:5" x14ac:dyDescent="0.25">
      <c r="A706" s="4" t="s">
        <v>1295</v>
      </c>
      <c r="B706" s="9">
        <v>9</v>
      </c>
      <c r="C706" s="9">
        <f t="shared" si="30"/>
        <v>10</v>
      </c>
      <c r="D706" s="10">
        <f t="shared" si="31"/>
        <v>4.1493775933609959E-3</v>
      </c>
      <c r="E706" s="10">
        <f t="shared" si="32"/>
        <v>-5.4847969334906548</v>
      </c>
    </row>
    <row r="707" spans="1:5" x14ac:dyDescent="0.25">
      <c r="A707" s="4" t="s">
        <v>1296</v>
      </c>
      <c r="B707" s="9">
        <v>6</v>
      </c>
      <c r="C707" s="9">
        <f t="shared" si="30"/>
        <v>7</v>
      </c>
      <c r="D707" s="10">
        <f t="shared" si="31"/>
        <v>2.9045643153526972E-3</v>
      </c>
      <c r="E707" s="10">
        <f t="shared" si="32"/>
        <v>-5.8414718774293872</v>
      </c>
    </row>
    <row r="708" spans="1:5" x14ac:dyDescent="0.25">
      <c r="A708" s="4" t="s">
        <v>1297</v>
      </c>
      <c r="B708" s="9">
        <v>10</v>
      </c>
      <c r="C708" s="9">
        <f t="shared" si="30"/>
        <v>11</v>
      </c>
      <c r="D708" s="10">
        <f t="shared" si="31"/>
        <v>4.5643153526970957E-3</v>
      </c>
      <c r="E708" s="10">
        <f t="shared" si="32"/>
        <v>-5.38948675368633</v>
      </c>
    </row>
    <row r="709" spans="1:5" x14ac:dyDescent="0.25">
      <c r="A709" s="4" t="s">
        <v>1298</v>
      </c>
      <c r="B709" s="9">
        <v>1</v>
      </c>
      <c r="C709" s="9">
        <f t="shared" ref="C709:C772" si="33">B709+1</f>
        <v>2</v>
      </c>
      <c r="D709" s="10">
        <f t="shared" ref="D709:D772" si="34">C709/C$827</f>
        <v>8.2987551867219915E-4</v>
      </c>
      <c r="E709" s="10">
        <f t="shared" ref="E709:E772" si="35">LN(D709)</f>
        <v>-7.0942348459247553</v>
      </c>
    </row>
    <row r="710" spans="1:5" x14ac:dyDescent="0.25">
      <c r="A710" s="4" t="s">
        <v>1299</v>
      </c>
      <c r="B710" s="9">
        <v>1</v>
      </c>
      <c r="C710" s="9">
        <f t="shared" si="33"/>
        <v>2</v>
      </c>
      <c r="D710" s="10">
        <f t="shared" si="34"/>
        <v>8.2987551867219915E-4</v>
      </c>
      <c r="E710" s="10">
        <f t="shared" si="35"/>
        <v>-7.0942348459247553</v>
      </c>
    </row>
    <row r="711" spans="1:5" x14ac:dyDescent="0.25">
      <c r="A711" s="4" t="s">
        <v>1300</v>
      </c>
      <c r="B711" s="9">
        <v>1</v>
      </c>
      <c r="C711" s="9">
        <f t="shared" si="33"/>
        <v>2</v>
      </c>
      <c r="D711" s="10">
        <f t="shared" si="34"/>
        <v>8.2987551867219915E-4</v>
      </c>
      <c r="E711" s="10">
        <f t="shared" si="35"/>
        <v>-7.0942348459247553</v>
      </c>
    </row>
    <row r="712" spans="1:5" x14ac:dyDescent="0.25">
      <c r="A712" s="4" t="s">
        <v>1301</v>
      </c>
      <c r="B712" s="9">
        <v>1</v>
      </c>
      <c r="C712" s="9">
        <f t="shared" si="33"/>
        <v>2</v>
      </c>
      <c r="D712" s="10">
        <f t="shared" si="34"/>
        <v>8.2987551867219915E-4</v>
      </c>
      <c r="E712" s="10">
        <f t="shared" si="35"/>
        <v>-7.0942348459247553</v>
      </c>
    </row>
    <row r="713" spans="1:5" x14ac:dyDescent="0.25">
      <c r="A713" s="4" t="s">
        <v>1302</v>
      </c>
      <c r="B713" s="9">
        <v>4</v>
      </c>
      <c r="C713" s="9">
        <f t="shared" si="33"/>
        <v>5</v>
      </c>
      <c r="D713" s="10">
        <f t="shared" si="34"/>
        <v>2.0746887966804979E-3</v>
      </c>
      <c r="E713" s="10">
        <f t="shared" si="35"/>
        <v>-6.1779441140506002</v>
      </c>
    </row>
    <row r="714" spans="1:5" x14ac:dyDescent="0.25">
      <c r="A714" s="4" t="s">
        <v>1303</v>
      </c>
      <c r="B714" s="9">
        <v>1</v>
      </c>
      <c r="C714" s="9">
        <f t="shared" si="33"/>
        <v>2</v>
      </c>
      <c r="D714" s="10">
        <f t="shared" si="34"/>
        <v>8.2987551867219915E-4</v>
      </c>
      <c r="E714" s="10">
        <f t="shared" si="35"/>
        <v>-7.0942348459247553</v>
      </c>
    </row>
    <row r="715" spans="1:5" x14ac:dyDescent="0.25">
      <c r="A715" s="4" t="s">
        <v>1304</v>
      </c>
      <c r="B715" s="9">
        <v>1</v>
      </c>
      <c r="C715" s="9">
        <f t="shared" si="33"/>
        <v>2</v>
      </c>
      <c r="D715" s="10">
        <f t="shared" si="34"/>
        <v>8.2987551867219915E-4</v>
      </c>
      <c r="E715" s="10">
        <f t="shared" si="35"/>
        <v>-7.0942348459247553</v>
      </c>
    </row>
    <row r="716" spans="1:5" x14ac:dyDescent="0.25">
      <c r="A716" s="4" t="s">
        <v>1305</v>
      </c>
      <c r="B716" s="9">
        <v>3</v>
      </c>
      <c r="C716" s="9">
        <f t="shared" si="33"/>
        <v>4</v>
      </c>
      <c r="D716" s="10">
        <f t="shared" si="34"/>
        <v>1.6597510373443983E-3</v>
      </c>
      <c r="E716" s="10">
        <f t="shared" si="35"/>
        <v>-6.4010876653648099</v>
      </c>
    </row>
    <row r="717" spans="1:5" x14ac:dyDescent="0.25">
      <c r="A717" s="4" t="s">
        <v>1306</v>
      </c>
      <c r="B717" s="9">
        <v>1</v>
      </c>
      <c r="C717" s="9">
        <f t="shared" si="33"/>
        <v>2</v>
      </c>
      <c r="D717" s="10">
        <f t="shared" si="34"/>
        <v>8.2987551867219915E-4</v>
      </c>
      <c r="E717" s="10">
        <f t="shared" si="35"/>
        <v>-7.0942348459247553</v>
      </c>
    </row>
    <row r="718" spans="1:5" x14ac:dyDescent="0.25">
      <c r="A718" s="4" t="s">
        <v>1307</v>
      </c>
      <c r="B718" s="9">
        <v>1</v>
      </c>
      <c r="C718" s="9">
        <f t="shared" si="33"/>
        <v>2</v>
      </c>
      <c r="D718" s="10">
        <f t="shared" si="34"/>
        <v>8.2987551867219915E-4</v>
      </c>
      <c r="E718" s="10">
        <f t="shared" si="35"/>
        <v>-7.0942348459247553</v>
      </c>
    </row>
    <row r="719" spans="1:5" x14ac:dyDescent="0.25">
      <c r="A719" s="4" t="s">
        <v>1308</v>
      </c>
      <c r="B719" s="9">
        <v>1</v>
      </c>
      <c r="C719" s="9">
        <f t="shared" si="33"/>
        <v>2</v>
      </c>
      <c r="D719" s="10">
        <f t="shared" si="34"/>
        <v>8.2987551867219915E-4</v>
      </c>
      <c r="E719" s="10">
        <f t="shared" si="35"/>
        <v>-7.0942348459247553</v>
      </c>
    </row>
    <row r="720" spans="1:5" x14ac:dyDescent="0.25">
      <c r="A720" s="4" t="s">
        <v>1309</v>
      </c>
      <c r="B720" s="9">
        <v>1</v>
      </c>
      <c r="C720" s="9">
        <f t="shared" si="33"/>
        <v>2</v>
      </c>
      <c r="D720" s="10">
        <f t="shared" si="34"/>
        <v>8.2987551867219915E-4</v>
      </c>
      <c r="E720" s="10">
        <f t="shared" si="35"/>
        <v>-7.0942348459247553</v>
      </c>
    </row>
    <row r="721" spans="1:5" x14ac:dyDescent="0.25">
      <c r="A721" s="4" t="s">
        <v>1310</v>
      </c>
      <c r="B721" s="9">
        <v>2</v>
      </c>
      <c r="C721" s="9">
        <f t="shared" si="33"/>
        <v>3</v>
      </c>
      <c r="D721" s="10">
        <f t="shared" si="34"/>
        <v>1.2448132780082987E-3</v>
      </c>
      <c r="E721" s="10">
        <f t="shared" si="35"/>
        <v>-6.6887697378165907</v>
      </c>
    </row>
    <row r="722" spans="1:5" x14ac:dyDescent="0.25">
      <c r="A722" s="4" t="s">
        <v>1311</v>
      </c>
      <c r="B722" s="9">
        <v>1</v>
      </c>
      <c r="C722" s="9">
        <f t="shared" si="33"/>
        <v>2</v>
      </c>
      <c r="D722" s="10">
        <f t="shared" si="34"/>
        <v>8.2987551867219915E-4</v>
      </c>
      <c r="E722" s="10">
        <f t="shared" si="35"/>
        <v>-7.0942348459247553</v>
      </c>
    </row>
    <row r="723" spans="1:5" x14ac:dyDescent="0.25">
      <c r="A723" s="4" t="s">
        <v>1312</v>
      </c>
      <c r="B723" s="9">
        <v>1</v>
      </c>
      <c r="C723" s="9">
        <f t="shared" si="33"/>
        <v>2</v>
      </c>
      <c r="D723" s="10">
        <f t="shared" si="34"/>
        <v>8.2987551867219915E-4</v>
      </c>
      <c r="E723" s="10">
        <f t="shared" si="35"/>
        <v>-7.0942348459247553</v>
      </c>
    </row>
    <row r="724" spans="1:5" x14ac:dyDescent="0.25">
      <c r="A724" s="4" t="s">
        <v>1313</v>
      </c>
      <c r="B724" s="9">
        <v>3</v>
      </c>
      <c r="C724" s="9">
        <f t="shared" si="33"/>
        <v>4</v>
      </c>
      <c r="D724" s="10">
        <f t="shared" si="34"/>
        <v>1.6597510373443983E-3</v>
      </c>
      <c r="E724" s="10">
        <f t="shared" si="35"/>
        <v>-6.4010876653648099</v>
      </c>
    </row>
    <row r="725" spans="1:5" x14ac:dyDescent="0.25">
      <c r="A725" s="4" t="s">
        <v>1314</v>
      </c>
      <c r="B725" s="9">
        <v>1</v>
      </c>
      <c r="C725" s="9">
        <f t="shared" si="33"/>
        <v>2</v>
      </c>
      <c r="D725" s="10">
        <f t="shared" si="34"/>
        <v>8.2987551867219915E-4</v>
      </c>
      <c r="E725" s="10">
        <f t="shared" si="35"/>
        <v>-7.0942348459247553</v>
      </c>
    </row>
    <row r="726" spans="1:5" x14ac:dyDescent="0.25">
      <c r="A726" s="4" t="s">
        <v>1315</v>
      </c>
      <c r="B726" s="9">
        <v>10</v>
      </c>
      <c r="C726" s="9">
        <f t="shared" si="33"/>
        <v>11</v>
      </c>
      <c r="D726" s="10">
        <f t="shared" si="34"/>
        <v>4.5643153526970957E-3</v>
      </c>
      <c r="E726" s="10">
        <f t="shared" si="35"/>
        <v>-5.38948675368633</v>
      </c>
    </row>
    <row r="727" spans="1:5" x14ac:dyDescent="0.25">
      <c r="A727" s="4" t="s">
        <v>1316</v>
      </c>
      <c r="B727" s="9">
        <v>1</v>
      </c>
      <c r="C727" s="9">
        <f t="shared" si="33"/>
        <v>2</v>
      </c>
      <c r="D727" s="10">
        <f t="shared" si="34"/>
        <v>8.2987551867219915E-4</v>
      </c>
      <c r="E727" s="10">
        <f t="shared" si="35"/>
        <v>-7.0942348459247553</v>
      </c>
    </row>
    <row r="728" spans="1:5" x14ac:dyDescent="0.25">
      <c r="A728" s="4" t="s">
        <v>1317</v>
      </c>
      <c r="B728" s="9">
        <v>1</v>
      </c>
      <c r="C728" s="9">
        <f t="shared" si="33"/>
        <v>2</v>
      </c>
      <c r="D728" s="10">
        <f t="shared" si="34"/>
        <v>8.2987551867219915E-4</v>
      </c>
      <c r="E728" s="10">
        <f t="shared" si="35"/>
        <v>-7.0942348459247553</v>
      </c>
    </row>
    <row r="729" spans="1:5" x14ac:dyDescent="0.25">
      <c r="A729" s="4" t="s">
        <v>1318</v>
      </c>
      <c r="B729" s="9">
        <v>8</v>
      </c>
      <c r="C729" s="9">
        <f t="shared" si="33"/>
        <v>9</v>
      </c>
      <c r="D729" s="10">
        <f t="shared" si="34"/>
        <v>3.7344398340248964E-3</v>
      </c>
      <c r="E729" s="10">
        <f t="shared" si="35"/>
        <v>-5.5901574491484816</v>
      </c>
    </row>
    <row r="730" spans="1:5" x14ac:dyDescent="0.25">
      <c r="A730" s="4" t="s">
        <v>1319</v>
      </c>
      <c r="B730" s="9">
        <v>1</v>
      </c>
      <c r="C730" s="9">
        <f t="shared" si="33"/>
        <v>2</v>
      </c>
      <c r="D730" s="10">
        <f t="shared" si="34"/>
        <v>8.2987551867219915E-4</v>
      </c>
      <c r="E730" s="10">
        <f t="shared" si="35"/>
        <v>-7.0942348459247553</v>
      </c>
    </row>
    <row r="731" spans="1:5" x14ac:dyDescent="0.25">
      <c r="A731" s="4" t="s">
        <v>1320</v>
      </c>
      <c r="B731" s="9">
        <v>1</v>
      </c>
      <c r="C731" s="9">
        <f t="shared" si="33"/>
        <v>2</v>
      </c>
      <c r="D731" s="10">
        <f t="shared" si="34"/>
        <v>8.2987551867219915E-4</v>
      </c>
      <c r="E731" s="10">
        <f t="shared" si="35"/>
        <v>-7.0942348459247553</v>
      </c>
    </row>
    <row r="732" spans="1:5" x14ac:dyDescent="0.25">
      <c r="A732" s="4" t="s">
        <v>1321</v>
      </c>
      <c r="B732" s="9">
        <v>1</v>
      </c>
      <c r="C732" s="9">
        <f t="shared" si="33"/>
        <v>2</v>
      </c>
      <c r="D732" s="10">
        <f t="shared" si="34"/>
        <v>8.2987551867219915E-4</v>
      </c>
      <c r="E732" s="10">
        <f t="shared" si="35"/>
        <v>-7.0942348459247553</v>
      </c>
    </row>
    <row r="733" spans="1:5" x14ac:dyDescent="0.25">
      <c r="A733" s="4" t="s">
        <v>1322</v>
      </c>
      <c r="B733" s="9">
        <v>12</v>
      </c>
      <c r="C733" s="9">
        <f t="shared" si="33"/>
        <v>13</v>
      </c>
      <c r="D733" s="10">
        <f t="shared" si="34"/>
        <v>5.3941908713692945E-3</v>
      </c>
      <c r="E733" s="10">
        <f t="shared" si="35"/>
        <v>-5.2224326690231644</v>
      </c>
    </row>
    <row r="734" spans="1:5" x14ac:dyDescent="0.25">
      <c r="A734" s="4" t="s">
        <v>1323</v>
      </c>
      <c r="B734" s="9">
        <v>1</v>
      </c>
      <c r="C734" s="9">
        <f t="shared" si="33"/>
        <v>2</v>
      </c>
      <c r="D734" s="10">
        <f t="shared" si="34"/>
        <v>8.2987551867219915E-4</v>
      </c>
      <c r="E734" s="10">
        <f t="shared" si="35"/>
        <v>-7.0942348459247553</v>
      </c>
    </row>
    <row r="735" spans="1:5" x14ac:dyDescent="0.25">
      <c r="A735" s="4" t="s">
        <v>1324</v>
      </c>
      <c r="B735" s="9">
        <v>1</v>
      </c>
      <c r="C735" s="9">
        <f t="shared" si="33"/>
        <v>2</v>
      </c>
      <c r="D735" s="10">
        <f t="shared" si="34"/>
        <v>8.2987551867219915E-4</v>
      </c>
      <c r="E735" s="10">
        <f t="shared" si="35"/>
        <v>-7.0942348459247553</v>
      </c>
    </row>
    <row r="736" spans="1:5" x14ac:dyDescent="0.25">
      <c r="A736" s="4" t="s">
        <v>1325</v>
      </c>
      <c r="B736" s="9">
        <v>1</v>
      </c>
      <c r="C736" s="9">
        <f t="shared" si="33"/>
        <v>2</v>
      </c>
      <c r="D736" s="10">
        <f t="shared" si="34"/>
        <v>8.2987551867219915E-4</v>
      </c>
      <c r="E736" s="10">
        <f t="shared" si="35"/>
        <v>-7.0942348459247553</v>
      </c>
    </row>
    <row r="737" spans="1:5" x14ac:dyDescent="0.25">
      <c r="A737" s="4" t="s">
        <v>1326</v>
      </c>
      <c r="B737" s="9">
        <v>1</v>
      </c>
      <c r="C737" s="9">
        <f t="shared" si="33"/>
        <v>2</v>
      </c>
      <c r="D737" s="10">
        <f t="shared" si="34"/>
        <v>8.2987551867219915E-4</v>
      </c>
      <c r="E737" s="10">
        <f t="shared" si="35"/>
        <v>-7.0942348459247553</v>
      </c>
    </row>
    <row r="738" spans="1:5" x14ac:dyDescent="0.25">
      <c r="A738" s="4" t="s">
        <v>1327</v>
      </c>
      <c r="B738" s="9">
        <v>1</v>
      </c>
      <c r="C738" s="9">
        <f t="shared" si="33"/>
        <v>2</v>
      </c>
      <c r="D738" s="10">
        <f t="shared" si="34"/>
        <v>8.2987551867219915E-4</v>
      </c>
      <c r="E738" s="10">
        <f t="shared" si="35"/>
        <v>-7.0942348459247553</v>
      </c>
    </row>
    <row r="739" spans="1:5" x14ac:dyDescent="0.25">
      <c r="A739" s="4" t="s">
        <v>1328</v>
      </c>
      <c r="B739" s="9">
        <v>1</v>
      </c>
      <c r="C739" s="9">
        <f t="shared" si="33"/>
        <v>2</v>
      </c>
      <c r="D739" s="10">
        <f t="shared" si="34"/>
        <v>8.2987551867219915E-4</v>
      </c>
      <c r="E739" s="10">
        <f t="shared" si="35"/>
        <v>-7.0942348459247553</v>
      </c>
    </row>
    <row r="740" spans="1:5" x14ac:dyDescent="0.25">
      <c r="A740" s="4" t="s">
        <v>1329</v>
      </c>
      <c r="B740" s="9">
        <v>1</v>
      </c>
      <c r="C740" s="9">
        <f t="shared" si="33"/>
        <v>2</v>
      </c>
      <c r="D740" s="10">
        <f t="shared" si="34"/>
        <v>8.2987551867219915E-4</v>
      </c>
      <c r="E740" s="10">
        <f t="shared" si="35"/>
        <v>-7.0942348459247553</v>
      </c>
    </row>
    <row r="741" spans="1:5" x14ac:dyDescent="0.25">
      <c r="A741" s="4" t="s">
        <v>1330</v>
      </c>
      <c r="B741" s="9">
        <v>9</v>
      </c>
      <c r="C741" s="9">
        <f t="shared" si="33"/>
        <v>10</v>
      </c>
      <c r="D741" s="10">
        <f t="shared" si="34"/>
        <v>4.1493775933609959E-3</v>
      </c>
      <c r="E741" s="10">
        <f t="shared" si="35"/>
        <v>-5.4847969334906548</v>
      </c>
    </row>
    <row r="742" spans="1:5" x14ac:dyDescent="0.25">
      <c r="A742" s="4" t="s">
        <v>1331</v>
      </c>
      <c r="B742" s="9">
        <v>2</v>
      </c>
      <c r="C742" s="9">
        <f t="shared" si="33"/>
        <v>3</v>
      </c>
      <c r="D742" s="10">
        <f t="shared" si="34"/>
        <v>1.2448132780082987E-3</v>
      </c>
      <c r="E742" s="10">
        <f t="shared" si="35"/>
        <v>-6.6887697378165907</v>
      </c>
    </row>
    <row r="743" spans="1:5" x14ac:dyDescent="0.25">
      <c r="A743" s="4" t="s">
        <v>1332</v>
      </c>
      <c r="B743" s="9">
        <v>1</v>
      </c>
      <c r="C743" s="9">
        <f t="shared" si="33"/>
        <v>2</v>
      </c>
      <c r="D743" s="10">
        <f t="shared" si="34"/>
        <v>8.2987551867219915E-4</v>
      </c>
      <c r="E743" s="10">
        <f t="shared" si="35"/>
        <v>-7.0942348459247553</v>
      </c>
    </row>
    <row r="744" spans="1:5" x14ac:dyDescent="0.25">
      <c r="A744" s="4" t="s">
        <v>1333</v>
      </c>
      <c r="B744" s="9">
        <v>1</v>
      </c>
      <c r="C744" s="9">
        <f t="shared" si="33"/>
        <v>2</v>
      </c>
      <c r="D744" s="10">
        <f t="shared" si="34"/>
        <v>8.2987551867219915E-4</v>
      </c>
      <c r="E744" s="10">
        <f t="shared" si="35"/>
        <v>-7.0942348459247553</v>
      </c>
    </row>
    <row r="745" spans="1:5" x14ac:dyDescent="0.25">
      <c r="A745" s="4" t="s">
        <v>1334</v>
      </c>
      <c r="B745" s="9">
        <v>1</v>
      </c>
      <c r="C745" s="9">
        <f t="shared" si="33"/>
        <v>2</v>
      </c>
      <c r="D745" s="10">
        <f t="shared" si="34"/>
        <v>8.2987551867219915E-4</v>
      </c>
      <c r="E745" s="10">
        <f t="shared" si="35"/>
        <v>-7.0942348459247553</v>
      </c>
    </row>
    <row r="746" spans="1:5" x14ac:dyDescent="0.25">
      <c r="A746" s="4" t="s">
        <v>1335</v>
      </c>
      <c r="B746" s="9">
        <v>1</v>
      </c>
      <c r="C746" s="9">
        <f t="shared" si="33"/>
        <v>2</v>
      </c>
      <c r="D746" s="10">
        <f t="shared" si="34"/>
        <v>8.2987551867219915E-4</v>
      </c>
      <c r="E746" s="10">
        <f t="shared" si="35"/>
        <v>-7.0942348459247553</v>
      </c>
    </row>
    <row r="747" spans="1:5" x14ac:dyDescent="0.25">
      <c r="A747" s="4" t="s">
        <v>1336</v>
      </c>
      <c r="B747" s="9">
        <v>1</v>
      </c>
      <c r="C747" s="9">
        <f t="shared" si="33"/>
        <v>2</v>
      </c>
      <c r="D747" s="10">
        <f t="shared" si="34"/>
        <v>8.2987551867219915E-4</v>
      </c>
      <c r="E747" s="10">
        <f t="shared" si="35"/>
        <v>-7.0942348459247553</v>
      </c>
    </row>
    <row r="748" spans="1:5" x14ac:dyDescent="0.25">
      <c r="A748" s="4" t="s">
        <v>1337</v>
      </c>
      <c r="B748" s="9">
        <v>1</v>
      </c>
      <c r="C748" s="9">
        <f t="shared" si="33"/>
        <v>2</v>
      </c>
      <c r="D748" s="10">
        <f t="shared" si="34"/>
        <v>8.2987551867219915E-4</v>
      </c>
      <c r="E748" s="10">
        <f t="shared" si="35"/>
        <v>-7.0942348459247553</v>
      </c>
    </row>
    <row r="749" spans="1:5" x14ac:dyDescent="0.25">
      <c r="A749" s="4" t="s">
        <v>1338</v>
      </c>
      <c r="B749" s="9">
        <v>1</v>
      </c>
      <c r="C749" s="9">
        <f t="shared" si="33"/>
        <v>2</v>
      </c>
      <c r="D749" s="10">
        <f t="shared" si="34"/>
        <v>8.2987551867219915E-4</v>
      </c>
      <c r="E749" s="10">
        <f t="shared" si="35"/>
        <v>-7.0942348459247553</v>
      </c>
    </row>
    <row r="750" spans="1:5" x14ac:dyDescent="0.25">
      <c r="A750" s="4" t="s">
        <v>1339</v>
      </c>
      <c r="B750" s="9">
        <v>1</v>
      </c>
      <c r="C750" s="9">
        <f t="shared" si="33"/>
        <v>2</v>
      </c>
      <c r="D750" s="10">
        <f t="shared" si="34"/>
        <v>8.2987551867219915E-4</v>
      </c>
      <c r="E750" s="10">
        <f t="shared" si="35"/>
        <v>-7.0942348459247553</v>
      </c>
    </row>
    <row r="751" spans="1:5" x14ac:dyDescent="0.25">
      <c r="A751" s="4" t="s">
        <v>1340</v>
      </c>
      <c r="B751" s="9">
        <v>1</v>
      </c>
      <c r="C751" s="9">
        <f t="shared" si="33"/>
        <v>2</v>
      </c>
      <c r="D751" s="10">
        <f t="shared" si="34"/>
        <v>8.2987551867219915E-4</v>
      </c>
      <c r="E751" s="10">
        <f t="shared" si="35"/>
        <v>-7.0942348459247553</v>
      </c>
    </row>
    <row r="752" spans="1:5" x14ac:dyDescent="0.25">
      <c r="A752" s="4" t="s">
        <v>1341</v>
      </c>
      <c r="B752" s="9">
        <v>11</v>
      </c>
      <c r="C752" s="9">
        <f t="shared" si="33"/>
        <v>12</v>
      </c>
      <c r="D752" s="10">
        <f t="shared" si="34"/>
        <v>4.9792531120331947E-3</v>
      </c>
      <c r="E752" s="10">
        <f t="shared" si="35"/>
        <v>-5.3024753766967008</v>
      </c>
    </row>
    <row r="753" spans="1:5" x14ac:dyDescent="0.25">
      <c r="A753" s="4" t="s">
        <v>1342</v>
      </c>
      <c r="B753" s="9">
        <v>1</v>
      </c>
      <c r="C753" s="9">
        <f t="shared" si="33"/>
        <v>2</v>
      </c>
      <c r="D753" s="10">
        <f t="shared" si="34"/>
        <v>8.2987551867219915E-4</v>
      </c>
      <c r="E753" s="10">
        <f t="shared" si="35"/>
        <v>-7.0942348459247553</v>
      </c>
    </row>
    <row r="754" spans="1:5" x14ac:dyDescent="0.25">
      <c r="A754" s="4" t="s">
        <v>1343</v>
      </c>
      <c r="B754" s="9">
        <v>1</v>
      </c>
      <c r="C754" s="9">
        <f t="shared" si="33"/>
        <v>2</v>
      </c>
      <c r="D754" s="10">
        <f t="shared" si="34"/>
        <v>8.2987551867219915E-4</v>
      </c>
      <c r="E754" s="10">
        <f t="shared" si="35"/>
        <v>-7.0942348459247553</v>
      </c>
    </row>
    <row r="755" spans="1:5" x14ac:dyDescent="0.25">
      <c r="A755" s="4" t="s">
        <v>1344</v>
      </c>
      <c r="B755" s="9">
        <v>1</v>
      </c>
      <c r="C755" s="9">
        <f t="shared" si="33"/>
        <v>2</v>
      </c>
      <c r="D755" s="10">
        <f t="shared" si="34"/>
        <v>8.2987551867219915E-4</v>
      </c>
      <c r="E755" s="10">
        <f t="shared" si="35"/>
        <v>-7.0942348459247553</v>
      </c>
    </row>
    <row r="756" spans="1:5" x14ac:dyDescent="0.25">
      <c r="A756" s="4" t="s">
        <v>1345</v>
      </c>
      <c r="B756" s="9">
        <v>1</v>
      </c>
      <c r="C756" s="9">
        <f t="shared" si="33"/>
        <v>2</v>
      </c>
      <c r="D756" s="10">
        <f t="shared" si="34"/>
        <v>8.2987551867219915E-4</v>
      </c>
      <c r="E756" s="10">
        <f t="shared" si="35"/>
        <v>-7.0942348459247553</v>
      </c>
    </row>
    <row r="757" spans="1:5" x14ac:dyDescent="0.25">
      <c r="A757" s="4" t="s">
        <v>1346</v>
      </c>
      <c r="B757" s="9">
        <v>1</v>
      </c>
      <c r="C757" s="9">
        <f t="shared" si="33"/>
        <v>2</v>
      </c>
      <c r="D757" s="10">
        <f t="shared" si="34"/>
        <v>8.2987551867219915E-4</v>
      </c>
      <c r="E757" s="10">
        <f t="shared" si="35"/>
        <v>-7.0942348459247553</v>
      </c>
    </row>
    <row r="758" spans="1:5" x14ac:dyDescent="0.25">
      <c r="A758" s="4" t="s">
        <v>1347</v>
      </c>
      <c r="B758" s="9">
        <v>1</v>
      </c>
      <c r="C758" s="9">
        <f t="shared" si="33"/>
        <v>2</v>
      </c>
      <c r="D758" s="10">
        <f t="shared" si="34"/>
        <v>8.2987551867219915E-4</v>
      </c>
      <c r="E758" s="10">
        <f t="shared" si="35"/>
        <v>-7.0942348459247553</v>
      </c>
    </row>
    <row r="759" spans="1:5" x14ac:dyDescent="0.25">
      <c r="A759" s="4" t="s">
        <v>1348</v>
      </c>
      <c r="B759" s="9">
        <v>1</v>
      </c>
      <c r="C759" s="9">
        <f t="shared" si="33"/>
        <v>2</v>
      </c>
      <c r="D759" s="10">
        <f t="shared" si="34"/>
        <v>8.2987551867219915E-4</v>
      </c>
      <c r="E759" s="10">
        <f t="shared" si="35"/>
        <v>-7.0942348459247553</v>
      </c>
    </row>
    <row r="760" spans="1:5" x14ac:dyDescent="0.25">
      <c r="A760" s="4" t="s">
        <v>1349</v>
      </c>
      <c r="B760" s="9">
        <v>2</v>
      </c>
      <c r="C760" s="9">
        <f t="shared" si="33"/>
        <v>3</v>
      </c>
      <c r="D760" s="10">
        <f t="shared" si="34"/>
        <v>1.2448132780082987E-3</v>
      </c>
      <c r="E760" s="10">
        <f t="shared" si="35"/>
        <v>-6.6887697378165907</v>
      </c>
    </row>
    <row r="761" spans="1:5" x14ac:dyDescent="0.25">
      <c r="A761" s="4" t="s">
        <v>1350</v>
      </c>
      <c r="B761" s="9">
        <v>1</v>
      </c>
      <c r="C761" s="9">
        <f t="shared" si="33"/>
        <v>2</v>
      </c>
      <c r="D761" s="10">
        <f t="shared" si="34"/>
        <v>8.2987551867219915E-4</v>
      </c>
      <c r="E761" s="10">
        <f t="shared" si="35"/>
        <v>-7.0942348459247553</v>
      </c>
    </row>
    <row r="762" spans="1:5" x14ac:dyDescent="0.25">
      <c r="A762" s="4" t="s">
        <v>1351</v>
      </c>
      <c r="B762" s="9">
        <v>3</v>
      </c>
      <c r="C762" s="9">
        <f t="shared" si="33"/>
        <v>4</v>
      </c>
      <c r="D762" s="10">
        <f t="shared" si="34"/>
        <v>1.6597510373443983E-3</v>
      </c>
      <c r="E762" s="10">
        <f t="shared" si="35"/>
        <v>-6.4010876653648099</v>
      </c>
    </row>
    <row r="763" spans="1:5" x14ac:dyDescent="0.25">
      <c r="A763" s="4" t="s">
        <v>1352</v>
      </c>
      <c r="B763" s="9">
        <v>1</v>
      </c>
      <c r="C763" s="9">
        <f t="shared" si="33"/>
        <v>2</v>
      </c>
      <c r="D763" s="10">
        <f t="shared" si="34"/>
        <v>8.2987551867219915E-4</v>
      </c>
      <c r="E763" s="10">
        <f t="shared" si="35"/>
        <v>-7.0942348459247553</v>
      </c>
    </row>
    <row r="764" spans="1:5" x14ac:dyDescent="0.25">
      <c r="A764" s="4" t="s">
        <v>1353</v>
      </c>
      <c r="B764" s="9">
        <v>1</v>
      </c>
      <c r="C764" s="9">
        <f t="shared" si="33"/>
        <v>2</v>
      </c>
      <c r="D764" s="10">
        <f t="shared" si="34"/>
        <v>8.2987551867219915E-4</v>
      </c>
      <c r="E764" s="10">
        <f t="shared" si="35"/>
        <v>-7.0942348459247553</v>
      </c>
    </row>
    <row r="765" spans="1:5" x14ac:dyDescent="0.25">
      <c r="A765" s="4" t="s">
        <v>1354</v>
      </c>
      <c r="B765" s="9">
        <v>2</v>
      </c>
      <c r="C765" s="9">
        <f t="shared" si="33"/>
        <v>3</v>
      </c>
      <c r="D765" s="10">
        <f t="shared" si="34"/>
        <v>1.2448132780082987E-3</v>
      </c>
      <c r="E765" s="10">
        <f t="shared" si="35"/>
        <v>-6.6887697378165907</v>
      </c>
    </row>
    <row r="766" spans="1:5" x14ac:dyDescent="0.25">
      <c r="A766" s="4" t="s">
        <v>1355</v>
      </c>
      <c r="B766" s="9">
        <v>3</v>
      </c>
      <c r="C766" s="9">
        <f t="shared" si="33"/>
        <v>4</v>
      </c>
      <c r="D766" s="10">
        <f t="shared" si="34"/>
        <v>1.6597510373443983E-3</v>
      </c>
      <c r="E766" s="10">
        <f t="shared" si="35"/>
        <v>-6.4010876653648099</v>
      </c>
    </row>
    <row r="767" spans="1:5" x14ac:dyDescent="0.25">
      <c r="A767" s="4" t="s">
        <v>1356</v>
      </c>
      <c r="B767" s="9">
        <v>1</v>
      </c>
      <c r="C767" s="9">
        <f t="shared" si="33"/>
        <v>2</v>
      </c>
      <c r="D767" s="10">
        <f t="shared" si="34"/>
        <v>8.2987551867219915E-4</v>
      </c>
      <c r="E767" s="10">
        <f t="shared" si="35"/>
        <v>-7.0942348459247553</v>
      </c>
    </row>
    <row r="768" spans="1:5" x14ac:dyDescent="0.25">
      <c r="A768" s="4" t="s">
        <v>1357</v>
      </c>
      <c r="B768" s="9">
        <v>1</v>
      </c>
      <c r="C768" s="9">
        <f t="shared" si="33"/>
        <v>2</v>
      </c>
      <c r="D768" s="10">
        <f t="shared" si="34"/>
        <v>8.2987551867219915E-4</v>
      </c>
      <c r="E768" s="10">
        <f t="shared" si="35"/>
        <v>-7.0942348459247553</v>
      </c>
    </row>
    <row r="769" spans="1:5" x14ac:dyDescent="0.25">
      <c r="A769" s="4" t="s">
        <v>1358</v>
      </c>
      <c r="B769" s="9">
        <v>2</v>
      </c>
      <c r="C769" s="9">
        <f t="shared" si="33"/>
        <v>3</v>
      </c>
      <c r="D769" s="10">
        <f t="shared" si="34"/>
        <v>1.2448132780082987E-3</v>
      </c>
      <c r="E769" s="10">
        <f t="shared" si="35"/>
        <v>-6.6887697378165907</v>
      </c>
    </row>
    <row r="770" spans="1:5" x14ac:dyDescent="0.25">
      <c r="A770" s="4" t="s">
        <v>1359</v>
      </c>
      <c r="B770" s="9">
        <v>1</v>
      </c>
      <c r="C770" s="9">
        <f t="shared" si="33"/>
        <v>2</v>
      </c>
      <c r="D770" s="10">
        <f t="shared" si="34"/>
        <v>8.2987551867219915E-4</v>
      </c>
      <c r="E770" s="10">
        <f t="shared" si="35"/>
        <v>-7.0942348459247553</v>
      </c>
    </row>
    <row r="771" spans="1:5" x14ac:dyDescent="0.25">
      <c r="A771" s="4" t="s">
        <v>1360</v>
      </c>
      <c r="B771" s="9">
        <v>1</v>
      </c>
      <c r="C771" s="9">
        <f t="shared" si="33"/>
        <v>2</v>
      </c>
      <c r="D771" s="10">
        <f t="shared" si="34"/>
        <v>8.2987551867219915E-4</v>
      </c>
      <c r="E771" s="10">
        <f t="shared" si="35"/>
        <v>-7.0942348459247553</v>
      </c>
    </row>
    <row r="772" spans="1:5" x14ac:dyDescent="0.25">
      <c r="A772" s="4" t="s">
        <v>1361</v>
      </c>
      <c r="B772" s="9">
        <v>1</v>
      </c>
      <c r="C772" s="9">
        <f t="shared" si="33"/>
        <v>2</v>
      </c>
      <c r="D772" s="10">
        <f t="shared" si="34"/>
        <v>8.2987551867219915E-4</v>
      </c>
      <c r="E772" s="10">
        <f t="shared" si="35"/>
        <v>-7.0942348459247553</v>
      </c>
    </row>
    <row r="773" spans="1:5" x14ac:dyDescent="0.25">
      <c r="A773" s="4" t="s">
        <v>1362</v>
      </c>
      <c r="B773" s="9">
        <v>2</v>
      </c>
      <c r="C773" s="9">
        <f t="shared" ref="C773:C826" si="36">B773+1</f>
        <v>3</v>
      </c>
      <c r="D773" s="10">
        <f t="shared" ref="D773:D826" si="37">C773/C$827</f>
        <v>1.2448132780082987E-3</v>
      </c>
      <c r="E773" s="10">
        <f t="shared" ref="E773:E826" si="38">LN(D773)</f>
        <v>-6.6887697378165907</v>
      </c>
    </row>
    <row r="774" spans="1:5" x14ac:dyDescent="0.25">
      <c r="A774" s="4" t="s">
        <v>1363</v>
      </c>
      <c r="B774" s="9">
        <v>1</v>
      </c>
      <c r="C774" s="9">
        <f t="shared" si="36"/>
        <v>2</v>
      </c>
      <c r="D774" s="10">
        <f t="shared" si="37"/>
        <v>8.2987551867219915E-4</v>
      </c>
      <c r="E774" s="10">
        <f t="shared" si="38"/>
        <v>-7.0942348459247553</v>
      </c>
    </row>
    <row r="775" spans="1:5" x14ac:dyDescent="0.25">
      <c r="A775" s="4" t="s">
        <v>1364</v>
      </c>
      <c r="B775" s="9">
        <v>11</v>
      </c>
      <c r="C775" s="9">
        <f t="shared" si="36"/>
        <v>12</v>
      </c>
      <c r="D775" s="10">
        <f t="shared" si="37"/>
        <v>4.9792531120331947E-3</v>
      </c>
      <c r="E775" s="10">
        <f t="shared" si="38"/>
        <v>-5.3024753766967008</v>
      </c>
    </row>
    <row r="776" spans="1:5" x14ac:dyDescent="0.25">
      <c r="A776" s="4" t="s">
        <v>1365</v>
      </c>
      <c r="B776" s="9">
        <v>1</v>
      </c>
      <c r="C776" s="9">
        <f t="shared" si="36"/>
        <v>2</v>
      </c>
      <c r="D776" s="10">
        <f t="shared" si="37"/>
        <v>8.2987551867219915E-4</v>
      </c>
      <c r="E776" s="10">
        <f t="shared" si="38"/>
        <v>-7.0942348459247553</v>
      </c>
    </row>
    <row r="777" spans="1:5" x14ac:dyDescent="0.25">
      <c r="A777" s="4" t="s">
        <v>1366</v>
      </c>
      <c r="B777" s="9">
        <v>1</v>
      </c>
      <c r="C777" s="9">
        <f t="shared" si="36"/>
        <v>2</v>
      </c>
      <c r="D777" s="10">
        <f t="shared" si="37"/>
        <v>8.2987551867219915E-4</v>
      </c>
      <c r="E777" s="10">
        <f t="shared" si="38"/>
        <v>-7.0942348459247553</v>
      </c>
    </row>
    <row r="778" spans="1:5" x14ac:dyDescent="0.25">
      <c r="A778" s="4" t="s">
        <v>1367</v>
      </c>
      <c r="B778" s="9">
        <v>1</v>
      </c>
      <c r="C778" s="9">
        <f t="shared" si="36"/>
        <v>2</v>
      </c>
      <c r="D778" s="10">
        <f t="shared" si="37"/>
        <v>8.2987551867219915E-4</v>
      </c>
      <c r="E778" s="10">
        <f t="shared" si="38"/>
        <v>-7.0942348459247553</v>
      </c>
    </row>
    <row r="779" spans="1:5" x14ac:dyDescent="0.25">
      <c r="A779" s="4" t="s">
        <v>1368</v>
      </c>
      <c r="B779" s="9">
        <v>1</v>
      </c>
      <c r="C779" s="9">
        <f t="shared" si="36"/>
        <v>2</v>
      </c>
      <c r="D779" s="10">
        <f t="shared" si="37"/>
        <v>8.2987551867219915E-4</v>
      </c>
      <c r="E779" s="10">
        <f t="shared" si="38"/>
        <v>-7.0942348459247553</v>
      </c>
    </row>
    <row r="780" spans="1:5" x14ac:dyDescent="0.25">
      <c r="A780" s="4" t="s">
        <v>1369</v>
      </c>
      <c r="B780" s="9">
        <v>3</v>
      </c>
      <c r="C780" s="9">
        <f t="shared" si="36"/>
        <v>4</v>
      </c>
      <c r="D780" s="10">
        <f t="shared" si="37"/>
        <v>1.6597510373443983E-3</v>
      </c>
      <c r="E780" s="10">
        <f t="shared" si="38"/>
        <v>-6.4010876653648099</v>
      </c>
    </row>
    <row r="781" spans="1:5" x14ac:dyDescent="0.25">
      <c r="A781" s="4" t="s">
        <v>1370</v>
      </c>
      <c r="B781" s="9">
        <v>2</v>
      </c>
      <c r="C781" s="9">
        <f t="shared" si="36"/>
        <v>3</v>
      </c>
      <c r="D781" s="10">
        <f t="shared" si="37"/>
        <v>1.2448132780082987E-3</v>
      </c>
      <c r="E781" s="10">
        <f t="shared" si="38"/>
        <v>-6.6887697378165907</v>
      </c>
    </row>
    <row r="782" spans="1:5" x14ac:dyDescent="0.25">
      <c r="A782" s="4" t="s">
        <v>1371</v>
      </c>
      <c r="B782" s="9">
        <v>1</v>
      </c>
      <c r="C782" s="9">
        <f t="shared" si="36"/>
        <v>2</v>
      </c>
      <c r="D782" s="10">
        <f t="shared" si="37"/>
        <v>8.2987551867219915E-4</v>
      </c>
      <c r="E782" s="10">
        <f t="shared" si="38"/>
        <v>-7.0942348459247553</v>
      </c>
    </row>
    <row r="783" spans="1:5" x14ac:dyDescent="0.25">
      <c r="A783" s="4" t="s">
        <v>1372</v>
      </c>
      <c r="B783" s="9">
        <v>1</v>
      </c>
      <c r="C783" s="9">
        <f t="shared" si="36"/>
        <v>2</v>
      </c>
      <c r="D783" s="10">
        <f t="shared" si="37"/>
        <v>8.2987551867219915E-4</v>
      </c>
      <c r="E783" s="10">
        <f t="shared" si="38"/>
        <v>-7.0942348459247553</v>
      </c>
    </row>
    <row r="784" spans="1:5" x14ac:dyDescent="0.25">
      <c r="A784" s="4" t="s">
        <v>1373</v>
      </c>
      <c r="B784" s="9">
        <v>4</v>
      </c>
      <c r="C784" s="9">
        <f t="shared" si="36"/>
        <v>5</v>
      </c>
      <c r="D784" s="10">
        <f t="shared" si="37"/>
        <v>2.0746887966804979E-3</v>
      </c>
      <c r="E784" s="10">
        <f t="shared" si="38"/>
        <v>-6.1779441140506002</v>
      </c>
    </row>
    <row r="785" spans="1:5" x14ac:dyDescent="0.25">
      <c r="A785" s="4" t="s">
        <v>1374</v>
      </c>
      <c r="B785" s="9">
        <v>1</v>
      </c>
      <c r="C785" s="9">
        <f t="shared" si="36"/>
        <v>2</v>
      </c>
      <c r="D785" s="10">
        <f t="shared" si="37"/>
        <v>8.2987551867219915E-4</v>
      </c>
      <c r="E785" s="10">
        <f t="shared" si="38"/>
        <v>-7.0942348459247553</v>
      </c>
    </row>
    <row r="786" spans="1:5" x14ac:dyDescent="0.25">
      <c r="A786" s="4" t="s">
        <v>1375</v>
      </c>
      <c r="B786" s="9">
        <v>1</v>
      </c>
      <c r="C786" s="9">
        <f t="shared" si="36"/>
        <v>2</v>
      </c>
      <c r="D786" s="10">
        <f t="shared" si="37"/>
        <v>8.2987551867219915E-4</v>
      </c>
      <c r="E786" s="10">
        <f t="shared" si="38"/>
        <v>-7.0942348459247553</v>
      </c>
    </row>
    <row r="787" spans="1:5" x14ac:dyDescent="0.25">
      <c r="A787" s="4" t="s">
        <v>1376</v>
      </c>
      <c r="B787" s="9">
        <v>1</v>
      </c>
      <c r="C787" s="9">
        <f t="shared" si="36"/>
        <v>2</v>
      </c>
      <c r="D787" s="10">
        <f t="shared" si="37"/>
        <v>8.2987551867219915E-4</v>
      </c>
      <c r="E787" s="10">
        <f t="shared" si="38"/>
        <v>-7.0942348459247553</v>
      </c>
    </row>
    <row r="788" spans="1:5" x14ac:dyDescent="0.25">
      <c r="A788" s="4" t="s">
        <v>1377</v>
      </c>
      <c r="B788" s="9">
        <v>1</v>
      </c>
      <c r="C788" s="9">
        <f t="shared" si="36"/>
        <v>2</v>
      </c>
      <c r="D788" s="10">
        <f t="shared" si="37"/>
        <v>8.2987551867219915E-4</v>
      </c>
      <c r="E788" s="10">
        <f t="shared" si="38"/>
        <v>-7.0942348459247553</v>
      </c>
    </row>
    <row r="789" spans="1:5" x14ac:dyDescent="0.25">
      <c r="A789" s="4" t="s">
        <v>1378</v>
      </c>
      <c r="B789" s="9">
        <v>6</v>
      </c>
      <c r="C789" s="9">
        <f t="shared" si="36"/>
        <v>7</v>
      </c>
      <c r="D789" s="10">
        <f t="shared" si="37"/>
        <v>2.9045643153526972E-3</v>
      </c>
      <c r="E789" s="10">
        <f t="shared" si="38"/>
        <v>-5.8414718774293872</v>
      </c>
    </row>
    <row r="790" spans="1:5" x14ac:dyDescent="0.25">
      <c r="A790" s="4" t="s">
        <v>1379</v>
      </c>
      <c r="B790" s="9">
        <v>2</v>
      </c>
      <c r="C790" s="9">
        <f t="shared" si="36"/>
        <v>3</v>
      </c>
      <c r="D790" s="10">
        <f t="shared" si="37"/>
        <v>1.2448132780082987E-3</v>
      </c>
      <c r="E790" s="10">
        <f t="shared" si="38"/>
        <v>-6.6887697378165907</v>
      </c>
    </row>
    <row r="791" spans="1:5" x14ac:dyDescent="0.25">
      <c r="A791" s="4" t="s">
        <v>1380</v>
      </c>
      <c r="B791" s="9">
        <v>2</v>
      </c>
      <c r="C791" s="9">
        <f t="shared" si="36"/>
        <v>3</v>
      </c>
      <c r="D791" s="10">
        <f t="shared" si="37"/>
        <v>1.2448132780082987E-3</v>
      </c>
      <c r="E791" s="10">
        <f t="shared" si="38"/>
        <v>-6.6887697378165907</v>
      </c>
    </row>
    <row r="792" spans="1:5" x14ac:dyDescent="0.25">
      <c r="A792" s="4" t="s">
        <v>1381</v>
      </c>
      <c r="B792" s="9">
        <v>3</v>
      </c>
      <c r="C792" s="9">
        <f t="shared" si="36"/>
        <v>4</v>
      </c>
      <c r="D792" s="10">
        <f t="shared" si="37"/>
        <v>1.6597510373443983E-3</v>
      </c>
      <c r="E792" s="10">
        <f t="shared" si="38"/>
        <v>-6.4010876653648099</v>
      </c>
    </row>
    <row r="793" spans="1:5" x14ac:dyDescent="0.25">
      <c r="A793" s="4" t="s">
        <v>1382</v>
      </c>
      <c r="B793" s="9">
        <v>1</v>
      </c>
      <c r="C793" s="9">
        <f t="shared" si="36"/>
        <v>2</v>
      </c>
      <c r="D793" s="10">
        <f t="shared" si="37"/>
        <v>8.2987551867219915E-4</v>
      </c>
      <c r="E793" s="10">
        <f t="shared" si="38"/>
        <v>-7.0942348459247553</v>
      </c>
    </row>
    <row r="794" spans="1:5" x14ac:dyDescent="0.25">
      <c r="A794" s="4" t="s">
        <v>1383</v>
      </c>
      <c r="B794" s="9">
        <v>1</v>
      </c>
      <c r="C794" s="9">
        <f t="shared" si="36"/>
        <v>2</v>
      </c>
      <c r="D794" s="10">
        <f t="shared" si="37"/>
        <v>8.2987551867219915E-4</v>
      </c>
      <c r="E794" s="10">
        <f t="shared" si="38"/>
        <v>-7.0942348459247553</v>
      </c>
    </row>
    <row r="795" spans="1:5" x14ac:dyDescent="0.25">
      <c r="A795" s="4" t="s">
        <v>1384</v>
      </c>
      <c r="B795" s="9">
        <v>3</v>
      </c>
      <c r="C795" s="9">
        <f t="shared" si="36"/>
        <v>4</v>
      </c>
      <c r="D795" s="10">
        <f t="shared" si="37"/>
        <v>1.6597510373443983E-3</v>
      </c>
      <c r="E795" s="10">
        <f t="shared" si="38"/>
        <v>-6.4010876653648099</v>
      </c>
    </row>
    <row r="796" spans="1:5" x14ac:dyDescent="0.25">
      <c r="A796" s="4" t="s">
        <v>1385</v>
      </c>
      <c r="B796" s="9">
        <v>2</v>
      </c>
      <c r="C796" s="9">
        <f t="shared" si="36"/>
        <v>3</v>
      </c>
      <c r="D796" s="10">
        <f t="shared" si="37"/>
        <v>1.2448132780082987E-3</v>
      </c>
      <c r="E796" s="10">
        <f t="shared" si="38"/>
        <v>-6.6887697378165907</v>
      </c>
    </row>
    <row r="797" spans="1:5" x14ac:dyDescent="0.25">
      <c r="A797" s="4" t="s">
        <v>1386</v>
      </c>
      <c r="B797" s="9">
        <v>3</v>
      </c>
      <c r="C797" s="9">
        <f t="shared" si="36"/>
        <v>4</v>
      </c>
      <c r="D797" s="10">
        <f t="shared" si="37"/>
        <v>1.6597510373443983E-3</v>
      </c>
      <c r="E797" s="10">
        <f t="shared" si="38"/>
        <v>-6.4010876653648099</v>
      </c>
    </row>
    <row r="798" spans="1:5" x14ac:dyDescent="0.25">
      <c r="A798" s="4" t="s">
        <v>1387</v>
      </c>
      <c r="B798" s="9">
        <v>3</v>
      </c>
      <c r="C798" s="9">
        <f t="shared" si="36"/>
        <v>4</v>
      </c>
      <c r="D798" s="10">
        <f t="shared" si="37"/>
        <v>1.6597510373443983E-3</v>
      </c>
      <c r="E798" s="10">
        <f t="shared" si="38"/>
        <v>-6.4010876653648099</v>
      </c>
    </row>
    <row r="799" spans="1:5" x14ac:dyDescent="0.25">
      <c r="A799" s="4" t="s">
        <v>1388</v>
      </c>
      <c r="B799" s="9">
        <v>1</v>
      </c>
      <c r="C799" s="9">
        <f t="shared" si="36"/>
        <v>2</v>
      </c>
      <c r="D799" s="10">
        <f t="shared" si="37"/>
        <v>8.2987551867219915E-4</v>
      </c>
      <c r="E799" s="10">
        <f t="shared" si="38"/>
        <v>-7.0942348459247553</v>
      </c>
    </row>
    <row r="800" spans="1:5" x14ac:dyDescent="0.25">
      <c r="A800" s="4" t="s">
        <v>1389</v>
      </c>
      <c r="B800" s="9">
        <v>10</v>
      </c>
      <c r="C800" s="9">
        <f t="shared" si="36"/>
        <v>11</v>
      </c>
      <c r="D800" s="10">
        <f t="shared" si="37"/>
        <v>4.5643153526970957E-3</v>
      </c>
      <c r="E800" s="10">
        <f t="shared" si="38"/>
        <v>-5.38948675368633</v>
      </c>
    </row>
    <row r="801" spans="1:5" x14ac:dyDescent="0.25">
      <c r="A801" s="4" t="s">
        <v>1390</v>
      </c>
      <c r="B801" s="9">
        <v>1</v>
      </c>
      <c r="C801" s="9">
        <f t="shared" si="36"/>
        <v>2</v>
      </c>
      <c r="D801" s="10">
        <f t="shared" si="37"/>
        <v>8.2987551867219915E-4</v>
      </c>
      <c r="E801" s="10">
        <f t="shared" si="38"/>
        <v>-7.0942348459247553</v>
      </c>
    </row>
    <row r="802" spans="1:5" x14ac:dyDescent="0.25">
      <c r="A802" s="4" t="s">
        <v>1391</v>
      </c>
      <c r="B802" s="9">
        <v>3</v>
      </c>
      <c r="C802" s="9">
        <f t="shared" si="36"/>
        <v>4</v>
      </c>
      <c r="D802" s="10">
        <f t="shared" si="37"/>
        <v>1.6597510373443983E-3</v>
      </c>
      <c r="E802" s="10">
        <f t="shared" si="38"/>
        <v>-6.4010876653648099</v>
      </c>
    </row>
    <row r="803" spans="1:5" x14ac:dyDescent="0.25">
      <c r="A803" s="4" t="s">
        <v>1392</v>
      </c>
      <c r="B803" s="9">
        <v>3</v>
      </c>
      <c r="C803" s="9">
        <f t="shared" si="36"/>
        <v>4</v>
      </c>
      <c r="D803" s="10">
        <f t="shared" si="37"/>
        <v>1.6597510373443983E-3</v>
      </c>
      <c r="E803" s="10">
        <f t="shared" si="38"/>
        <v>-6.4010876653648099</v>
      </c>
    </row>
    <row r="804" spans="1:5" x14ac:dyDescent="0.25">
      <c r="A804" s="4" t="s">
        <v>1393</v>
      </c>
      <c r="B804" s="9">
        <v>1</v>
      </c>
      <c r="C804" s="9">
        <f t="shared" si="36"/>
        <v>2</v>
      </c>
      <c r="D804" s="10">
        <f t="shared" si="37"/>
        <v>8.2987551867219915E-4</v>
      </c>
      <c r="E804" s="10">
        <f t="shared" si="38"/>
        <v>-7.0942348459247553</v>
      </c>
    </row>
    <row r="805" spans="1:5" x14ac:dyDescent="0.25">
      <c r="A805" s="4" t="s">
        <v>1394</v>
      </c>
      <c r="B805" s="9">
        <v>1</v>
      </c>
      <c r="C805" s="9">
        <f t="shared" si="36"/>
        <v>2</v>
      </c>
      <c r="D805" s="10">
        <f t="shared" si="37"/>
        <v>8.2987551867219915E-4</v>
      </c>
      <c r="E805" s="10">
        <f t="shared" si="38"/>
        <v>-7.0942348459247553</v>
      </c>
    </row>
    <row r="806" spans="1:5" x14ac:dyDescent="0.25">
      <c r="A806" s="4" t="s">
        <v>1395</v>
      </c>
      <c r="B806" s="9">
        <v>1</v>
      </c>
      <c r="C806" s="9">
        <f t="shared" si="36"/>
        <v>2</v>
      </c>
      <c r="D806" s="10">
        <f t="shared" si="37"/>
        <v>8.2987551867219915E-4</v>
      </c>
      <c r="E806" s="10">
        <f t="shared" si="38"/>
        <v>-7.0942348459247553</v>
      </c>
    </row>
    <row r="807" spans="1:5" x14ac:dyDescent="0.25">
      <c r="A807" s="4" t="s">
        <v>1396</v>
      </c>
      <c r="B807" s="9">
        <v>36</v>
      </c>
      <c r="C807" s="9">
        <f t="shared" si="36"/>
        <v>37</v>
      </c>
      <c r="D807" s="10">
        <f t="shared" si="37"/>
        <v>1.5352697095435684E-2</v>
      </c>
      <c r="E807" s="10">
        <f t="shared" si="38"/>
        <v>-4.1764641138404759</v>
      </c>
    </row>
    <row r="808" spans="1:5" x14ac:dyDescent="0.25">
      <c r="A808" s="4" t="s">
        <v>1397</v>
      </c>
      <c r="B808" s="9">
        <v>6</v>
      </c>
      <c r="C808" s="9">
        <f t="shared" si="36"/>
        <v>7</v>
      </c>
      <c r="D808" s="10">
        <f t="shared" si="37"/>
        <v>2.9045643153526972E-3</v>
      </c>
      <c r="E808" s="10">
        <f t="shared" si="38"/>
        <v>-5.8414718774293872</v>
      </c>
    </row>
    <row r="809" spans="1:5" x14ac:dyDescent="0.25">
      <c r="A809" s="4" t="s">
        <v>1398</v>
      </c>
      <c r="B809" s="9">
        <v>1</v>
      </c>
      <c r="C809" s="9">
        <f t="shared" si="36"/>
        <v>2</v>
      </c>
      <c r="D809" s="10">
        <f t="shared" si="37"/>
        <v>8.2987551867219915E-4</v>
      </c>
      <c r="E809" s="10">
        <f t="shared" si="38"/>
        <v>-7.0942348459247553</v>
      </c>
    </row>
    <row r="810" spans="1:5" x14ac:dyDescent="0.25">
      <c r="A810" s="4" t="s">
        <v>1399</v>
      </c>
      <c r="B810" s="9">
        <v>1</v>
      </c>
      <c r="C810" s="9">
        <f t="shared" si="36"/>
        <v>2</v>
      </c>
      <c r="D810" s="10">
        <f t="shared" si="37"/>
        <v>8.2987551867219915E-4</v>
      </c>
      <c r="E810" s="10">
        <f t="shared" si="38"/>
        <v>-7.0942348459247553</v>
      </c>
    </row>
    <row r="811" spans="1:5" x14ac:dyDescent="0.25">
      <c r="A811" s="4" t="s">
        <v>1400</v>
      </c>
      <c r="B811" s="9">
        <v>2</v>
      </c>
      <c r="C811" s="9">
        <f t="shared" si="36"/>
        <v>3</v>
      </c>
      <c r="D811" s="10">
        <f t="shared" si="37"/>
        <v>1.2448132780082987E-3</v>
      </c>
      <c r="E811" s="10">
        <f t="shared" si="38"/>
        <v>-6.6887697378165907</v>
      </c>
    </row>
    <row r="812" spans="1:5" x14ac:dyDescent="0.25">
      <c r="A812" s="4" t="s">
        <v>1401</v>
      </c>
      <c r="B812" s="9">
        <v>1</v>
      </c>
      <c r="C812" s="9">
        <f t="shared" si="36"/>
        <v>2</v>
      </c>
      <c r="D812" s="10">
        <f t="shared" si="37"/>
        <v>8.2987551867219915E-4</v>
      </c>
      <c r="E812" s="10">
        <f t="shared" si="38"/>
        <v>-7.0942348459247553</v>
      </c>
    </row>
    <row r="813" spans="1:5" x14ac:dyDescent="0.25">
      <c r="A813" s="4" t="s">
        <v>1402</v>
      </c>
      <c r="B813" s="9">
        <v>1</v>
      </c>
      <c r="C813" s="9">
        <f t="shared" si="36"/>
        <v>2</v>
      </c>
      <c r="D813" s="10">
        <f t="shared" si="37"/>
        <v>8.2987551867219915E-4</v>
      </c>
      <c r="E813" s="10">
        <f t="shared" si="38"/>
        <v>-7.0942348459247553</v>
      </c>
    </row>
    <row r="814" spans="1:5" x14ac:dyDescent="0.25">
      <c r="A814" s="4" t="s">
        <v>1403</v>
      </c>
      <c r="B814" s="9">
        <v>3</v>
      </c>
      <c r="C814" s="9">
        <f t="shared" si="36"/>
        <v>4</v>
      </c>
      <c r="D814" s="10">
        <f t="shared" si="37"/>
        <v>1.6597510373443983E-3</v>
      </c>
      <c r="E814" s="10">
        <f t="shared" si="38"/>
        <v>-6.4010876653648099</v>
      </c>
    </row>
    <row r="815" spans="1:5" x14ac:dyDescent="0.25">
      <c r="A815" s="4" t="s">
        <v>1404</v>
      </c>
      <c r="B815" s="9">
        <v>5</v>
      </c>
      <c r="C815" s="9">
        <f t="shared" si="36"/>
        <v>6</v>
      </c>
      <c r="D815" s="10">
        <f t="shared" si="37"/>
        <v>2.4896265560165973E-3</v>
      </c>
      <c r="E815" s="10">
        <f t="shared" si="38"/>
        <v>-5.9956225572566462</v>
      </c>
    </row>
    <row r="816" spans="1:5" x14ac:dyDescent="0.25">
      <c r="A816" s="4" t="s">
        <v>1405</v>
      </c>
      <c r="B816" s="9">
        <v>1</v>
      </c>
      <c r="C816" s="9">
        <f t="shared" si="36"/>
        <v>2</v>
      </c>
      <c r="D816" s="10">
        <f t="shared" si="37"/>
        <v>8.2987551867219915E-4</v>
      </c>
      <c r="E816" s="10">
        <f t="shared" si="38"/>
        <v>-7.0942348459247553</v>
      </c>
    </row>
    <row r="817" spans="1:5" x14ac:dyDescent="0.25">
      <c r="A817" s="4" t="s">
        <v>1406</v>
      </c>
      <c r="B817" s="9">
        <v>1</v>
      </c>
      <c r="C817" s="9">
        <f t="shared" si="36"/>
        <v>2</v>
      </c>
      <c r="D817" s="10">
        <f t="shared" si="37"/>
        <v>8.2987551867219915E-4</v>
      </c>
      <c r="E817" s="10">
        <f t="shared" si="38"/>
        <v>-7.0942348459247553</v>
      </c>
    </row>
    <row r="818" spans="1:5" x14ac:dyDescent="0.25">
      <c r="A818" s="4" t="s">
        <v>1407</v>
      </c>
      <c r="B818" s="9">
        <v>1</v>
      </c>
      <c r="C818" s="9">
        <f t="shared" si="36"/>
        <v>2</v>
      </c>
      <c r="D818" s="10">
        <f t="shared" si="37"/>
        <v>8.2987551867219915E-4</v>
      </c>
      <c r="E818" s="10">
        <f t="shared" si="38"/>
        <v>-7.0942348459247553</v>
      </c>
    </row>
    <row r="819" spans="1:5" x14ac:dyDescent="0.25">
      <c r="A819" s="4" t="s">
        <v>1408</v>
      </c>
      <c r="B819" s="9">
        <v>1</v>
      </c>
      <c r="C819" s="9">
        <f t="shared" si="36"/>
        <v>2</v>
      </c>
      <c r="D819" s="10">
        <f t="shared" si="37"/>
        <v>8.2987551867219915E-4</v>
      </c>
      <c r="E819" s="10">
        <f t="shared" si="38"/>
        <v>-7.0942348459247553</v>
      </c>
    </row>
    <row r="820" spans="1:5" x14ac:dyDescent="0.25">
      <c r="A820" s="4" t="s">
        <v>1409</v>
      </c>
      <c r="B820" s="9">
        <v>1</v>
      </c>
      <c r="C820" s="9">
        <f t="shared" si="36"/>
        <v>2</v>
      </c>
      <c r="D820" s="10">
        <f t="shared" si="37"/>
        <v>8.2987551867219915E-4</v>
      </c>
      <c r="E820" s="10">
        <f t="shared" si="38"/>
        <v>-7.0942348459247553</v>
      </c>
    </row>
    <row r="821" spans="1:5" x14ac:dyDescent="0.25">
      <c r="A821" s="4" t="s">
        <v>1410</v>
      </c>
      <c r="B821" s="9">
        <v>1</v>
      </c>
      <c r="C821" s="9">
        <f t="shared" si="36"/>
        <v>2</v>
      </c>
      <c r="D821" s="10">
        <f t="shared" si="37"/>
        <v>8.2987551867219915E-4</v>
      </c>
      <c r="E821" s="10">
        <f t="shared" si="38"/>
        <v>-7.0942348459247553</v>
      </c>
    </row>
    <row r="822" spans="1:5" x14ac:dyDescent="0.25">
      <c r="A822" s="4" t="s">
        <v>1411</v>
      </c>
      <c r="B822" s="9">
        <v>1</v>
      </c>
      <c r="C822" s="9">
        <f t="shared" si="36"/>
        <v>2</v>
      </c>
      <c r="D822" s="10">
        <f t="shared" si="37"/>
        <v>8.2987551867219915E-4</v>
      </c>
      <c r="E822" s="10">
        <f t="shared" si="38"/>
        <v>-7.0942348459247553</v>
      </c>
    </row>
    <row r="823" spans="1:5" x14ac:dyDescent="0.25">
      <c r="A823" s="4" t="s">
        <v>1412</v>
      </c>
      <c r="B823" s="9">
        <v>11</v>
      </c>
      <c r="C823" s="9">
        <f t="shared" si="36"/>
        <v>12</v>
      </c>
      <c r="D823" s="10">
        <f t="shared" si="37"/>
        <v>4.9792531120331947E-3</v>
      </c>
      <c r="E823" s="10">
        <f t="shared" si="38"/>
        <v>-5.3024753766967008</v>
      </c>
    </row>
    <row r="824" spans="1:5" x14ac:dyDescent="0.25">
      <c r="A824" s="4" t="s">
        <v>1413</v>
      </c>
      <c r="B824" s="9">
        <v>6</v>
      </c>
      <c r="C824" s="9">
        <f t="shared" si="36"/>
        <v>7</v>
      </c>
      <c r="D824" s="10">
        <f t="shared" si="37"/>
        <v>2.9045643153526972E-3</v>
      </c>
      <c r="E824" s="10">
        <f t="shared" si="38"/>
        <v>-5.8414718774293872</v>
      </c>
    </row>
    <row r="825" spans="1:5" x14ac:dyDescent="0.25">
      <c r="A825" s="4" t="s">
        <v>1414</v>
      </c>
      <c r="B825" s="9">
        <v>1</v>
      </c>
      <c r="C825" s="9">
        <f t="shared" si="36"/>
        <v>2</v>
      </c>
      <c r="D825" s="10">
        <f t="shared" si="37"/>
        <v>8.2987551867219915E-4</v>
      </c>
      <c r="E825" s="10">
        <f t="shared" si="38"/>
        <v>-7.0942348459247553</v>
      </c>
    </row>
    <row r="826" spans="1:5" x14ac:dyDescent="0.25">
      <c r="A826" s="4" t="s">
        <v>1415</v>
      </c>
      <c r="B826" s="9">
        <v>1</v>
      </c>
      <c r="C826" s="9">
        <f t="shared" si="36"/>
        <v>2</v>
      </c>
      <c r="D826" s="10">
        <f t="shared" si="37"/>
        <v>8.2987551867219915E-4</v>
      </c>
      <c r="E826" s="10">
        <f t="shared" si="38"/>
        <v>-7.0942348459247553</v>
      </c>
    </row>
    <row r="827" spans="1:5" x14ac:dyDescent="0.25">
      <c r="A827" s="4" t="s">
        <v>1416</v>
      </c>
      <c r="B827" s="9">
        <v>1587</v>
      </c>
      <c r="C827" s="9">
        <f>SUM(C4:C$826)</f>
        <v>2410</v>
      </c>
      <c r="D827" s="8"/>
      <c r="E827"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DD8FC-4CEA-4906-BC03-6EE1FE941C95}">
  <sheetPr>
    <tabColor theme="8" tint="0.59999389629810485"/>
  </sheetPr>
  <dimension ref="A1:E810"/>
  <sheetViews>
    <sheetView zoomScaleNormal="100" workbookViewId="0">
      <pane ySplit="3" topLeftCell="A797" activePane="bottomLeft" state="frozen"/>
      <selection activeCell="C1" sqref="C1:D4501"/>
      <selection pane="bottomLeft" activeCell="C802" sqref="C802"/>
    </sheetView>
  </sheetViews>
  <sheetFormatPr defaultRowHeight="15.75" x14ac:dyDescent="0.25"/>
  <cols>
    <col min="1" max="1" width="31.5" customWidth="1"/>
    <col min="2" max="2" width="17.625" style="11" bestFit="1" customWidth="1"/>
    <col min="3" max="3" width="9" style="11"/>
    <col min="4" max="4" width="13.625" style="11" bestFit="1" customWidth="1"/>
    <col min="5" max="5" width="14.125" bestFit="1" customWidth="1"/>
  </cols>
  <sheetData>
    <row r="1" spans="1:5" x14ac:dyDescent="0.25">
      <c r="A1" s="6" t="s">
        <v>591</v>
      </c>
      <c r="B1" t="s">
        <v>1418</v>
      </c>
      <c r="C1"/>
      <c r="D1"/>
    </row>
    <row r="2" spans="1:5" x14ac:dyDescent="0.25">
      <c r="B2"/>
      <c r="C2"/>
      <c r="D2"/>
    </row>
    <row r="3" spans="1:5" x14ac:dyDescent="0.25">
      <c r="A3" s="6" t="s">
        <v>592</v>
      </c>
      <c r="B3" t="s">
        <v>1417</v>
      </c>
      <c r="C3" t="s">
        <v>2136</v>
      </c>
      <c r="D3" t="s">
        <v>2137</v>
      </c>
      <c r="E3" t="s">
        <v>1421</v>
      </c>
    </row>
    <row r="4" spans="1:5" x14ac:dyDescent="0.25">
      <c r="A4" s="1" t="s">
        <v>1422</v>
      </c>
      <c r="B4" s="12">
        <v>1</v>
      </c>
      <c r="C4" s="12">
        <f>B4+1</f>
        <v>2</v>
      </c>
      <c r="D4" s="13">
        <f>C4/C$810</f>
        <v>9.8667982239763205E-4</v>
      </c>
      <c r="E4" s="13">
        <f>LN(D4)</f>
        <v>-6.9211649658920544</v>
      </c>
    </row>
    <row r="5" spans="1:5" x14ac:dyDescent="0.25">
      <c r="A5" s="1" t="s">
        <v>1423</v>
      </c>
      <c r="B5" s="12">
        <v>1</v>
      </c>
      <c r="C5" s="12">
        <f t="shared" ref="C5:C68" si="0">B5+1</f>
        <v>2</v>
      </c>
      <c r="D5" s="13">
        <f t="shared" ref="D5:D68" si="1">C5/C$810</f>
        <v>9.8667982239763205E-4</v>
      </c>
      <c r="E5" s="13">
        <f t="shared" ref="E5:E68" si="2">LN(D5)</f>
        <v>-6.9211649658920544</v>
      </c>
    </row>
    <row r="6" spans="1:5" x14ac:dyDescent="0.25">
      <c r="A6" s="1" t="s">
        <v>1424</v>
      </c>
      <c r="B6" s="12">
        <v>1</v>
      </c>
      <c r="C6" s="12">
        <f t="shared" si="0"/>
        <v>2</v>
      </c>
      <c r="D6" s="13">
        <f t="shared" si="1"/>
        <v>9.8667982239763205E-4</v>
      </c>
      <c r="E6" s="13">
        <f t="shared" si="2"/>
        <v>-6.9211649658920544</v>
      </c>
    </row>
    <row r="7" spans="1:5" x14ac:dyDescent="0.25">
      <c r="A7" s="1" t="s">
        <v>1425</v>
      </c>
      <c r="B7" s="12">
        <v>1</v>
      </c>
      <c r="C7" s="12">
        <f t="shared" si="0"/>
        <v>2</v>
      </c>
      <c r="D7" s="13">
        <f t="shared" si="1"/>
        <v>9.8667982239763205E-4</v>
      </c>
      <c r="E7" s="13">
        <f t="shared" si="2"/>
        <v>-6.9211649658920544</v>
      </c>
    </row>
    <row r="8" spans="1:5" x14ac:dyDescent="0.25">
      <c r="A8" s="1" t="s">
        <v>1426</v>
      </c>
      <c r="B8" s="12">
        <v>1</v>
      </c>
      <c r="C8" s="12">
        <f t="shared" si="0"/>
        <v>2</v>
      </c>
      <c r="D8" s="13">
        <f t="shared" si="1"/>
        <v>9.8667982239763205E-4</v>
      </c>
      <c r="E8" s="13">
        <f t="shared" si="2"/>
        <v>-6.9211649658920544</v>
      </c>
    </row>
    <row r="9" spans="1:5" x14ac:dyDescent="0.25">
      <c r="A9" s="1" t="s">
        <v>1427</v>
      </c>
      <c r="B9" s="12">
        <v>1</v>
      </c>
      <c r="C9" s="12">
        <f t="shared" si="0"/>
        <v>2</v>
      </c>
      <c r="D9" s="13">
        <f t="shared" si="1"/>
        <v>9.8667982239763205E-4</v>
      </c>
      <c r="E9" s="13">
        <f t="shared" si="2"/>
        <v>-6.9211649658920544</v>
      </c>
    </row>
    <row r="10" spans="1:5" x14ac:dyDescent="0.25">
      <c r="A10" s="1" t="s">
        <v>1428</v>
      </c>
      <c r="B10" s="12">
        <v>1</v>
      </c>
      <c r="C10" s="12">
        <f t="shared" si="0"/>
        <v>2</v>
      </c>
      <c r="D10" s="13">
        <f t="shared" si="1"/>
        <v>9.8667982239763205E-4</v>
      </c>
      <c r="E10" s="13">
        <f t="shared" si="2"/>
        <v>-6.9211649658920544</v>
      </c>
    </row>
    <row r="11" spans="1:5" x14ac:dyDescent="0.25">
      <c r="A11" s="1" t="s">
        <v>1429</v>
      </c>
      <c r="B11" s="12">
        <v>2</v>
      </c>
      <c r="C11" s="12">
        <f t="shared" si="0"/>
        <v>3</v>
      </c>
      <c r="D11" s="13">
        <f t="shared" si="1"/>
        <v>1.4800197335964479E-3</v>
      </c>
      <c r="E11" s="13">
        <f t="shared" si="2"/>
        <v>-6.5156998577838907</v>
      </c>
    </row>
    <row r="12" spans="1:5" x14ac:dyDescent="0.25">
      <c r="A12" s="1" t="s">
        <v>1430</v>
      </c>
      <c r="B12" s="12">
        <v>1</v>
      </c>
      <c r="C12" s="12">
        <f t="shared" si="0"/>
        <v>2</v>
      </c>
      <c r="D12" s="13">
        <f t="shared" si="1"/>
        <v>9.8667982239763205E-4</v>
      </c>
      <c r="E12" s="13">
        <f t="shared" si="2"/>
        <v>-6.9211649658920544</v>
      </c>
    </row>
    <row r="13" spans="1:5" x14ac:dyDescent="0.25">
      <c r="A13" s="1" t="s">
        <v>1431</v>
      </c>
      <c r="B13" s="12">
        <v>1</v>
      </c>
      <c r="C13" s="12">
        <f t="shared" si="0"/>
        <v>2</v>
      </c>
      <c r="D13" s="13">
        <f t="shared" si="1"/>
        <v>9.8667982239763205E-4</v>
      </c>
      <c r="E13" s="13">
        <f t="shared" si="2"/>
        <v>-6.9211649658920544</v>
      </c>
    </row>
    <row r="14" spans="1:5" x14ac:dyDescent="0.25">
      <c r="A14" s="1" t="s">
        <v>1432</v>
      </c>
      <c r="B14" s="12">
        <v>1</v>
      </c>
      <c r="C14" s="12">
        <f t="shared" si="0"/>
        <v>2</v>
      </c>
      <c r="D14" s="13">
        <f t="shared" si="1"/>
        <v>9.8667982239763205E-4</v>
      </c>
      <c r="E14" s="13">
        <f t="shared" si="2"/>
        <v>-6.9211649658920544</v>
      </c>
    </row>
    <row r="15" spans="1:5" x14ac:dyDescent="0.25">
      <c r="A15" s="1" t="s">
        <v>1433</v>
      </c>
      <c r="B15" s="12">
        <v>1</v>
      </c>
      <c r="C15" s="12">
        <f t="shared" si="0"/>
        <v>2</v>
      </c>
      <c r="D15" s="13">
        <f t="shared" si="1"/>
        <v>9.8667982239763205E-4</v>
      </c>
      <c r="E15" s="13">
        <f t="shared" si="2"/>
        <v>-6.9211649658920544</v>
      </c>
    </row>
    <row r="16" spans="1:5" x14ac:dyDescent="0.25">
      <c r="A16" s="1" t="s">
        <v>1434</v>
      </c>
      <c r="B16" s="12">
        <v>1</v>
      </c>
      <c r="C16" s="12">
        <f t="shared" si="0"/>
        <v>2</v>
      </c>
      <c r="D16" s="13">
        <f t="shared" si="1"/>
        <v>9.8667982239763205E-4</v>
      </c>
      <c r="E16" s="13">
        <f t="shared" si="2"/>
        <v>-6.9211649658920544</v>
      </c>
    </row>
    <row r="17" spans="1:5" x14ac:dyDescent="0.25">
      <c r="A17" s="1" t="s">
        <v>1435</v>
      </c>
      <c r="B17" s="12">
        <v>1</v>
      </c>
      <c r="C17" s="12">
        <f t="shared" si="0"/>
        <v>2</v>
      </c>
      <c r="D17" s="13">
        <f t="shared" si="1"/>
        <v>9.8667982239763205E-4</v>
      </c>
      <c r="E17" s="13">
        <f t="shared" si="2"/>
        <v>-6.9211649658920544</v>
      </c>
    </row>
    <row r="18" spans="1:5" x14ac:dyDescent="0.25">
      <c r="A18" s="1" t="s">
        <v>1436</v>
      </c>
      <c r="B18" s="12">
        <v>1</v>
      </c>
      <c r="C18" s="12">
        <f t="shared" si="0"/>
        <v>2</v>
      </c>
      <c r="D18" s="13">
        <f t="shared" si="1"/>
        <v>9.8667982239763205E-4</v>
      </c>
      <c r="E18" s="13">
        <f t="shared" si="2"/>
        <v>-6.9211649658920544</v>
      </c>
    </row>
    <row r="19" spans="1:5" x14ac:dyDescent="0.25">
      <c r="A19" s="1" t="s">
        <v>1437</v>
      </c>
      <c r="B19" s="12">
        <v>1</v>
      </c>
      <c r="C19" s="12">
        <f t="shared" si="0"/>
        <v>2</v>
      </c>
      <c r="D19" s="13">
        <f t="shared" si="1"/>
        <v>9.8667982239763205E-4</v>
      </c>
      <c r="E19" s="13">
        <f t="shared" si="2"/>
        <v>-6.9211649658920544</v>
      </c>
    </row>
    <row r="20" spans="1:5" x14ac:dyDescent="0.25">
      <c r="A20" s="1" t="s">
        <v>1438</v>
      </c>
      <c r="B20" s="12">
        <v>1</v>
      </c>
      <c r="C20" s="12">
        <f t="shared" si="0"/>
        <v>2</v>
      </c>
      <c r="D20" s="13">
        <f t="shared" si="1"/>
        <v>9.8667982239763205E-4</v>
      </c>
      <c r="E20" s="13">
        <f t="shared" si="2"/>
        <v>-6.9211649658920544</v>
      </c>
    </row>
    <row r="21" spans="1:5" x14ac:dyDescent="0.25">
      <c r="A21" s="1" t="s">
        <v>1439</v>
      </c>
      <c r="B21" s="12">
        <v>1</v>
      </c>
      <c r="C21" s="12">
        <f t="shared" si="0"/>
        <v>2</v>
      </c>
      <c r="D21" s="13">
        <f t="shared" si="1"/>
        <v>9.8667982239763205E-4</v>
      </c>
      <c r="E21" s="13">
        <f t="shared" si="2"/>
        <v>-6.9211649658920544</v>
      </c>
    </row>
    <row r="22" spans="1:5" x14ac:dyDescent="0.25">
      <c r="A22" s="1" t="s">
        <v>1440</v>
      </c>
      <c r="B22" s="12">
        <v>1</v>
      </c>
      <c r="C22" s="12">
        <f t="shared" si="0"/>
        <v>2</v>
      </c>
      <c r="D22" s="13">
        <f t="shared" si="1"/>
        <v>9.8667982239763205E-4</v>
      </c>
      <c r="E22" s="13">
        <f t="shared" si="2"/>
        <v>-6.9211649658920544</v>
      </c>
    </row>
    <row r="23" spans="1:5" x14ac:dyDescent="0.25">
      <c r="A23" s="1" t="s">
        <v>1441</v>
      </c>
      <c r="B23" s="12">
        <v>1</v>
      </c>
      <c r="C23" s="12">
        <f t="shared" si="0"/>
        <v>2</v>
      </c>
      <c r="D23" s="13">
        <f t="shared" si="1"/>
        <v>9.8667982239763205E-4</v>
      </c>
      <c r="E23" s="13">
        <f t="shared" si="2"/>
        <v>-6.9211649658920544</v>
      </c>
    </row>
    <row r="24" spans="1:5" x14ac:dyDescent="0.25">
      <c r="A24" s="1" t="s">
        <v>1442</v>
      </c>
      <c r="B24" s="12">
        <v>2</v>
      </c>
      <c r="C24" s="12">
        <f t="shared" si="0"/>
        <v>3</v>
      </c>
      <c r="D24" s="13">
        <f t="shared" si="1"/>
        <v>1.4800197335964479E-3</v>
      </c>
      <c r="E24" s="13">
        <f t="shared" si="2"/>
        <v>-6.5156998577838907</v>
      </c>
    </row>
    <row r="25" spans="1:5" x14ac:dyDescent="0.25">
      <c r="A25" s="1" t="s">
        <v>618</v>
      </c>
      <c r="B25" s="12">
        <v>5</v>
      </c>
      <c r="C25" s="12">
        <f t="shared" si="0"/>
        <v>6</v>
      </c>
      <c r="D25" s="13">
        <f t="shared" si="1"/>
        <v>2.9600394671928957E-3</v>
      </c>
      <c r="E25" s="13">
        <f t="shared" si="2"/>
        <v>-5.8225526772239453</v>
      </c>
    </row>
    <row r="26" spans="1:5" x14ac:dyDescent="0.25">
      <c r="A26" s="1" t="s">
        <v>1443</v>
      </c>
      <c r="B26" s="12">
        <v>1</v>
      </c>
      <c r="C26" s="12">
        <f t="shared" si="0"/>
        <v>2</v>
      </c>
      <c r="D26" s="13">
        <f t="shared" si="1"/>
        <v>9.8667982239763205E-4</v>
      </c>
      <c r="E26" s="13">
        <f t="shared" si="2"/>
        <v>-6.9211649658920544</v>
      </c>
    </row>
    <row r="27" spans="1:5" x14ac:dyDescent="0.25">
      <c r="A27" s="1" t="s">
        <v>1444</v>
      </c>
      <c r="B27" s="12">
        <v>1</v>
      </c>
      <c r="C27" s="12">
        <f t="shared" si="0"/>
        <v>2</v>
      </c>
      <c r="D27" s="13">
        <f t="shared" si="1"/>
        <v>9.8667982239763205E-4</v>
      </c>
      <c r="E27" s="13">
        <f t="shared" si="2"/>
        <v>-6.9211649658920544</v>
      </c>
    </row>
    <row r="28" spans="1:5" x14ac:dyDescent="0.25">
      <c r="A28" s="1" t="s">
        <v>1445</v>
      </c>
      <c r="B28" s="12">
        <v>1</v>
      </c>
      <c r="C28" s="12">
        <f t="shared" si="0"/>
        <v>2</v>
      </c>
      <c r="D28" s="13">
        <f t="shared" si="1"/>
        <v>9.8667982239763205E-4</v>
      </c>
      <c r="E28" s="13">
        <f t="shared" si="2"/>
        <v>-6.9211649658920544</v>
      </c>
    </row>
    <row r="29" spans="1:5" x14ac:dyDescent="0.25">
      <c r="A29" s="1" t="s">
        <v>1446</v>
      </c>
      <c r="B29" s="12">
        <v>3</v>
      </c>
      <c r="C29" s="12">
        <f t="shared" si="0"/>
        <v>4</v>
      </c>
      <c r="D29" s="13">
        <f t="shared" si="1"/>
        <v>1.9733596447952641E-3</v>
      </c>
      <c r="E29" s="13">
        <f t="shared" si="2"/>
        <v>-6.228017785332109</v>
      </c>
    </row>
    <row r="30" spans="1:5" x14ac:dyDescent="0.25">
      <c r="A30" s="1" t="s">
        <v>1447</v>
      </c>
      <c r="B30" s="12">
        <v>1</v>
      </c>
      <c r="C30" s="12">
        <f t="shared" si="0"/>
        <v>2</v>
      </c>
      <c r="D30" s="13">
        <f t="shared" si="1"/>
        <v>9.8667982239763205E-4</v>
      </c>
      <c r="E30" s="13">
        <f t="shared" si="2"/>
        <v>-6.9211649658920544</v>
      </c>
    </row>
    <row r="31" spans="1:5" x14ac:dyDescent="0.25">
      <c r="A31" s="1" t="s">
        <v>1448</v>
      </c>
      <c r="B31" s="12">
        <v>3</v>
      </c>
      <c r="C31" s="12">
        <f t="shared" si="0"/>
        <v>4</v>
      </c>
      <c r="D31" s="13">
        <f t="shared" si="1"/>
        <v>1.9733596447952641E-3</v>
      </c>
      <c r="E31" s="13">
        <f t="shared" si="2"/>
        <v>-6.228017785332109</v>
      </c>
    </row>
    <row r="32" spans="1:5" x14ac:dyDescent="0.25">
      <c r="A32" s="1" t="s">
        <v>1449</v>
      </c>
      <c r="B32" s="12">
        <v>1</v>
      </c>
      <c r="C32" s="12">
        <f t="shared" si="0"/>
        <v>2</v>
      </c>
      <c r="D32" s="13">
        <f t="shared" si="1"/>
        <v>9.8667982239763205E-4</v>
      </c>
      <c r="E32" s="13">
        <f t="shared" si="2"/>
        <v>-6.9211649658920544</v>
      </c>
    </row>
    <row r="33" spans="1:5" x14ac:dyDescent="0.25">
      <c r="A33" s="1" t="s">
        <v>1450</v>
      </c>
      <c r="B33" s="12">
        <v>1</v>
      </c>
      <c r="C33" s="12">
        <f t="shared" si="0"/>
        <v>2</v>
      </c>
      <c r="D33" s="13">
        <f t="shared" si="1"/>
        <v>9.8667982239763205E-4</v>
      </c>
      <c r="E33" s="13">
        <f t="shared" si="2"/>
        <v>-6.9211649658920544</v>
      </c>
    </row>
    <row r="34" spans="1:5" x14ac:dyDescent="0.25">
      <c r="A34" s="1" t="s">
        <v>1451</v>
      </c>
      <c r="B34" s="12">
        <v>2</v>
      </c>
      <c r="C34" s="12">
        <f t="shared" si="0"/>
        <v>3</v>
      </c>
      <c r="D34" s="13">
        <f t="shared" si="1"/>
        <v>1.4800197335964479E-3</v>
      </c>
      <c r="E34" s="13">
        <f t="shared" si="2"/>
        <v>-6.5156998577838907</v>
      </c>
    </row>
    <row r="35" spans="1:5" x14ac:dyDescent="0.25">
      <c r="A35" s="1" t="s">
        <v>1452</v>
      </c>
      <c r="B35" s="12">
        <v>1</v>
      </c>
      <c r="C35" s="12">
        <f t="shared" si="0"/>
        <v>2</v>
      </c>
      <c r="D35" s="13">
        <f t="shared" si="1"/>
        <v>9.8667982239763205E-4</v>
      </c>
      <c r="E35" s="13">
        <f t="shared" si="2"/>
        <v>-6.9211649658920544</v>
      </c>
    </row>
    <row r="36" spans="1:5" x14ac:dyDescent="0.25">
      <c r="A36" s="1" t="s">
        <v>1453</v>
      </c>
      <c r="B36" s="12">
        <v>3</v>
      </c>
      <c r="C36" s="12">
        <f t="shared" si="0"/>
        <v>4</v>
      </c>
      <c r="D36" s="13">
        <f t="shared" si="1"/>
        <v>1.9733596447952641E-3</v>
      </c>
      <c r="E36" s="13">
        <f t="shared" si="2"/>
        <v>-6.228017785332109</v>
      </c>
    </row>
    <row r="37" spans="1:5" x14ac:dyDescent="0.25">
      <c r="A37" s="1" t="s">
        <v>1454</v>
      </c>
      <c r="B37" s="12">
        <v>1</v>
      </c>
      <c r="C37" s="12">
        <f t="shared" si="0"/>
        <v>2</v>
      </c>
      <c r="D37" s="13">
        <f t="shared" si="1"/>
        <v>9.8667982239763205E-4</v>
      </c>
      <c r="E37" s="13">
        <f t="shared" si="2"/>
        <v>-6.9211649658920544</v>
      </c>
    </row>
    <row r="38" spans="1:5" x14ac:dyDescent="0.25">
      <c r="A38" s="1" t="s">
        <v>1455</v>
      </c>
      <c r="B38" s="12">
        <v>1</v>
      </c>
      <c r="C38" s="12">
        <f t="shared" si="0"/>
        <v>2</v>
      </c>
      <c r="D38" s="13">
        <f t="shared" si="1"/>
        <v>9.8667982239763205E-4</v>
      </c>
      <c r="E38" s="13">
        <f t="shared" si="2"/>
        <v>-6.9211649658920544</v>
      </c>
    </row>
    <row r="39" spans="1:5" x14ac:dyDescent="0.25">
      <c r="A39" s="1" t="s">
        <v>1456</v>
      </c>
      <c r="B39" s="12">
        <v>1</v>
      </c>
      <c r="C39" s="12">
        <f t="shared" si="0"/>
        <v>2</v>
      </c>
      <c r="D39" s="13">
        <f t="shared" si="1"/>
        <v>9.8667982239763205E-4</v>
      </c>
      <c r="E39" s="13">
        <f t="shared" si="2"/>
        <v>-6.9211649658920544</v>
      </c>
    </row>
    <row r="40" spans="1:5" x14ac:dyDescent="0.25">
      <c r="A40" s="1" t="s">
        <v>1457</v>
      </c>
      <c r="B40" s="12">
        <v>1</v>
      </c>
      <c r="C40" s="12">
        <f t="shared" si="0"/>
        <v>2</v>
      </c>
      <c r="D40" s="13">
        <f t="shared" si="1"/>
        <v>9.8667982239763205E-4</v>
      </c>
      <c r="E40" s="13">
        <f t="shared" si="2"/>
        <v>-6.9211649658920544</v>
      </c>
    </row>
    <row r="41" spans="1:5" x14ac:dyDescent="0.25">
      <c r="A41" s="1" t="s">
        <v>1458</v>
      </c>
      <c r="B41" s="12">
        <v>1</v>
      </c>
      <c r="C41" s="12">
        <f t="shared" si="0"/>
        <v>2</v>
      </c>
      <c r="D41" s="13">
        <f t="shared" si="1"/>
        <v>9.8667982239763205E-4</v>
      </c>
      <c r="E41" s="13">
        <f t="shared" si="2"/>
        <v>-6.9211649658920544</v>
      </c>
    </row>
    <row r="42" spans="1:5" x14ac:dyDescent="0.25">
      <c r="A42" s="1" t="s">
        <v>1459</v>
      </c>
      <c r="B42" s="12">
        <v>1</v>
      </c>
      <c r="C42" s="12">
        <f t="shared" si="0"/>
        <v>2</v>
      </c>
      <c r="D42" s="13">
        <f t="shared" si="1"/>
        <v>9.8667982239763205E-4</v>
      </c>
      <c r="E42" s="13">
        <f t="shared" si="2"/>
        <v>-6.9211649658920544</v>
      </c>
    </row>
    <row r="43" spans="1:5" x14ac:dyDescent="0.25">
      <c r="A43" s="1" t="s">
        <v>1460</v>
      </c>
      <c r="B43" s="12">
        <v>1</v>
      </c>
      <c r="C43" s="12">
        <f t="shared" si="0"/>
        <v>2</v>
      </c>
      <c r="D43" s="13">
        <f t="shared" si="1"/>
        <v>9.8667982239763205E-4</v>
      </c>
      <c r="E43" s="13">
        <f t="shared" si="2"/>
        <v>-6.9211649658920544</v>
      </c>
    </row>
    <row r="44" spans="1:5" x14ac:dyDescent="0.25">
      <c r="A44" s="1" t="s">
        <v>1461</v>
      </c>
      <c r="B44" s="12">
        <v>1</v>
      </c>
      <c r="C44" s="12">
        <f t="shared" si="0"/>
        <v>2</v>
      </c>
      <c r="D44" s="13">
        <f t="shared" si="1"/>
        <v>9.8667982239763205E-4</v>
      </c>
      <c r="E44" s="13">
        <f t="shared" si="2"/>
        <v>-6.9211649658920544</v>
      </c>
    </row>
    <row r="45" spans="1:5" x14ac:dyDescent="0.25">
      <c r="A45" s="1" t="s">
        <v>1462</v>
      </c>
      <c r="B45" s="12">
        <v>1</v>
      </c>
      <c r="C45" s="12">
        <f t="shared" si="0"/>
        <v>2</v>
      </c>
      <c r="D45" s="13">
        <f t="shared" si="1"/>
        <v>9.8667982239763205E-4</v>
      </c>
      <c r="E45" s="13">
        <f t="shared" si="2"/>
        <v>-6.9211649658920544</v>
      </c>
    </row>
    <row r="46" spans="1:5" x14ac:dyDescent="0.25">
      <c r="A46" s="1" t="s">
        <v>1463</v>
      </c>
      <c r="B46" s="12">
        <v>1</v>
      </c>
      <c r="C46" s="12">
        <f t="shared" si="0"/>
        <v>2</v>
      </c>
      <c r="D46" s="13">
        <f t="shared" si="1"/>
        <v>9.8667982239763205E-4</v>
      </c>
      <c r="E46" s="13">
        <f t="shared" si="2"/>
        <v>-6.9211649658920544</v>
      </c>
    </row>
    <row r="47" spans="1:5" x14ac:dyDescent="0.25">
      <c r="A47" s="1" t="s">
        <v>1464</v>
      </c>
      <c r="B47" s="12">
        <v>1</v>
      </c>
      <c r="C47" s="12">
        <f t="shared" si="0"/>
        <v>2</v>
      </c>
      <c r="D47" s="13">
        <f t="shared" si="1"/>
        <v>9.8667982239763205E-4</v>
      </c>
      <c r="E47" s="13">
        <f t="shared" si="2"/>
        <v>-6.9211649658920544</v>
      </c>
    </row>
    <row r="48" spans="1:5" x14ac:dyDescent="0.25">
      <c r="A48" s="1" t="s">
        <v>1465</v>
      </c>
      <c r="B48" s="12">
        <v>1</v>
      </c>
      <c r="C48" s="12">
        <f t="shared" si="0"/>
        <v>2</v>
      </c>
      <c r="D48" s="13">
        <f t="shared" si="1"/>
        <v>9.8667982239763205E-4</v>
      </c>
      <c r="E48" s="13">
        <f t="shared" si="2"/>
        <v>-6.9211649658920544</v>
      </c>
    </row>
    <row r="49" spans="1:5" x14ac:dyDescent="0.25">
      <c r="A49" s="1" t="s">
        <v>1466</v>
      </c>
      <c r="B49" s="12">
        <v>1</v>
      </c>
      <c r="C49" s="12">
        <f t="shared" si="0"/>
        <v>2</v>
      </c>
      <c r="D49" s="13">
        <f t="shared" si="1"/>
        <v>9.8667982239763205E-4</v>
      </c>
      <c r="E49" s="13">
        <f t="shared" si="2"/>
        <v>-6.9211649658920544</v>
      </c>
    </row>
    <row r="50" spans="1:5" x14ac:dyDescent="0.25">
      <c r="A50" s="1" t="s">
        <v>1467</v>
      </c>
      <c r="B50" s="12">
        <v>1</v>
      </c>
      <c r="C50" s="12">
        <f t="shared" si="0"/>
        <v>2</v>
      </c>
      <c r="D50" s="13">
        <f t="shared" si="1"/>
        <v>9.8667982239763205E-4</v>
      </c>
      <c r="E50" s="13">
        <f t="shared" si="2"/>
        <v>-6.9211649658920544</v>
      </c>
    </row>
    <row r="51" spans="1:5" x14ac:dyDescent="0.25">
      <c r="A51" s="1" t="s">
        <v>1468</v>
      </c>
      <c r="B51" s="12">
        <v>1</v>
      </c>
      <c r="C51" s="12">
        <f t="shared" si="0"/>
        <v>2</v>
      </c>
      <c r="D51" s="13">
        <f t="shared" si="1"/>
        <v>9.8667982239763205E-4</v>
      </c>
      <c r="E51" s="13">
        <f t="shared" si="2"/>
        <v>-6.9211649658920544</v>
      </c>
    </row>
    <row r="52" spans="1:5" x14ac:dyDescent="0.25">
      <c r="A52" s="1" t="s">
        <v>1469</v>
      </c>
      <c r="B52" s="12">
        <v>1</v>
      </c>
      <c r="C52" s="12">
        <f t="shared" si="0"/>
        <v>2</v>
      </c>
      <c r="D52" s="13">
        <f t="shared" si="1"/>
        <v>9.8667982239763205E-4</v>
      </c>
      <c r="E52" s="13">
        <f t="shared" si="2"/>
        <v>-6.9211649658920544</v>
      </c>
    </row>
    <row r="53" spans="1:5" x14ac:dyDescent="0.25">
      <c r="A53" s="1" t="s">
        <v>1470</v>
      </c>
      <c r="B53" s="12">
        <v>2</v>
      </c>
      <c r="C53" s="12">
        <f t="shared" si="0"/>
        <v>3</v>
      </c>
      <c r="D53" s="13">
        <f t="shared" si="1"/>
        <v>1.4800197335964479E-3</v>
      </c>
      <c r="E53" s="13">
        <f t="shared" si="2"/>
        <v>-6.5156998577838907</v>
      </c>
    </row>
    <row r="54" spans="1:5" x14ac:dyDescent="0.25">
      <c r="A54" s="1" t="s">
        <v>1471</v>
      </c>
      <c r="B54" s="12">
        <v>1</v>
      </c>
      <c r="C54" s="12">
        <f t="shared" si="0"/>
        <v>2</v>
      </c>
      <c r="D54" s="13">
        <f t="shared" si="1"/>
        <v>9.8667982239763205E-4</v>
      </c>
      <c r="E54" s="13">
        <f t="shared" si="2"/>
        <v>-6.9211649658920544</v>
      </c>
    </row>
    <row r="55" spans="1:5" x14ac:dyDescent="0.25">
      <c r="A55" s="1" t="s">
        <v>1472</v>
      </c>
      <c r="B55" s="12">
        <v>4</v>
      </c>
      <c r="C55" s="12">
        <f t="shared" si="0"/>
        <v>5</v>
      </c>
      <c r="D55" s="13">
        <f t="shared" si="1"/>
        <v>2.4666995559940799E-3</v>
      </c>
      <c r="E55" s="13">
        <f t="shared" si="2"/>
        <v>-6.0048742340178993</v>
      </c>
    </row>
    <row r="56" spans="1:5" x14ac:dyDescent="0.25">
      <c r="A56" s="1" t="s">
        <v>1473</v>
      </c>
      <c r="B56" s="12">
        <v>1</v>
      </c>
      <c r="C56" s="12">
        <f t="shared" si="0"/>
        <v>2</v>
      </c>
      <c r="D56" s="13">
        <f t="shared" si="1"/>
        <v>9.8667982239763205E-4</v>
      </c>
      <c r="E56" s="13">
        <f t="shared" si="2"/>
        <v>-6.9211649658920544</v>
      </c>
    </row>
    <row r="57" spans="1:5" x14ac:dyDescent="0.25">
      <c r="A57" s="1" t="s">
        <v>1474</v>
      </c>
      <c r="B57" s="12">
        <v>1</v>
      </c>
      <c r="C57" s="12">
        <f t="shared" si="0"/>
        <v>2</v>
      </c>
      <c r="D57" s="13">
        <f t="shared" si="1"/>
        <v>9.8667982239763205E-4</v>
      </c>
      <c r="E57" s="13">
        <f t="shared" si="2"/>
        <v>-6.9211649658920544</v>
      </c>
    </row>
    <row r="58" spans="1:5" x14ac:dyDescent="0.25">
      <c r="A58" s="1" t="s">
        <v>1475</v>
      </c>
      <c r="B58" s="12">
        <v>1</v>
      </c>
      <c r="C58" s="12">
        <f t="shared" si="0"/>
        <v>2</v>
      </c>
      <c r="D58" s="13">
        <f t="shared" si="1"/>
        <v>9.8667982239763205E-4</v>
      </c>
      <c r="E58" s="13">
        <f t="shared" si="2"/>
        <v>-6.9211649658920544</v>
      </c>
    </row>
    <row r="59" spans="1:5" x14ac:dyDescent="0.25">
      <c r="A59" s="1" t="s">
        <v>1476</v>
      </c>
      <c r="B59" s="12">
        <v>1</v>
      </c>
      <c r="C59" s="12">
        <f t="shared" si="0"/>
        <v>2</v>
      </c>
      <c r="D59" s="13">
        <f t="shared" si="1"/>
        <v>9.8667982239763205E-4</v>
      </c>
      <c r="E59" s="13">
        <f t="shared" si="2"/>
        <v>-6.9211649658920544</v>
      </c>
    </row>
    <row r="60" spans="1:5" x14ac:dyDescent="0.25">
      <c r="A60" s="1" t="s">
        <v>1477</v>
      </c>
      <c r="B60" s="12">
        <v>1</v>
      </c>
      <c r="C60" s="12">
        <f t="shared" si="0"/>
        <v>2</v>
      </c>
      <c r="D60" s="13">
        <f t="shared" si="1"/>
        <v>9.8667982239763205E-4</v>
      </c>
      <c r="E60" s="13">
        <f t="shared" si="2"/>
        <v>-6.9211649658920544</v>
      </c>
    </row>
    <row r="61" spans="1:5" x14ac:dyDescent="0.25">
      <c r="A61" s="1" t="s">
        <v>1478</v>
      </c>
      <c r="B61" s="12">
        <v>4</v>
      </c>
      <c r="C61" s="12">
        <f t="shared" si="0"/>
        <v>5</v>
      </c>
      <c r="D61" s="13">
        <f t="shared" si="1"/>
        <v>2.4666995559940799E-3</v>
      </c>
      <c r="E61" s="13">
        <f t="shared" si="2"/>
        <v>-6.0048742340178993</v>
      </c>
    </row>
    <row r="62" spans="1:5" x14ac:dyDescent="0.25">
      <c r="A62" s="1" t="s">
        <v>1479</v>
      </c>
      <c r="B62" s="12">
        <v>1</v>
      </c>
      <c r="C62" s="12">
        <f t="shared" si="0"/>
        <v>2</v>
      </c>
      <c r="D62" s="13">
        <f t="shared" si="1"/>
        <v>9.8667982239763205E-4</v>
      </c>
      <c r="E62" s="13">
        <f t="shared" si="2"/>
        <v>-6.9211649658920544</v>
      </c>
    </row>
    <row r="63" spans="1:5" x14ac:dyDescent="0.25">
      <c r="A63" s="1" t="s">
        <v>1480</v>
      </c>
      <c r="B63" s="12">
        <v>1</v>
      </c>
      <c r="C63" s="12">
        <f t="shared" si="0"/>
        <v>2</v>
      </c>
      <c r="D63" s="13">
        <f t="shared" si="1"/>
        <v>9.8667982239763205E-4</v>
      </c>
      <c r="E63" s="13">
        <f t="shared" si="2"/>
        <v>-6.9211649658920544</v>
      </c>
    </row>
    <row r="64" spans="1:5" x14ac:dyDescent="0.25">
      <c r="A64" s="1" t="s">
        <v>1481</v>
      </c>
      <c r="B64" s="12">
        <v>1</v>
      </c>
      <c r="C64" s="12">
        <f t="shared" si="0"/>
        <v>2</v>
      </c>
      <c r="D64" s="13">
        <f t="shared" si="1"/>
        <v>9.8667982239763205E-4</v>
      </c>
      <c r="E64" s="13">
        <f t="shared" si="2"/>
        <v>-6.9211649658920544</v>
      </c>
    </row>
    <row r="65" spans="1:5" x14ac:dyDescent="0.25">
      <c r="A65" s="1" t="s">
        <v>1482</v>
      </c>
      <c r="B65" s="12">
        <v>1</v>
      </c>
      <c r="C65" s="12">
        <f t="shared" si="0"/>
        <v>2</v>
      </c>
      <c r="D65" s="13">
        <f t="shared" si="1"/>
        <v>9.8667982239763205E-4</v>
      </c>
      <c r="E65" s="13">
        <f t="shared" si="2"/>
        <v>-6.9211649658920544</v>
      </c>
    </row>
    <row r="66" spans="1:5" x14ac:dyDescent="0.25">
      <c r="A66" s="1" t="s">
        <v>1483</v>
      </c>
      <c r="B66" s="12">
        <v>1</v>
      </c>
      <c r="C66" s="12">
        <f t="shared" si="0"/>
        <v>2</v>
      </c>
      <c r="D66" s="13">
        <f t="shared" si="1"/>
        <v>9.8667982239763205E-4</v>
      </c>
      <c r="E66" s="13">
        <f t="shared" si="2"/>
        <v>-6.9211649658920544</v>
      </c>
    </row>
    <row r="67" spans="1:5" x14ac:dyDescent="0.25">
      <c r="A67" s="1" t="s">
        <v>1484</v>
      </c>
      <c r="B67" s="12">
        <v>1</v>
      </c>
      <c r="C67" s="12">
        <f t="shared" si="0"/>
        <v>2</v>
      </c>
      <c r="D67" s="13">
        <f t="shared" si="1"/>
        <v>9.8667982239763205E-4</v>
      </c>
      <c r="E67" s="13">
        <f t="shared" si="2"/>
        <v>-6.9211649658920544</v>
      </c>
    </row>
    <row r="68" spans="1:5" x14ac:dyDescent="0.25">
      <c r="A68" s="1" t="s">
        <v>1485</v>
      </c>
      <c r="B68" s="12">
        <v>1</v>
      </c>
      <c r="C68" s="12">
        <f t="shared" si="0"/>
        <v>2</v>
      </c>
      <c r="D68" s="13">
        <f t="shared" si="1"/>
        <v>9.8667982239763205E-4</v>
      </c>
      <c r="E68" s="13">
        <f t="shared" si="2"/>
        <v>-6.9211649658920544</v>
      </c>
    </row>
    <row r="69" spans="1:5" x14ac:dyDescent="0.25">
      <c r="A69" s="1" t="s">
        <v>1486</v>
      </c>
      <c r="B69" s="12">
        <v>1</v>
      </c>
      <c r="C69" s="12">
        <f t="shared" ref="C69:C132" si="3">B69+1</f>
        <v>2</v>
      </c>
      <c r="D69" s="13">
        <f t="shared" ref="D69:D132" si="4">C69/C$810</f>
        <v>9.8667982239763205E-4</v>
      </c>
      <c r="E69" s="13">
        <f t="shared" ref="E69:E132" si="5">LN(D69)</f>
        <v>-6.9211649658920544</v>
      </c>
    </row>
    <row r="70" spans="1:5" x14ac:dyDescent="0.25">
      <c r="A70" s="1" t="s">
        <v>1487</v>
      </c>
      <c r="B70" s="12">
        <v>1</v>
      </c>
      <c r="C70" s="12">
        <f t="shared" si="3"/>
        <v>2</v>
      </c>
      <c r="D70" s="13">
        <f t="shared" si="4"/>
        <v>9.8667982239763205E-4</v>
      </c>
      <c r="E70" s="13">
        <f t="shared" si="5"/>
        <v>-6.9211649658920544</v>
      </c>
    </row>
    <row r="71" spans="1:5" x14ac:dyDescent="0.25">
      <c r="A71" s="1" t="s">
        <v>1488</v>
      </c>
      <c r="B71" s="12">
        <v>2</v>
      </c>
      <c r="C71" s="12">
        <f t="shared" si="3"/>
        <v>3</v>
      </c>
      <c r="D71" s="13">
        <f t="shared" si="4"/>
        <v>1.4800197335964479E-3</v>
      </c>
      <c r="E71" s="13">
        <f t="shared" si="5"/>
        <v>-6.5156998577838907</v>
      </c>
    </row>
    <row r="72" spans="1:5" x14ac:dyDescent="0.25">
      <c r="A72" s="1" t="s">
        <v>1489</v>
      </c>
      <c r="B72" s="12">
        <v>1</v>
      </c>
      <c r="C72" s="12">
        <f t="shared" si="3"/>
        <v>2</v>
      </c>
      <c r="D72" s="13">
        <f t="shared" si="4"/>
        <v>9.8667982239763205E-4</v>
      </c>
      <c r="E72" s="13">
        <f t="shared" si="5"/>
        <v>-6.9211649658920544</v>
      </c>
    </row>
    <row r="73" spans="1:5" x14ac:dyDescent="0.25">
      <c r="A73" s="1" t="s">
        <v>1490</v>
      </c>
      <c r="B73" s="12">
        <v>1</v>
      </c>
      <c r="C73" s="12">
        <f t="shared" si="3"/>
        <v>2</v>
      </c>
      <c r="D73" s="13">
        <f t="shared" si="4"/>
        <v>9.8667982239763205E-4</v>
      </c>
      <c r="E73" s="13">
        <f t="shared" si="5"/>
        <v>-6.9211649658920544</v>
      </c>
    </row>
    <row r="74" spans="1:5" x14ac:dyDescent="0.25">
      <c r="A74" s="1" t="s">
        <v>1491</v>
      </c>
      <c r="B74" s="12">
        <v>1</v>
      </c>
      <c r="C74" s="12">
        <f t="shared" si="3"/>
        <v>2</v>
      </c>
      <c r="D74" s="13">
        <f t="shared" si="4"/>
        <v>9.8667982239763205E-4</v>
      </c>
      <c r="E74" s="13">
        <f t="shared" si="5"/>
        <v>-6.9211649658920544</v>
      </c>
    </row>
    <row r="75" spans="1:5" x14ac:dyDescent="0.25">
      <c r="A75" s="1" t="s">
        <v>1492</v>
      </c>
      <c r="B75" s="12">
        <v>1</v>
      </c>
      <c r="C75" s="12">
        <f t="shared" si="3"/>
        <v>2</v>
      </c>
      <c r="D75" s="13">
        <f t="shared" si="4"/>
        <v>9.8667982239763205E-4</v>
      </c>
      <c r="E75" s="13">
        <f t="shared" si="5"/>
        <v>-6.9211649658920544</v>
      </c>
    </row>
    <row r="76" spans="1:5" x14ac:dyDescent="0.25">
      <c r="A76" s="1" t="s">
        <v>687</v>
      </c>
      <c r="B76" s="12">
        <v>41</v>
      </c>
      <c r="C76" s="12">
        <f t="shared" si="3"/>
        <v>42</v>
      </c>
      <c r="D76" s="13">
        <f t="shared" si="4"/>
        <v>2.0720276270350273E-2</v>
      </c>
      <c r="E76" s="13">
        <f t="shared" si="5"/>
        <v>-3.8766425281686319</v>
      </c>
    </row>
    <row r="77" spans="1:5" x14ac:dyDescent="0.25">
      <c r="A77" s="1" t="s">
        <v>1493</v>
      </c>
      <c r="B77" s="12">
        <v>2</v>
      </c>
      <c r="C77" s="12">
        <f t="shared" si="3"/>
        <v>3</v>
      </c>
      <c r="D77" s="13">
        <f t="shared" si="4"/>
        <v>1.4800197335964479E-3</v>
      </c>
      <c r="E77" s="13">
        <f t="shared" si="5"/>
        <v>-6.5156998577838907</v>
      </c>
    </row>
    <row r="78" spans="1:5" x14ac:dyDescent="0.25">
      <c r="A78" s="1" t="s">
        <v>1494</v>
      </c>
      <c r="B78" s="12">
        <v>2</v>
      </c>
      <c r="C78" s="12">
        <f t="shared" si="3"/>
        <v>3</v>
      </c>
      <c r="D78" s="13">
        <f t="shared" si="4"/>
        <v>1.4800197335964479E-3</v>
      </c>
      <c r="E78" s="13">
        <f t="shared" si="5"/>
        <v>-6.5156998577838907</v>
      </c>
    </row>
    <row r="79" spans="1:5" x14ac:dyDescent="0.25">
      <c r="A79" s="1" t="s">
        <v>1495</v>
      </c>
      <c r="B79" s="12">
        <v>1</v>
      </c>
      <c r="C79" s="12">
        <f t="shared" si="3"/>
        <v>2</v>
      </c>
      <c r="D79" s="13">
        <f t="shared" si="4"/>
        <v>9.8667982239763205E-4</v>
      </c>
      <c r="E79" s="13">
        <f t="shared" si="5"/>
        <v>-6.9211649658920544</v>
      </c>
    </row>
    <row r="80" spans="1:5" x14ac:dyDescent="0.25">
      <c r="A80" s="1" t="s">
        <v>1496</v>
      </c>
      <c r="B80" s="12">
        <v>1</v>
      </c>
      <c r="C80" s="12">
        <f t="shared" si="3"/>
        <v>2</v>
      </c>
      <c r="D80" s="13">
        <f t="shared" si="4"/>
        <v>9.8667982239763205E-4</v>
      </c>
      <c r="E80" s="13">
        <f t="shared" si="5"/>
        <v>-6.9211649658920544</v>
      </c>
    </row>
    <row r="81" spans="1:5" x14ac:dyDescent="0.25">
      <c r="A81" s="1" t="s">
        <v>1497</v>
      </c>
      <c r="B81" s="12">
        <v>1</v>
      </c>
      <c r="C81" s="12">
        <f t="shared" si="3"/>
        <v>2</v>
      </c>
      <c r="D81" s="13">
        <f t="shared" si="4"/>
        <v>9.8667982239763205E-4</v>
      </c>
      <c r="E81" s="13">
        <f t="shared" si="5"/>
        <v>-6.9211649658920544</v>
      </c>
    </row>
    <row r="82" spans="1:5" x14ac:dyDescent="0.25">
      <c r="A82" s="1" t="s">
        <v>1498</v>
      </c>
      <c r="B82" s="12">
        <v>1</v>
      </c>
      <c r="C82" s="12">
        <f t="shared" si="3"/>
        <v>2</v>
      </c>
      <c r="D82" s="13">
        <f t="shared" si="4"/>
        <v>9.8667982239763205E-4</v>
      </c>
      <c r="E82" s="13">
        <f t="shared" si="5"/>
        <v>-6.9211649658920544</v>
      </c>
    </row>
    <row r="83" spans="1:5" x14ac:dyDescent="0.25">
      <c r="A83" s="1" t="s">
        <v>1499</v>
      </c>
      <c r="B83" s="12">
        <v>1</v>
      </c>
      <c r="C83" s="12">
        <f t="shared" si="3"/>
        <v>2</v>
      </c>
      <c r="D83" s="13">
        <f t="shared" si="4"/>
        <v>9.8667982239763205E-4</v>
      </c>
      <c r="E83" s="13">
        <f t="shared" si="5"/>
        <v>-6.9211649658920544</v>
      </c>
    </row>
    <row r="84" spans="1:5" x14ac:dyDescent="0.25">
      <c r="A84" s="1" t="s">
        <v>1500</v>
      </c>
      <c r="B84" s="12">
        <v>1</v>
      </c>
      <c r="C84" s="12">
        <f t="shared" si="3"/>
        <v>2</v>
      </c>
      <c r="D84" s="13">
        <f t="shared" si="4"/>
        <v>9.8667982239763205E-4</v>
      </c>
      <c r="E84" s="13">
        <f t="shared" si="5"/>
        <v>-6.9211649658920544</v>
      </c>
    </row>
    <row r="85" spans="1:5" x14ac:dyDescent="0.25">
      <c r="A85" s="1" t="s">
        <v>1501</v>
      </c>
      <c r="B85" s="12">
        <v>1</v>
      </c>
      <c r="C85" s="12">
        <f t="shared" si="3"/>
        <v>2</v>
      </c>
      <c r="D85" s="13">
        <f t="shared" si="4"/>
        <v>9.8667982239763205E-4</v>
      </c>
      <c r="E85" s="13">
        <f t="shared" si="5"/>
        <v>-6.9211649658920544</v>
      </c>
    </row>
    <row r="86" spans="1:5" x14ac:dyDescent="0.25">
      <c r="A86" s="1" t="s">
        <v>1502</v>
      </c>
      <c r="B86" s="12">
        <v>1</v>
      </c>
      <c r="C86" s="12">
        <f t="shared" si="3"/>
        <v>2</v>
      </c>
      <c r="D86" s="13">
        <f t="shared" si="4"/>
        <v>9.8667982239763205E-4</v>
      </c>
      <c r="E86" s="13">
        <f t="shared" si="5"/>
        <v>-6.9211649658920544</v>
      </c>
    </row>
    <row r="87" spans="1:5" x14ac:dyDescent="0.25">
      <c r="A87" s="1" t="s">
        <v>1503</v>
      </c>
      <c r="B87" s="12">
        <v>1</v>
      </c>
      <c r="C87" s="12">
        <f t="shared" si="3"/>
        <v>2</v>
      </c>
      <c r="D87" s="13">
        <f t="shared" si="4"/>
        <v>9.8667982239763205E-4</v>
      </c>
      <c r="E87" s="13">
        <f t="shared" si="5"/>
        <v>-6.9211649658920544</v>
      </c>
    </row>
    <row r="88" spans="1:5" x14ac:dyDescent="0.25">
      <c r="A88" s="1" t="s">
        <v>1504</v>
      </c>
      <c r="B88" s="12">
        <v>1</v>
      </c>
      <c r="C88" s="12">
        <f t="shared" si="3"/>
        <v>2</v>
      </c>
      <c r="D88" s="13">
        <f t="shared" si="4"/>
        <v>9.8667982239763205E-4</v>
      </c>
      <c r="E88" s="13">
        <f t="shared" si="5"/>
        <v>-6.9211649658920544</v>
      </c>
    </row>
    <row r="89" spans="1:5" x14ac:dyDescent="0.25">
      <c r="A89" s="1" t="s">
        <v>1505</v>
      </c>
      <c r="B89" s="12">
        <v>1</v>
      </c>
      <c r="C89" s="12">
        <f t="shared" si="3"/>
        <v>2</v>
      </c>
      <c r="D89" s="13">
        <f t="shared" si="4"/>
        <v>9.8667982239763205E-4</v>
      </c>
      <c r="E89" s="13">
        <f t="shared" si="5"/>
        <v>-6.9211649658920544</v>
      </c>
    </row>
    <row r="90" spans="1:5" x14ac:dyDescent="0.25">
      <c r="A90" s="1" t="s">
        <v>1506</v>
      </c>
      <c r="B90" s="12">
        <v>1</v>
      </c>
      <c r="C90" s="12">
        <f t="shared" si="3"/>
        <v>2</v>
      </c>
      <c r="D90" s="13">
        <f t="shared" si="4"/>
        <v>9.8667982239763205E-4</v>
      </c>
      <c r="E90" s="13">
        <f t="shared" si="5"/>
        <v>-6.9211649658920544</v>
      </c>
    </row>
    <row r="91" spans="1:5" x14ac:dyDescent="0.25">
      <c r="A91" s="1" t="s">
        <v>1507</v>
      </c>
      <c r="B91" s="12">
        <v>1</v>
      </c>
      <c r="C91" s="12">
        <f t="shared" si="3"/>
        <v>2</v>
      </c>
      <c r="D91" s="13">
        <f t="shared" si="4"/>
        <v>9.8667982239763205E-4</v>
      </c>
      <c r="E91" s="13">
        <f t="shared" si="5"/>
        <v>-6.9211649658920544</v>
      </c>
    </row>
    <row r="92" spans="1:5" x14ac:dyDescent="0.25">
      <c r="A92" s="1" t="s">
        <v>1508</v>
      </c>
      <c r="B92" s="12">
        <v>1</v>
      </c>
      <c r="C92" s="12">
        <f t="shared" si="3"/>
        <v>2</v>
      </c>
      <c r="D92" s="13">
        <f t="shared" si="4"/>
        <v>9.8667982239763205E-4</v>
      </c>
      <c r="E92" s="13">
        <f t="shared" si="5"/>
        <v>-6.9211649658920544</v>
      </c>
    </row>
    <row r="93" spans="1:5" x14ac:dyDescent="0.25">
      <c r="A93" s="1" t="s">
        <v>1509</v>
      </c>
      <c r="B93" s="12">
        <v>1</v>
      </c>
      <c r="C93" s="12">
        <f t="shared" si="3"/>
        <v>2</v>
      </c>
      <c r="D93" s="13">
        <f t="shared" si="4"/>
        <v>9.8667982239763205E-4</v>
      </c>
      <c r="E93" s="13">
        <f t="shared" si="5"/>
        <v>-6.9211649658920544</v>
      </c>
    </row>
    <row r="94" spans="1:5" x14ac:dyDescent="0.25">
      <c r="A94" s="1" t="s">
        <v>1510</v>
      </c>
      <c r="B94" s="12">
        <v>9</v>
      </c>
      <c r="C94" s="12">
        <f t="shared" si="3"/>
        <v>10</v>
      </c>
      <c r="D94" s="13">
        <f t="shared" si="4"/>
        <v>4.9333991119881598E-3</v>
      </c>
      <c r="E94" s="13">
        <f t="shared" si="5"/>
        <v>-5.3117270534579539</v>
      </c>
    </row>
    <row r="95" spans="1:5" x14ac:dyDescent="0.25">
      <c r="A95" s="1" t="s">
        <v>1511</v>
      </c>
      <c r="B95" s="12">
        <v>1</v>
      </c>
      <c r="C95" s="12">
        <f t="shared" si="3"/>
        <v>2</v>
      </c>
      <c r="D95" s="13">
        <f t="shared" si="4"/>
        <v>9.8667982239763205E-4</v>
      </c>
      <c r="E95" s="13">
        <f t="shared" si="5"/>
        <v>-6.9211649658920544</v>
      </c>
    </row>
    <row r="96" spans="1:5" x14ac:dyDescent="0.25">
      <c r="A96" s="1" t="s">
        <v>1512</v>
      </c>
      <c r="B96" s="12">
        <v>1</v>
      </c>
      <c r="C96" s="12">
        <f t="shared" si="3"/>
        <v>2</v>
      </c>
      <c r="D96" s="13">
        <f t="shared" si="4"/>
        <v>9.8667982239763205E-4</v>
      </c>
      <c r="E96" s="13">
        <f t="shared" si="5"/>
        <v>-6.9211649658920544</v>
      </c>
    </row>
    <row r="97" spans="1:5" x14ac:dyDescent="0.25">
      <c r="A97" s="1" t="s">
        <v>1513</v>
      </c>
      <c r="B97" s="12">
        <v>1</v>
      </c>
      <c r="C97" s="12">
        <f t="shared" si="3"/>
        <v>2</v>
      </c>
      <c r="D97" s="13">
        <f t="shared" si="4"/>
        <v>9.8667982239763205E-4</v>
      </c>
      <c r="E97" s="13">
        <f t="shared" si="5"/>
        <v>-6.9211649658920544</v>
      </c>
    </row>
    <row r="98" spans="1:5" x14ac:dyDescent="0.25">
      <c r="A98" s="1" t="s">
        <v>1514</v>
      </c>
      <c r="B98" s="12">
        <v>1</v>
      </c>
      <c r="C98" s="12">
        <f t="shared" si="3"/>
        <v>2</v>
      </c>
      <c r="D98" s="13">
        <f t="shared" si="4"/>
        <v>9.8667982239763205E-4</v>
      </c>
      <c r="E98" s="13">
        <f t="shared" si="5"/>
        <v>-6.9211649658920544</v>
      </c>
    </row>
    <row r="99" spans="1:5" x14ac:dyDescent="0.25">
      <c r="A99" s="1" t="s">
        <v>1515</v>
      </c>
      <c r="B99" s="12">
        <v>2</v>
      </c>
      <c r="C99" s="12">
        <f t="shared" si="3"/>
        <v>3</v>
      </c>
      <c r="D99" s="13">
        <f t="shared" si="4"/>
        <v>1.4800197335964479E-3</v>
      </c>
      <c r="E99" s="13">
        <f t="shared" si="5"/>
        <v>-6.5156998577838907</v>
      </c>
    </row>
    <row r="100" spans="1:5" x14ac:dyDescent="0.25">
      <c r="A100" s="1" t="s">
        <v>1516</v>
      </c>
      <c r="B100" s="12">
        <v>3</v>
      </c>
      <c r="C100" s="12">
        <f t="shared" si="3"/>
        <v>4</v>
      </c>
      <c r="D100" s="13">
        <f t="shared" si="4"/>
        <v>1.9733596447952641E-3</v>
      </c>
      <c r="E100" s="13">
        <f t="shared" si="5"/>
        <v>-6.228017785332109</v>
      </c>
    </row>
    <row r="101" spans="1:5" x14ac:dyDescent="0.25">
      <c r="A101" s="1" t="s">
        <v>1517</v>
      </c>
      <c r="B101" s="12">
        <v>1</v>
      </c>
      <c r="C101" s="12">
        <f t="shared" si="3"/>
        <v>2</v>
      </c>
      <c r="D101" s="13">
        <f t="shared" si="4"/>
        <v>9.8667982239763205E-4</v>
      </c>
      <c r="E101" s="13">
        <f t="shared" si="5"/>
        <v>-6.9211649658920544</v>
      </c>
    </row>
    <row r="102" spans="1:5" x14ac:dyDescent="0.25">
      <c r="A102" s="1" t="s">
        <v>1518</v>
      </c>
      <c r="B102" s="12">
        <v>13</v>
      </c>
      <c r="C102" s="12">
        <f t="shared" si="3"/>
        <v>14</v>
      </c>
      <c r="D102" s="13">
        <f t="shared" si="4"/>
        <v>6.9067587567834239E-3</v>
      </c>
      <c r="E102" s="13">
        <f t="shared" si="5"/>
        <v>-4.975254816836741</v>
      </c>
    </row>
    <row r="103" spans="1:5" x14ac:dyDescent="0.25">
      <c r="A103" s="1" t="s">
        <v>1519</v>
      </c>
      <c r="B103" s="12">
        <v>1</v>
      </c>
      <c r="C103" s="12">
        <f t="shared" si="3"/>
        <v>2</v>
      </c>
      <c r="D103" s="13">
        <f t="shared" si="4"/>
        <v>9.8667982239763205E-4</v>
      </c>
      <c r="E103" s="13">
        <f t="shared" si="5"/>
        <v>-6.9211649658920544</v>
      </c>
    </row>
    <row r="104" spans="1:5" x14ac:dyDescent="0.25">
      <c r="A104" s="1" t="s">
        <v>1520</v>
      </c>
      <c r="B104" s="12">
        <v>2</v>
      </c>
      <c r="C104" s="12">
        <f t="shared" si="3"/>
        <v>3</v>
      </c>
      <c r="D104" s="13">
        <f t="shared" si="4"/>
        <v>1.4800197335964479E-3</v>
      </c>
      <c r="E104" s="13">
        <f t="shared" si="5"/>
        <v>-6.5156998577838907</v>
      </c>
    </row>
    <row r="105" spans="1:5" x14ac:dyDescent="0.25">
      <c r="A105" s="1" t="s">
        <v>1521</v>
      </c>
      <c r="B105" s="12">
        <v>1</v>
      </c>
      <c r="C105" s="12">
        <f t="shared" si="3"/>
        <v>2</v>
      </c>
      <c r="D105" s="13">
        <f t="shared" si="4"/>
        <v>9.8667982239763205E-4</v>
      </c>
      <c r="E105" s="13">
        <f t="shared" si="5"/>
        <v>-6.9211649658920544</v>
      </c>
    </row>
    <row r="106" spans="1:5" x14ac:dyDescent="0.25">
      <c r="A106" s="1" t="s">
        <v>1522</v>
      </c>
      <c r="B106" s="12">
        <v>1</v>
      </c>
      <c r="C106" s="12">
        <f t="shared" si="3"/>
        <v>2</v>
      </c>
      <c r="D106" s="13">
        <f t="shared" si="4"/>
        <v>9.8667982239763205E-4</v>
      </c>
      <c r="E106" s="13">
        <f t="shared" si="5"/>
        <v>-6.9211649658920544</v>
      </c>
    </row>
    <row r="107" spans="1:5" x14ac:dyDescent="0.25">
      <c r="A107" s="1" t="s">
        <v>1523</v>
      </c>
      <c r="B107" s="12">
        <v>1</v>
      </c>
      <c r="C107" s="12">
        <f t="shared" si="3"/>
        <v>2</v>
      </c>
      <c r="D107" s="13">
        <f t="shared" si="4"/>
        <v>9.8667982239763205E-4</v>
      </c>
      <c r="E107" s="13">
        <f t="shared" si="5"/>
        <v>-6.9211649658920544</v>
      </c>
    </row>
    <row r="108" spans="1:5" x14ac:dyDescent="0.25">
      <c r="A108" s="1" t="s">
        <v>1524</v>
      </c>
      <c r="B108" s="12">
        <v>1</v>
      </c>
      <c r="C108" s="12">
        <f t="shared" si="3"/>
        <v>2</v>
      </c>
      <c r="D108" s="13">
        <f t="shared" si="4"/>
        <v>9.8667982239763205E-4</v>
      </c>
      <c r="E108" s="13">
        <f t="shared" si="5"/>
        <v>-6.9211649658920544</v>
      </c>
    </row>
    <row r="109" spans="1:5" x14ac:dyDescent="0.25">
      <c r="A109" s="1" t="s">
        <v>1525</v>
      </c>
      <c r="B109" s="12">
        <v>1</v>
      </c>
      <c r="C109" s="12">
        <f t="shared" si="3"/>
        <v>2</v>
      </c>
      <c r="D109" s="13">
        <f t="shared" si="4"/>
        <v>9.8667982239763205E-4</v>
      </c>
      <c r="E109" s="13">
        <f t="shared" si="5"/>
        <v>-6.9211649658920544</v>
      </c>
    </row>
    <row r="110" spans="1:5" x14ac:dyDescent="0.25">
      <c r="A110" s="1" t="s">
        <v>1526</v>
      </c>
      <c r="B110" s="12">
        <v>1</v>
      </c>
      <c r="C110" s="12">
        <f t="shared" si="3"/>
        <v>2</v>
      </c>
      <c r="D110" s="13">
        <f t="shared" si="4"/>
        <v>9.8667982239763205E-4</v>
      </c>
      <c r="E110" s="13">
        <f t="shared" si="5"/>
        <v>-6.9211649658920544</v>
      </c>
    </row>
    <row r="111" spans="1:5" x14ac:dyDescent="0.25">
      <c r="A111" s="1" t="s">
        <v>1527</v>
      </c>
      <c r="B111" s="12">
        <v>1</v>
      </c>
      <c r="C111" s="12">
        <f t="shared" si="3"/>
        <v>2</v>
      </c>
      <c r="D111" s="13">
        <f t="shared" si="4"/>
        <v>9.8667982239763205E-4</v>
      </c>
      <c r="E111" s="13">
        <f t="shared" si="5"/>
        <v>-6.9211649658920544</v>
      </c>
    </row>
    <row r="112" spans="1:5" x14ac:dyDescent="0.25">
      <c r="A112" s="1" t="s">
        <v>1528</v>
      </c>
      <c r="B112" s="12">
        <v>1</v>
      </c>
      <c r="C112" s="12">
        <f t="shared" si="3"/>
        <v>2</v>
      </c>
      <c r="D112" s="13">
        <f t="shared" si="4"/>
        <v>9.8667982239763205E-4</v>
      </c>
      <c r="E112" s="13">
        <f t="shared" si="5"/>
        <v>-6.9211649658920544</v>
      </c>
    </row>
    <row r="113" spans="1:5" x14ac:dyDescent="0.25">
      <c r="A113" s="1" t="s">
        <v>1529</v>
      </c>
      <c r="B113" s="12">
        <v>1</v>
      </c>
      <c r="C113" s="12">
        <f t="shared" si="3"/>
        <v>2</v>
      </c>
      <c r="D113" s="13">
        <f t="shared" si="4"/>
        <v>9.8667982239763205E-4</v>
      </c>
      <c r="E113" s="13">
        <f t="shared" si="5"/>
        <v>-6.9211649658920544</v>
      </c>
    </row>
    <row r="114" spans="1:5" x14ac:dyDescent="0.25">
      <c r="A114" s="1" t="s">
        <v>1530</v>
      </c>
      <c r="B114" s="12">
        <v>1</v>
      </c>
      <c r="C114" s="12">
        <f t="shared" si="3"/>
        <v>2</v>
      </c>
      <c r="D114" s="13">
        <f t="shared" si="4"/>
        <v>9.8667982239763205E-4</v>
      </c>
      <c r="E114" s="13">
        <f t="shared" si="5"/>
        <v>-6.9211649658920544</v>
      </c>
    </row>
    <row r="115" spans="1:5" x14ac:dyDescent="0.25">
      <c r="A115" s="1" t="s">
        <v>1531</v>
      </c>
      <c r="B115" s="12">
        <v>2</v>
      </c>
      <c r="C115" s="12">
        <f t="shared" si="3"/>
        <v>3</v>
      </c>
      <c r="D115" s="13">
        <f t="shared" si="4"/>
        <v>1.4800197335964479E-3</v>
      </c>
      <c r="E115" s="13">
        <f t="shared" si="5"/>
        <v>-6.5156998577838907</v>
      </c>
    </row>
    <row r="116" spans="1:5" x14ac:dyDescent="0.25">
      <c r="A116" s="1" t="s">
        <v>1532</v>
      </c>
      <c r="B116" s="12">
        <v>1</v>
      </c>
      <c r="C116" s="12">
        <f t="shared" si="3"/>
        <v>2</v>
      </c>
      <c r="D116" s="13">
        <f t="shared" si="4"/>
        <v>9.8667982239763205E-4</v>
      </c>
      <c r="E116" s="13">
        <f t="shared" si="5"/>
        <v>-6.9211649658920544</v>
      </c>
    </row>
    <row r="117" spans="1:5" x14ac:dyDescent="0.25">
      <c r="A117" s="1" t="s">
        <v>1533</v>
      </c>
      <c r="B117" s="12">
        <v>2</v>
      </c>
      <c r="C117" s="12">
        <f t="shared" si="3"/>
        <v>3</v>
      </c>
      <c r="D117" s="13">
        <f t="shared" si="4"/>
        <v>1.4800197335964479E-3</v>
      </c>
      <c r="E117" s="13">
        <f t="shared" si="5"/>
        <v>-6.5156998577838907</v>
      </c>
    </row>
    <row r="118" spans="1:5" x14ac:dyDescent="0.25">
      <c r="A118" s="1" t="s">
        <v>1534</v>
      </c>
      <c r="B118" s="12">
        <v>1</v>
      </c>
      <c r="C118" s="12">
        <f t="shared" si="3"/>
        <v>2</v>
      </c>
      <c r="D118" s="13">
        <f t="shared" si="4"/>
        <v>9.8667982239763205E-4</v>
      </c>
      <c r="E118" s="13">
        <f t="shared" si="5"/>
        <v>-6.9211649658920544</v>
      </c>
    </row>
    <row r="119" spans="1:5" x14ac:dyDescent="0.25">
      <c r="A119" s="1" t="s">
        <v>1535</v>
      </c>
      <c r="B119" s="12">
        <v>1</v>
      </c>
      <c r="C119" s="12">
        <f t="shared" si="3"/>
        <v>2</v>
      </c>
      <c r="D119" s="13">
        <f t="shared" si="4"/>
        <v>9.8667982239763205E-4</v>
      </c>
      <c r="E119" s="13">
        <f t="shared" si="5"/>
        <v>-6.9211649658920544</v>
      </c>
    </row>
    <row r="120" spans="1:5" x14ac:dyDescent="0.25">
      <c r="A120" s="1" t="s">
        <v>1536</v>
      </c>
      <c r="B120" s="12">
        <v>1</v>
      </c>
      <c r="C120" s="12">
        <f t="shared" si="3"/>
        <v>2</v>
      </c>
      <c r="D120" s="13">
        <f t="shared" si="4"/>
        <v>9.8667982239763205E-4</v>
      </c>
      <c r="E120" s="13">
        <f t="shared" si="5"/>
        <v>-6.9211649658920544</v>
      </c>
    </row>
    <row r="121" spans="1:5" x14ac:dyDescent="0.25">
      <c r="A121" s="1" t="s">
        <v>725</v>
      </c>
      <c r="B121" s="12">
        <v>4</v>
      </c>
      <c r="C121" s="12">
        <f t="shared" si="3"/>
        <v>5</v>
      </c>
      <c r="D121" s="13">
        <f t="shared" si="4"/>
        <v>2.4666995559940799E-3</v>
      </c>
      <c r="E121" s="13">
        <f t="shared" si="5"/>
        <v>-6.0048742340178993</v>
      </c>
    </row>
    <row r="122" spans="1:5" x14ac:dyDescent="0.25">
      <c r="A122" s="1" t="s">
        <v>1537</v>
      </c>
      <c r="B122" s="12">
        <v>14</v>
      </c>
      <c r="C122" s="12">
        <f t="shared" si="3"/>
        <v>15</v>
      </c>
      <c r="D122" s="13">
        <f t="shared" si="4"/>
        <v>7.4000986679822398E-3</v>
      </c>
      <c r="E122" s="13">
        <f t="shared" si="5"/>
        <v>-4.9062619453497902</v>
      </c>
    </row>
    <row r="123" spans="1:5" x14ac:dyDescent="0.25">
      <c r="A123" s="1" t="s">
        <v>727</v>
      </c>
      <c r="B123" s="12">
        <v>1</v>
      </c>
      <c r="C123" s="12">
        <f t="shared" si="3"/>
        <v>2</v>
      </c>
      <c r="D123" s="13">
        <f t="shared" si="4"/>
        <v>9.8667982239763205E-4</v>
      </c>
      <c r="E123" s="13">
        <f t="shared" si="5"/>
        <v>-6.9211649658920544</v>
      </c>
    </row>
    <row r="124" spans="1:5" x14ac:dyDescent="0.25">
      <c r="A124" s="1" t="s">
        <v>1538</v>
      </c>
      <c r="B124" s="12">
        <v>1</v>
      </c>
      <c r="C124" s="12">
        <f t="shared" si="3"/>
        <v>2</v>
      </c>
      <c r="D124" s="13">
        <f t="shared" si="4"/>
        <v>9.8667982239763205E-4</v>
      </c>
      <c r="E124" s="13">
        <f t="shared" si="5"/>
        <v>-6.9211649658920544</v>
      </c>
    </row>
    <row r="125" spans="1:5" x14ac:dyDescent="0.25">
      <c r="A125" s="1" t="s">
        <v>1539</v>
      </c>
      <c r="B125" s="12">
        <v>1</v>
      </c>
      <c r="C125" s="12">
        <f t="shared" si="3"/>
        <v>2</v>
      </c>
      <c r="D125" s="13">
        <f t="shared" si="4"/>
        <v>9.8667982239763205E-4</v>
      </c>
      <c r="E125" s="13">
        <f t="shared" si="5"/>
        <v>-6.9211649658920544</v>
      </c>
    </row>
    <row r="126" spans="1:5" x14ac:dyDescent="0.25">
      <c r="A126" s="1" t="s">
        <v>1540</v>
      </c>
      <c r="B126" s="12">
        <v>1</v>
      </c>
      <c r="C126" s="12">
        <f t="shared" si="3"/>
        <v>2</v>
      </c>
      <c r="D126" s="13">
        <f t="shared" si="4"/>
        <v>9.8667982239763205E-4</v>
      </c>
      <c r="E126" s="13">
        <f t="shared" si="5"/>
        <v>-6.9211649658920544</v>
      </c>
    </row>
    <row r="127" spans="1:5" x14ac:dyDescent="0.25">
      <c r="A127" s="1" t="s">
        <v>730</v>
      </c>
      <c r="B127" s="12">
        <v>1</v>
      </c>
      <c r="C127" s="12">
        <f t="shared" si="3"/>
        <v>2</v>
      </c>
      <c r="D127" s="13">
        <f t="shared" si="4"/>
        <v>9.8667982239763205E-4</v>
      </c>
      <c r="E127" s="13">
        <f t="shared" si="5"/>
        <v>-6.9211649658920544</v>
      </c>
    </row>
    <row r="128" spans="1:5" x14ac:dyDescent="0.25">
      <c r="A128" s="1" t="s">
        <v>1541</v>
      </c>
      <c r="B128" s="12">
        <v>2</v>
      </c>
      <c r="C128" s="12">
        <f t="shared" si="3"/>
        <v>3</v>
      </c>
      <c r="D128" s="13">
        <f t="shared" si="4"/>
        <v>1.4800197335964479E-3</v>
      </c>
      <c r="E128" s="13">
        <f t="shared" si="5"/>
        <v>-6.5156998577838907</v>
      </c>
    </row>
    <row r="129" spans="1:5" x14ac:dyDescent="0.25">
      <c r="A129" s="1" t="s">
        <v>734</v>
      </c>
      <c r="B129" s="12">
        <v>1</v>
      </c>
      <c r="C129" s="12">
        <f t="shared" si="3"/>
        <v>2</v>
      </c>
      <c r="D129" s="13">
        <f t="shared" si="4"/>
        <v>9.8667982239763205E-4</v>
      </c>
      <c r="E129" s="13">
        <f t="shared" si="5"/>
        <v>-6.9211649658920544</v>
      </c>
    </row>
    <row r="130" spans="1:5" x14ac:dyDescent="0.25">
      <c r="A130" s="1" t="s">
        <v>1542</v>
      </c>
      <c r="B130" s="12">
        <v>2</v>
      </c>
      <c r="C130" s="12">
        <f t="shared" si="3"/>
        <v>3</v>
      </c>
      <c r="D130" s="13">
        <f t="shared" si="4"/>
        <v>1.4800197335964479E-3</v>
      </c>
      <c r="E130" s="13">
        <f t="shared" si="5"/>
        <v>-6.5156998577838907</v>
      </c>
    </row>
    <row r="131" spans="1:5" x14ac:dyDescent="0.25">
      <c r="A131" s="1" t="s">
        <v>1543</v>
      </c>
      <c r="B131" s="12">
        <v>1</v>
      </c>
      <c r="C131" s="12">
        <f t="shared" si="3"/>
        <v>2</v>
      </c>
      <c r="D131" s="13">
        <f t="shared" si="4"/>
        <v>9.8667982239763205E-4</v>
      </c>
      <c r="E131" s="13">
        <f t="shared" si="5"/>
        <v>-6.9211649658920544</v>
      </c>
    </row>
    <row r="132" spans="1:5" x14ac:dyDescent="0.25">
      <c r="A132" s="1" t="s">
        <v>1544</v>
      </c>
      <c r="B132" s="12">
        <v>1</v>
      </c>
      <c r="C132" s="12">
        <f t="shared" si="3"/>
        <v>2</v>
      </c>
      <c r="D132" s="13">
        <f t="shared" si="4"/>
        <v>9.8667982239763205E-4</v>
      </c>
      <c r="E132" s="13">
        <f t="shared" si="5"/>
        <v>-6.9211649658920544</v>
      </c>
    </row>
    <row r="133" spans="1:5" x14ac:dyDescent="0.25">
      <c r="A133" s="1" t="s">
        <v>1545</v>
      </c>
      <c r="B133" s="12">
        <v>1</v>
      </c>
      <c r="C133" s="12">
        <f t="shared" ref="C133:C196" si="6">B133+1</f>
        <v>2</v>
      </c>
      <c r="D133" s="13">
        <f t="shared" ref="D133:D196" si="7">C133/C$810</f>
        <v>9.8667982239763205E-4</v>
      </c>
      <c r="E133" s="13">
        <f t="shared" ref="E133:E196" si="8">LN(D133)</f>
        <v>-6.9211649658920544</v>
      </c>
    </row>
    <row r="134" spans="1:5" x14ac:dyDescent="0.25">
      <c r="A134" s="1" t="s">
        <v>739</v>
      </c>
      <c r="B134" s="12">
        <v>1</v>
      </c>
      <c r="C134" s="12">
        <f t="shared" si="6"/>
        <v>2</v>
      </c>
      <c r="D134" s="13">
        <f t="shared" si="7"/>
        <v>9.8667982239763205E-4</v>
      </c>
      <c r="E134" s="13">
        <f t="shared" si="8"/>
        <v>-6.9211649658920544</v>
      </c>
    </row>
    <row r="135" spans="1:5" x14ac:dyDescent="0.25">
      <c r="A135" s="1" t="s">
        <v>1546</v>
      </c>
      <c r="B135" s="12">
        <v>1</v>
      </c>
      <c r="C135" s="12">
        <f t="shared" si="6"/>
        <v>2</v>
      </c>
      <c r="D135" s="13">
        <f t="shared" si="7"/>
        <v>9.8667982239763205E-4</v>
      </c>
      <c r="E135" s="13">
        <f t="shared" si="8"/>
        <v>-6.9211649658920544</v>
      </c>
    </row>
    <row r="136" spans="1:5" x14ac:dyDescent="0.25">
      <c r="A136" s="1" t="s">
        <v>1547</v>
      </c>
      <c r="B136" s="12">
        <v>1</v>
      </c>
      <c r="C136" s="12">
        <f t="shared" si="6"/>
        <v>2</v>
      </c>
      <c r="D136" s="13">
        <f t="shared" si="7"/>
        <v>9.8667982239763205E-4</v>
      </c>
      <c r="E136" s="13">
        <f t="shared" si="8"/>
        <v>-6.9211649658920544</v>
      </c>
    </row>
    <row r="137" spans="1:5" x14ac:dyDescent="0.25">
      <c r="A137" s="1" t="s">
        <v>1548</v>
      </c>
      <c r="B137" s="12">
        <v>3</v>
      </c>
      <c r="C137" s="12">
        <f t="shared" si="6"/>
        <v>4</v>
      </c>
      <c r="D137" s="13">
        <f t="shared" si="7"/>
        <v>1.9733596447952641E-3</v>
      </c>
      <c r="E137" s="13">
        <f t="shared" si="8"/>
        <v>-6.228017785332109</v>
      </c>
    </row>
    <row r="138" spans="1:5" x14ac:dyDescent="0.25">
      <c r="A138" s="1" t="s">
        <v>743</v>
      </c>
      <c r="B138" s="12">
        <v>1</v>
      </c>
      <c r="C138" s="12">
        <f t="shared" si="6"/>
        <v>2</v>
      </c>
      <c r="D138" s="13">
        <f t="shared" si="7"/>
        <v>9.8667982239763205E-4</v>
      </c>
      <c r="E138" s="13">
        <f t="shared" si="8"/>
        <v>-6.9211649658920544</v>
      </c>
    </row>
    <row r="139" spans="1:5" x14ac:dyDescent="0.25">
      <c r="A139" s="1" t="s">
        <v>1549</v>
      </c>
      <c r="B139" s="12">
        <v>1</v>
      </c>
      <c r="C139" s="12">
        <f t="shared" si="6"/>
        <v>2</v>
      </c>
      <c r="D139" s="13">
        <f t="shared" si="7"/>
        <v>9.8667982239763205E-4</v>
      </c>
      <c r="E139" s="13">
        <f t="shared" si="8"/>
        <v>-6.9211649658920544</v>
      </c>
    </row>
    <row r="140" spans="1:5" x14ac:dyDescent="0.25">
      <c r="A140" s="1" t="s">
        <v>1550</v>
      </c>
      <c r="B140" s="12">
        <v>1</v>
      </c>
      <c r="C140" s="12">
        <f t="shared" si="6"/>
        <v>2</v>
      </c>
      <c r="D140" s="13">
        <f t="shared" si="7"/>
        <v>9.8667982239763205E-4</v>
      </c>
      <c r="E140" s="13">
        <f t="shared" si="8"/>
        <v>-6.9211649658920544</v>
      </c>
    </row>
    <row r="141" spans="1:5" x14ac:dyDescent="0.25">
      <c r="A141" s="1" t="s">
        <v>1551</v>
      </c>
      <c r="B141" s="12">
        <v>1</v>
      </c>
      <c r="C141" s="12">
        <f t="shared" si="6"/>
        <v>2</v>
      </c>
      <c r="D141" s="13">
        <f t="shared" si="7"/>
        <v>9.8667982239763205E-4</v>
      </c>
      <c r="E141" s="13">
        <f t="shared" si="8"/>
        <v>-6.9211649658920544</v>
      </c>
    </row>
    <row r="142" spans="1:5" x14ac:dyDescent="0.25">
      <c r="A142" s="1" t="s">
        <v>1552</v>
      </c>
      <c r="B142" s="12">
        <v>1</v>
      </c>
      <c r="C142" s="12">
        <f t="shared" si="6"/>
        <v>2</v>
      </c>
      <c r="D142" s="13">
        <f t="shared" si="7"/>
        <v>9.8667982239763205E-4</v>
      </c>
      <c r="E142" s="13">
        <f t="shared" si="8"/>
        <v>-6.9211649658920544</v>
      </c>
    </row>
    <row r="143" spans="1:5" x14ac:dyDescent="0.25">
      <c r="A143" s="1" t="s">
        <v>1553</v>
      </c>
      <c r="B143" s="12">
        <v>1</v>
      </c>
      <c r="C143" s="12">
        <f t="shared" si="6"/>
        <v>2</v>
      </c>
      <c r="D143" s="13">
        <f t="shared" si="7"/>
        <v>9.8667982239763205E-4</v>
      </c>
      <c r="E143" s="13">
        <f t="shared" si="8"/>
        <v>-6.9211649658920544</v>
      </c>
    </row>
    <row r="144" spans="1:5" x14ac:dyDescent="0.25">
      <c r="A144" s="1" t="s">
        <v>1554</v>
      </c>
      <c r="B144" s="12">
        <v>1</v>
      </c>
      <c r="C144" s="12">
        <f t="shared" si="6"/>
        <v>2</v>
      </c>
      <c r="D144" s="13">
        <f t="shared" si="7"/>
        <v>9.8667982239763205E-4</v>
      </c>
      <c r="E144" s="13">
        <f t="shared" si="8"/>
        <v>-6.9211649658920544</v>
      </c>
    </row>
    <row r="145" spans="1:5" x14ac:dyDescent="0.25">
      <c r="A145" s="1" t="s">
        <v>1555</v>
      </c>
      <c r="B145" s="12">
        <v>2</v>
      </c>
      <c r="C145" s="12">
        <f t="shared" si="6"/>
        <v>3</v>
      </c>
      <c r="D145" s="13">
        <f t="shared" si="7"/>
        <v>1.4800197335964479E-3</v>
      </c>
      <c r="E145" s="13">
        <f t="shared" si="8"/>
        <v>-6.5156998577838907</v>
      </c>
    </row>
    <row r="146" spans="1:5" x14ac:dyDescent="0.25">
      <c r="A146" s="1" t="s">
        <v>1556</v>
      </c>
      <c r="B146" s="12">
        <v>1</v>
      </c>
      <c r="C146" s="12">
        <f t="shared" si="6"/>
        <v>2</v>
      </c>
      <c r="D146" s="13">
        <f t="shared" si="7"/>
        <v>9.8667982239763205E-4</v>
      </c>
      <c r="E146" s="13">
        <f t="shared" si="8"/>
        <v>-6.9211649658920544</v>
      </c>
    </row>
    <row r="147" spans="1:5" x14ac:dyDescent="0.25">
      <c r="A147" s="1" t="s">
        <v>1557</v>
      </c>
      <c r="B147" s="12">
        <v>1</v>
      </c>
      <c r="C147" s="12">
        <f t="shared" si="6"/>
        <v>2</v>
      </c>
      <c r="D147" s="13">
        <f t="shared" si="7"/>
        <v>9.8667982239763205E-4</v>
      </c>
      <c r="E147" s="13">
        <f t="shared" si="8"/>
        <v>-6.9211649658920544</v>
      </c>
    </row>
    <row r="148" spans="1:5" x14ac:dyDescent="0.25">
      <c r="A148" s="1" t="s">
        <v>1558</v>
      </c>
      <c r="B148" s="12">
        <v>1</v>
      </c>
      <c r="C148" s="12">
        <f t="shared" si="6"/>
        <v>2</v>
      </c>
      <c r="D148" s="13">
        <f t="shared" si="7"/>
        <v>9.8667982239763205E-4</v>
      </c>
      <c r="E148" s="13">
        <f t="shared" si="8"/>
        <v>-6.9211649658920544</v>
      </c>
    </row>
    <row r="149" spans="1:5" x14ac:dyDescent="0.25">
      <c r="A149" s="1" t="s">
        <v>1559</v>
      </c>
      <c r="B149" s="12">
        <v>1</v>
      </c>
      <c r="C149" s="12">
        <f t="shared" si="6"/>
        <v>2</v>
      </c>
      <c r="D149" s="13">
        <f t="shared" si="7"/>
        <v>9.8667982239763205E-4</v>
      </c>
      <c r="E149" s="13">
        <f t="shared" si="8"/>
        <v>-6.9211649658920544</v>
      </c>
    </row>
    <row r="150" spans="1:5" x14ac:dyDescent="0.25">
      <c r="A150" s="1" t="s">
        <v>1560</v>
      </c>
      <c r="B150" s="12">
        <v>1</v>
      </c>
      <c r="C150" s="12">
        <f t="shared" si="6"/>
        <v>2</v>
      </c>
      <c r="D150" s="13">
        <f t="shared" si="7"/>
        <v>9.8667982239763205E-4</v>
      </c>
      <c r="E150" s="13">
        <f t="shared" si="8"/>
        <v>-6.9211649658920544</v>
      </c>
    </row>
    <row r="151" spans="1:5" x14ac:dyDescent="0.25">
      <c r="A151" s="1" t="s">
        <v>1561</v>
      </c>
      <c r="B151" s="12">
        <v>1</v>
      </c>
      <c r="C151" s="12">
        <f t="shared" si="6"/>
        <v>2</v>
      </c>
      <c r="D151" s="13">
        <f t="shared" si="7"/>
        <v>9.8667982239763205E-4</v>
      </c>
      <c r="E151" s="13">
        <f t="shared" si="8"/>
        <v>-6.9211649658920544</v>
      </c>
    </row>
    <row r="152" spans="1:5" x14ac:dyDescent="0.25">
      <c r="A152" s="1" t="s">
        <v>1562</v>
      </c>
      <c r="B152" s="12">
        <v>1</v>
      </c>
      <c r="C152" s="12">
        <f t="shared" si="6"/>
        <v>2</v>
      </c>
      <c r="D152" s="13">
        <f t="shared" si="7"/>
        <v>9.8667982239763205E-4</v>
      </c>
      <c r="E152" s="13">
        <f t="shared" si="8"/>
        <v>-6.9211649658920544</v>
      </c>
    </row>
    <row r="153" spans="1:5" x14ac:dyDescent="0.25">
      <c r="A153" s="1" t="s">
        <v>1563</v>
      </c>
      <c r="B153" s="12">
        <v>1</v>
      </c>
      <c r="C153" s="12">
        <f t="shared" si="6"/>
        <v>2</v>
      </c>
      <c r="D153" s="13">
        <f t="shared" si="7"/>
        <v>9.8667982239763205E-4</v>
      </c>
      <c r="E153" s="13">
        <f t="shared" si="8"/>
        <v>-6.9211649658920544</v>
      </c>
    </row>
    <row r="154" spans="1:5" x14ac:dyDescent="0.25">
      <c r="A154" s="1" t="s">
        <v>1564</v>
      </c>
      <c r="B154" s="12">
        <v>1</v>
      </c>
      <c r="C154" s="12">
        <f t="shared" si="6"/>
        <v>2</v>
      </c>
      <c r="D154" s="13">
        <f t="shared" si="7"/>
        <v>9.8667982239763205E-4</v>
      </c>
      <c r="E154" s="13">
        <f t="shared" si="8"/>
        <v>-6.9211649658920544</v>
      </c>
    </row>
    <row r="155" spans="1:5" x14ac:dyDescent="0.25">
      <c r="A155" s="1" t="s">
        <v>1565</v>
      </c>
      <c r="B155" s="12">
        <v>1</v>
      </c>
      <c r="C155" s="12">
        <f t="shared" si="6"/>
        <v>2</v>
      </c>
      <c r="D155" s="13">
        <f t="shared" si="7"/>
        <v>9.8667982239763205E-4</v>
      </c>
      <c r="E155" s="13">
        <f t="shared" si="8"/>
        <v>-6.9211649658920544</v>
      </c>
    </row>
    <row r="156" spans="1:5" x14ac:dyDescent="0.25">
      <c r="A156" s="1" t="s">
        <v>1566</v>
      </c>
      <c r="B156" s="12">
        <v>1</v>
      </c>
      <c r="C156" s="12">
        <f t="shared" si="6"/>
        <v>2</v>
      </c>
      <c r="D156" s="13">
        <f t="shared" si="7"/>
        <v>9.8667982239763205E-4</v>
      </c>
      <c r="E156" s="13">
        <f t="shared" si="8"/>
        <v>-6.9211649658920544</v>
      </c>
    </row>
    <row r="157" spans="1:5" x14ac:dyDescent="0.25">
      <c r="A157" s="1" t="s">
        <v>1567</v>
      </c>
      <c r="B157" s="12">
        <v>1</v>
      </c>
      <c r="C157" s="12">
        <f t="shared" si="6"/>
        <v>2</v>
      </c>
      <c r="D157" s="13">
        <f t="shared" si="7"/>
        <v>9.8667982239763205E-4</v>
      </c>
      <c r="E157" s="13">
        <f t="shared" si="8"/>
        <v>-6.9211649658920544</v>
      </c>
    </row>
    <row r="158" spans="1:5" x14ac:dyDescent="0.25">
      <c r="A158" s="1" t="s">
        <v>1568</v>
      </c>
      <c r="B158" s="12">
        <v>1</v>
      </c>
      <c r="C158" s="12">
        <f t="shared" si="6"/>
        <v>2</v>
      </c>
      <c r="D158" s="13">
        <f t="shared" si="7"/>
        <v>9.8667982239763205E-4</v>
      </c>
      <c r="E158" s="13">
        <f t="shared" si="8"/>
        <v>-6.9211649658920544</v>
      </c>
    </row>
    <row r="159" spans="1:5" x14ac:dyDescent="0.25">
      <c r="A159" s="1" t="s">
        <v>1569</v>
      </c>
      <c r="B159" s="12">
        <v>1</v>
      </c>
      <c r="C159" s="12">
        <f t="shared" si="6"/>
        <v>2</v>
      </c>
      <c r="D159" s="13">
        <f t="shared" si="7"/>
        <v>9.8667982239763205E-4</v>
      </c>
      <c r="E159" s="13">
        <f t="shared" si="8"/>
        <v>-6.9211649658920544</v>
      </c>
    </row>
    <row r="160" spans="1:5" x14ac:dyDescent="0.25">
      <c r="A160" s="1" t="s">
        <v>768</v>
      </c>
      <c r="B160" s="12">
        <v>2</v>
      </c>
      <c r="C160" s="12">
        <f t="shared" si="6"/>
        <v>3</v>
      </c>
      <c r="D160" s="13">
        <f t="shared" si="7"/>
        <v>1.4800197335964479E-3</v>
      </c>
      <c r="E160" s="13">
        <f t="shared" si="8"/>
        <v>-6.5156998577838907</v>
      </c>
    </row>
    <row r="161" spans="1:5" x14ac:dyDescent="0.25">
      <c r="A161" s="1" t="s">
        <v>1570</v>
      </c>
      <c r="B161" s="12">
        <v>1</v>
      </c>
      <c r="C161" s="12">
        <f t="shared" si="6"/>
        <v>2</v>
      </c>
      <c r="D161" s="13">
        <f t="shared" si="7"/>
        <v>9.8667982239763205E-4</v>
      </c>
      <c r="E161" s="13">
        <f t="shared" si="8"/>
        <v>-6.9211649658920544</v>
      </c>
    </row>
    <row r="162" spans="1:5" x14ac:dyDescent="0.25">
      <c r="A162" s="1" t="s">
        <v>1571</v>
      </c>
      <c r="B162" s="12">
        <v>1</v>
      </c>
      <c r="C162" s="12">
        <f t="shared" si="6"/>
        <v>2</v>
      </c>
      <c r="D162" s="13">
        <f t="shared" si="7"/>
        <v>9.8667982239763205E-4</v>
      </c>
      <c r="E162" s="13">
        <f t="shared" si="8"/>
        <v>-6.9211649658920544</v>
      </c>
    </row>
    <row r="163" spans="1:5" x14ac:dyDescent="0.25">
      <c r="A163" s="1" t="s">
        <v>1572</v>
      </c>
      <c r="B163" s="12">
        <v>2</v>
      </c>
      <c r="C163" s="12">
        <f t="shared" si="6"/>
        <v>3</v>
      </c>
      <c r="D163" s="13">
        <f t="shared" si="7"/>
        <v>1.4800197335964479E-3</v>
      </c>
      <c r="E163" s="13">
        <f t="shared" si="8"/>
        <v>-6.5156998577838907</v>
      </c>
    </row>
    <row r="164" spans="1:5" x14ac:dyDescent="0.25">
      <c r="A164" s="1" t="s">
        <v>1573</v>
      </c>
      <c r="B164" s="12">
        <v>1</v>
      </c>
      <c r="C164" s="12">
        <f t="shared" si="6"/>
        <v>2</v>
      </c>
      <c r="D164" s="13">
        <f t="shared" si="7"/>
        <v>9.8667982239763205E-4</v>
      </c>
      <c r="E164" s="13">
        <f t="shared" si="8"/>
        <v>-6.9211649658920544</v>
      </c>
    </row>
    <row r="165" spans="1:5" x14ac:dyDescent="0.25">
      <c r="A165" s="1" t="s">
        <v>1574</v>
      </c>
      <c r="B165" s="12">
        <v>1</v>
      </c>
      <c r="C165" s="12">
        <f t="shared" si="6"/>
        <v>2</v>
      </c>
      <c r="D165" s="13">
        <f t="shared" si="7"/>
        <v>9.8667982239763205E-4</v>
      </c>
      <c r="E165" s="13">
        <f t="shared" si="8"/>
        <v>-6.9211649658920544</v>
      </c>
    </row>
    <row r="166" spans="1:5" x14ac:dyDescent="0.25">
      <c r="A166" s="1" t="s">
        <v>1575</v>
      </c>
      <c r="B166" s="12">
        <v>1</v>
      </c>
      <c r="C166" s="12">
        <f t="shared" si="6"/>
        <v>2</v>
      </c>
      <c r="D166" s="13">
        <f t="shared" si="7"/>
        <v>9.8667982239763205E-4</v>
      </c>
      <c r="E166" s="13">
        <f t="shared" si="8"/>
        <v>-6.9211649658920544</v>
      </c>
    </row>
    <row r="167" spans="1:5" x14ac:dyDescent="0.25">
      <c r="A167" s="1" t="s">
        <v>1576</v>
      </c>
      <c r="B167" s="12">
        <v>1</v>
      </c>
      <c r="C167" s="12">
        <f t="shared" si="6"/>
        <v>2</v>
      </c>
      <c r="D167" s="13">
        <f t="shared" si="7"/>
        <v>9.8667982239763205E-4</v>
      </c>
      <c r="E167" s="13">
        <f t="shared" si="8"/>
        <v>-6.9211649658920544</v>
      </c>
    </row>
    <row r="168" spans="1:5" x14ac:dyDescent="0.25">
      <c r="A168" s="1" t="s">
        <v>1577</v>
      </c>
      <c r="B168" s="12">
        <v>1</v>
      </c>
      <c r="C168" s="12">
        <f t="shared" si="6"/>
        <v>2</v>
      </c>
      <c r="D168" s="13">
        <f t="shared" si="7"/>
        <v>9.8667982239763205E-4</v>
      </c>
      <c r="E168" s="13">
        <f t="shared" si="8"/>
        <v>-6.9211649658920544</v>
      </c>
    </row>
    <row r="169" spans="1:5" x14ac:dyDescent="0.25">
      <c r="A169" s="1" t="s">
        <v>1578</v>
      </c>
      <c r="B169" s="12">
        <v>1</v>
      </c>
      <c r="C169" s="12">
        <f t="shared" si="6"/>
        <v>2</v>
      </c>
      <c r="D169" s="13">
        <f t="shared" si="7"/>
        <v>9.8667982239763205E-4</v>
      </c>
      <c r="E169" s="13">
        <f t="shared" si="8"/>
        <v>-6.9211649658920544</v>
      </c>
    </row>
    <row r="170" spans="1:5" x14ac:dyDescent="0.25">
      <c r="A170" s="1" t="s">
        <v>771</v>
      </c>
      <c r="B170" s="12">
        <v>2</v>
      </c>
      <c r="C170" s="12">
        <f t="shared" si="6"/>
        <v>3</v>
      </c>
      <c r="D170" s="13">
        <f t="shared" si="7"/>
        <v>1.4800197335964479E-3</v>
      </c>
      <c r="E170" s="13">
        <f t="shared" si="8"/>
        <v>-6.5156998577838907</v>
      </c>
    </row>
    <row r="171" spans="1:5" x14ac:dyDescent="0.25">
      <c r="A171" s="1" t="s">
        <v>1579</v>
      </c>
      <c r="B171" s="12">
        <v>1</v>
      </c>
      <c r="C171" s="12">
        <f t="shared" si="6"/>
        <v>2</v>
      </c>
      <c r="D171" s="13">
        <f t="shared" si="7"/>
        <v>9.8667982239763205E-4</v>
      </c>
      <c r="E171" s="13">
        <f t="shared" si="8"/>
        <v>-6.9211649658920544</v>
      </c>
    </row>
    <row r="172" spans="1:5" x14ac:dyDescent="0.25">
      <c r="A172" s="1" t="s">
        <v>1580</v>
      </c>
      <c r="B172" s="12">
        <v>1</v>
      </c>
      <c r="C172" s="12">
        <f t="shared" si="6"/>
        <v>2</v>
      </c>
      <c r="D172" s="13">
        <f t="shared" si="7"/>
        <v>9.8667982239763205E-4</v>
      </c>
      <c r="E172" s="13">
        <f t="shared" si="8"/>
        <v>-6.9211649658920544</v>
      </c>
    </row>
    <row r="173" spans="1:5" x14ac:dyDescent="0.25">
      <c r="A173" s="1" t="s">
        <v>773</v>
      </c>
      <c r="B173" s="12">
        <v>2</v>
      </c>
      <c r="C173" s="12">
        <f t="shared" si="6"/>
        <v>3</v>
      </c>
      <c r="D173" s="13">
        <f t="shared" si="7"/>
        <v>1.4800197335964479E-3</v>
      </c>
      <c r="E173" s="13">
        <f t="shared" si="8"/>
        <v>-6.5156998577838907</v>
      </c>
    </row>
    <row r="174" spans="1:5" x14ac:dyDescent="0.25">
      <c r="A174" s="1" t="s">
        <v>1581</v>
      </c>
      <c r="B174" s="12">
        <v>1</v>
      </c>
      <c r="C174" s="12">
        <f t="shared" si="6"/>
        <v>2</v>
      </c>
      <c r="D174" s="13">
        <f t="shared" si="7"/>
        <v>9.8667982239763205E-4</v>
      </c>
      <c r="E174" s="13">
        <f t="shared" si="8"/>
        <v>-6.9211649658920544</v>
      </c>
    </row>
    <row r="175" spans="1:5" x14ac:dyDescent="0.25">
      <c r="A175" s="1" t="s">
        <v>1582</v>
      </c>
      <c r="B175" s="12">
        <v>1</v>
      </c>
      <c r="C175" s="12">
        <f t="shared" si="6"/>
        <v>2</v>
      </c>
      <c r="D175" s="13">
        <f t="shared" si="7"/>
        <v>9.8667982239763205E-4</v>
      </c>
      <c r="E175" s="13">
        <f t="shared" si="8"/>
        <v>-6.9211649658920544</v>
      </c>
    </row>
    <row r="176" spans="1:5" x14ac:dyDescent="0.25">
      <c r="A176" s="1" t="s">
        <v>1583</v>
      </c>
      <c r="B176" s="12">
        <v>1</v>
      </c>
      <c r="C176" s="12">
        <f t="shared" si="6"/>
        <v>2</v>
      </c>
      <c r="D176" s="13">
        <f t="shared" si="7"/>
        <v>9.8667982239763205E-4</v>
      </c>
      <c r="E176" s="13">
        <f t="shared" si="8"/>
        <v>-6.9211649658920544</v>
      </c>
    </row>
    <row r="177" spans="1:5" x14ac:dyDescent="0.25">
      <c r="A177" s="1" t="s">
        <v>1584</v>
      </c>
      <c r="B177" s="12">
        <v>1</v>
      </c>
      <c r="C177" s="12">
        <f t="shared" si="6"/>
        <v>2</v>
      </c>
      <c r="D177" s="13">
        <f t="shared" si="7"/>
        <v>9.8667982239763205E-4</v>
      </c>
      <c r="E177" s="13">
        <f t="shared" si="8"/>
        <v>-6.9211649658920544</v>
      </c>
    </row>
    <row r="178" spans="1:5" x14ac:dyDescent="0.25">
      <c r="A178" s="1" t="s">
        <v>1585</v>
      </c>
      <c r="B178" s="12">
        <v>1</v>
      </c>
      <c r="C178" s="12">
        <f t="shared" si="6"/>
        <v>2</v>
      </c>
      <c r="D178" s="13">
        <f t="shared" si="7"/>
        <v>9.8667982239763205E-4</v>
      </c>
      <c r="E178" s="13">
        <f t="shared" si="8"/>
        <v>-6.9211649658920544</v>
      </c>
    </row>
    <row r="179" spans="1:5" x14ac:dyDescent="0.25">
      <c r="A179" s="1" t="s">
        <v>1586</v>
      </c>
      <c r="B179" s="12">
        <v>1</v>
      </c>
      <c r="C179" s="12">
        <f t="shared" si="6"/>
        <v>2</v>
      </c>
      <c r="D179" s="13">
        <f t="shared" si="7"/>
        <v>9.8667982239763205E-4</v>
      </c>
      <c r="E179" s="13">
        <f t="shared" si="8"/>
        <v>-6.9211649658920544</v>
      </c>
    </row>
    <row r="180" spans="1:5" x14ac:dyDescent="0.25">
      <c r="A180" s="1" t="s">
        <v>1587</v>
      </c>
      <c r="B180" s="12">
        <v>1</v>
      </c>
      <c r="C180" s="12">
        <f t="shared" si="6"/>
        <v>2</v>
      </c>
      <c r="D180" s="13">
        <f t="shared" si="7"/>
        <v>9.8667982239763205E-4</v>
      </c>
      <c r="E180" s="13">
        <f t="shared" si="8"/>
        <v>-6.9211649658920544</v>
      </c>
    </row>
    <row r="181" spans="1:5" x14ac:dyDescent="0.25">
      <c r="A181" s="1" t="s">
        <v>1588</v>
      </c>
      <c r="B181" s="12">
        <v>1</v>
      </c>
      <c r="C181" s="12">
        <f t="shared" si="6"/>
        <v>2</v>
      </c>
      <c r="D181" s="13">
        <f t="shared" si="7"/>
        <v>9.8667982239763205E-4</v>
      </c>
      <c r="E181" s="13">
        <f t="shared" si="8"/>
        <v>-6.9211649658920544</v>
      </c>
    </row>
    <row r="182" spans="1:5" x14ac:dyDescent="0.25">
      <c r="A182" s="1" t="s">
        <v>1589</v>
      </c>
      <c r="B182" s="12">
        <v>1</v>
      </c>
      <c r="C182" s="12">
        <f t="shared" si="6"/>
        <v>2</v>
      </c>
      <c r="D182" s="13">
        <f t="shared" si="7"/>
        <v>9.8667982239763205E-4</v>
      </c>
      <c r="E182" s="13">
        <f t="shared" si="8"/>
        <v>-6.9211649658920544</v>
      </c>
    </row>
    <row r="183" spans="1:5" x14ac:dyDescent="0.25">
      <c r="A183" s="1" t="s">
        <v>1590</v>
      </c>
      <c r="B183" s="12">
        <v>1</v>
      </c>
      <c r="C183" s="12">
        <f t="shared" si="6"/>
        <v>2</v>
      </c>
      <c r="D183" s="13">
        <f t="shared" si="7"/>
        <v>9.8667982239763205E-4</v>
      </c>
      <c r="E183" s="13">
        <f t="shared" si="8"/>
        <v>-6.9211649658920544</v>
      </c>
    </row>
    <row r="184" spans="1:5" x14ac:dyDescent="0.25">
      <c r="A184" s="1" t="s">
        <v>1591</v>
      </c>
      <c r="B184" s="12">
        <v>1</v>
      </c>
      <c r="C184" s="12">
        <f t="shared" si="6"/>
        <v>2</v>
      </c>
      <c r="D184" s="13">
        <f t="shared" si="7"/>
        <v>9.8667982239763205E-4</v>
      </c>
      <c r="E184" s="13">
        <f t="shared" si="8"/>
        <v>-6.9211649658920544</v>
      </c>
    </row>
    <row r="185" spans="1:5" x14ac:dyDescent="0.25">
      <c r="A185" s="1" t="s">
        <v>1592</v>
      </c>
      <c r="B185" s="12">
        <v>1</v>
      </c>
      <c r="C185" s="12">
        <f t="shared" si="6"/>
        <v>2</v>
      </c>
      <c r="D185" s="13">
        <f t="shared" si="7"/>
        <v>9.8667982239763205E-4</v>
      </c>
      <c r="E185" s="13">
        <f t="shared" si="8"/>
        <v>-6.9211649658920544</v>
      </c>
    </row>
    <row r="186" spans="1:5" x14ac:dyDescent="0.25">
      <c r="A186" s="1" t="s">
        <v>1593</v>
      </c>
      <c r="B186" s="12">
        <v>1</v>
      </c>
      <c r="C186" s="12">
        <f t="shared" si="6"/>
        <v>2</v>
      </c>
      <c r="D186" s="13">
        <f t="shared" si="7"/>
        <v>9.8667982239763205E-4</v>
      </c>
      <c r="E186" s="13">
        <f t="shared" si="8"/>
        <v>-6.9211649658920544</v>
      </c>
    </row>
    <row r="187" spans="1:5" x14ac:dyDescent="0.25">
      <c r="A187" s="1" t="s">
        <v>1594</v>
      </c>
      <c r="B187" s="12">
        <v>2</v>
      </c>
      <c r="C187" s="12">
        <f t="shared" si="6"/>
        <v>3</v>
      </c>
      <c r="D187" s="13">
        <f t="shared" si="7"/>
        <v>1.4800197335964479E-3</v>
      </c>
      <c r="E187" s="13">
        <f t="shared" si="8"/>
        <v>-6.5156998577838907</v>
      </c>
    </row>
    <row r="188" spans="1:5" x14ac:dyDescent="0.25">
      <c r="A188" s="1" t="s">
        <v>1595</v>
      </c>
      <c r="B188" s="12">
        <v>1</v>
      </c>
      <c r="C188" s="12">
        <f t="shared" si="6"/>
        <v>2</v>
      </c>
      <c r="D188" s="13">
        <f t="shared" si="7"/>
        <v>9.8667982239763205E-4</v>
      </c>
      <c r="E188" s="13">
        <f t="shared" si="8"/>
        <v>-6.9211649658920544</v>
      </c>
    </row>
    <row r="189" spans="1:5" x14ac:dyDescent="0.25">
      <c r="A189" s="1" t="s">
        <v>1596</v>
      </c>
      <c r="B189" s="12">
        <v>1</v>
      </c>
      <c r="C189" s="12">
        <f t="shared" si="6"/>
        <v>2</v>
      </c>
      <c r="D189" s="13">
        <f t="shared" si="7"/>
        <v>9.8667982239763205E-4</v>
      </c>
      <c r="E189" s="13">
        <f t="shared" si="8"/>
        <v>-6.9211649658920544</v>
      </c>
    </row>
    <row r="190" spans="1:5" x14ac:dyDescent="0.25">
      <c r="A190" s="1" t="s">
        <v>1597</v>
      </c>
      <c r="B190" s="12">
        <v>1</v>
      </c>
      <c r="C190" s="12">
        <f t="shared" si="6"/>
        <v>2</v>
      </c>
      <c r="D190" s="13">
        <f t="shared" si="7"/>
        <v>9.8667982239763205E-4</v>
      </c>
      <c r="E190" s="13">
        <f t="shared" si="8"/>
        <v>-6.9211649658920544</v>
      </c>
    </row>
    <row r="191" spans="1:5" x14ac:dyDescent="0.25">
      <c r="A191" s="1" t="s">
        <v>1598</v>
      </c>
      <c r="B191" s="12">
        <v>1</v>
      </c>
      <c r="C191" s="12">
        <f t="shared" si="6"/>
        <v>2</v>
      </c>
      <c r="D191" s="13">
        <f t="shared" si="7"/>
        <v>9.8667982239763205E-4</v>
      </c>
      <c r="E191" s="13">
        <f t="shared" si="8"/>
        <v>-6.9211649658920544</v>
      </c>
    </row>
    <row r="192" spans="1:5" x14ac:dyDescent="0.25">
      <c r="A192" s="1" t="s">
        <v>1599</v>
      </c>
      <c r="B192" s="12">
        <v>1</v>
      </c>
      <c r="C192" s="12">
        <f t="shared" si="6"/>
        <v>2</v>
      </c>
      <c r="D192" s="13">
        <f t="shared" si="7"/>
        <v>9.8667982239763205E-4</v>
      </c>
      <c r="E192" s="13">
        <f t="shared" si="8"/>
        <v>-6.9211649658920544</v>
      </c>
    </row>
    <row r="193" spans="1:5" x14ac:dyDescent="0.25">
      <c r="A193" s="1" t="s">
        <v>1600</v>
      </c>
      <c r="B193" s="12">
        <v>1</v>
      </c>
      <c r="C193" s="12">
        <f t="shared" si="6"/>
        <v>2</v>
      </c>
      <c r="D193" s="13">
        <f t="shared" si="7"/>
        <v>9.8667982239763205E-4</v>
      </c>
      <c r="E193" s="13">
        <f t="shared" si="8"/>
        <v>-6.9211649658920544</v>
      </c>
    </row>
    <row r="194" spans="1:5" x14ac:dyDescent="0.25">
      <c r="A194" s="1" t="s">
        <v>793</v>
      </c>
      <c r="B194" s="12">
        <v>2</v>
      </c>
      <c r="C194" s="12">
        <f t="shared" si="6"/>
        <v>3</v>
      </c>
      <c r="D194" s="13">
        <f t="shared" si="7"/>
        <v>1.4800197335964479E-3</v>
      </c>
      <c r="E194" s="13">
        <f t="shared" si="8"/>
        <v>-6.5156998577838907</v>
      </c>
    </row>
    <row r="195" spans="1:5" x14ac:dyDescent="0.25">
      <c r="A195" s="1" t="s">
        <v>1601</v>
      </c>
      <c r="B195" s="12">
        <v>3</v>
      </c>
      <c r="C195" s="12">
        <f t="shared" si="6"/>
        <v>4</v>
      </c>
      <c r="D195" s="13">
        <f t="shared" si="7"/>
        <v>1.9733596447952641E-3</v>
      </c>
      <c r="E195" s="13">
        <f t="shared" si="8"/>
        <v>-6.228017785332109</v>
      </c>
    </row>
    <row r="196" spans="1:5" x14ac:dyDescent="0.25">
      <c r="A196" s="1" t="s">
        <v>1602</v>
      </c>
      <c r="B196" s="12">
        <v>2</v>
      </c>
      <c r="C196" s="12">
        <f t="shared" si="6"/>
        <v>3</v>
      </c>
      <c r="D196" s="13">
        <f t="shared" si="7"/>
        <v>1.4800197335964479E-3</v>
      </c>
      <c r="E196" s="13">
        <f t="shared" si="8"/>
        <v>-6.5156998577838907</v>
      </c>
    </row>
    <row r="197" spans="1:5" x14ac:dyDescent="0.25">
      <c r="A197" s="1" t="s">
        <v>1603</v>
      </c>
      <c r="B197" s="12">
        <v>1</v>
      </c>
      <c r="C197" s="12">
        <f t="shared" ref="C197:C260" si="9">B197+1</f>
        <v>2</v>
      </c>
      <c r="D197" s="13">
        <f t="shared" ref="D197:D260" si="10">C197/C$810</f>
        <v>9.8667982239763205E-4</v>
      </c>
      <c r="E197" s="13">
        <f t="shared" ref="E197:E260" si="11">LN(D197)</f>
        <v>-6.9211649658920544</v>
      </c>
    </row>
    <row r="198" spans="1:5" x14ac:dyDescent="0.25">
      <c r="A198" s="1" t="s">
        <v>1604</v>
      </c>
      <c r="B198" s="12">
        <v>1</v>
      </c>
      <c r="C198" s="12">
        <f t="shared" si="9"/>
        <v>2</v>
      </c>
      <c r="D198" s="13">
        <f t="shared" si="10"/>
        <v>9.8667982239763205E-4</v>
      </c>
      <c r="E198" s="13">
        <f t="shared" si="11"/>
        <v>-6.9211649658920544</v>
      </c>
    </row>
    <row r="199" spans="1:5" x14ac:dyDescent="0.25">
      <c r="A199" s="1" t="s">
        <v>1605</v>
      </c>
      <c r="B199" s="12">
        <v>1</v>
      </c>
      <c r="C199" s="12">
        <f t="shared" si="9"/>
        <v>2</v>
      </c>
      <c r="D199" s="13">
        <f t="shared" si="10"/>
        <v>9.8667982239763205E-4</v>
      </c>
      <c r="E199" s="13">
        <f t="shared" si="11"/>
        <v>-6.9211649658920544</v>
      </c>
    </row>
    <row r="200" spans="1:5" x14ac:dyDescent="0.25">
      <c r="A200" s="1" t="s">
        <v>1606</v>
      </c>
      <c r="B200" s="12">
        <v>1</v>
      </c>
      <c r="C200" s="12">
        <f t="shared" si="9"/>
        <v>2</v>
      </c>
      <c r="D200" s="13">
        <f t="shared" si="10"/>
        <v>9.8667982239763205E-4</v>
      </c>
      <c r="E200" s="13">
        <f t="shared" si="11"/>
        <v>-6.9211649658920544</v>
      </c>
    </row>
    <row r="201" spans="1:5" x14ac:dyDescent="0.25">
      <c r="A201" s="1" t="s">
        <v>1607</v>
      </c>
      <c r="B201" s="12">
        <v>1</v>
      </c>
      <c r="C201" s="12">
        <f t="shared" si="9"/>
        <v>2</v>
      </c>
      <c r="D201" s="13">
        <f t="shared" si="10"/>
        <v>9.8667982239763205E-4</v>
      </c>
      <c r="E201" s="13">
        <f t="shared" si="11"/>
        <v>-6.9211649658920544</v>
      </c>
    </row>
    <row r="202" spans="1:5" x14ac:dyDescent="0.25">
      <c r="A202" s="1" t="s">
        <v>1608</v>
      </c>
      <c r="B202" s="12">
        <v>1</v>
      </c>
      <c r="C202" s="12">
        <f t="shared" si="9"/>
        <v>2</v>
      </c>
      <c r="D202" s="13">
        <f t="shared" si="10"/>
        <v>9.8667982239763205E-4</v>
      </c>
      <c r="E202" s="13">
        <f t="shared" si="11"/>
        <v>-6.9211649658920544</v>
      </c>
    </row>
    <row r="203" spans="1:5" x14ac:dyDescent="0.25">
      <c r="A203" s="1" t="s">
        <v>1609</v>
      </c>
      <c r="B203" s="12">
        <v>1</v>
      </c>
      <c r="C203" s="12">
        <f t="shared" si="9"/>
        <v>2</v>
      </c>
      <c r="D203" s="13">
        <f t="shared" si="10"/>
        <v>9.8667982239763205E-4</v>
      </c>
      <c r="E203" s="13">
        <f t="shared" si="11"/>
        <v>-6.9211649658920544</v>
      </c>
    </row>
    <row r="204" spans="1:5" x14ac:dyDescent="0.25">
      <c r="A204" s="1" t="s">
        <v>1610</v>
      </c>
      <c r="B204" s="12">
        <v>2</v>
      </c>
      <c r="C204" s="12">
        <f t="shared" si="9"/>
        <v>3</v>
      </c>
      <c r="D204" s="13">
        <f t="shared" si="10"/>
        <v>1.4800197335964479E-3</v>
      </c>
      <c r="E204" s="13">
        <f t="shared" si="11"/>
        <v>-6.5156998577838907</v>
      </c>
    </row>
    <row r="205" spans="1:5" x14ac:dyDescent="0.25">
      <c r="A205" s="1" t="s">
        <v>1611</v>
      </c>
      <c r="B205" s="12">
        <v>1</v>
      </c>
      <c r="C205" s="12">
        <f t="shared" si="9"/>
        <v>2</v>
      </c>
      <c r="D205" s="13">
        <f t="shared" si="10"/>
        <v>9.8667982239763205E-4</v>
      </c>
      <c r="E205" s="13">
        <f t="shared" si="11"/>
        <v>-6.9211649658920544</v>
      </c>
    </row>
    <row r="206" spans="1:5" x14ac:dyDescent="0.25">
      <c r="A206" s="1" t="s">
        <v>1612</v>
      </c>
      <c r="B206" s="12">
        <v>1</v>
      </c>
      <c r="C206" s="12">
        <f t="shared" si="9"/>
        <v>2</v>
      </c>
      <c r="D206" s="13">
        <f t="shared" si="10"/>
        <v>9.8667982239763205E-4</v>
      </c>
      <c r="E206" s="13">
        <f t="shared" si="11"/>
        <v>-6.9211649658920544</v>
      </c>
    </row>
    <row r="207" spans="1:5" x14ac:dyDescent="0.25">
      <c r="A207" s="1" t="s">
        <v>1613</v>
      </c>
      <c r="B207" s="12">
        <v>1</v>
      </c>
      <c r="C207" s="12">
        <f t="shared" si="9"/>
        <v>2</v>
      </c>
      <c r="D207" s="13">
        <f t="shared" si="10"/>
        <v>9.8667982239763205E-4</v>
      </c>
      <c r="E207" s="13">
        <f t="shared" si="11"/>
        <v>-6.9211649658920544</v>
      </c>
    </row>
    <row r="208" spans="1:5" x14ac:dyDescent="0.25">
      <c r="A208" s="1" t="s">
        <v>1614</v>
      </c>
      <c r="B208" s="12">
        <v>2</v>
      </c>
      <c r="C208" s="12">
        <f t="shared" si="9"/>
        <v>3</v>
      </c>
      <c r="D208" s="13">
        <f t="shared" si="10"/>
        <v>1.4800197335964479E-3</v>
      </c>
      <c r="E208" s="13">
        <f t="shared" si="11"/>
        <v>-6.5156998577838907</v>
      </c>
    </row>
    <row r="209" spans="1:5" x14ac:dyDescent="0.25">
      <c r="A209" s="1" t="s">
        <v>1615</v>
      </c>
      <c r="B209" s="12">
        <v>1</v>
      </c>
      <c r="C209" s="12">
        <f t="shared" si="9"/>
        <v>2</v>
      </c>
      <c r="D209" s="13">
        <f t="shared" si="10"/>
        <v>9.8667982239763205E-4</v>
      </c>
      <c r="E209" s="13">
        <f t="shared" si="11"/>
        <v>-6.9211649658920544</v>
      </c>
    </row>
    <row r="210" spans="1:5" x14ac:dyDescent="0.25">
      <c r="A210" s="1" t="s">
        <v>1616</v>
      </c>
      <c r="B210" s="12">
        <v>1</v>
      </c>
      <c r="C210" s="12">
        <f t="shared" si="9"/>
        <v>2</v>
      </c>
      <c r="D210" s="13">
        <f t="shared" si="10"/>
        <v>9.8667982239763205E-4</v>
      </c>
      <c r="E210" s="13">
        <f t="shared" si="11"/>
        <v>-6.9211649658920544</v>
      </c>
    </row>
    <row r="211" spans="1:5" x14ac:dyDescent="0.25">
      <c r="A211" s="1" t="s">
        <v>1617</v>
      </c>
      <c r="B211" s="12">
        <v>1</v>
      </c>
      <c r="C211" s="12">
        <f t="shared" si="9"/>
        <v>2</v>
      </c>
      <c r="D211" s="13">
        <f t="shared" si="10"/>
        <v>9.8667982239763205E-4</v>
      </c>
      <c r="E211" s="13">
        <f t="shared" si="11"/>
        <v>-6.9211649658920544</v>
      </c>
    </row>
    <row r="212" spans="1:5" x14ac:dyDescent="0.25">
      <c r="A212" s="1" t="s">
        <v>1618</v>
      </c>
      <c r="B212" s="12">
        <v>1</v>
      </c>
      <c r="C212" s="12">
        <f t="shared" si="9"/>
        <v>2</v>
      </c>
      <c r="D212" s="13">
        <f t="shared" si="10"/>
        <v>9.8667982239763205E-4</v>
      </c>
      <c r="E212" s="13">
        <f t="shared" si="11"/>
        <v>-6.9211649658920544</v>
      </c>
    </row>
    <row r="213" spans="1:5" x14ac:dyDescent="0.25">
      <c r="A213" s="1" t="s">
        <v>1619</v>
      </c>
      <c r="B213" s="12">
        <v>2</v>
      </c>
      <c r="C213" s="12">
        <f t="shared" si="9"/>
        <v>3</v>
      </c>
      <c r="D213" s="13">
        <f t="shared" si="10"/>
        <v>1.4800197335964479E-3</v>
      </c>
      <c r="E213" s="13">
        <f t="shared" si="11"/>
        <v>-6.5156998577838907</v>
      </c>
    </row>
    <row r="214" spans="1:5" x14ac:dyDescent="0.25">
      <c r="A214" s="1" t="s">
        <v>1620</v>
      </c>
      <c r="B214" s="12">
        <v>1</v>
      </c>
      <c r="C214" s="12">
        <f t="shared" si="9"/>
        <v>2</v>
      </c>
      <c r="D214" s="13">
        <f t="shared" si="10"/>
        <v>9.8667982239763205E-4</v>
      </c>
      <c r="E214" s="13">
        <f t="shared" si="11"/>
        <v>-6.9211649658920544</v>
      </c>
    </row>
    <row r="215" spans="1:5" x14ac:dyDescent="0.25">
      <c r="A215" s="1" t="s">
        <v>1621</v>
      </c>
      <c r="B215" s="12">
        <v>1</v>
      </c>
      <c r="C215" s="12">
        <f t="shared" si="9"/>
        <v>2</v>
      </c>
      <c r="D215" s="13">
        <f t="shared" si="10"/>
        <v>9.8667982239763205E-4</v>
      </c>
      <c r="E215" s="13">
        <f t="shared" si="11"/>
        <v>-6.9211649658920544</v>
      </c>
    </row>
    <row r="216" spans="1:5" x14ac:dyDescent="0.25">
      <c r="A216" s="1" t="s">
        <v>1622</v>
      </c>
      <c r="B216" s="12">
        <v>1</v>
      </c>
      <c r="C216" s="12">
        <f t="shared" si="9"/>
        <v>2</v>
      </c>
      <c r="D216" s="13">
        <f t="shared" si="10"/>
        <v>9.8667982239763205E-4</v>
      </c>
      <c r="E216" s="13">
        <f t="shared" si="11"/>
        <v>-6.9211649658920544</v>
      </c>
    </row>
    <row r="217" spans="1:5" x14ac:dyDescent="0.25">
      <c r="A217" s="1" t="s">
        <v>1623</v>
      </c>
      <c r="B217" s="12">
        <v>1</v>
      </c>
      <c r="C217" s="12">
        <f t="shared" si="9"/>
        <v>2</v>
      </c>
      <c r="D217" s="13">
        <f t="shared" si="10"/>
        <v>9.8667982239763205E-4</v>
      </c>
      <c r="E217" s="13">
        <f t="shared" si="11"/>
        <v>-6.9211649658920544</v>
      </c>
    </row>
    <row r="218" spans="1:5" x14ac:dyDescent="0.25">
      <c r="A218" s="1" t="s">
        <v>809</v>
      </c>
      <c r="B218" s="12">
        <v>1</v>
      </c>
      <c r="C218" s="12">
        <f t="shared" si="9"/>
        <v>2</v>
      </c>
      <c r="D218" s="13">
        <f t="shared" si="10"/>
        <v>9.8667982239763205E-4</v>
      </c>
      <c r="E218" s="13">
        <f t="shared" si="11"/>
        <v>-6.9211649658920544</v>
      </c>
    </row>
    <row r="219" spans="1:5" x14ac:dyDescent="0.25">
      <c r="A219" s="1" t="s">
        <v>1624</v>
      </c>
      <c r="B219" s="12">
        <v>1</v>
      </c>
      <c r="C219" s="12">
        <f t="shared" si="9"/>
        <v>2</v>
      </c>
      <c r="D219" s="13">
        <f t="shared" si="10"/>
        <v>9.8667982239763205E-4</v>
      </c>
      <c r="E219" s="13">
        <f t="shared" si="11"/>
        <v>-6.9211649658920544</v>
      </c>
    </row>
    <row r="220" spans="1:5" x14ac:dyDescent="0.25">
      <c r="A220" s="1" t="s">
        <v>1625</v>
      </c>
      <c r="B220" s="12">
        <v>1</v>
      </c>
      <c r="C220" s="12">
        <f t="shared" si="9"/>
        <v>2</v>
      </c>
      <c r="D220" s="13">
        <f t="shared" si="10"/>
        <v>9.8667982239763205E-4</v>
      </c>
      <c r="E220" s="13">
        <f t="shared" si="11"/>
        <v>-6.9211649658920544</v>
      </c>
    </row>
    <row r="221" spans="1:5" x14ac:dyDescent="0.25">
      <c r="A221" s="1" t="s">
        <v>1626</v>
      </c>
      <c r="B221" s="12">
        <v>1</v>
      </c>
      <c r="C221" s="12">
        <f t="shared" si="9"/>
        <v>2</v>
      </c>
      <c r="D221" s="13">
        <f t="shared" si="10"/>
        <v>9.8667982239763205E-4</v>
      </c>
      <c r="E221" s="13">
        <f t="shared" si="11"/>
        <v>-6.9211649658920544</v>
      </c>
    </row>
    <row r="222" spans="1:5" x14ac:dyDescent="0.25">
      <c r="A222" s="1" t="s">
        <v>1627</v>
      </c>
      <c r="B222" s="12">
        <v>2</v>
      </c>
      <c r="C222" s="12">
        <f t="shared" si="9"/>
        <v>3</v>
      </c>
      <c r="D222" s="13">
        <f t="shared" si="10"/>
        <v>1.4800197335964479E-3</v>
      </c>
      <c r="E222" s="13">
        <f t="shared" si="11"/>
        <v>-6.5156998577838907</v>
      </c>
    </row>
    <row r="223" spans="1:5" x14ac:dyDescent="0.25">
      <c r="A223" s="1" t="s">
        <v>1628</v>
      </c>
      <c r="B223" s="12">
        <v>1</v>
      </c>
      <c r="C223" s="12">
        <f t="shared" si="9"/>
        <v>2</v>
      </c>
      <c r="D223" s="13">
        <f t="shared" si="10"/>
        <v>9.8667982239763205E-4</v>
      </c>
      <c r="E223" s="13">
        <f t="shared" si="11"/>
        <v>-6.9211649658920544</v>
      </c>
    </row>
    <row r="224" spans="1:5" x14ac:dyDescent="0.25">
      <c r="A224" s="1" t="s">
        <v>1629</v>
      </c>
      <c r="B224" s="12">
        <v>1</v>
      </c>
      <c r="C224" s="12">
        <f t="shared" si="9"/>
        <v>2</v>
      </c>
      <c r="D224" s="13">
        <f t="shared" si="10"/>
        <v>9.8667982239763205E-4</v>
      </c>
      <c r="E224" s="13">
        <f t="shared" si="11"/>
        <v>-6.9211649658920544</v>
      </c>
    </row>
    <row r="225" spans="1:5" x14ac:dyDescent="0.25">
      <c r="A225" s="1" t="s">
        <v>1630</v>
      </c>
      <c r="B225" s="12">
        <v>1</v>
      </c>
      <c r="C225" s="12">
        <f t="shared" si="9"/>
        <v>2</v>
      </c>
      <c r="D225" s="13">
        <f t="shared" si="10"/>
        <v>9.8667982239763205E-4</v>
      </c>
      <c r="E225" s="13">
        <f t="shared" si="11"/>
        <v>-6.9211649658920544</v>
      </c>
    </row>
    <row r="226" spans="1:5" x14ac:dyDescent="0.25">
      <c r="A226" s="1" t="s">
        <v>1631</v>
      </c>
      <c r="B226" s="12">
        <v>1</v>
      </c>
      <c r="C226" s="12">
        <f t="shared" si="9"/>
        <v>2</v>
      </c>
      <c r="D226" s="13">
        <f t="shared" si="10"/>
        <v>9.8667982239763205E-4</v>
      </c>
      <c r="E226" s="13">
        <f t="shared" si="11"/>
        <v>-6.9211649658920544</v>
      </c>
    </row>
    <row r="227" spans="1:5" x14ac:dyDescent="0.25">
      <c r="A227" s="1" t="s">
        <v>1632</v>
      </c>
      <c r="B227" s="12">
        <v>1</v>
      </c>
      <c r="C227" s="12">
        <f t="shared" si="9"/>
        <v>2</v>
      </c>
      <c r="D227" s="13">
        <f t="shared" si="10"/>
        <v>9.8667982239763205E-4</v>
      </c>
      <c r="E227" s="13">
        <f t="shared" si="11"/>
        <v>-6.9211649658920544</v>
      </c>
    </row>
    <row r="228" spans="1:5" x14ac:dyDescent="0.25">
      <c r="A228" s="1" t="s">
        <v>1633</v>
      </c>
      <c r="B228" s="12">
        <v>1</v>
      </c>
      <c r="C228" s="12">
        <f t="shared" si="9"/>
        <v>2</v>
      </c>
      <c r="D228" s="13">
        <f t="shared" si="10"/>
        <v>9.8667982239763205E-4</v>
      </c>
      <c r="E228" s="13">
        <f t="shared" si="11"/>
        <v>-6.9211649658920544</v>
      </c>
    </row>
    <row r="229" spans="1:5" x14ac:dyDescent="0.25">
      <c r="A229" s="1" t="s">
        <v>1634</v>
      </c>
      <c r="B229" s="12">
        <v>1</v>
      </c>
      <c r="C229" s="12">
        <f t="shared" si="9"/>
        <v>2</v>
      </c>
      <c r="D229" s="13">
        <f t="shared" si="10"/>
        <v>9.8667982239763205E-4</v>
      </c>
      <c r="E229" s="13">
        <f t="shared" si="11"/>
        <v>-6.9211649658920544</v>
      </c>
    </row>
    <row r="230" spans="1:5" x14ac:dyDescent="0.25">
      <c r="A230" s="1" t="s">
        <v>818</v>
      </c>
      <c r="B230" s="12">
        <v>1</v>
      </c>
      <c r="C230" s="12">
        <f t="shared" si="9"/>
        <v>2</v>
      </c>
      <c r="D230" s="13">
        <f t="shared" si="10"/>
        <v>9.8667982239763205E-4</v>
      </c>
      <c r="E230" s="13">
        <f t="shared" si="11"/>
        <v>-6.9211649658920544</v>
      </c>
    </row>
    <row r="231" spans="1:5" x14ac:dyDescent="0.25">
      <c r="A231" s="1" t="s">
        <v>1635</v>
      </c>
      <c r="B231" s="12">
        <v>1</v>
      </c>
      <c r="C231" s="12">
        <f t="shared" si="9"/>
        <v>2</v>
      </c>
      <c r="D231" s="13">
        <f t="shared" si="10"/>
        <v>9.8667982239763205E-4</v>
      </c>
      <c r="E231" s="13">
        <f t="shared" si="11"/>
        <v>-6.9211649658920544</v>
      </c>
    </row>
    <row r="232" spans="1:5" x14ac:dyDescent="0.25">
      <c r="A232" s="1" t="s">
        <v>1636</v>
      </c>
      <c r="B232" s="12">
        <v>1</v>
      </c>
      <c r="C232" s="12">
        <f t="shared" si="9"/>
        <v>2</v>
      </c>
      <c r="D232" s="13">
        <f t="shared" si="10"/>
        <v>9.8667982239763205E-4</v>
      </c>
      <c r="E232" s="13">
        <f t="shared" si="11"/>
        <v>-6.9211649658920544</v>
      </c>
    </row>
    <row r="233" spans="1:5" x14ac:dyDescent="0.25">
      <c r="A233" s="1" t="s">
        <v>1637</v>
      </c>
      <c r="B233" s="12">
        <v>1</v>
      </c>
      <c r="C233" s="12">
        <f t="shared" si="9"/>
        <v>2</v>
      </c>
      <c r="D233" s="13">
        <f t="shared" si="10"/>
        <v>9.8667982239763205E-4</v>
      </c>
      <c r="E233" s="13">
        <f t="shared" si="11"/>
        <v>-6.9211649658920544</v>
      </c>
    </row>
    <row r="234" spans="1:5" x14ac:dyDescent="0.25">
      <c r="A234" s="1" t="s">
        <v>1638</v>
      </c>
      <c r="B234" s="12">
        <v>1</v>
      </c>
      <c r="C234" s="12">
        <f t="shared" si="9"/>
        <v>2</v>
      </c>
      <c r="D234" s="13">
        <f t="shared" si="10"/>
        <v>9.8667982239763205E-4</v>
      </c>
      <c r="E234" s="13">
        <f t="shared" si="11"/>
        <v>-6.9211649658920544</v>
      </c>
    </row>
    <row r="235" spans="1:5" x14ac:dyDescent="0.25">
      <c r="A235" s="1" t="s">
        <v>1639</v>
      </c>
      <c r="B235" s="12">
        <v>2</v>
      </c>
      <c r="C235" s="12">
        <f t="shared" si="9"/>
        <v>3</v>
      </c>
      <c r="D235" s="13">
        <f t="shared" si="10"/>
        <v>1.4800197335964479E-3</v>
      </c>
      <c r="E235" s="13">
        <f t="shared" si="11"/>
        <v>-6.5156998577838907</v>
      </c>
    </row>
    <row r="236" spans="1:5" x14ac:dyDescent="0.25">
      <c r="A236" s="1" t="s">
        <v>1640</v>
      </c>
      <c r="B236" s="12">
        <v>2</v>
      </c>
      <c r="C236" s="12">
        <f t="shared" si="9"/>
        <v>3</v>
      </c>
      <c r="D236" s="13">
        <f t="shared" si="10"/>
        <v>1.4800197335964479E-3</v>
      </c>
      <c r="E236" s="13">
        <f t="shared" si="11"/>
        <v>-6.5156998577838907</v>
      </c>
    </row>
    <row r="237" spans="1:5" x14ac:dyDescent="0.25">
      <c r="A237" s="1" t="s">
        <v>1641</v>
      </c>
      <c r="B237" s="12">
        <v>1</v>
      </c>
      <c r="C237" s="12">
        <f t="shared" si="9"/>
        <v>2</v>
      </c>
      <c r="D237" s="13">
        <f t="shared" si="10"/>
        <v>9.8667982239763205E-4</v>
      </c>
      <c r="E237" s="13">
        <f t="shared" si="11"/>
        <v>-6.9211649658920544</v>
      </c>
    </row>
    <row r="238" spans="1:5" x14ac:dyDescent="0.25">
      <c r="A238" s="1" t="s">
        <v>1642</v>
      </c>
      <c r="B238" s="12">
        <v>1</v>
      </c>
      <c r="C238" s="12">
        <f t="shared" si="9"/>
        <v>2</v>
      </c>
      <c r="D238" s="13">
        <f t="shared" si="10"/>
        <v>9.8667982239763205E-4</v>
      </c>
      <c r="E238" s="13">
        <f t="shared" si="11"/>
        <v>-6.9211649658920544</v>
      </c>
    </row>
    <row r="239" spans="1:5" x14ac:dyDescent="0.25">
      <c r="A239" s="1" t="s">
        <v>1643</v>
      </c>
      <c r="B239" s="12">
        <v>1</v>
      </c>
      <c r="C239" s="12">
        <f t="shared" si="9"/>
        <v>2</v>
      </c>
      <c r="D239" s="13">
        <f t="shared" si="10"/>
        <v>9.8667982239763205E-4</v>
      </c>
      <c r="E239" s="13">
        <f t="shared" si="11"/>
        <v>-6.9211649658920544</v>
      </c>
    </row>
    <row r="240" spans="1:5" x14ac:dyDescent="0.25">
      <c r="A240" s="1" t="s">
        <v>1644</v>
      </c>
      <c r="B240" s="12">
        <v>2</v>
      </c>
      <c r="C240" s="12">
        <f t="shared" si="9"/>
        <v>3</v>
      </c>
      <c r="D240" s="13">
        <f t="shared" si="10"/>
        <v>1.4800197335964479E-3</v>
      </c>
      <c r="E240" s="13">
        <f t="shared" si="11"/>
        <v>-6.5156998577838907</v>
      </c>
    </row>
    <row r="241" spans="1:5" x14ac:dyDescent="0.25">
      <c r="A241" s="1" t="s">
        <v>1645</v>
      </c>
      <c r="B241" s="12">
        <v>1</v>
      </c>
      <c r="C241" s="12">
        <f t="shared" si="9"/>
        <v>2</v>
      </c>
      <c r="D241" s="13">
        <f t="shared" si="10"/>
        <v>9.8667982239763205E-4</v>
      </c>
      <c r="E241" s="13">
        <f t="shared" si="11"/>
        <v>-6.9211649658920544</v>
      </c>
    </row>
    <row r="242" spans="1:5" x14ac:dyDescent="0.25">
      <c r="A242" s="1" t="s">
        <v>1646</v>
      </c>
      <c r="B242" s="12">
        <v>1</v>
      </c>
      <c r="C242" s="12">
        <f t="shared" si="9"/>
        <v>2</v>
      </c>
      <c r="D242" s="13">
        <f t="shared" si="10"/>
        <v>9.8667982239763205E-4</v>
      </c>
      <c r="E242" s="13">
        <f t="shared" si="11"/>
        <v>-6.9211649658920544</v>
      </c>
    </row>
    <row r="243" spans="1:5" x14ac:dyDescent="0.25">
      <c r="A243" s="1" t="s">
        <v>1647</v>
      </c>
      <c r="B243" s="12">
        <v>1</v>
      </c>
      <c r="C243" s="12">
        <f t="shared" si="9"/>
        <v>2</v>
      </c>
      <c r="D243" s="13">
        <f t="shared" si="10"/>
        <v>9.8667982239763205E-4</v>
      </c>
      <c r="E243" s="13">
        <f t="shared" si="11"/>
        <v>-6.9211649658920544</v>
      </c>
    </row>
    <row r="244" spans="1:5" x14ac:dyDescent="0.25">
      <c r="A244" s="1" t="s">
        <v>1648</v>
      </c>
      <c r="B244" s="12">
        <v>1</v>
      </c>
      <c r="C244" s="12">
        <f t="shared" si="9"/>
        <v>2</v>
      </c>
      <c r="D244" s="13">
        <f t="shared" si="10"/>
        <v>9.8667982239763205E-4</v>
      </c>
      <c r="E244" s="13">
        <f t="shared" si="11"/>
        <v>-6.9211649658920544</v>
      </c>
    </row>
    <row r="245" spans="1:5" x14ac:dyDescent="0.25">
      <c r="A245" s="1" t="s">
        <v>1649</v>
      </c>
      <c r="B245" s="12">
        <v>1</v>
      </c>
      <c r="C245" s="12">
        <f t="shared" si="9"/>
        <v>2</v>
      </c>
      <c r="D245" s="13">
        <f t="shared" si="10"/>
        <v>9.8667982239763205E-4</v>
      </c>
      <c r="E245" s="13">
        <f t="shared" si="11"/>
        <v>-6.9211649658920544</v>
      </c>
    </row>
    <row r="246" spans="1:5" x14ac:dyDescent="0.25">
      <c r="A246" s="1" t="s">
        <v>1650</v>
      </c>
      <c r="B246" s="12">
        <v>1</v>
      </c>
      <c r="C246" s="12">
        <f t="shared" si="9"/>
        <v>2</v>
      </c>
      <c r="D246" s="13">
        <f t="shared" si="10"/>
        <v>9.8667982239763205E-4</v>
      </c>
      <c r="E246" s="13">
        <f t="shared" si="11"/>
        <v>-6.9211649658920544</v>
      </c>
    </row>
    <row r="247" spans="1:5" x14ac:dyDescent="0.25">
      <c r="A247" s="1" t="s">
        <v>1651</v>
      </c>
      <c r="B247" s="12">
        <v>1</v>
      </c>
      <c r="C247" s="12">
        <f t="shared" si="9"/>
        <v>2</v>
      </c>
      <c r="D247" s="13">
        <f t="shared" si="10"/>
        <v>9.8667982239763205E-4</v>
      </c>
      <c r="E247" s="13">
        <f t="shared" si="11"/>
        <v>-6.9211649658920544</v>
      </c>
    </row>
    <row r="248" spans="1:5" x14ac:dyDescent="0.25">
      <c r="A248" s="1" t="s">
        <v>851</v>
      </c>
      <c r="B248" s="12">
        <v>1</v>
      </c>
      <c r="C248" s="12">
        <f t="shared" si="9"/>
        <v>2</v>
      </c>
      <c r="D248" s="13">
        <f t="shared" si="10"/>
        <v>9.8667982239763205E-4</v>
      </c>
      <c r="E248" s="13">
        <f t="shared" si="11"/>
        <v>-6.9211649658920544</v>
      </c>
    </row>
    <row r="249" spans="1:5" x14ac:dyDescent="0.25">
      <c r="A249" s="1" t="s">
        <v>1652</v>
      </c>
      <c r="B249" s="12">
        <v>1</v>
      </c>
      <c r="C249" s="12">
        <f t="shared" si="9"/>
        <v>2</v>
      </c>
      <c r="D249" s="13">
        <f t="shared" si="10"/>
        <v>9.8667982239763205E-4</v>
      </c>
      <c r="E249" s="13">
        <f t="shared" si="11"/>
        <v>-6.9211649658920544</v>
      </c>
    </row>
    <row r="250" spans="1:5" x14ac:dyDescent="0.25">
      <c r="A250" s="1" t="s">
        <v>1653</v>
      </c>
      <c r="B250" s="12">
        <v>1</v>
      </c>
      <c r="C250" s="12">
        <f t="shared" si="9"/>
        <v>2</v>
      </c>
      <c r="D250" s="13">
        <f t="shared" si="10"/>
        <v>9.8667982239763205E-4</v>
      </c>
      <c r="E250" s="13">
        <f t="shared" si="11"/>
        <v>-6.9211649658920544</v>
      </c>
    </row>
    <row r="251" spans="1:5" x14ac:dyDescent="0.25">
      <c r="A251" s="1" t="s">
        <v>1654</v>
      </c>
      <c r="B251" s="12">
        <v>1</v>
      </c>
      <c r="C251" s="12">
        <f t="shared" si="9"/>
        <v>2</v>
      </c>
      <c r="D251" s="13">
        <f t="shared" si="10"/>
        <v>9.8667982239763205E-4</v>
      </c>
      <c r="E251" s="13">
        <f t="shared" si="11"/>
        <v>-6.9211649658920544</v>
      </c>
    </row>
    <row r="252" spans="1:5" x14ac:dyDescent="0.25">
      <c r="A252" s="1" t="s">
        <v>1655</v>
      </c>
      <c r="B252" s="12">
        <v>1</v>
      </c>
      <c r="C252" s="12">
        <f t="shared" si="9"/>
        <v>2</v>
      </c>
      <c r="D252" s="13">
        <f t="shared" si="10"/>
        <v>9.8667982239763205E-4</v>
      </c>
      <c r="E252" s="13">
        <f t="shared" si="11"/>
        <v>-6.9211649658920544</v>
      </c>
    </row>
    <row r="253" spans="1:5" x14ac:dyDescent="0.25">
      <c r="A253" s="1" t="s">
        <v>1656</v>
      </c>
      <c r="B253" s="12">
        <v>1</v>
      </c>
      <c r="C253" s="12">
        <f t="shared" si="9"/>
        <v>2</v>
      </c>
      <c r="D253" s="13">
        <f t="shared" si="10"/>
        <v>9.8667982239763205E-4</v>
      </c>
      <c r="E253" s="13">
        <f t="shared" si="11"/>
        <v>-6.9211649658920544</v>
      </c>
    </row>
    <row r="254" spans="1:5" x14ac:dyDescent="0.25">
      <c r="A254" s="1" t="s">
        <v>1657</v>
      </c>
      <c r="B254" s="12">
        <v>1</v>
      </c>
      <c r="C254" s="12">
        <f t="shared" si="9"/>
        <v>2</v>
      </c>
      <c r="D254" s="13">
        <f t="shared" si="10"/>
        <v>9.8667982239763205E-4</v>
      </c>
      <c r="E254" s="13">
        <f t="shared" si="11"/>
        <v>-6.9211649658920544</v>
      </c>
    </row>
    <row r="255" spans="1:5" x14ac:dyDescent="0.25">
      <c r="A255" s="1" t="s">
        <v>1658</v>
      </c>
      <c r="B255" s="12">
        <v>1</v>
      </c>
      <c r="C255" s="12">
        <f t="shared" si="9"/>
        <v>2</v>
      </c>
      <c r="D255" s="13">
        <f t="shared" si="10"/>
        <v>9.8667982239763205E-4</v>
      </c>
      <c r="E255" s="13">
        <f t="shared" si="11"/>
        <v>-6.9211649658920544</v>
      </c>
    </row>
    <row r="256" spans="1:5" x14ac:dyDescent="0.25">
      <c r="A256" s="1" t="s">
        <v>1659</v>
      </c>
      <c r="B256" s="12">
        <v>1</v>
      </c>
      <c r="C256" s="12">
        <f t="shared" si="9"/>
        <v>2</v>
      </c>
      <c r="D256" s="13">
        <f t="shared" si="10"/>
        <v>9.8667982239763205E-4</v>
      </c>
      <c r="E256" s="13">
        <f t="shared" si="11"/>
        <v>-6.9211649658920544</v>
      </c>
    </row>
    <row r="257" spans="1:5" x14ac:dyDescent="0.25">
      <c r="A257" s="1" t="s">
        <v>863</v>
      </c>
      <c r="B257" s="12">
        <v>5</v>
      </c>
      <c r="C257" s="12">
        <f t="shared" si="9"/>
        <v>6</v>
      </c>
      <c r="D257" s="13">
        <f t="shared" si="10"/>
        <v>2.9600394671928957E-3</v>
      </c>
      <c r="E257" s="13">
        <f t="shared" si="11"/>
        <v>-5.8225526772239453</v>
      </c>
    </row>
    <row r="258" spans="1:5" x14ac:dyDescent="0.25">
      <c r="A258" s="1" t="s">
        <v>1660</v>
      </c>
      <c r="B258" s="12">
        <v>1</v>
      </c>
      <c r="C258" s="12">
        <f t="shared" si="9"/>
        <v>2</v>
      </c>
      <c r="D258" s="13">
        <f t="shared" si="10"/>
        <v>9.8667982239763205E-4</v>
      </c>
      <c r="E258" s="13">
        <f t="shared" si="11"/>
        <v>-6.9211649658920544</v>
      </c>
    </row>
    <row r="259" spans="1:5" x14ac:dyDescent="0.25">
      <c r="A259" s="1" t="s">
        <v>1661</v>
      </c>
      <c r="B259" s="12">
        <v>1</v>
      </c>
      <c r="C259" s="12">
        <f t="shared" si="9"/>
        <v>2</v>
      </c>
      <c r="D259" s="13">
        <f t="shared" si="10"/>
        <v>9.8667982239763205E-4</v>
      </c>
      <c r="E259" s="13">
        <f t="shared" si="11"/>
        <v>-6.9211649658920544</v>
      </c>
    </row>
    <row r="260" spans="1:5" x14ac:dyDescent="0.25">
      <c r="A260" s="1" t="s">
        <v>1662</v>
      </c>
      <c r="B260" s="12">
        <v>1</v>
      </c>
      <c r="C260" s="12">
        <f t="shared" si="9"/>
        <v>2</v>
      </c>
      <c r="D260" s="13">
        <f t="shared" si="10"/>
        <v>9.8667982239763205E-4</v>
      </c>
      <c r="E260" s="13">
        <f t="shared" si="11"/>
        <v>-6.9211649658920544</v>
      </c>
    </row>
    <row r="261" spans="1:5" x14ac:dyDescent="0.25">
      <c r="A261" s="1" t="s">
        <v>1663</v>
      </c>
      <c r="B261" s="12">
        <v>1</v>
      </c>
      <c r="C261" s="12">
        <f t="shared" ref="C261:C324" si="12">B261+1</f>
        <v>2</v>
      </c>
      <c r="D261" s="13">
        <f t="shared" ref="D261:D324" si="13">C261/C$810</f>
        <v>9.8667982239763205E-4</v>
      </c>
      <c r="E261" s="13">
        <f t="shared" ref="E261:E324" si="14">LN(D261)</f>
        <v>-6.9211649658920544</v>
      </c>
    </row>
    <row r="262" spans="1:5" x14ac:dyDescent="0.25">
      <c r="A262" s="1" t="s">
        <v>1664</v>
      </c>
      <c r="B262" s="12">
        <v>1</v>
      </c>
      <c r="C262" s="12">
        <f t="shared" si="12"/>
        <v>2</v>
      </c>
      <c r="D262" s="13">
        <f t="shared" si="13"/>
        <v>9.8667982239763205E-4</v>
      </c>
      <c r="E262" s="13">
        <f t="shared" si="14"/>
        <v>-6.9211649658920544</v>
      </c>
    </row>
    <row r="263" spans="1:5" x14ac:dyDescent="0.25">
      <c r="A263" s="1" t="s">
        <v>1665</v>
      </c>
      <c r="B263" s="12">
        <v>1</v>
      </c>
      <c r="C263" s="12">
        <f t="shared" si="12"/>
        <v>2</v>
      </c>
      <c r="D263" s="13">
        <f t="shared" si="13"/>
        <v>9.8667982239763205E-4</v>
      </c>
      <c r="E263" s="13">
        <f t="shared" si="14"/>
        <v>-6.9211649658920544</v>
      </c>
    </row>
    <row r="264" spans="1:5" x14ac:dyDescent="0.25">
      <c r="A264" s="1" t="s">
        <v>1666</v>
      </c>
      <c r="B264" s="12">
        <v>1</v>
      </c>
      <c r="C264" s="12">
        <f t="shared" si="12"/>
        <v>2</v>
      </c>
      <c r="D264" s="13">
        <f t="shared" si="13"/>
        <v>9.8667982239763205E-4</v>
      </c>
      <c r="E264" s="13">
        <f t="shared" si="14"/>
        <v>-6.9211649658920544</v>
      </c>
    </row>
    <row r="265" spans="1:5" x14ac:dyDescent="0.25">
      <c r="A265" s="1" t="s">
        <v>1667</v>
      </c>
      <c r="B265" s="12">
        <v>1</v>
      </c>
      <c r="C265" s="12">
        <f t="shared" si="12"/>
        <v>2</v>
      </c>
      <c r="D265" s="13">
        <f t="shared" si="13"/>
        <v>9.8667982239763205E-4</v>
      </c>
      <c r="E265" s="13">
        <f t="shared" si="14"/>
        <v>-6.9211649658920544</v>
      </c>
    </row>
    <row r="266" spans="1:5" x14ac:dyDescent="0.25">
      <c r="A266" s="1" t="s">
        <v>1668</v>
      </c>
      <c r="B266" s="12">
        <v>1</v>
      </c>
      <c r="C266" s="12">
        <f t="shared" si="12"/>
        <v>2</v>
      </c>
      <c r="D266" s="13">
        <f t="shared" si="13"/>
        <v>9.8667982239763205E-4</v>
      </c>
      <c r="E266" s="13">
        <f t="shared" si="14"/>
        <v>-6.9211649658920544</v>
      </c>
    </row>
    <row r="267" spans="1:5" x14ac:dyDescent="0.25">
      <c r="A267" s="1" t="s">
        <v>1669</v>
      </c>
      <c r="B267" s="12">
        <v>1</v>
      </c>
      <c r="C267" s="12">
        <f t="shared" si="12"/>
        <v>2</v>
      </c>
      <c r="D267" s="13">
        <f t="shared" si="13"/>
        <v>9.8667982239763205E-4</v>
      </c>
      <c r="E267" s="13">
        <f t="shared" si="14"/>
        <v>-6.9211649658920544</v>
      </c>
    </row>
    <row r="268" spans="1:5" x14ac:dyDescent="0.25">
      <c r="A268" s="1" t="s">
        <v>1670</v>
      </c>
      <c r="B268" s="12">
        <v>1</v>
      </c>
      <c r="C268" s="12">
        <f t="shared" si="12"/>
        <v>2</v>
      </c>
      <c r="D268" s="13">
        <f t="shared" si="13"/>
        <v>9.8667982239763205E-4</v>
      </c>
      <c r="E268" s="13">
        <f t="shared" si="14"/>
        <v>-6.9211649658920544</v>
      </c>
    </row>
    <row r="269" spans="1:5" x14ac:dyDescent="0.25">
      <c r="A269" s="1" t="s">
        <v>1671</v>
      </c>
      <c r="B269" s="12">
        <v>1</v>
      </c>
      <c r="C269" s="12">
        <f t="shared" si="12"/>
        <v>2</v>
      </c>
      <c r="D269" s="13">
        <f t="shared" si="13"/>
        <v>9.8667982239763205E-4</v>
      </c>
      <c r="E269" s="13">
        <f t="shared" si="14"/>
        <v>-6.9211649658920544</v>
      </c>
    </row>
    <row r="270" spans="1:5" x14ac:dyDescent="0.25">
      <c r="A270" s="1" t="s">
        <v>1672</v>
      </c>
      <c r="B270" s="12">
        <v>1</v>
      </c>
      <c r="C270" s="12">
        <f t="shared" si="12"/>
        <v>2</v>
      </c>
      <c r="D270" s="13">
        <f t="shared" si="13"/>
        <v>9.8667982239763205E-4</v>
      </c>
      <c r="E270" s="13">
        <f t="shared" si="14"/>
        <v>-6.9211649658920544</v>
      </c>
    </row>
    <row r="271" spans="1:5" x14ac:dyDescent="0.25">
      <c r="A271" s="1" t="s">
        <v>1673</v>
      </c>
      <c r="B271" s="12">
        <v>1</v>
      </c>
      <c r="C271" s="12">
        <f t="shared" si="12"/>
        <v>2</v>
      </c>
      <c r="D271" s="13">
        <f t="shared" si="13"/>
        <v>9.8667982239763205E-4</v>
      </c>
      <c r="E271" s="13">
        <f t="shared" si="14"/>
        <v>-6.9211649658920544</v>
      </c>
    </row>
    <row r="272" spans="1:5" x14ac:dyDescent="0.25">
      <c r="A272" s="1" t="s">
        <v>1674</v>
      </c>
      <c r="B272" s="12">
        <v>1</v>
      </c>
      <c r="C272" s="12">
        <f t="shared" si="12"/>
        <v>2</v>
      </c>
      <c r="D272" s="13">
        <f t="shared" si="13"/>
        <v>9.8667982239763205E-4</v>
      </c>
      <c r="E272" s="13">
        <f t="shared" si="14"/>
        <v>-6.9211649658920544</v>
      </c>
    </row>
    <row r="273" spans="1:5" x14ac:dyDescent="0.25">
      <c r="A273" s="1" t="s">
        <v>1675</v>
      </c>
      <c r="B273" s="12">
        <v>1</v>
      </c>
      <c r="C273" s="12">
        <f t="shared" si="12"/>
        <v>2</v>
      </c>
      <c r="D273" s="13">
        <f t="shared" si="13"/>
        <v>9.8667982239763205E-4</v>
      </c>
      <c r="E273" s="13">
        <f t="shared" si="14"/>
        <v>-6.9211649658920544</v>
      </c>
    </row>
    <row r="274" spans="1:5" x14ac:dyDescent="0.25">
      <c r="A274" s="1" t="s">
        <v>1676</v>
      </c>
      <c r="B274" s="12">
        <v>1</v>
      </c>
      <c r="C274" s="12">
        <f t="shared" si="12"/>
        <v>2</v>
      </c>
      <c r="D274" s="13">
        <f t="shared" si="13"/>
        <v>9.8667982239763205E-4</v>
      </c>
      <c r="E274" s="13">
        <f t="shared" si="14"/>
        <v>-6.9211649658920544</v>
      </c>
    </row>
    <row r="275" spans="1:5" x14ac:dyDescent="0.25">
      <c r="A275" s="1" t="s">
        <v>1677</v>
      </c>
      <c r="B275" s="12">
        <v>1</v>
      </c>
      <c r="C275" s="12">
        <f t="shared" si="12"/>
        <v>2</v>
      </c>
      <c r="D275" s="13">
        <f t="shared" si="13"/>
        <v>9.8667982239763205E-4</v>
      </c>
      <c r="E275" s="13">
        <f t="shared" si="14"/>
        <v>-6.9211649658920544</v>
      </c>
    </row>
    <row r="276" spans="1:5" x14ac:dyDescent="0.25">
      <c r="A276" s="1" t="s">
        <v>1678</v>
      </c>
      <c r="B276" s="12">
        <v>1</v>
      </c>
      <c r="C276" s="12">
        <f t="shared" si="12"/>
        <v>2</v>
      </c>
      <c r="D276" s="13">
        <f t="shared" si="13"/>
        <v>9.8667982239763205E-4</v>
      </c>
      <c r="E276" s="13">
        <f t="shared" si="14"/>
        <v>-6.9211649658920544</v>
      </c>
    </row>
    <row r="277" spans="1:5" x14ac:dyDescent="0.25">
      <c r="A277" s="1" t="s">
        <v>1679</v>
      </c>
      <c r="B277" s="12">
        <v>1</v>
      </c>
      <c r="C277" s="12">
        <f t="shared" si="12"/>
        <v>2</v>
      </c>
      <c r="D277" s="13">
        <f t="shared" si="13"/>
        <v>9.8667982239763205E-4</v>
      </c>
      <c r="E277" s="13">
        <f t="shared" si="14"/>
        <v>-6.9211649658920544</v>
      </c>
    </row>
    <row r="278" spans="1:5" x14ac:dyDescent="0.25">
      <c r="A278" s="1" t="s">
        <v>893</v>
      </c>
      <c r="B278" s="12">
        <v>2</v>
      </c>
      <c r="C278" s="12">
        <f t="shared" si="12"/>
        <v>3</v>
      </c>
      <c r="D278" s="13">
        <f t="shared" si="13"/>
        <v>1.4800197335964479E-3</v>
      </c>
      <c r="E278" s="13">
        <f t="shared" si="14"/>
        <v>-6.5156998577838907</v>
      </c>
    </row>
    <row r="279" spans="1:5" x14ac:dyDescent="0.25">
      <c r="A279" s="1" t="s">
        <v>1680</v>
      </c>
      <c r="B279" s="12">
        <v>3</v>
      </c>
      <c r="C279" s="12">
        <f t="shared" si="12"/>
        <v>4</v>
      </c>
      <c r="D279" s="13">
        <f t="shared" si="13"/>
        <v>1.9733596447952641E-3</v>
      </c>
      <c r="E279" s="13">
        <f t="shared" si="14"/>
        <v>-6.228017785332109</v>
      </c>
    </row>
    <row r="280" spans="1:5" x14ac:dyDescent="0.25">
      <c r="A280" s="1" t="s">
        <v>1681</v>
      </c>
      <c r="B280" s="12">
        <v>1</v>
      </c>
      <c r="C280" s="12">
        <f t="shared" si="12"/>
        <v>2</v>
      </c>
      <c r="D280" s="13">
        <f t="shared" si="13"/>
        <v>9.8667982239763205E-4</v>
      </c>
      <c r="E280" s="13">
        <f t="shared" si="14"/>
        <v>-6.9211649658920544</v>
      </c>
    </row>
    <row r="281" spans="1:5" x14ac:dyDescent="0.25">
      <c r="A281" s="1" t="s">
        <v>1682</v>
      </c>
      <c r="B281" s="12">
        <v>1</v>
      </c>
      <c r="C281" s="12">
        <f t="shared" si="12"/>
        <v>2</v>
      </c>
      <c r="D281" s="13">
        <f t="shared" si="13"/>
        <v>9.8667982239763205E-4</v>
      </c>
      <c r="E281" s="13">
        <f t="shared" si="14"/>
        <v>-6.9211649658920544</v>
      </c>
    </row>
    <row r="282" spans="1:5" x14ac:dyDescent="0.25">
      <c r="A282" s="1" t="s">
        <v>1683</v>
      </c>
      <c r="B282" s="12">
        <v>1</v>
      </c>
      <c r="C282" s="12">
        <f t="shared" si="12"/>
        <v>2</v>
      </c>
      <c r="D282" s="13">
        <f t="shared" si="13"/>
        <v>9.8667982239763205E-4</v>
      </c>
      <c r="E282" s="13">
        <f t="shared" si="14"/>
        <v>-6.9211649658920544</v>
      </c>
    </row>
    <row r="283" spans="1:5" x14ac:dyDescent="0.25">
      <c r="A283" s="1" t="s">
        <v>1684</v>
      </c>
      <c r="B283" s="12">
        <v>1</v>
      </c>
      <c r="C283" s="12">
        <f t="shared" si="12"/>
        <v>2</v>
      </c>
      <c r="D283" s="13">
        <f t="shared" si="13"/>
        <v>9.8667982239763205E-4</v>
      </c>
      <c r="E283" s="13">
        <f t="shared" si="14"/>
        <v>-6.9211649658920544</v>
      </c>
    </row>
    <row r="284" spans="1:5" x14ac:dyDescent="0.25">
      <c r="A284" s="1" t="s">
        <v>903</v>
      </c>
      <c r="B284" s="12">
        <v>1</v>
      </c>
      <c r="C284" s="12">
        <f t="shared" si="12"/>
        <v>2</v>
      </c>
      <c r="D284" s="13">
        <f t="shared" si="13"/>
        <v>9.8667982239763205E-4</v>
      </c>
      <c r="E284" s="13">
        <f t="shared" si="14"/>
        <v>-6.9211649658920544</v>
      </c>
    </row>
    <row r="285" spans="1:5" x14ac:dyDescent="0.25">
      <c r="A285" s="1" t="s">
        <v>1685</v>
      </c>
      <c r="B285" s="12">
        <v>1</v>
      </c>
      <c r="C285" s="12">
        <f t="shared" si="12"/>
        <v>2</v>
      </c>
      <c r="D285" s="13">
        <f t="shared" si="13"/>
        <v>9.8667982239763205E-4</v>
      </c>
      <c r="E285" s="13">
        <f t="shared" si="14"/>
        <v>-6.9211649658920544</v>
      </c>
    </row>
    <row r="286" spans="1:5" x14ac:dyDescent="0.25">
      <c r="A286" s="1" t="s">
        <v>1686</v>
      </c>
      <c r="B286" s="12">
        <v>1</v>
      </c>
      <c r="C286" s="12">
        <f t="shared" si="12"/>
        <v>2</v>
      </c>
      <c r="D286" s="13">
        <f t="shared" si="13"/>
        <v>9.8667982239763205E-4</v>
      </c>
      <c r="E286" s="13">
        <f t="shared" si="14"/>
        <v>-6.9211649658920544</v>
      </c>
    </row>
    <row r="287" spans="1:5" x14ac:dyDescent="0.25">
      <c r="A287" s="1" t="s">
        <v>1687</v>
      </c>
      <c r="B287" s="12">
        <v>1</v>
      </c>
      <c r="C287" s="12">
        <f t="shared" si="12"/>
        <v>2</v>
      </c>
      <c r="D287" s="13">
        <f t="shared" si="13"/>
        <v>9.8667982239763205E-4</v>
      </c>
      <c r="E287" s="13">
        <f t="shared" si="14"/>
        <v>-6.9211649658920544</v>
      </c>
    </row>
    <row r="288" spans="1:5" x14ac:dyDescent="0.25">
      <c r="A288" s="1" t="s">
        <v>1688</v>
      </c>
      <c r="B288" s="12">
        <v>1</v>
      </c>
      <c r="C288" s="12">
        <f t="shared" si="12"/>
        <v>2</v>
      </c>
      <c r="D288" s="13">
        <f t="shared" si="13"/>
        <v>9.8667982239763205E-4</v>
      </c>
      <c r="E288" s="13">
        <f t="shared" si="14"/>
        <v>-6.9211649658920544</v>
      </c>
    </row>
    <row r="289" spans="1:5" x14ac:dyDescent="0.25">
      <c r="A289" s="1" t="s">
        <v>1689</v>
      </c>
      <c r="B289" s="12">
        <v>1</v>
      </c>
      <c r="C289" s="12">
        <f t="shared" si="12"/>
        <v>2</v>
      </c>
      <c r="D289" s="13">
        <f t="shared" si="13"/>
        <v>9.8667982239763205E-4</v>
      </c>
      <c r="E289" s="13">
        <f t="shared" si="14"/>
        <v>-6.9211649658920544</v>
      </c>
    </row>
    <row r="290" spans="1:5" x14ac:dyDescent="0.25">
      <c r="A290" s="1" t="s">
        <v>1690</v>
      </c>
      <c r="B290" s="12">
        <v>1</v>
      </c>
      <c r="C290" s="12">
        <f t="shared" si="12"/>
        <v>2</v>
      </c>
      <c r="D290" s="13">
        <f t="shared" si="13"/>
        <v>9.8667982239763205E-4</v>
      </c>
      <c r="E290" s="13">
        <f t="shared" si="14"/>
        <v>-6.9211649658920544</v>
      </c>
    </row>
    <row r="291" spans="1:5" x14ac:dyDescent="0.25">
      <c r="A291" s="1" t="s">
        <v>1691</v>
      </c>
      <c r="B291" s="12">
        <v>1</v>
      </c>
      <c r="C291" s="12">
        <f t="shared" si="12"/>
        <v>2</v>
      </c>
      <c r="D291" s="13">
        <f t="shared" si="13"/>
        <v>9.8667982239763205E-4</v>
      </c>
      <c r="E291" s="13">
        <f t="shared" si="14"/>
        <v>-6.9211649658920544</v>
      </c>
    </row>
    <row r="292" spans="1:5" x14ac:dyDescent="0.25">
      <c r="A292" s="1" t="s">
        <v>1692</v>
      </c>
      <c r="B292" s="12">
        <v>1</v>
      </c>
      <c r="C292" s="12">
        <f t="shared" si="12"/>
        <v>2</v>
      </c>
      <c r="D292" s="13">
        <f t="shared" si="13"/>
        <v>9.8667982239763205E-4</v>
      </c>
      <c r="E292" s="13">
        <f t="shared" si="14"/>
        <v>-6.9211649658920544</v>
      </c>
    </row>
    <row r="293" spans="1:5" x14ac:dyDescent="0.25">
      <c r="A293" s="1" t="s">
        <v>1693</v>
      </c>
      <c r="B293" s="12">
        <v>2</v>
      </c>
      <c r="C293" s="12">
        <f t="shared" si="12"/>
        <v>3</v>
      </c>
      <c r="D293" s="13">
        <f t="shared" si="13"/>
        <v>1.4800197335964479E-3</v>
      </c>
      <c r="E293" s="13">
        <f t="shared" si="14"/>
        <v>-6.5156998577838907</v>
      </c>
    </row>
    <row r="294" spans="1:5" x14ac:dyDescent="0.25">
      <c r="A294" s="1" t="s">
        <v>1694</v>
      </c>
      <c r="B294" s="12">
        <v>1</v>
      </c>
      <c r="C294" s="12">
        <f t="shared" si="12"/>
        <v>2</v>
      </c>
      <c r="D294" s="13">
        <f t="shared" si="13"/>
        <v>9.8667982239763205E-4</v>
      </c>
      <c r="E294" s="13">
        <f t="shared" si="14"/>
        <v>-6.9211649658920544</v>
      </c>
    </row>
    <row r="295" spans="1:5" x14ac:dyDescent="0.25">
      <c r="A295" s="1" t="s">
        <v>1695</v>
      </c>
      <c r="B295" s="12">
        <v>1</v>
      </c>
      <c r="C295" s="12">
        <f t="shared" si="12"/>
        <v>2</v>
      </c>
      <c r="D295" s="13">
        <f t="shared" si="13"/>
        <v>9.8667982239763205E-4</v>
      </c>
      <c r="E295" s="13">
        <f t="shared" si="14"/>
        <v>-6.9211649658920544</v>
      </c>
    </row>
    <row r="296" spans="1:5" x14ac:dyDescent="0.25">
      <c r="A296" s="1" t="s">
        <v>1696</v>
      </c>
      <c r="B296" s="12">
        <v>1</v>
      </c>
      <c r="C296" s="12">
        <f t="shared" si="12"/>
        <v>2</v>
      </c>
      <c r="D296" s="13">
        <f t="shared" si="13"/>
        <v>9.8667982239763205E-4</v>
      </c>
      <c r="E296" s="13">
        <f t="shared" si="14"/>
        <v>-6.9211649658920544</v>
      </c>
    </row>
    <row r="297" spans="1:5" x14ac:dyDescent="0.25">
      <c r="A297" s="1" t="s">
        <v>1697</v>
      </c>
      <c r="B297" s="12">
        <v>2</v>
      </c>
      <c r="C297" s="12">
        <f t="shared" si="12"/>
        <v>3</v>
      </c>
      <c r="D297" s="13">
        <f t="shared" si="13"/>
        <v>1.4800197335964479E-3</v>
      </c>
      <c r="E297" s="13">
        <f t="shared" si="14"/>
        <v>-6.5156998577838907</v>
      </c>
    </row>
    <row r="298" spans="1:5" x14ac:dyDescent="0.25">
      <c r="A298" s="1" t="s">
        <v>1698</v>
      </c>
      <c r="B298" s="12">
        <v>1</v>
      </c>
      <c r="C298" s="12">
        <f t="shared" si="12"/>
        <v>2</v>
      </c>
      <c r="D298" s="13">
        <f t="shared" si="13"/>
        <v>9.8667982239763205E-4</v>
      </c>
      <c r="E298" s="13">
        <f t="shared" si="14"/>
        <v>-6.9211649658920544</v>
      </c>
    </row>
    <row r="299" spans="1:5" x14ac:dyDescent="0.25">
      <c r="A299" s="1" t="s">
        <v>1699</v>
      </c>
      <c r="B299" s="12">
        <v>1</v>
      </c>
      <c r="C299" s="12">
        <f t="shared" si="12"/>
        <v>2</v>
      </c>
      <c r="D299" s="13">
        <f t="shared" si="13"/>
        <v>9.8667982239763205E-4</v>
      </c>
      <c r="E299" s="13">
        <f t="shared" si="14"/>
        <v>-6.9211649658920544</v>
      </c>
    </row>
    <row r="300" spans="1:5" x14ac:dyDescent="0.25">
      <c r="A300" s="1" t="s">
        <v>1700</v>
      </c>
      <c r="B300" s="12">
        <v>1</v>
      </c>
      <c r="C300" s="12">
        <f t="shared" si="12"/>
        <v>2</v>
      </c>
      <c r="D300" s="13">
        <f t="shared" si="13"/>
        <v>9.8667982239763205E-4</v>
      </c>
      <c r="E300" s="13">
        <f t="shared" si="14"/>
        <v>-6.9211649658920544</v>
      </c>
    </row>
    <row r="301" spans="1:5" x14ac:dyDescent="0.25">
      <c r="A301" s="1" t="s">
        <v>1701</v>
      </c>
      <c r="B301" s="12">
        <v>1</v>
      </c>
      <c r="C301" s="12">
        <f t="shared" si="12"/>
        <v>2</v>
      </c>
      <c r="D301" s="13">
        <f t="shared" si="13"/>
        <v>9.8667982239763205E-4</v>
      </c>
      <c r="E301" s="13">
        <f t="shared" si="14"/>
        <v>-6.9211649658920544</v>
      </c>
    </row>
    <row r="302" spans="1:5" x14ac:dyDescent="0.25">
      <c r="A302" s="1" t="s">
        <v>1702</v>
      </c>
      <c r="B302" s="12">
        <v>1</v>
      </c>
      <c r="C302" s="12">
        <f t="shared" si="12"/>
        <v>2</v>
      </c>
      <c r="D302" s="13">
        <f t="shared" si="13"/>
        <v>9.8667982239763205E-4</v>
      </c>
      <c r="E302" s="13">
        <f t="shared" si="14"/>
        <v>-6.9211649658920544</v>
      </c>
    </row>
    <row r="303" spans="1:5" x14ac:dyDescent="0.25">
      <c r="A303" s="1" t="s">
        <v>1703</v>
      </c>
      <c r="B303" s="12">
        <v>1</v>
      </c>
      <c r="C303" s="12">
        <f t="shared" si="12"/>
        <v>2</v>
      </c>
      <c r="D303" s="13">
        <f t="shared" si="13"/>
        <v>9.8667982239763205E-4</v>
      </c>
      <c r="E303" s="13">
        <f t="shared" si="14"/>
        <v>-6.9211649658920544</v>
      </c>
    </row>
    <row r="304" spans="1:5" x14ac:dyDescent="0.25">
      <c r="A304" s="1" t="s">
        <v>1704</v>
      </c>
      <c r="B304" s="12">
        <v>1</v>
      </c>
      <c r="C304" s="12">
        <f t="shared" si="12"/>
        <v>2</v>
      </c>
      <c r="D304" s="13">
        <f t="shared" si="13"/>
        <v>9.8667982239763205E-4</v>
      </c>
      <c r="E304" s="13">
        <f t="shared" si="14"/>
        <v>-6.9211649658920544</v>
      </c>
    </row>
    <row r="305" spans="1:5" x14ac:dyDescent="0.25">
      <c r="A305" s="1" t="s">
        <v>1705</v>
      </c>
      <c r="B305" s="12">
        <v>1</v>
      </c>
      <c r="C305" s="12">
        <f t="shared" si="12"/>
        <v>2</v>
      </c>
      <c r="D305" s="13">
        <f t="shared" si="13"/>
        <v>9.8667982239763205E-4</v>
      </c>
      <c r="E305" s="13">
        <f t="shared" si="14"/>
        <v>-6.9211649658920544</v>
      </c>
    </row>
    <row r="306" spans="1:5" x14ac:dyDescent="0.25">
      <c r="A306" s="1" t="s">
        <v>1706</v>
      </c>
      <c r="B306" s="12">
        <v>1</v>
      </c>
      <c r="C306" s="12">
        <f t="shared" si="12"/>
        <v>2</v>
      </c>
      <c r="D306" s="13">
        <f t="shared" si="13"/>
        <v>9.8667982239763205E-4</v>
      </c>
      <c r="E306" s="13">
        <f t="shared" si="14"/>
        <v>-6.9211649658920544</v>
      </c>
    </row>
    <row r="307" spans="1:5" x14ac:dyDescent="0.25">
      <c r="A307" s="1" t="s">
        <v>1707</v>
      </c>
      <c r="B307" s="12">
        <v>1</v>
      </c>
      <c r="C307" s="12">
        <f t="shared" si="12"/>
        <v>2</v>
      </c>
      <c r="D307" s="13">
        <f t="shared" si="13"/>
        <v>9.8667982239763205E-4</v>
      </c>
      <c r="E307" s="13">
        <f t="shared" si="14"/>
        <v>-6.9211649658920544</v>
      </c>
    </row>
    <row r="308" spans="1:5" x14ac:dyDescent="0.25">
      <c r="A308" s="1" t="s">
        <v>1708</v>
      </c>
      <c r="B308" s="12">
        <v>1</v>
      </c>
      <c r="C308" s="12">
        <f t="shared" si="12"/>
        <v>2</v>
      </c>
      <c r="D308" s="13">
        <f t="shared" si="13"/>
        <v>9.8667982239763205E-4</v>
      </c>
      <c r="E308" s="13">
        <f t="shared" si="14"/>
        <v>-6.9211649658920544</v>
      </c>
    </row>
    <row r="309" spans="1:5" x14ac:dyDescent="0.25">
      <c r="A309" s="1" t="s">
        <v>1709</v>
      </c>
      <c r="B309" s="12">
        <v>1</v>
      </c>
      <c r="C309" s="12">
        <f t="shared" si="12"/>
        <v>2</v>
      </c>
      <c r="D309" s="13">
        <f t="shared" si="13"/>
        <v>9.8667982239763205E-4</v>
      </c>
      <c r="E309" s="13">
        <f t="shared" si="14"/>
        <v>-6.9211649658920544</v>
      </c>
    </row>
    <row r="310" spans="1:5" x14ac:dyDescent="0.25">
      <c r="A310" s="1" t="s">
        <v>1710</v>
      </c>
      <c r="B310" s="12">
        <v>1</v>
      </c>
      <c r="C310" s="12">
        <f t="shared" si="12"/>
        <v>2</v>
      </c>
      <c r="D310" s="13">
        <f t="shared" si="13"/>
        <v>9.8667982239763205E-4</v>
      </c>
      <c r="E310" s="13">
        <f t="shared" si="14"/>
        <v>-6.9211649658920544</v>
      </c>
    </row>
    <row r="311" spans="1:5" x14ac:dyDescent="0.25">
      <c r="A311" s="1" t="s">
        <v>1711</v>
      </c>
      <c r="B311" s="12">
        <v>1</v>
      </c>
      <c r="C311" s="12">
        <f t="shared" si="12"/>
        <v>2</v>
      </c>
      <c r="D311" s="13">
        <f t="shared" si="13"/>
        <v>9.8667982239763205E-4</v>
      </c>
      <c r="E311" s="13">
        <f t="shared" si="14"/>
        <v>-6.9211649658920544</v>
      </c>
    </row>
    <row r="312" spans="1:5" x14ac:dyDescent="0.25">
      <c r="A312" s="1" t="s">
        <v>1712</v>
      </c>
      <c r="B312" s="12">
        <v>1</v>
      </c>
      <c r="C312" s="12">
        <f t="shared" si="12"/>
        <v>2</v>
      </c>
      <c r="D312" s="13">
        <f t="shared" si="13"/>
        <v>9.8667982239763205E-4</v>
      </c>
      <c r="E312" s="13">
        <f t="shared" si="14"/>
        <v>-6.9211649658920544</v>
      </c>
    </row>
    <row r="313" spans="1:5" x14ac:dyDescent="0.25">
      <c r="A313" s="1" t="s">
        <v>913</v>
      </c>
      <c r="B313" s="12">
        <v>1</v>
      </c>
      <c r="C313" s="12">
        <f t="shared" si="12"/>
        <v>2</v>
      </c>
      <c r="D313" s="13">
        <f t="shared" si="13"/>
        <v>9.8667982239763205E-4</v>
      </c>
      <c r="E313" s="13">
        <f t="shared" si="14"/>
        <v>-6.9211649658920544</v>
      </c>
    </row>
    <row r="314" spans="1:5" x14ac:dyDescent="0.25">
      <c r="A314" s="1" t="s">
        <v>1713</v>
      </c>
      <c r="B314" s="12">
        <v>1</v>
      </c>
      <c r="C314" s="12">
        <f t="shared" si="12"/>
        <v>2</v>
      </c>
      <c r="D314" s="13">
        <f t="shared" si="13"/>
        <v>9.8667982239763205E-4</v>
      </c>
      <c r="E314" s="13">
        <f t="shared" si="14"/>
        <v>-6.9211649658920544</v>
      </c>
    </row>
    <row r="315" spans="1:5" x14ac:dyDescent="0.25">
      <c r="A315" s="1" t="s">
        <v>914</v>
      </c>
      <c r="B315" s="12">
        <v>1</v>
      </c>
      <c r="C315" s="12">
        <f t="shared" si="12"/>
        <v>2</v>
      </c>
      <c r="D315" s="13">
        <f t="shared" si="13"/>
        <v>9.8667982239763205E-4</v>
      </c>
      <c r="E315" s="13">
        <f t="shared" si="14"/>
        <v>-6.9211649658920544</v>
      </c>
    </row>
    <row r="316" spans="1:5" x14ac:dyDescent="0.25">
      <c r="A316" s="1" t="s">
        <v>1714</v>
      </c>
      <c r="B316" s="12">
        <v>1</v>
      </c>
      <c r="C316" s="12">
        <f t="shared" si="12"/>
        <v>2</v>
      </c>
      <c r="D316" s="13">
        <f t="shared" si="13"/>
        <v>9.8667982239763205E-4</v>
      </c>
      <c r="E316" s="13">
        <f t="shared" si="14"/>
        <v>-6.9211649658920544</v>
      </c>
    </row>
    <row r="317" spans="1:5" x14ac:dyDescent="0.25">
      <c r="A317" s="1" t="s">
        <v>1715</v>
      </c>
      <c r="B317" s="12">
        <v>1</v>
      </c>
      <c r="C317" s="12">
        <f t="shared" si="12"/>
        <v>2</v>
      </c>
      <c r="D317" s="13">
        <f t="shared" si="13"/>
        <v>9.8667982239763205E-4</v>
      </c>
      <c r="E317" s="13">
        <f t="shared" si="14"/>
        <v>-6.9211649658920544</v>
      </c>
    </row>
    <row r="318" spans="1:5" x14ac:dyDescent="0.25">
      <c r="A318" s="1" t="s">
        <v>915</v>
      </c>
      <c r="B318" s="12">
        <v>5</v>
      </c>
      <c r="C318" s="12">
        <f t="shared" si="12"/>
        <v>6</v>
      </c>
      <c r="D318" s="13">
        <f t="shared" si="13"/>
        <v>2.9600394671928957E-3</v>
      </c>
      <c r="E318" s="13">
        <f t="shared" si="14"/>
        <v>-5.8225526772239453</v>
      </c>
    </row>
    <row r="319" spans="1:5" x14ac:dyDescent="0.25">
      <c r="A319" s="1" t="s">
        <v>1716</v>
      </c>
      <c r="B319" s="12">
        <v>1</v>
      </c>
      <c r="C319" s="12">
        <f t="shared" si="12"/>
        <v>2</v>
      </c>
      <c r="D319" s="13">
        <f t="shared" si="13"/>
        <v>9.8667982239763205E-4</v>
      </c>
      <c r="E319" s="13">
        <f t="shared" si="14"/>
        <v>-6.9211649658920544</v>
      </c>
    </row>
    <row r="320" spans="1:5" x14ac:dyDescent="0.25">
      <c r="A320" s="1" t="s">
        <v>1717</v>
      </c>
      <c r="B320" s="12">
        <v>1</v>
      </c>
      <c r="C320" s="12">
        <f t="shared" si="12"/>
        <v>2</v>
      </c>
      <c r="D320" s="13">
        <f t="shared" si="13"/>
        <v>9.8667982239763205E-4</v>
      </c>
      <c r="E320" s="13">
        <f t="shared" si="14"/>
        <v>-6.9211649658920544</v>
      </c>
    </row>
    <row r="321" spans="1:5" x14ac:dyDescent="0.25">
      <c r="A321" s="1" t="s">
        <v>1718</v>
      </c>
      <c r="B321" s="12">
        <v>1</v>
      </c>
      <c r="C321" s="12">
        <f t="shared" si="12"/>
        <v>2</v>
      </c>
      <c r="D321" s="13">
        <f t="shared" si="13"/>
        <v>9.8667982239763205E-4</v>
      </c>
      <c r="E321" s="13">
        <f t="shared" si="14"/>
        <v>-6.9211649658920544</v>
      </c>
    </row>
    <row r="322" spans="1:5" x14ac:dyDescent="0.25">
      <c r="A322" s="1" t="s">
        <v>1719</v>
      </c>
      <c r="B322" s="12">
        <v>1</v>
      </c>
      <c r="C322" s="12">
        <f t="shared" si="12"/>
        <v>2</v>
      </c>
      <c r="D322" s="13">
        <f t="shared" si="13"/>
        <v>9.8667982239763205E-4</v>
      </c>
      <c r="E322" s="13">
        <f t="shared" si="14"/>
        <v>-6.9211649658920544</v>
      </c>
    </row>
    <row r="323" spans="1:5" x14ac:dyDescent="0.25">
      <c r="A323" s="1" t="s">
        <v>1720</v>
      </c>
      <c r="B323" s="12">
        <v>1</v>
      </c>
      <c r="C323" s="12">
        <f t="shared" si="12"/>
        <v>2</v>
      </c>
      <c r="D323" s="13">
        <f t="shared" si="13"/>
        <v>9.8667982239763205E-4</v>
      </c>
      <c r="E323" s="13">
        <f t="shared" si="14"/>
        <v>-6.9211649658920544</v>
      </c>
    </row>
    <row r="324" spans="1:5" x14ac:dyDescent="0.25">
      <c r="A324" s="1" t="s">
        <v>1721</v>
      </c>
      <c r="B324" s="12">
        <v>2</v>
      </c>
      <c r="C324" s="12">
        <f t="shared" si="12"/>
        <v>3</v>
      </c>
      <c r="D324" s="13">
        <f t="shared" si="13"/>
        <v>1.4800197335964479E-3</v>
      </c>
      <c r="E324" s="13">
        <f t="shared" si="14"/>
        <v>-6.5156998577838907</v>
      </c>
    </row>
    <row r="325" spans="1:5" x14ac:dyDescent="0.25">
      <c r="A325" s="1" t="s">
        <v>1722</v>
      </c>
      <c r="B325" s="12">
        <v>1</v>
      </c>
      <c r="C325" s="12">
        <f t="shared" ref="C325:C388" si="15">B325+1</f>
        <v>2</v>
      </c>
      <c r="D325" s="13">
        <f t="shared" ref="D325:D388" si="16">C325/C$810</f>
        <v>9.8667982239763205E-4</v>
      </c>
      <c r="E325" s="13">
        <f t="shared" ref="E325:E388" si="17">LN(D325)</f>
        <v>-6.9211649658920544</v>
      </c>
    </row>
    <row r="326" spans="1:5" x14ac:dyDescent="0.25">
      <c r="A326" s="1" t="s">
        <v>1723</v>
      </c>
      <c r="B326" s="12">
        <v>1</v>
      </c>
      <c r="C326" s="12">
        <f t="shared" si="15"/>
        <v>2</v>
      </c>
      <c r="D326" s="13">
        <f t="shared" si="16"/>
        <v>9.8667982239763205E-4</v>
      </c>
      <c r="E326" s="13">
        <f t="shared" si="17"/>
        <v>-6.9211649658920544</v>
      </c>
    </row>
    <row r="327" spans="1:5" x14ac:dyDescent="0.25">
      <c r="A327" s="1" t="s">
        <v>1724</v>
      </c>
      <c r="B327" s="12">
        <v>1</v>
      </c>
      <c r="C327" s="12">
        <f t="shared" si="15"/>
        <v>2</v>
      </c>
      <c r="D327" s="13">
        <f t="shared" si="16"/>
        <v>9.8667982239763205E-4</v>
      </c>
      <c r="E327" s="13">
        <f t="shared" si="17"/>
        <v>-6.9211649658920544</v>
      </c>
    </row>
    <row r="328" spans="1:5" x14ac:dyDescent="0.25">
      <c r="A328" s="1" t="s">
        <v>1725</v>
      </c>
      <c r="B328" s="12">
        <v>1</v>
      </c>
      <c r="C328" s="12">
        <f t="shared" si="15"/>
        <v>2</v>
      </c>
      <c r="D328" s="13">
        <f t="shared" si="16"/>
        <v>9.8667982239763205E-4</v>
      </c>
      <c r="E328" s="13">
        <f t="shared" si="17"/>
        <v>-6.9211649658920544</v>
      </c>
    </row>
    <row r="329" spans="1:5" x14ac:dyDescent="0.25">
      <c r="A329" s="1" t="s">
        <v>1726</v>
      </c>
      <c r="B329" s="12">
        <v>1</v>
      </c>
      <c r="C329" s="12">
        <f t="shared" si="15"/>
        <v>2</v>
      </c>
      <c r="D329" s="13">
        <f t="shared" si="16"/>
        <v>9.8667982239763205E-4</v>
      </c>
      <c r="E329" s="13">
        <f t="shared" si="17"/>
        <v>-6.9211649658920544</v>
      </c>
    </row>
    <row r="330" spans="1:5" x14ac:dyDescent="0.25">
      <c r="A330" s="1" t="s">
        <v>1727</v>
      </c>
      <c r="B330" s="12">
        <v>1</v>
      </c>
      <c r="C330" s="12">
        <f t="shared" si="15"/>
        <v>2</v>
      </c>
      <c r="D330" s="13">
        <f t="shared" si="16"/>
        <v>9.8667982239763205E-4</v>
      </c>
      <c r="E330" s="13">
        <f t="shared" si="17"/>
        <v>-6.9211649658920544</v>
      </c>
    </row>
    <row r="331" spans="1:5" x14ac:dyDescent="0.25">
      <c r="A331" s="1" t="s">
        <v>1728</v>
      </c>
      <c r="B331" s="12">
        <v>1</v>
      </c>
      <c r="C331" s="12">
        <f t="shared" si="15"/>
        <v>2</v>
      </c>
      <c r="D331" s="13">
        <f t="shared" si="16"/>
        <v>9.8667982239763205E-4</v>
      </c>
      <c r="E331" s="13">
        <f t="shared" si="17"/>
        <v>-6.9211649658920544</v>
      </c>
    </row>
    <row r="332" spans="1:5" x14ac:dyDescent="0.25">
      <c r="A332" s="1" t="s">
        <v>1729</v>
      </c>
      <c r="B332" s="12">
        <v>1</v>
      </c>
      <c r="C332" s="12">
        <f t="shared" si="15"/>
        <v>2</v>
      </c>
      <c r="D332" s="13">
        <f t="shared" si="16"/>
        <v>9.8667982239763205E-4</v>
      </c>
      <c r="E332" s="13">
        <f t="shared" si="17"/>
        <v>-6.9211649658920544</v>
      </c>
    </row>
    <row r="333" spans="1:5" x14ac:dyDescent="0.25">
      <c r="A333" s="1" t="s">
        <v>1730</v>
      </c>
      <c r="B333" s="12">
        <v>1</v>
      </c>
      <c r="C333" s="12">
        <f t="shared" si="15"/>
        <v>2</v>
      </c>
      <c r="D333" s="13">
        <f t="shared" si="16"/>
        <v>9.8667982239763205E-4</v>
      </c>
      <c r="E333" s="13">
        <f t="shared" si="17"/>
        <v>-6.9211649658920544</v>
      </c>
    </row>
    <row r="334" spans="1:5" x14ac:dyDescent="0.25">
      <c r="A334" s="1" t="s">
        <v>920</v>
      </c>
      <c r="B334" s="12">
        <v>1</v>
      </c>
      <c r="C334" s="12">
        <f t="shared" si="15"/>
        <v>2</v>
      </c>
      <c r="D334" s="13">
        <f t="shared" si="16"/>
        <v>9.8667982239763205E-4</v>
      </c>
      <c r="E334" s="13">
        <f t="shared" si="17"/>
        <v>-6.9211649658920544</v>
      </c>
    </row>
    <row r="335" spans="1:5" x14ac:dyDescent="0.25">
      <c r="A335" s="1" t="s">
        <v>921</v>
      </c>
      <c r="B335" s="12">
        <v>1</v>
      </c>
      <c r="C335" s="12">
        <f t="shared" si="15"/>
        <v>2</v>
      </c>
      <c r="D335" s="13">
        <f t="shared" si="16"/>
        <v>9.8667982239763205E-4</v>
      </c>
      <c r="E335" s="13">
        <f t="shared" si="17"/>
        <v>-6.9211649658920544</v>
      </c>
    </row>
    <row r="336" spans="1:5" x14ac:dyDescent="0.25">
      <c r="A336" s="1" t="s">
        <v>1731</v>
      </c>
      <c r="B336" s="12">
        <v>1</v>
      </c>
      <c r="C336" s="12">
        <f t="shared" si="15"/>
        <v>2</v>
      </c>
      <c r="D336" s="13">
        <f t="shared" si="16"/>
        <v>9.8667982239763205E-4</v>
      </c>
      <c r="E336" s="13">
        <f t="shared" si="17"/>
        <v>-6.9211649658920544</v>
      </c>
    </row>
    <row r="337" spans="1:5" x14ac:dyDescent="0.25">
      <c r="A337" s="1" t="s">
        <v>1732</v>
      </c>
      <c r="B337" s="12">
        <v>1</v>
      </c>
      <c r="C337" s="12">
        <f t="shared" si="15"/>
        <v>2</v>
      </c>
      <c r="D337" s="13">
        <f t="shared" si="16"/>
        <v>9.8667982239763205E-4</v>
      </c>
      <c r="E337" s="13">
        <f t="shared" si="17"/>
        <v>-6.9211649658920544</v>
      </c>
    </row>
    <row r="338" spans="1:5" x14ac:dyDescent="0.25">
      <c r="A338" s="1" t="s">
        <v>1733</v>
      </c>
      <c r="B338" s="12">
        <v>1</v>
      </c>
      <c r="C338" s="12">
        <f t="shared" si="15"/>
        <v>2</v>
      </c>
      <c r="D338" s="13">
        <f t="shared" si="16"/>
        <v>9.8667982239763205E-4</v>
      </c>
      <c r="E338" s="13">
        <f t="shared" si="17"/>
        <v>-6.9211649658920544</v>
      </c>
    </row>
    <row r="339" spans="1:5" x14ac:dyDescent="0.25">
      <c r="A339" s="1" t="s">
        <v>1734</v>
      </c>
      <c r="B339" s="12">
        <v>1</v>
      </c>
      <c r="C339" s="12">
        <f t="shared" si="15"/>
        <v>2</v>
      </c>
      <c r="D339" s="13">
        <f t="shared" si="16"/>
        <v>9.8667982239763205E-4</v>
      </c>
      <c r="E339" s="13">
        <f t="shared" si="17"/>
        <v>-6.9211649658920544</v>
      </c>
    </row>
    <row r="340" spans="1:5" x14ac:dyDescent="0.25">
      <c r="A340" s="1" t="s">
        <v>1735</v>
      </c>
      <c r="B340" s="12">
        <v>1</v>
      </c>
      <c r="C340" s="12">
        <f t="shared" si="15"/>
        <v>2</v>
      </c>
      <c r="D340" s="13">
        <f t="shared" si="16"/>
        <v>9.8667982239763205E-4</v>
      </c>
      <c r="E340" s="13">
        <f t="shared" si="17"/>
        <v>-6.9211649658920544</v>
      </c>
    </row>
    <row r="341" spans="1:5" x14ac:dyDescent="0.25">
      <c r="A341" s="1" t="s">
        <v>1736</v>
      </c>
      <c r="B341" s="12">
        <v>1</v>
      </c>
      <c r="C341" s="12">
        <f t="shared" si="15"/>
        <v>2</v>
      </c>
      <c r="D341" s="13">
        <f t="shared" si="16"/>
        <v>9.8667982239763205E-4</v>
      </c>
      <c r="E341" s="13">
        <f t="shared" si="17"/>
        <v>-6.9211649658920544</v>
      </c>
    </row>
    <row r="342" spans="1:5" x14ac:dyDescent="0.25">
      <c r="A342" s="1" t="s">
        <v>1737</v>
      </c>
      <c r="B342" s="12">
        <v>2</v>
      </c>
      <c r="C342" s="12">
        <f t="shared" si="15"/>
        <v>3</v>
      </c>
      <c r="D342" s="13">
        <f t="shared" si="16"/>
        <v>1.4800197335964479E-3</v>
      </c>
      <c r="E342" s="13">
        <f t="shared" si="17"/>
        <v>-6.5156998577838907</v>
      </c>
    </row>
    <row r="343" spans="1:5" x14ac:dyDescent="0.25">
      <c r="A343" s="1" t="s">
        <v>1738</v>
      </c>
      <c r="B343" s="12">
        <v>1</v>
      </c>
      <c r="C343" s="12">
        <f t="shared" si="15"/>
        <v>2</v>
      </c>
      <c r="D343" s="13">
        <f t="shared" si="16"/>
        <v>9.8667982239763205E-4</v>
      </c>
      <c r="E343" s="13">
        <f t="shared" si="17"/>
        <v>-6.9211649658920544</v>
      </c>
    </row>
    <row r="344" spans="1:5" x14ac:dyDescent="0.25">
      <c r="A344" s="1" t="s">
        <v>926</v>
      </c>
      <c r="B344" s="12">
        <v>4</v>
      </c>
      <c r="C344" s="12">
        <f t="shared" si="15"/>
        <v>5</v>
      </c>
      <c r="D344" s="13">
        <f t="shared" si="16"/>
        <v>2.4666995559940799E-3</v>
      </c>
      <c r="E344" s="13">
        <f t="shared" si="17"/>
        <v>-6.0048742340178993</v>
      </c>
    </row>
    <row r="345" spans="1:5" x14ac:dyDescent="0.25">
      <c r="A345" s="1" t="s">
        <v>927</v>
      </c>
      <c r="B345" s="12">
        <v>1</v>
      </c>
      <c r="C345" s="12">
        <f t="shared" si="15"/>
        <v>2</v>
      </c>
      <c r="D345" s="13">
        <f t="shared" si="16"/>
        <v>9.8667982239763205E-4</v>
      </c>
      <c r="E345" s="13">
        <f t="shared" si="17"/>
        <v>-6.9211649658920544</v>
      </c>
    </row>
    <row r="346" spans="1:5" x14ac:dyDescent="0.25">
      <c r="A346" s="1" t="s">
        <v>1739</v>
      </c>
      <c r="B346" s="12">
        <v>1</v>
      </c>
      <c r="C346" s="12">
        <f t="shared" si="15"/>
        <v>2</v>
      </c>
      <c r="D346" s="13">
        <f t="shared" si="16"/>
        <v>9.8667982239763205E-4</v>
      </c>
      <c r="E346" s="13">
        <f t="shared" si="17"/>
        <v>-6.9211649658920544</v>
      </c>
    </row>
    <row r="347" spans="1:5" x14ac:dyDescent="0.25">
      <c r="A347" s="1" t="s">
        <v>1740</v>
      </c>
      <c r="B347" s="12">
        <v>1</v>
      </c>
      <c r="C347" s="12">
        <f t="shared" si="15"/>
        <v>2</v>
      </c>
      <c r="D347" s="13">
        <f t="shared" si="16"/>
        <v>9.8667982239763205E-4</v>
      </c>
      <c r="E347" s="13">
        <f t="shared" si="17"/>
        <v>-6.9211649658920544</v>
      </c>
    </row>
    <row r="348" spans="1:5" x14ac:dyDescent="0.25">
      <c r="A348" s="1" t="s">
        <v>1741</v>
      </c>
      <c r="B348" s="12">
        <v>7</v>
      </c>
      <c r="C348" s="12">
        <f t="shared" si="15"/>
        <v>8</v>
      </c>
      <c r="D348" s="13">
        <f t="shared" si="16"/>
        <v>3.9467192895905282E-3</v>
      </c>
      <c r="E348" s="13">
        <f t="shared" si="17"/>
        <v>-5.5348706047721636</v>
      </c>
    </row>
    <row r="349" spans="1:5" x14ac:dyDescent="0.25">
      <c r="A349" s="1" t="s">
        <v>1742</v>
      </c>
      <c r="B349" s="12">
        <v>1</v>
      </c>
      <c r="C349" s="12">
        <f t="shared" si="15"/>
        <v>2</v>
      </c>
      <c r="D349" s="13">
        <f t="shared" si="16"/>
        <v>9.8667982239763205E-4</v>
      </c>
      <c r="E349" s="13">
        <f t="shared" si="17"/>
        <v>-6.9211649658920544</v>
      </c>
    </row>
    <row r="350" spans="1:5" x14ac:dyDescent="0.25">
      <c r="A350" s="1" t="s">
        <v>1743</v>
      </c>
      <c r="B350" s="12">
        <v>1</v>
      </c>
      <c r="C350" s="12">
        <f t="shared" si="15"/>
        <v>2</v>
      </c>
      <c r="D350" s="13">
        <f t="shared" si="16"/>
        <v>9.8667982239763205E-4</v>
      </c>
      <c r="E350" s="13">
        <f t="shared" si="17"/>
        <v>-6.9211649658920544</v>
      </c>
    </row>
    <row r="351" spans="1:5" x14ac:dyDescent="0.25">
      <c r="A351" s="1" t="s">
        <v>1744</v>
      </c>
      <c r="B351" s="12">
        <v>2</v>
      </c>
      <c r="C351" s="12">
        <f t="shared" si="15"/>
        <v>3</v>
      </c>
      <c r="D351" s="13">
        <f t="shared" si="16"/>
        <v>1.4800197335964479E-3</v>
      </c>
      <c r="E351" s="13">
        <f t="shared" si="17"/>
        <v>-6.5156998577838907</v>
      </c>
    </row>
    <row r="352" spans="1:5" x14ac:dyDescent="0.25">
      <c r="A352" s="1" t="s">
        <v>1745</v>
      </c>
      <c r="B352" s="12">
        <v>1</v>
      </c>
      <c r="C352" s="12">
        <f t="shared" si="15"/>
        <v>2</v>
      </c>
      <c r="D352" s="13">
        <f t="shared" si="16"/>
        <v>9.8667982239763205E-4</v>
      </c>
      <c r="E352" s="13">
        <f t="shared" si="17"/>
        <v>-6.9211649658920544</v>
      </c>
    </row>
    <row r="353" spans="1:5" x14ac:dyDescent="0.25">
      <c r="A353" s="1" t="s">
        <v>1746</v>
      </c>
      <c r="B353" s="12">
        <v>1</v>
      </c>
      <c r="C353" s="12">
        <f t="shared" si="15"/>
        <v>2</v>
      </c>
      <c r="D353" s="13">
        <f t="shared" si="16"/>
        <v>9.8667982239763205E-4</v>
      </c>
      <c r="E353" s="13">
        <f t="shared" si="17"/>
        <v>-6.9211649658920544</v>
      </c>
    </row>
    <row r="354" spans="1:5" x14ac:dyDescent="0.25">
      <c r="A354" s="1" t="s">
        <v>1747</v>
      </c>
      <c r="B354" s="12">
        <v>1</v>
      </c>
      <c r="C354" s="12">
        <f t="shared" si="15"/>
        <v>2</v>
      </c>
      <c r="D354" s="13">
        <f t="shared" si="16"/>
        <v>9.8667982239763205E-4</v>
      </c>
      <c r="E354" s="13">
        <f t="shared" si="17"/>
        <v>-6.9211649658920544</v>
      </c>
    </row>
    <row r="355" spans="1:5" x14ac:dyDescent="0.25">
      <c r="A355" s="1" t="s">
        <v>1748</v>
      </c>
      <c r="B355" s="12">
        <v>1</v>
      </c>
      <c r="C355" s="12">
        <f t="shared" si="15"/>
        <v>2</v>
      </c>
      <c r="D355" s="13">
        <f t="shared" si="16"/>
        <v>9.8667982239763205E-4</v>
      </c>
      <c r="E355" s="13">
        <f t="shared" si="17"/>
        <v>-6.9211649658920544</v>
      </c>
    </row>
    <row r="356" spans="1:5" x14ac:dyDescent="0.25">
      <c r="A356" s="1" t="s">
        <v>1749</v>
      </c>
      <c r="B356" s="12">
        <v>1</v>
      </c>
      <c r="C356" s="12">
        <f t="shared" si="15"/>
        <v>2</v>
      </c>
      <c r="D356" s="13">
        <f t="shared" si="16"/>
        <v>9.8667982239763205E-4</v>
      </c>
      <c r="E356" s="13">
        <f t="shared" si="17"/>
        <v>-6.9211649658920544</v>
      </c>
    </row>
    <row r="357" spans="1:5" x14ac:dyDescent="0.25">
      <c r="A357" s="1" t="s">
        <v>1750</v>
      </c>
      <c r="B357" s="12">
        <v>1</v>
      </c>
      <c r="C357" s="12">
        <f t="shared" si="15"/>
        <v>2</v>
      </c>
      <c r="D357" s="13">
        <f t="shared" si="16"/>
        <v>9.8667982239763205E-4</v>
      </c>
      <c r="E357" s="13">
        <f t="shared" si="17"/>
        <v>-6.9211649658920544</v>
      </c>
    </row>
    <row r="358" spans="1:5" x14ac:dyDescent="0.25">
      <c r="A358" s="1" t="s">
        <v>1751</v>
      </c>
      <c r="B358" s="12">
        <v>2</v>
      </c>
      <c r="C358" s="12">
        <f t="shared" si="15"/>
        <v>3</v>
      </c>
      <c r="D358" s="13">
        <f t="shared" si="16"/>
        <v>1.4800197335964479E-3</v>
      </c>
      <c r="E358" s="13">
        <f t="shared" si="17"/>
        <v>-6.5156998577838907</v>
      </c>
    </row>
    <row r="359" spans="1:5" x14ac:dyDescent="0.25">
      <c r="A359" s="1" t="s">
        <v>1752</v>
      </c>
      <c r="B359" s="12">
        <v>1</v>
      </c>
      <c r="C359" s="12">
        <f t="shared" si="15"/>
        <v>2</v>
      </c>
      <c r="D359" s="13">
        <f t="shared" si="16"/>
        <v>9.8667982239763205E-4</v>
      </c>
      <c r="E359" s="13">
        <f t="shared" si="17"/>
        <v>-6.9211649658920544</v>
      </c>
    </row>
    <row r="360" spans="1:5" x14ac:dyDescent="0.25">
      <c r="A360" s="1" t="s">
        <v>1753</v>
      </c>
      <c r="B360" s="12">
        <v>1</v>
      </c>
      <c r="C360" s="12">
        <f t="shared" si="15"/>
        <v>2</v>
      </c>
      <c r="D360" s="13">
        <f t="shared" si="16"/>
        <v>9.8667982239763205E-4</v>
      </c>
      <c r="E360" s="13">
        <f t="shared" si="17"/>
        <v>-6.9211649658920544</v>
      </c>
    </row>
    <row r="361" spans="1:5" x14ac:dyDescent="0.25">
      <c r="A361" s="1" t="s">
        <v>1754</v>
      </c>
      <c r="B361" s="12">
        <v>1</v>
      </c>
      <c r="C361" s="12">
        <f t="shared" si="15"/>
        <v>2</v>
      </c>
      <c r="D361" s="13">
        <f t="shared" si="16"/>
        <v>9.8667982239763205E-4</v>
      </c>
      <c r="E361" s="13">
        <f t="shared" si="17"/>
        <v>-6.9211649658920544</v>
      </c>
    </row>
    <row r="362" spans="1:5" x14ac:dyDescent="0.25">
      <c r="A362" s="1" t="s">
        <v>1755</v>
      </c>
      <c r="B362" s="12">
        <v>1</v>
      </c>
      <c r="C362" s="12">
        <f t="shared" si="15"/>
        <v>2</v>
      </c>
      <c r="D362" s="13">
        <f t="shared" si="16"/>
        <v>9.8667982239763205E-4</v>
      </c>
      <c r="E362" s="13">
        <f t="shared" si="17"/>
        <v>-6.9211649658920544</v>
      </c>
    </row>
    <row r="363" spans="1:5" x14ac:dyDescent="0.25">
      <c r="A363" s="1" t="s">
        <v>1756</v>
      </c>
      <c r="B363" s="12">
        <v>1</v>
      </c>
      <c r="C363" s="12">
        <f t="shared" si="15"/>
        <v>2</v>
      </c>
      <c r="D363" s="13">
        <f t="shared" si="16"/>
        <v>9.8667982239763205E-4</v>
      </c>
      <c r="E363" s="13">
        <f t="shared" si="17"/>
        <v>-6.9211649658920544</v>
      </c>
    </row>
    <row r="364" spans="1:5" x14ac:dyDescent="0.25">
      <c r="A364" s="1" t="s">
        <v>1757</v>
      </c>
      <c r="B364" s="12">
        <v>2</v>
      </c>
      <c r="C364" s="12">
        <f t="shared" si="15"/>
        <v>3</v>
      </c>
      <c r="D364" s="13">
        <f t="shared" si="16"/>
        <v>1.4800197335964479E-3</v>
      </c>
      <c r="E364" s="13">
        <f t="shared" si="17"/>
        <v>-6.5156998577838907</v>
      </c>
    </row>
    <row r="365" spans="1:5" x14ac:dyDescent="0.25">
      <c r="A365" s="1" t="s">
        <v>1758</v>
      </c>
      <c r="B365" s="12">
        <v>1</v>
      </c>
      <c r="C365" s="12">
        <f t="shared" si="15"/>
        <v>2</v>
      </c>
      <c r="D365" s="13">
        <f t="shared" si="16"/>
        <v>9.8667982239763205E-4</v>
      </c>
      <c r="E365" s="13">
        <f t="shared" si="17"/>
        <v>-6.9211649658920544</v>
      </c>
    </row>
    <row r="366" spans="1:5" x14ac:dyDescent="0.25">
      <c r="A366" s="1" t="s">
        <v>1759</v>
      </c>
      <c r="B366" s="12">
        <v>1</v>
      </c>
      <c r="C366" s="12">
        <f t="shared" si="15"/>
        <v>2</v>
      </c>
      <c r="D366" s="13">
        <f t="shared" si="16"/>
        <v>9.8667982239763205E-4</v>
      </c>
      <c r="E366" s="13">
        <f t="shared" si="17"/>
        <v>-6.9211649658920544</v>
      </c>
    </row>
    <row r="367" spans="1:5" x14ac:dyDescent="0.25">
      <c r="A367" s="1" t="s">
        <v>937</v>
      </c>
      <c r="B367" s="12">
        <v>9</v>
      </c>
      <c r="C367" s="12">
        <f t="shared" si="15"/>
        <v>10</v>
      </c>
      <c r="D367" s="13">
        <f t="shared" si="16"/>
        <v>4.9333991119881598E-3</v>
      </c>
      <c r="E367" s="13">
        <f t="shared" si="17"/>
        <v>-5.3117270534579539</v>
      </c>
    </row>
    <row r="368" spans="1:5" x14ac:dyDescent="0.25">
      <c r="A368" s="1" t="s">
        <v>1760</v>
      </c>
      <c r="B368" s="12">
        <v>1</v>
      </c>
      <c r="C368" s="12">
        <f t="shared" si="15"/>
        <v>2</v>
      </c>
      <c r="D368" s="13">
        <f t="shared" si="16"/>
        <v>9.8667982239763205E-4</v>
      </c>
      <c r="E368" s="13">
        <f t="shared" si="17"/>
        <v>-6.9211649658920544</v>
      </c>
    </row>
    <row r="369" spans="1:5" x14ac:dyDescent="0.25">
      <c r="A369" s="1" t="s">
        <v>1761</v>
      </c>
      <c r="B369" s="12">
        <v>1</v>
      </c>
      <c r="C369" s="12">
        <f t="shared" si="15"/>
        <v>2</v>
      </c>
      <c r="D369" s="13">
        <f t="shared" si="16"/>
        <v>9.8667982239763205E-4</v>
      </c>
      <c r="E369" s="13">
        <f t="shared" si="17"/>
        <v>-6.9211649658920544</v>
      </c>
    </row>
    <row r="370" spans="1:5" x14ac:dyDescent="0.25">
      <c r="A370" s="1" t="s">
        <v>1762</v>
      </c>
      <c r="B370" s="12">
        <v>2</v>
      </c>
      <c r="C370" s="12">
        <f t="shared" si="15"/>
        <v>3</v>
      </c>
      <c r="D370" s="13">
        <f t="shared" si="16"/>
        <v>1.4800197335964479E-3</v>
      </c>
      <c r="E370" s="13">
        <f t="shared" si="17"/>
        <v>-6.5156998577838907</v>
      </c>
    </row>
    <row r="371" spans="1:5" x14ac:dyDescent="0.25">
      <c r="A371" s="1" t="s">
        <v>942</v>
      </c>
      <c r="B371" s="12">
        <v>2</v>
      </c>
      <c r="C371" s="12">
        <f t="shared" si="15"/>
        <v>3</v>
      </c>
      <c r="D371" s="13">
        <f t="shared" si="16"/>
        <v>1.4800197335964479E-3</v>
      </c>
      <c r="E371" s="13">
        <f t="shared" si="17"/>
        <v>-6.5156998577838907</v>
      </c>
    </row>
    <row r="372" spans="1:5" x14ac:dyDescent="0.25">
      <c r="A372" s="1" t="s">
        <v>1763</v>
      </c>
      <c r="B372" s="12">
        <v>1</v>
      </c>
      <c r="C372" s="12">
        <f t="shared" si="15"/>
        <v>2</v>
      </c>
      <c r="D372" s="13">
        <f t="shared" si="16"/>
        <v>9.8667982239763205E-4</v>
      </c>
      <c r="E372" s="13">
        <f t="shared" si="17"/>
        <v>-6.9211649658920544</v>
      </c>
    </row>
    <row r="373" spans="1:5" x14ac:dyDescent="0.25">
      <c r="A373" s="1" t="s">
        <v>1764</v>
      </c>
      <c r="B373" s="12">
        <v>2</v>
      </c>
      <c r="C373" s="12">
        <f t="shared" si="15"/>
        <v>3</v>
      </c>
      <c r="D373" s="13">
        <f t="shared" si="16"/>
        <v>1.4800197335964479E-3</v>
      </c>
      <c r="E373" s="13">
        <f t="shared" si="17"/>
        <v>-6.5156998577838907</v>
      </c>
    </row>
    <row r="374" spans="1:5" x14ac:dyDescent="0.25">
      <c r="A374" s="1" t="s">
        <v>1765</v>
      </c>
      <c r="B374" s="12">
        <v>1</v>
      </c>
      <c r="C374" s="12">
        <f t="shared" si="15"/>
        <v>2</v>
      </c>
      <c r="D374" s="13">
        <f t="shared" si="16"/>
        <v>9.8667982239763205E-4</v>
      </c>
      <c r="E374" s="13">
        <f t="shared" si="17"/>
        <v>-6.9211649658920544</v>
      </c>
    </row>
    <row r="375" spans="1:5" x14ac:dyDescent="0.25">
      <c r="A375" s="1" t="s">
        <v>1766</v>
      </c>
      <c r="B375" s="12">
        <v>1</v>
      </c>
      <c r="C375" s="12">
        <f t="shared" si="15"/>
        <v>2</v>
      </c>
      <c r="D375" s="13">
        <f t="shared" si="16"/>
        <v>9.8667982239763205E-4</v>
      </c>
      <c r="E375" s="13">
        <f t="shared" si="17"/>
        <v>-6.9211649658920544</v>
      </c>
    </row>
    <row r="376" spans="1:5" x14ac:dyDescent="0.25">
      <c r="A376" s="1" t="s">
        <v>943</v>
      </c>
      <c r="B376" s="12">
        <v>1</v>
      </c>
      <c r="C376" s="12">
        <f t="shared" si="15"/>
        <v>2</v>
      </c>
      <c r="D376" s="13">
        <f t="shared" si="16"/>
        <v>9.8667982239763205E-4</v>
      </c>
      <c r="E376" s="13">
        <f t="shared" si="17"/>
        <v>-6.9211649658920544</v>
      </c>
    </row>
    <row r="377" spans="1:5" x14ac:dyDescent="0.25">
      <c r="A377" s="1" t="s">
        <v>944</v>
      </c>
      <c r="B377" s="12">
        <v>5</v>
      </c>
      <c r="C377" s="12">
        <f t="shared" si="15"/>
        <v>6</v>
      </c>
      <c r="D377" s="13">
        <f t="shared" si="16"/>
        <v>2.9600394671928957E-3</v>
      </c>
      <c r="E377" s="13">
        <f t="shared" si="17"/>
        <v>-5.8225526772239453</v>
      </c>
    </row>
    <row r="378" spans="1:5" x14ac:dyDescent="0.25">
      <c r="A378" s="1" t="s">
        <v>1767</v>
      </c>
      <c r="B378" s="12">
        <v>1</v>
      </c>
      <c r="C378" s="12">
        <f t="shared" si="15"/>
        <v>2</v>
      </c>
      <c r="D378" s="13">
        <f t="shared" si="16"/>
        <v>9.8667982239763205E-4</v>
      </c>
      <c r="E378" s="13">
        <f t="shared" si="17"/>
        <v>-6.9211649658920544</v>
      </c>
    </row>
    <row r="379" spans="1:5" x14ac:dyDescent="0.25">
      <c r="A379" s="1" t="s">
        <v>1768</v>
      </c>
      <c r="B379" s="12">
        <v>1</v>
      </c>
      <c r="C379" s="12">
        <f t="shared" si="15"/>
        <v>2</v>
      </c>
      <c r="D379" s="13">
        <f t="shared" si="16"/>
        <v>9.8667982239763205E-4</v>
      </c>
      <c r="E379" s="13">
        <f t="shared" si="17"/>
        <v>-6.9211649658920544</v>
      </c>
    </row>
    <row r="380" spans="1:5" x14ac:dyDescent="0.25">
      <c r="A380" s="1" t="s">
        <v>1769</v>
      </c>
      <c r="B380" s="12">
        <v>2</v>
      </c>
      <c r="C380" s="12">
        <f t="shared" si="15"/>
        <v>3</v>
      </c>
      <c r="D380" s="13">
        <f t="shared" si="16"/>
        <v>1.4800197335964479E-3</v>
      </c>
      <c r="E380" s="13">
        <f t="shared" si="17"/>
        <v>-6.5156998577838907</v>
      </c>
    </row>
    <row r="381" spans="1:5" x14ac:dyDescent="0.25">
      <c r="A381" s="1" t="s">
        <v>1770</v>
      </c>
      <c r="B381" s="12">
        <v>1</v>
      </c>
      <c r="C381" s="12">
        <f t="shared" si="15"/>
        <v>2</v>
      </c>
      <c r="D381" s="13">
        <f t="shared" si="16"/>
        <v>9.8667982239763205E-4</v>
      </c>
      <c r="E381" s="13">
        <f t="shared" si="17"/>
        <v>-6.9211649658920544</v>
      </c>
    </row>
    <row r="382" spans="1:5" x14ac:dyDescent="0.25">
      <c r="A382" s="1" t="s">
        <v>1771</v>
      </c>
      <c r="B382" s="12">
        <v>1</v>
      </c>
      <c r="C382" s="12">
        <f t="shared" si="15"/>
        <v>2</v>
      </c>
      <c r="D382" s="13">
        <f t="shared" si="16"/>
        <v>9.8667982239763205E-4</v>
      </c>
      <c r="E382" s="13">
        <f t="shared" si="17"/>
        <v>-6.9211649658920544</v>
      </c>
    </row>
    <row r="383" spans="1:5" x14ac:dyDescent="0.25">
      <c r="A383" s="1" t="s">
        <v>1772</v>
      </c>
      <c r="B383" s="12">
        <v>1</v>
      </c>
      <c r="C383" s="12">
        <f t="shared" si="15"/>
        <v>2</v>
      </c>
      <c r="D383" s="13">
        <f t="shared" si="16"/>
        <v>9.8667982239763205E-4</v>
      </c>
      <c r="E383" s="13">
        <f t="shared" si="17"/>
        <v>-6.9211649658920544</v>
      </c>
    </row>
    <row r="384" spans="1:5" x14ac:dyDescent="0.25">
      <c r="A384" s="1" t="s">
        <v>947</v>
      </c>
      <c r="B384" s="12">
        <v>1</v>
      </c>
      <c r="C384" s="12">
        <f t="shared" si="15"/>
        <v>2</v>
      </c>
      <c r="D384" s="13">
        <f t="shared" si="16"/>
        <v>9.8667982239763205E-4</v>
      </c>
      <c r="E384" s="13">
        <f t="shared" si="17"/>
        <v>-6.9211649658920544</v>
      </c>
    </row>
    <row r="385" spans="1:5" x14ac:dyDescent="0.25">
      <c r="A385" s="1" t="s">
        <v>1773</v>
      </c>
      <c r="B385" s="12">
        <v>1</v>
      </c>
      <c r="C385" s="12">
        <f t="shared" si="15"/>
        <v>2</v>
      </c>
      <c r="D385" s="13">
        <f t="shared" si="16"/>
        <v>9.8667982239763205E-4</v>
      </c>
      <c r="E385" s="13">
        <f t="shared" si="17"/>
        <v>-6.9211649658920544</v>
      </c>
    </row>
    <row r="386" spans="1:5" x14ac:dyDescent="0.25">
      <c r="A386" s="1" t="s">
        <v>1774</v>
      </c>
      <c r="B386" s="12">
        <v>1</v>
      </c>
      <c r="C386" s="12">
        <f t="shared" si="15"/>
        <v>2</v>
      </c>
      <c r="D386" s="13">
        <f t="shared" si="16"/>
        <v>9.8667982239763205E-4</v>
      </c>
      <c r="E386" s="13">
        <f t="shared" si="17"/>
        <v>-6.9211649658920544</v>
      </c>
    </row>
    <row r="387" spans="1:5" x14ac:dyDescent="0.25">
      <c r="A387" s="1" t="s">
        <v>1775</v>
      </c>
      <c r="B387" s="12">
        <v>1</v>
      </c>
      <c r="C387" s="12">
        <f t="shared" si="15"/>
        <v>2</v>
      </c>
      <c r="D387" s="13">
        <f t="shared" si="16"/>
        <v>9.8667982239763205E-4</v>
      </c>
      <c r="E387" s="13">
        <f t="shared" si="17"/>
        <v>-6.9211649658920544</v>
      </c>
    </row>
    <row r="388" spans="1:5" x14ac:dyDescent="0.25">
      <c r="A388" s="1" t="s">
        <v>1776</v>
      </c>
      <c r="B388" s="12">
        <v>1</v>
      </c>
      <c r="C388" s="12">
        <f t="shared" si="15"/>
        <v>2</v>
      </c>
      <c r="D388" s="13">
        <f t="shared" si="16"/>
        <v>9.8667982239763205E-4</v>
      </c>
      <c r="E388" s="13">
        <f t="shared" si="17"/>
        <v>-6.9211649658920544</v>
      </c>
    </row>
    <row r="389" spans="1:5" x14ac:dyDescent="0.25">
      <c r="A389" s="1" t="s">
        <v>1777</v>
      </c>
      <c r="B389" s="12">
        <v>1</v>
      </c>
      <c r="C389" s="12">
        <f t="shared" ref="C389:C452" si="18">B389+1</f>
        <v>2</v>
      </c>
      <c r="D389" s="13">
        <f t="shared" ref="D389:D452" si="19">C389/C$810</f>
        <v>9.8667982239763205E-4</v>
      </c>
      <c r="E389" s="13">
        <f t="shared" ref="E389:E452" si="20">LN(D389)</f>
        <v>-6.9211649658920544</v>
      </c>
    </row>
    <row r="390" spans="1:5" x14ac:dyDescent="0.25">
      <c r="A390" s="1" t="s">
        <v>1778</v>
      </c>
      <c r="B390" s="12">
        <v>1</v>
      </c>
      <c r="C390" s="12">
        <f t="shared" si="18"/>
        <v>2</v>
      </c>
      <c r="D390" s="13">
        <f t="shared" si="19"/>
        <v>9.8667982239763205E-4</v>
      </c>
      <c r="E390" s="13">
        <f t="shared" si="20"/>
        <v>-6.9211649658920544</v>
      </c>
    </row>
    <row r="391" spans="1:5" x14ac:dyDescent="0.25">
      <c r="A391" s="1" t="s">
        <v>1779</v>
      </c>
      <c r="B391" s="12">
        <v>1</v>
      </c>
      <c r="C391" s="12">
        <f t="shared" si="18"/>
        <v>2</v>
      </c>
      <c r="D391" s="13">
        <f t="shared" si="19"/>
        <v>9.8667982239763205E-4</v>
      </c>
      <c r="E391" s="13">
        <f t="shared" si="20"/>
        <v>-6.9211649658920544</v>
      </c>
    </row>
    <row r="392" spans="1:5" x14ac:dyDescent="0.25">
      <c r="A392" s="1" t="s">
        <v>1780</v>
      </c>
      <c r="B392" s="12">
        <v>1</v>
      </c>
      <c r="C392" s="12">
        <f t="shared" si="18"/>
        <v>2</v>
      </c>
      <c r="D392" s="13">
        <f t="shared" si="19"/>
        <v>9.8667982239763205E-4</v>
      </c>
      <c r="E392" s="13">
        <f t="shared" si="20"/>
        <v>-6.9211649658920544</v>
      </c>
    </row>
    <row r="393" spans="1:5" x14ac:dyDescent="0.25">
      <c r="A393" s="1" t="s">
        <v>1781</v>
      </c>
      <c r="B393" s="12">
        <v>1</v>
      </c>
      <c r="C393" s="12">
        <f t="shared" si="18"/>
        <v>2</v>
      </c>
      <c r="D393" s="13">
        <f t="shared" si="19"/>
        <v>9.8667982239763205E-4</v>
      </c>
      <c r="E393" s="13">
        <f t="shared" si="20"/>
        <v>-6.9211649658920544</v>
      </c>
    </row>
    <row r="394" spans="1:5" x14ac:dyDescent="0.25">
      <c r="A394" s="1" t="s">
        <v>1782</v>
      </c>
      <c r="B394" s="12">
        <v>1</v>
      </c>
      <c r="C394" s="12">
        <f t="shared" si="18"/>
        <v>2</v>
      </c>
      <c r="D394" s="13">
        <f t="shared" si="19"/>
        <v>9.8667982239763205E-4</v>
      </c>
      <c r="E394" s="13">
        <f t="shared" si="20"/>
        <v>-6.9211649658920544</v>
      </c>
    </row>
    <row r="395" spans="1:5" x14ac:dyDescent="0.25">
      <c r="A395" s="1" t="s">
        <v>1783</v>
      </c>
      <c r="B395" s="12">
        <v>1</v>
      </c>
      <c r="C395" s="12">
        <f t="shared" si="18"/>
        <v>2</v>
      </c>
      <c r="D395" s="13">
        <f t="shared" si="19"/>
        <v>9.8667982239763205E-4</v>
      </c>
      <c r="E395" s="13">
        <f t="shared" si="20"/>
        <v>-6.9211649658920544</v>
      </c>
    </row>
    <row r="396" spans="1:5" x14ac:dyDescent="0.25">
      <c r="A396" s="1" t="s">
        <v>1784</v>
      </c>
      <c r="B396" s="12">
        <v>1</v>
      </c>
      <c r="C396" s="12">
        <f t="shared" si="18"/>
        <v>2</v>
      </c>
      <c r="D396" s="13">
        <f t="shared" si="19"/>
        <v>9.8667982239763205E-4</v>
      </c>
      <c r="E396" s="13">
        <f t="shared" si="20"/>
        <v>-6.9211649658920544</v>
      </c>
    </row>
    <row r="397" spans="1:5" x14ac:dyDescent="0.25">
      <c r="A397" s="1" t="s">
        <v>1785</v>
      </c>
      <c r="B397" s="12">
        <v>1</v>
      </c>
      <c r="C397" s="12">
        <f t="shared" si="18"/>
        <v>2</v>
      </c>
      <c r="D397" s="13">
        <f t="shared" si="19"/>
        <v>9.8667982239763205E-4</v>
      </c>
      <c r="E397" s="13">
        <f t="shared" si="20"/>
        <v>-6.9211649658920544</v>
      </c>
    </row>
    <row r="398" spans="1:5" x14ac:dyDescent="0.25">
      <c r="A398" s="1" t="s">
        <v>1786</v>
      </c>
      <c r="B398" s="12">
        <v>1</v>
      </c>
      <c r="C398" s="12">
        <f t="shared" si="18"/>
        <v>2</v>
      </c>
      <c r="D398" s="13">
        <f t="shared" si="19"/>
        <v>9.8667982239763205E-4</v>
      </c>
      <c r="E398" s="13">
        <f t="shared" si="20"/>
        <v>-6.9211649658920544</v>
      </c>
    </row>
    <row r="399" spans="1:5" x14ac:dyDescent="0.25">
      <c r="A399" s="1" t="s">
        <v>1787</v>
      </c>
      <c r="B399" s="12">
        <v>1</v>
      </c>
      <c r="C399" s="12">
        <f t="shared" si="18"/>
        <v>2</v>
      </c>
      <c r="D399" s="13">
        <f t="shared" si="19"/>
        <v>9.8667982239763205E-4</v>
      </c>
      <c r="E399" s="13">
        <f t="shared" si="20"/>
        <v>-6.9211649658920544</v>
      </c>
    </row>
    <row r="400" spans="1:5" x14ac:dyDescent="0.25">
      <c r="A400" s="1" t="s">
        <v>1788</v>
      </c>
      <c r="B400" s="12">
        <v>1</v>
      </c>
      <c r="C400" s="12">
        <f t="shared" si="18"/>
        <v>2</v>
      </c>
      <c r="D400" s="13">
        <f t="shared" si="19"/>
        <v>9.8667982239763205E-4</v>
      </c>
      <c r="E400" s="13">
        <f t="shared" si="20"/>
        <v>-6.9211649658920544</v>
      </c>
    </row>
    <row r="401" spans="1:5" x14ac:dyDescent="0.25">
      <c r="A401" s="1" t="s">
        <v>1789</v>
      </c>
      <c r="B401" s="12">
        <v>1</v>
      </c>
      <c r="C401" s="12">
        <f t="shared" si="18"/>
        <v>2</v>
      </c>
      <c r="D401" s="13">
        <f t="shared" si="19"/>
        <v>9.8667982239763205E-4</v>
      </c>
      <c r="E401" s="13">
        <f t="shared" si="20"/>
        <v>-6.9211649658920544</v>
      </c>
    </row>
    <row r="402" spans="1:5" x14ac:dyDescent="0.25">
      <c r="A402" s="1" t="s">
        <v>1790</v>
      </c>
      <c r="B402" s="12">
        <v>1</v>
      </c>
      <c r="C402" s="12">
        <f t="shared" si="18"/>
        <v>2</v>
      </c>
      <c r="D402" s="13">
        <f t="shared" si="19"/>
        <v>9.8667982239763205E-4</v>
      </c>
      <c r="E402" s="13">
        <f t="shared" si="20"/>
        <v>-6.9211649658920544</v>
      </c>
    </row>
    <row r="403" spans="1:5" x14ac:dyDescent="0.25">
      <c r="A403" s="1" t="s">
        <v>1791</v>
      </c>
      <c r="B403" s="12">
        <v>1</v>
      </c>
      <c r="C403" s="12">
        <f t="shared" si="18"/>
        <v>2</v>
      </c>
      <c r="D403" s="13">
        <f t="shared" si="19"/>
        <v>9.8667982239763205E-4</v>
      </c>
      <c r="E403" s="13">
        <f t="shared" si="20"/>
        <v>-6.9211649658920544</v>
      </c>
    </row>
    <row r="404" spans="1:5" x14ac:dyDescent="0.25">
      <c r="A404" s="1" t="s">
        <v>1792</v>
      </c>
      <c r="B404" s="12">
        <v>1</v>
      </c>
      <c r="C404" s="12">
        <f t="shared" si="18"/>
        <v>2</v>
      </c>
      <c r="D404" s="13">
        <f t="shared" si="19"/>
        <v>9.8667982239763205E-4</v>
      </c>
      <c r="E404" s="13">
        <f t="shared" si="20"/>
        <v>-6.9211649658920544</v>
      </c>
    </row>
    <row r="405" spans="1:5" x14ac:dyDescent="0.25">
      <c r="A405" s="1" t="s">
        <v>1793</v>
      </c>
      <c r="B405" s="12">
        <v>1</v>
      </c>
      <c r="C405" s="12">
        <f t="shared" si="18"/>
        <v>2</v>
      </c>
      <c r="D405" s="13">
        <f t="shared" si="19"/>
        <v>9.8667982239763205E-4</v>
      </c>
      <c r="E405" s="13">
        <f t="shared" si="20"/>
        <v>-6.9211649658920544</v>
      </c>
    </row>
    <row r="406" spans="1:5" x14ac:dyDescent="0.25">
      <c r="A406" s="1" t="s">
        <v>1794</v>
      </c>
      <c r="B406" s="12">
        <v>1</v>
      </c>
      <c r="C406" s="12">
        <f t="shared" si="18"/>
        <v>2</v>
      </c>
      <c r="D406" s="13">
        <f t="shared" si="19"/>
        <v>9.8667982239763205E-4</v>
      </c>
      <c r="E406" s="13">
        <f t="shared" si="20"/>
        <v>-6.9211649658920544</v>
      </c>
    </row>
    <row r="407" spans="1:5" x14ac:dyDescent="0.25">
      <c r="A407" s="1" t="s">
        <v>1795</v>
      </c>
      <c r="B407" s="12">
        <v>1</v>
      </c>
      <c r="C407" s="12">
        <f t="shared" si="18"/>
        <v>2</v>
      </c>
      <c r="D407" s="13">
        <f t="shared" si="19"/>
        <v>9.8667982239763205E-4</v>
      </c>
      <c r="E407" s="13">
        <f t="shared" si="20"/>
        <v>-6.9211649658920544</v>
      </c>
    </row>
    <row r="408" spans="1:5" x14ac:dyDescent="0.25">
      <c r="A408" s="1" t="s">
        <v>1796</v>
      </c>
      <c r="B408" s="12">
        <v>1</v>
      </c>
      <c r="C408" s="12">
        <f t="shared" si="18"/>
        <v>2</v>
      </c>
      <c r="D408" s="13">
        <f t="shared" si="19"/>
        <v>9.8667982239763205E-4</v>
      </c>
      <c r="E408" s="13">
        <f t="shared" si="20"/>
        <v>-6.9211649658920544</v>
      </c>
    </row>
    <row r="409" spans="1:5" x14ac:dyDescent="0.25">
      <c r="A409" s="1" t="s">
        <v>1797</v>
      </c>
      <c r="B409" s="12">
        <v>1</v>
      </c>
      <c r="C409" s="12">
        <f t="shared" si="18"/>
        <v>2</v>
      </c>
      <c r="D409" s="13">
        <f t="shared" si="19"/>
        <v>9.8667982239763205E-4</v>
      </c>
      <c r="E409" s="13">
        <f t="shared" si="20"/>
        <v>-6.9211649658920544</v>
      </c>
    </row>
    <row r="410" spans="1:5" x14ac:dyDescent="0.25">
      <c r="A410" s="1" t="s">
        <v>1798</v>
      </c>
      <c r="B410" s="12">
        <v>1</v>
      </c>
      <c r="C410" s="12">
        <f t="shared" si="18"/>
        <v>2</v>
      </c>
      <c r="D410" s="13">
        <f t="shared" si="19"/>
        <v>9.8667982239763205E-4</v>
      </c>
      <c r="E410" s="13">
        <f t="shared" si="20"/>
        <v>-6.9211649658920544</v>
      </c>
    </row>
    <row r="411" spans="1:5" x14ac:dyDescent="0.25">
      <c r="A411" s="1" t="s">
        <v>1799</v>
      </c>
      <c r="B411" s="12">
        <v>1</v>
      </c>
      <c r="C411" s="12">
        <f t="shared" si="18"/>
        <v>2</v>
      </c>
      <c r="D411" s="13">
        <f t="shared" si="19"/>
        <v>9.8667982239763205E-4</v>
      </c>
      <c r="E411" s="13">
        <f t="shared" si="20"/>
        <v>-6.9211649658920544</v>
      </c>
    </row>
    <row r="412" spans="1:5" x14ac:dyDescent="0.25">
      <c r="A412" s="1" t="s">
        <v>1800</v>
      </c>
      <c r="B412" s="12">
        <v>1</v>
      </c>
      <c r="C412" s="12">
        <f t="shared" si="18"/>
        <v>2</v>
      </c>
      <c r="D412" s="13">
        <f t="shared" si="19"/>
        <v>9.8667982239763205E-4</v>
      </c>
      <c r="E412" s="13">
        <f t="shared" si="20"/>
        <v>-6.9211649658920544</v>
      </c>
    </row>
    <row r="413" spans="1:5" x14ac:dyDescent="0.25">
      <c r="A413" s="1" t="s">
        <v>1801</v>
      </c>
      <c r="B413" s="12">
        <v>1</v>
      </c>
      <c r="C413" s="12">
        <f t="shared" si="18"/>
        <v>2</v>
      </c>
      <c r="D413" s="13">
        <f t="shared" si="19"/>
        <v>9.8667982239763205E-4</v>
      </c>
      <c r="E413" s="13">
        <f t="shared" si="20"/>
        <v>-6.9211649658920544</v>
      </c>
    </row>
    <row r="414" spans="1:5" x14ac:dyDescent="0.25">
      <c r="A414" s="1" t="s">
        <v>1802</v>
      </c>
      <c r="B414" s="12">
        <v>1</v>
      </c>
      <c r="C414" s="12">
        <f t="shared" si="18"/>
        <v>2</v>
      </c>
      <c r="D414" s="13">
        <f t="shared" si="19"/>
        <v>9.8667982239763205E-4</v>
      </c>
      <c r="E414" s="13">
        <f t="shared" si="20"/>
        <v>-6.9211649658920544</v>
      </c>
    </row>
    <row r="415" spans="1:5" x14ac:dyDescent="0.25">
      <c r="A415" s="1" t="s">
        <v>1803</v>
      </c>
      <c r="B415" s="12">
        <v>1</v>
      </c>
      <c r="C415" s="12">
        <f t="shared" si="18"/>
        <v>2</v>
      </c>
      <c r="D415" s="13">
        <f t="shared" si="19"/>
        <v>9.8667982239763205E-4</v>
      </c>
      <c r="E415" s="13">
        <f t="shared" si="20"/>
        <v>-6.9211649658920544</v>
      </c>
    </row>
    <row r="416" spans="1:5" x14ac:dyDescent="0.25">
      <c r="A416" s="1" t="s">
        <v>1804</v>
      </c>
      <c r="B416" s="12">
        <v>1</v>
      </c>
      <c r="C416" s="12">
        <f t="shared" si="18"/>
        <v>2</v>
      </c>
      <c r="D416" s="13">
        <f t="shared" si="19"/>
        <v>9.8667982239763205E-4</v>
      </c>
      <c r="E416" s="13">
        <f t="shared" si="20"/>
        <v>-6.9211649658920544</v>
      </c>
    </row>
    <row r="417" spans="1:5" x14ac:dyDescent="0.25">
      <c r="A417" s="1" t="s">
        <v>1805</v>
      </c>
      <c r="B417" s="12">
        <v>1</v>
      </c>
      <c r="C417" s="12">
        <f t="shared" si="18"/>
        <v>2</v>
      </c>
      <c r="D417" s="13">
        <f t="shared" si="19"/>
        <v>9.8667982239763205E-4</v>
      </c>
      <c r="E417" s="13">
        <f t="shared" si="20"/>
        <v>-6.9211649658920544</v>
      </c>
    </row>
    <row r="418" spans="1:5" x14ac:dyDescent="0.25">
      <c r="A418" s="1" t="s">
        <v>1806</v>
      </c>
      <c r="B418" s="12">
        <v>6</v>
      </c>
      <c r="C418" s="12">
        <f t="shared" si="18"/>
        <v>7</v>
      </c>
      <c r="D418" s="13">
        <f t="shared" si="19"/>
        <v>3.453379378391712E-3</v>
      </c>
      <c r="E418" s="13">
        <f t="shared" si="20"/>
        <v>-5.6684019973966864</v>
      </c>
    </row>
    <row r="419" spans="1:5" x14ac:dyDescent="0.25">
      <c r="A419" s="1" t="s">
        <v>1807</v>
      </c>
      <c r="B419" s="12">
        <v>1</v>
      </c>
      <c r="C419" s="12">
        <f t="shared" si="18"/>
        <v>2</v>
      </c>
      <c r="D419" s="13">
        <f t="shared" si="19"/>
        <v>9.8667982239763205E-4</v>
      </c>
      <c r="E419" s="13">
        <f t="shared" si="20"/>
        <v>-6.9211649658920544</v>
      </c>
    </row>
    <row r="420" spans="1:5" x14ac:dyDescent="0.25">
      <c r="A420" s="1" t="s">
        <v>1808</v>
      </c>
      <c r="B420" s="12">
        <v>1</v>
      </c>
      <c r="C420" s="12">
        <f t="shared" si="18"/>
        <v>2</v>
      </c>
      <c r="D420" s="13">
        <f t="shared" si="19"/>
        <v>9.8667982239763205E-4</v>
      </c>
      <c r="E420" s="13">
        <f t="shared" si="20"/>
        <v>-6.9211649658920544</v>
      </c>
    </row>
    <row r="421" spans="1:5" x14ac:dyDescent="0.25">
      <c r="A421" s="1" t="s">
        <v>1809</v>
      </c>
      <c r="B421" s="12">
        <v>1</v>
      </c>
      <c r="C421" s="12">
        <f t="shared" si="18"/>
        <v>2</v>
      </c>
      <c r="D421" s="13">
        <f t="shared" si="19"/>
        <v>9.8667982239763205E-4</v>
      </c>
      <c r="E421" s="13">
        <f t="shared" si="20"/>
        <v>-6.9211649658920544</v>
      </c>
    </row>
    <row r="422" spans="1:5" x14ac:dyDescent="0.25">
      <c r="A422" s="1" t="s">
        <v>1810</v>
      </c>
      <c r="B422" s="12">
        <v>2</v>
      </c>
      <c r="C422" s="12">
        <f t="shared" si="18"/>
        <v>3</v>
      </c>
      <c r="D422" s="13">
        <f t="shared" si="19"/>
        <v>1.4800197335964479E-3</v>
      </c>
      <c r="E422" s="13">
        <f t="shared" si="20"/>
        <v>-6.5156998577838907</v>
      </c>
    </row>
    <row r="423" spans="1:5" x14ac:dyDescent="0.25">
      <c r="A423" s="1" t="s">
        <v>1811</v>
      </c>
      <c r="B423" s="12">
        <v>13</v>
      </c>
      <c r="C423" s="12">
        <f t="shared" si="18"/>
        <v>14</v>
      </c>
      <c r="D423" s="13">
        <f t="shared" si="19"/>
        <v>6.9067587567834239E-3</v>
      </c>
      <c r="E423" s="13">
        <f t="shared" si="20"/>
        <v>-4.975254816836741</v>
      </c>
    </row>
    <row r="424" spans="1:5" x14ac:dyDescent="0.25">
      <c r="A424" s="1" t="s">
        <v>1812</v>
      </c>
      <c r="B424" s="12">
        <v>1</v>
      </c>
      <c r="C424" s="12">
        <f t="shared" si="18"/>
        <v>2</v>
      </c>
      <c r="D424" s="13">
        <f t="shared" si="19"/>
        <v>9.8667982239763205E-4</v>
      </c>
      <c r="E424" s="13">
        <f t="shared" si="20"/>
        <v>-6.9211649658920544</v>
      </c>
    </row>
    <row r="425" spans="1:5" x14ac:dyDescent="0.25">
      <c r="A425" s="1" t="s">
        <v>1813</v>
      </c>
      <c r="B425" s="12">
        <v>1</v>
      </c>
      <c r="C425" s="12">
        <f t="shared" si="18"/>
        <v>2</v>
      </c>
      <c r="D425" s="13">
        <f t="shared" si="19"/>
        <v>9.8667982239763205E-4</v>
      </c>
      <c r="E425" s="13">
        <f t="shared" si="20"/>
        <v>-6.9211649658920544</v>
      </c>
    </row>
    <row r="426" spans="1:5" x14ac:dyDescent="0.25">
      <c r="A426" s="1" t="s">
        <v>1814</v>
      </c>
      <c r="B426" s="12">
        <v>1</v>
      </c>
      <c r="C426" s="12">
        <f t="shared" si="18"/>
        <v>2</v>
      </c>
      <c r="D426" s="13">
        <f t="shared" si="19"/>
        <v>9.8667982239763205E-4</v>
      </c>
      <c r="E426" s="13">
        <f t="shared" si="20"/>
        <v>-6.9211649658920544</v>
      </c>
    </row>
    <row r="427" spans="1:5" x14ac:dyDescent="0.25">
      <c r="A427" s="1" t="s">
        <v>1815</v>
      </c>
      <c r="B427" s="12">
        <v>2</v>
      </c>
      <c r="C427" s="12">
        <f t="shared" si="18"/>
        <v>3</v>
      </c>
      <c r="D427" s="13">
        <f t="shared" si="19"/>
        <v>1.4800197335964479E-3</v>
      </c>
      <c r="E427" s="13">
        <f t="shared" si="20"/>
        <v>-6.5156998577838907</v>
      </c>
    </row>
    <row r="428" spans="1:5" x14ac:dyDescent="0.25">
      <c r="A428" s="1" t="s">
        <v>1816</v>
      </c>
      <c r="B428" s="12">
        <v>1</v>
      </c>
      <c r="C428" s="12">
        <f t="shared" si="18"/>
        <v>2</v>
      </c>
      <c r="D428" s="13">
        <f t="shared" si="19"/>
        <v>9.8667982239763205E-4</v>
      </c>
      <c r="E428" s="13">
        <f t="shared" si="20"/>
        <v>-6.9211649658920544</v>
      </c>
    </row>
    <row r="429" spans="1:5" x14ac:dyDescent="0.25">
      <c r="A429" s="1" t="s">
        <v>1036</v>
      </c>
      <c r="B429" s="12">
        <v>1</v>
      </c>
      <c r="C429" s="12">
        <f t="shared" si="18"/>
        <v>2</v>
      </c>
      <c r="D429" s="13">
        <f t="shared" si="19"/>
        <v>9.8667982239763205E-4</v>
      </c>
      <c r="E429" s="13">
        <f t="shared" si="20"/>
        <v>-6.9211649658920544</v>
      </c>
    </row>
    <row r="430" spans="1:5" x14ac:dyDescent="0.25">
      <c r="A430" s="1" t="s">
        <v>1817</v>
      </c>
      <c r="B430" s="12">
        <v>2</v>
      </c>
      <c r="C430" s="12">
        <f t="shared" si="18"/>
        <v>3</v>
      </c>
      <c r="D430" s="13">
        <f t="shared" si="19"/>
        <v>1.4800197335964479E-3</v>
      </c>
      <c r="E430" s="13">
        <f t="shared" si="20"/>
        <v>-6.5156998577838907</v>
      </c>
    </row>
    <row r="431" spans="1:5" x14ac:dyDescent="0.25">
      <c r="A431" s="1" t="s">
        <v>1818</v>
      </c>
      <c r="B431" s="12">
        <v>1</v>
      </c>
      <c r="C431" s="12">
        <f t="shared" si="18"/>
        <v>2</v>
      </c>
      <c r="D431" s="13">
        <f t="shared" si="19"/>
        <v>9.8667982239763205E-4</v>
      </c>
      <c r="E431" s="13">
        <f t="shared" si="20"/>
        <v>-6.9211649658920544</v>
      </c>
    </row>
    <row r="432" spans="1:5" x14ac:dyDescent="0.25">
      <c r="A432" s="1" t="s">
        <v>1819</v>
      </c>
      <c r="B432" s="12">
        <v>1</v>
      </c>
      <c r="C432" s="12">
        <f t="shared" si="18"/>
        <v>2</v>
      </c>
      <c r="D432" s="13">
        <f t="shared" si="19"/>
        <v>9.8667982239763205E-4</v>
      </c>
      <c r="E432" s="13">
        <f t="shared" si="20"/>
        <v>-6.9211649658920544</v>
      </c>
    </row>
    <row r="433" spans="1:5" x14ac:dyDescent="0.25">
      <c r="A433" s="1" t="s">
        <v>1820</v>
      </c>
      <c r="B433" s="12">
        <v>1</v>
      </c>
      <c r="C433" s="12">
        <f t="shared" si="18"/>
        <v>2</v>
      </c>
      <c r="D433" s="13">
        <f t="shared" si="19"/>
        <v>9.8667982239763205E-4</v>
      </c>
      <c r="E433" s="13">
        <f t="shared" si="20"/>
        <v>-6.9211649658920544</v>
      </c>
    </row>
    <row r="434" spans="1:5" x14ac:dyDescent="0.25">
      <c r="A434" s="1" t="s">
        <v>1821</v>
      </c>
      <c r="B434" s="12">
        <v>1</v>
      </c>
      <c r="C434" s="12">
        <f t="shared" si="18"/>
        <v>2</v>
      </c>
      <c r="D434" s="13">
        <f t="shared" si="19"/>
        <v>9.8667982239763205E-4</v>
      </c>
      <c r="E434" s="13">
        <f t="shared" si="20"/>
        <v>-6.9211649658920544</v>
      </c>
    </row>
    <row r="435" spans="1:5" x14ac:dyDescent="0.25">
      <c r="A435" s="1" t="s">
        <v>1822</v>
      </c>
      <c r="B435" s="12">
        <v>1</v>
      </c>
      <c r="C435" s="12">
        <f t="shared" si="18"/>
        <v>2</v>
      </c>
      <c r="D435" s="13">
        <f t="shared" si="19"/>
        <v>9.8667982239763205E-4</v>
      </c>
      <c r="E435" s="13">
        <f t="shared" si="20"/>
        <v>-6.9211649658920544</v>
      </c>
    </row>
    <row r="436" spans="1:5" x14ac:dyDescent="0.25">
      <c r="A436" s="1" t="s">
        <v>1823</v>
      </c>
      <c r="B436" s="12">
        <v>1</v>
      </c>
      <c r="C436" s="12">
        <f t="shared" si="18"/>
        <v>2</v>
      </c>
      <c r="D436" s="13">
        <f t="shared" si="19"/>
        <v>9.8667982239763205E-4</v>
      </c>
      <c r="E436" s="13">
        <f t="shared" si="20"/>
        <v>-6.9211649658920544</v>
      </c>
    </row>
    <row r="437" spans="1:5" x14ac:dyDescent="0.25">
      <c r="A437" s="1" t="s">
        <v>1824</v>
      </c>
      <c r="B437" s="12">
        <v>1</v>
      </c>
      <c r="C437" s="12">
        <f t="shared" si="18"/>
        <v>2</v>
      </c>
      <c r="D437" s="13">
        <f t="shared" si="19"/>
        <v>9.8667982239763205E-4</v>
      </c>
      <c r="E437" s="13">
        <f t="shared" si="20"/>
        <v>-6.9211649658920544</v>
      </c>
    </row>
    <row r="438" spans="1:5" x14ac:dyDescent="0.25">
      <c r="A438" s="1" t="s">
        <v>1059</v>
      </c>
      <c r="B438" s="12">
        <v>2</v>
      </c>
      <c r="C438" s="12">
        <f t="shared" si="18"/>
        <v>3</v>
      </c>
      <c r="D438" s="13">
        <f t="shared" si="19"/>
        <v>1.4800197335964479E-3</v>
      </c>
      <c r="E438" s="13">
        <f t="shared" si="20"/>
        <v>-6.5156998577838907</v>
      </c>
    </row>
    <row r="439" spans="1:5" x14ac:dyDescent="0.25">
      <c r="A439" s="1" t="s">
        <v>1825</v>
      </c>
      <c r="B439" s="12">
        <v>1</v>
      </c>
      <c r="C439" s="12">
        <f t="shared" si="18"/>
        <v>2</v>
      </c>
      <c r="D439" s="13">
        <f t="shared" si="19"/>
        <v>9.8667982239763205E-4</v>
      </c>
      <c r="E439" s="13">
        <f t="shared" si="20"/>
        <v>-6.9211649658920544</v>
      </c>
    </row>
    <row r="440" spans="1:5" x14ac:dyDescent="0.25">
      <c r="A440" s="1" t="s">
        <v>1064</v>
      </c>
      <c r="B440" s="12">
        <v>2</v>
      </c>
      <c r="C440" s="12">
        <f t="shared" si="18"/>
        <v>3</v>
      </c>
      <c r="D440" s="13">
        <f t="shared" si="19"/>
        <v>1.4800197335964479E-3</v>
      </c>
      <c r="E440" s="13">
        <f t="shared" si="20"/>
        <v>-6.5156998577838907</v>
      </c>
    </row>
    <row r="441" spans="1:5" x14ac:dyDescent="0.25">
      <c r="A441" s="1" t="s">
        <v>1826</v>
      </c>
      <c r="B441" s="12">
        <v>1</v>
      </c>
      <c r="C441" s="12">
        <f t="shared" si="18"/>
        <v>2</v>
      </c>
      <c r="D441" s="13">
        <f t="shared" si="19"/>
        <v>9.8667982239763205E-4</v>
      </c>
      <c r="E441" s="13">
        <f t="shared" si="20"/>
        <v>-6.9211649658920544</v>
      </c>
    </row>
    <row r="442" spans="1:5" x14ac:dyDescent="0.25">
      <c r="A442" s="1" t="s">
        <v>1827</v>
      </c>
      <c r="B442" s="12">
        <v>1</v>
      </c>
      <c r="C442" s="12">
        <f t="shared" si="18"/>
        <v>2</v>
      </c>
      <c r="D442" s="13">
        <f t="shared" si="19"/>
        <v>9.8667982239763205E-4</v>
      </c>
      <c r="E442" s="13">
        <f t="shared" si="20"/>
        <v>-6.9211649658920544</v>
      </c>
    </row>
    <row r="443" spans="1:5" x14ac:dyDescent="0.25">
      <c r="A443" s="1" t="s">
        <v>1828</v>
      </c>
      <c r="B443" s="12">
        <v>1</v>
      </c>
      <c r="C443" s="12">
        <f t="shared" si="18"/>
        <v>2</v>
      </c>
      <c r="D443" s="13">
        <f t="shared" si="19"/>
        <v>9.8667982239763205E-4</v>
      </c>
      <c r="E443" s="13">
        <f t="shared" si="20"/>
        <v>-6.9211649658920544</v>
      </c>
    </row>
    <row r="444" spans="1:5" x14ac:dyDescent="0.25">
      <c r="A444" s="1" t="s">
        <v>1829</v>
      </c>
      <c r="B444" s="12">
        <v>1</v>
      </c>
      <c r="C444" s="12">
        <f t="shared" si="18"/>
        <v>2</v>
      </c>
      <c r="D444" s="13">
        <f t="shared" si="19"/>
        <v>9.8667982239763205E-4</v>
      </c>
      <c r="E444" s="13">
        <f t="shared" si="20"/>
        <v>-6.9211649658920544</v>
      </c>
    </row>
    <row r="445" spans="1:5" x14ac:dyDescent="0.25">
      <c r="A445" s="1" t="s">
        <v>1830</v>
      </c>
      <c r="B445" s="12">
        <v>1</v>
      </c>
      <c r="C445" s="12">
        <f t="shared" si="18"/>
        <v>2</v>
      </c>
      <c r="D445" s="13">
        <f t="shared" si="19"/>
        <v>9.8667982239763205E-4</v>
      </c>
      <c r="E445" s="13">
        <f t="shared" si="20"/>
        <v>-6.9211649658920544</v>
      </c>
    </row>
    <row r="446" spans="1:5" x14ac:dyDescent="0.25">
      <c r="A446" s="1" t="s">
        <v>1831</v>
      </c>
      <c r="B446" s="12">
        <v>1</v>
      </c>
      <c r="C446" s="12">
        <f t="shared" si="18"/>
        <v>2</v>
      </c>
      <c r="D446" s="13">
        <f t="shared" si="19"/>
        <v>9.8667982239763205E-4</v>
      </c>
      <c r="E446" s="13">
        <f t="shared" si="20"/>
        <v>-6.9211649658920544</v>
      </c>
    </row>
    <row r="447" spans="1:5" x14ac:dyDescent="0.25">
      <c r="A447" s="1" t="s">
        <v>1832</v>
      </c>
      <c r="B447" s="12">
        <v>2</v>
      </c>
      <c r="C447" s="12">
        <f t="shared" si="18"/>
        <v>3</v>
      </c>
      <c r="D447" s="13">
        <f t="shared" si="19"/>
        <v>1.4800197335964479E-3</v>
      </c>
      <c r="E447" s="13">
        <f t="shared" si="20"/>
        <v>-6.5156998577838907</v>
      </c>
    </row>
    <row r="448" spans="1:5" x14ac:dyDescent="0.25">
      <c r="A448" s="1" t="s">
        <v>1833</v>
      </c>
      <c r="B448" s="12">
        <v>1</v>
      </c>
      <c r="C448" s="12">
        <f t="shared" si="18"/>
        <v>2</v>
      </c>
      <c r="D448" s="13">
        <f t="shared" si="19"/>
        <v>9.8667982239763205E-4</v>
      </c>
      <c r="E448" s="13">
        <f t="shared" si="20"/>
        <v>-6.9211649658920544</v>
      </c>
    </row>
    <row r="449" spans="1:5" x14ac:dyDescent="0.25">
      <c r="A449" s="1" t="s">
        <v>1834</v>
      </c>
      <c r="B449" s="12">
        <v>1</v>
      </c>
      <c r="C449" s="12">
        <f t="shared" si="18"/>
        <v>2</v>
      </c>
      <c r="D449" s="13">
        <f t="shared" si="19"/>
        <v>9.8667982239763205E-4</v>
      </c>
      <c r="E449" s="13">
        <f t="shared" si="20"/>
        <v>-6.9211649658920544</v>
      </c>
    </row>
    <row r="450" spans="1:5" x14ac:dyDescent="0.25">
      <c r="A450" s="1" t="s">
        <v>1835</v>
      </c>
      <c r="B450" s="12">
        <v>1</v>
      </c>
      <c r="C450" s="12">
        <f t="shared" si="18"/>
        <v>2</v>
      </c>
      <c r="D450" s="13">
        <f t="shared" si="19"/>
        <v>9.8667982239763205E-4</v>
      </c>
      <c r="E450" s="13">
        <f t="shared" si="20"/>
        <v>-6.9211649658920544</v>
      </c>
    </row>
    <row r="451" spans="1:5" x14ac:dyDescent="0.25">
      <c r="A451" s="1" t="s">
        <v>1069</v>
      </c>
      <c r="B451" s="12">
        <v>6</v>
      </c>
      <c r="C451" s="12">
        <f t="shared" si="18"/>
        <v>7</v>
      </c>
      <c r="D451" s="13">
        <f t="shared" si="19"/>
        <v>3.453379378391712E-3</v>
      </c>
      <c r="E451" s="13">
        <f t="shared" si="20"/>
        <v>-5.6684019973966864</v>
      </c>
    </row>
    <row r="452" spans="1:5" x14ac:dyDescent="0.25">
      <c r="A452" s="1" t="s">
        <v>1836</v>
      </c>
      <c r="B452" s="12">
        <v>1</v>
      </c>
      <c r="C452" s="12">
        <f t="shared" si="18"/>
        <v>2</v>
      </c>
      <c r="D452" s="13">
        <f t="shared" si="19"/>
        <v>9.8667982239763205E-4</v>
      </c>
      <c r="E452" s="13">
        <f t="shared" si="20"/>
        <v>-6.9211649658920544</v>
      </c>
    </row>
    <row r="453" spans="1:5" x14ac:dyDescent="0.25">
      <c r="A453" s="1" t="s">
        <v>1837</v>
      </c>
      <c r="B453" s="12">
        <v>1</v>
      </c>
      <c r="C453" s="12">
        <f t="shared" ref="C453:C516" si="21">B453+1</f>
        <v>2</v>
      </c>
      <c r="D453" s="13">
        <f t="shared" ref="D453:D516" si="22">C453/C$810</f>
        <v>9.8667982239763205E-4</v>
      </c>
      <c r="E453" s="13">
        <f t="shared" ref="E453:E516" si="23">LN(D453)</f>
        <v>-6.9211649658920544</v>
      </c>
    </row>
    <row r="454" spans="1:5" x14ac:dyDescent="0.25">
      <c r="A454" s="1" t="s">
        <v>1838</v>
      </c>
      <c r="B454" s="12">
        <v>1</v>
      </c>
      <c r="C454" s="12">
        <f t="shared" si="21"/>
        <v>2</v>
      </c>
      <c r="D454" s="13">
        <f t="shared" si="22"/>
        <v>9.8667982239763205E-4</v>
      </c>
      <c r="E454" s="13">
        <f t="shared" si="23"/>
        <v>-6.9211649658920544</v>
      </c>
    </row>
    <row r="455" spans="1:5" x14ac:dyDescent="0.25">
      <c r="A455" s="1" t="s">
        <v>1839</v>
      </c>
      <c r="B455" s="12">
        <v>1</v>
      </c>
      <c r="C455" s="12">
        <f t="shared" si="21"/>
        <v>2</v>
      </c>
      <c r="D455" s="13">
        <f t="shared" si="22"/>
        <v>9.8667982239763205E-4</v>
      </c>
      <c r="E455" s="13">
        <f t="shared" si="23"/>
        <v>-6.9211649658920544</v>
      </c>
    </row>
    <row r="456" spans="1:5" x14ac:dyDescent="0.25">
      <c r="A456" s="1" t="s">
        <v>1840</v>
      </c>
      <c r="B456" s="12">
        <v>1</v>
      </c>
      <c r="C456" s="12">
        <f t="shared" si="21"/>
        <v>2</v>
      </c>
      <c r="D456" s="13">
        <f t="shared" si="22"/>
        <v>9.8667982239763205E-4</v>
      </c>
      <c r="E456" s="13">
        <f t="shared" si="23"/>
        <v>-6.9211649658920544</v>
      </c>
    </row>
    <row r="457" spans="1:5" x14ac:dyDescent="0.25">
      <c r="A457" s="1" t="s">
        <v>1841</v>
      </c>
      <c r="B457" s="12">
        <v>1</v>
      </c>
      <c r="C457" s="12">
        <f t="shared" si="21"/>
        <v>2</v>
      </c>
      <c r="D457" s="13">
        <f t="shared" si="22"/>
        <v>9.8667982239763205E-4</v>
      </c>
      <c r="E457" s="13">
        <f t="shared" si="23"/>
        <v>-6.9211649658920544</v>
      </c>
    </row>
    <row r="458" spans="1:5" x14ac:dyDescent="0.25">
      <c r="A458" s="1" t="s">
        <v>1072</v>
      </c>
      <c r="B458" s="12">
        <v>2</v>
      </c>
      <c r="C458" s="12">
        <f t="shared" si="21"/>
        <v>3</v>
      </c>
      <c r="D458" s="13">
        <f t="shared" si="22"/>
        <v>1.4800197335964479E-3</v>
      </c>
      <c r="E458" s="13">
        <f t="shared" si="23"/>
        <v>-6.5156998577838907</v>
      </c>
    </row>
    <row r="459" spans="1:5" x14ac:dyDescent="0.25">
      <c r="A459" s="1" t="s">
        <v>1842</v>
      </c>
      <c r="B459" s="12">
        <v>2</v>
      </c>
      <c r="C459" s="12">
        <f t="shared" si="21"/>
        <v>3</v>
      </c>
      <c r="D459" s="13">
        <f t="shared" si="22"/>
        <v>1.4800197335964479E-3</v>
      </c>
      <c r="E459" s="13">
        <f t="shared" si="23"/>
        <v>-6.5156998577838907</v>
      </c>
    </row>
    <row r="460" spans="1:5" x14ac:dyDescent="0.25">
      <c r="A460" s="1" t="s">
        <v>1843</v>
      </c>
      <c r="B460" s="12">
        <v>1</v>
      </c>
      <c r="C460" s="12">
        <f t="shared" si="21"/>
        <v>2</v>
      </c>
      <c r="D460" s="13">
        <f t="shared" si="22"/>
        <v>9.8667982239763205E-4</v>
      </c>
      <c r="E460" s="13">
        <f t="shared" si="23"/>
        <v>-6.9211649658920544</v>
      </c>
    </row>
    <row r="461" spans="1:5" x14ac:dyDescent="0.25">
      <c r="A461" s="1" t="s">
        <v>1844</v>
      </c>
      <c r="B461" s="12">
        <v>1</v>
      </c>
      <c r="C461" s="12">
        <f t="shared" si="21"/>
        <v>2</v>
      </c>
      <c r="D461" s="13">
        <f t="shared" si="22"/>
        <v>9.8667982239763205E-4</v>
      </c>
      <c r="E461" s="13">
        <f t="shared" si="23"/>
        <v>-6.9211649658920544</v>
      </c>
    </row>
    <row r="462" spans="1:5" x14ac:dyDescent="0.25">
      <c r="A462" s="1" t="s">
        <v>1845</v>
      </c>
      <c r="B462" s="12">
        <v>1</v>
      </c>
      <c r="C462" s="12">
        <f t="shared" si="21"/>
        <v>2</v>
      </c>
      <c r="D462" s="13">
        <f t="shared" si="22"/>
        <v>9.8667982239763205E-4</v>
      </c>
      <c r="E462" s="13">
        <f t="shared" si="23"/>
        <v>-6.9211649658920544</v>
      </c>
    </row>
    <row r="463" spans="1:5" x14ac:dyDescent="0.25">
      <c r="A463" s="1" t="s">
        <v>1846</v>
      </c>
      <c r="B463" s="12">
        <v>2</v>
      </c>
      <c r="C463" s="12">
        <f t="shared" si="21"/>
        <v>3</v>
      </c>
      <c r="D463" s="13">
        <f t="shared" si="22"/>
        <v>1.4800197335964479E-3</v>
      </c>
      <c r="E463" s="13">
        <f t="shared" si="23"/>
        <v>-6.5156998577838907</v>
      </c>
    </row>
    <row r="464" spans="1:5" x14ac:dyDescent="0.25">
      <c r="A464" s="1" t="s">
        <v>1847</v>
      </c>
      <c r="B464" s="12">
        <v>1</v>
      </c>
      <c r="C464" s="12">
        <f t="shared" si="21"/>
        <v>2</v>
      </c>
      <c r="D464" s="13">
        <f t="shared" si="22"/>
        <v>9.8667982239763205E-4</v>
      </c>
      <c r="E464" s="13">
        <f t="shared" si="23"/>
        <v>-6.9211649658920544</v>
      </c>
    </row>
    <row r="465" spans="1:5" x14ac:dyDescent="0.25">
      <c r="A465" s="1" t="s">
        <v>1848</v>
      </c>
      <c r="B465" s="12">
        <v>1</v>
      </c>
      <c r="C465" s="12">
        <f t="shared" si="21"/>
        <v>2</v>
      </c>
      <c r="D465" s="13">
        <f t="shared" si="22"/>
        <v>9.8667982239763205E-4</v>
      </c>
      <c r="E465" s="13">
        <f t="shared" si="23"/>
        <v>-6.9211649658920544</v>
      </c>
    </row>
    <row r="466" spans="1:5" x14ac:dyDescent="0.25">
      <c r="A466" s="1" t="s">
        <v>1849</v>
      </c>
      <c r="B466" s="12">
        <v>1</v>
      </c>
      <c r="C466" s="12">
        <f t="shared" si="21"/>
        <v>2</v>
      </c>
      <c r="D466" s="13">
        <f t="shared" si="22"/>
        <v>9.8667982239763205E-4</v>
      </c>
      <c r="E466" s="13">
        <f t="shared" si="23"/>
        <v>-6.9211649658920544</v>
      </c>
    </row>
    <row r="467" spans="1:5" x14ac:dyDescent="0.25">
      <c r="A467" s="1" t="s">
        <v>1850</v>
      </c>
      <c r="B467" s="12">
        <v>1</v>
      </c>
      <c r="C467" s="12">
        <f t="shared" si="21"/>
        <v>2</v>
      </c>
      <c r="D467" s="13">
        <f t="shared" si="22"/>
        <v>9.8667982239763205E-4</v>
      </c>
      <c r="E467" s="13">
        <f t="shared" si="23"/>
        <v>-6.9211649658920544</v>
      </c>
    </row>
    <row r="468" spans="1:5" x14ac:dyDescent="0.25">
      <c r="A468" s="1" t="s">
        <v>1851</v>
      </c>
      <c r="B468" s="12">
        <v>1</v>
      </c>
      <c r="C468" s="12">
        <f t="shared" si="21"/>
        <v>2</v>
      </c>
      <c r="D468" s="13">
        <f t="shared" si="22"/>
        <v>9.8667982239763205E-4</v>
      </c>
      <c r="E468" s="13">
        <f t="shared" si="23"/>
        <v>-6.9211649658920544</v>
      </c>
    </row>
    <row r="469" spans="1:5" x14ac:dyDescent="0.25">
      <c r="A469" s="1" t="s">
        <v>1852</v>
      </c>
      <c r="B469" s="12">
        <v>1</v>
      </c>
      <c r="C469" s="12">
        <f t="shared" si="21"/>
        <v>2</v>
      </c>
      <c r="D469" s="13">
        <f t="shared" si="22"/>
        <v>9.8667982239763205E-4</v>
      </c>
      <c r="E469" s="13">
        <f t="shared" si="23"/>
        <v>-6.9211649658920544</v>
      </c>
    </row>
    <row r="470" spans="1:5" x14ac:dyDescent="0.25">
      <c r="A470" s="1" t="s">
        <v>1853</v>
      </c>
      <c r="B470" s="12">
        <v>1</v>
      </c>
      <c r="C470" s="12">
        <f t="shared" si="21"/>
        <v>2</v>
      </c>
      <c r="D470" s="13">
        <f t="shared" si="22"/>
        <v>9.8667982239763205E-4</v>
      </c>
      <c r="E470" s="13">
        <f t="shared" si="23"/>
        <v>-6.9211649658920544</v>
      </c>
    </row>
    <row r="471" spans="1:5" x14ac:dyDescent="0.25">
      <c r="A471" s="1" t="s">
        <v>1081</v>
      </c>
      <c r="B471" s="12">
        <v>5</v>
      </c>
      <c r="C471" s="12">
        <f t="shared" si="21"/>
        <v>6</v>
      </c>
      <c r="D471" s="13">
        <f t="shared" si="22"/>
        <v>2.9600394671928957E-3</v>
      </c>
      <c r="E471" s="13">
        <f t="shared" si="23"/>
        <v>-5.8225526772239453</v>
      </c>
    </row>
    <row r="472" spans="1:5" x14ac:dyDescent="0.25">
      <c r="A472" s="1" t="s">
        <v>1854</v>
      </c>
      <c r="B472" s="12">
        <v>2</v>
      </c>
      <c r="C472" s="12">
        <f t="shared" si="21"/>
        <v>3</v>
      </c>
      <c r="D472" s="13">
        <f t="shared" si="22"/>
        <v>1.4800197335964479E-3</v>
      </c>
      <c r="E472" s="13">
        <f t="shared" si="23"/>
        <v>-6.5156998577838907</v>
      </c>
    </row>
    <row r="473" spans="1:5" x14ac:dyDescent="0.25">
      <c r="A473" s="1" t="s">
        <v>1855</v>
      </c>
      <c r="B473" s="12">
        <v>1</v>
      </c>
      <c r="C473" s="12">
        <f t="shared" si="21"/>
        <v>2</v>
      </c>
      <c r="D473" s="13">
        <f t="shared" si="22"/>
        <v>9.8667982239763205E-4</v>
      </c>
      <c r="E473" s="13">
        <f t="shared" si="23"/>
        <v>-6.9211649658920544</v>
      </c>
    </row>
    <row r="474" spans="1:5" x14ac:dyDescent="0.25">
      <c r="A474" s="1" t="s">
        <v>1856</v>
      </c>
      <c r="B474" s="12">
        <v>1</v>
      </c>
      <c r="C474" s="12">
        <f t="shared" si="21"/>
        <v>2</v>
      </c>
      <c r="D474" s="13">
        <f t="shared" si="22"/>
        <v>9.8667982239763205E-4</v>
      </c>
      <c r="E474" s="13">
        <f t="shared" si="23"/>
        <v>-6.9211649658920544</v>
      </c>
    </row>
    <row r="475" spans="1:5" x14ac:dyDescent="0.25">
      <c r="A475" s="1" t="s">
        <v>1082</v>
      </c>
      <c r="B475" s="12">
        <v>1</v>
      </c>
      <c r="C475" s="12">
        <f t="shared" si="21"/>
        <v>2</v>
      </c>
      <c r="D475" s="13">
        <f t="shared" si="22"/>
        <v>9.8667982239763205E-4</v>
      </c>
      <c r="E475" s="13">
        <f t="shared" si="23"/>
        <v>-6.9211649658920544</v>
      </c>
    </row>
    <row r="476" spans="1:5" x14ac:dyDescent="0.25">
      <c r="A476" s="1" t="s">
        <v>1857</v>
      </c>
      <c r="B476" s="12">
        <v>1</v>
      </c>
      <c r="C476" s="12">
        <f t="shared" si="21"/>
        <v>2</v>
      </c>
      <c r="D476" s="13">
        <f t="shared" si="22"/>
        <v>9.8667982239763205E-4</v>
      </c>
      <c r="E476" s="13">
        <f t="shared" si="23"/>
        <v>-6.9211649658920544</v>
      </c>
    </row>
    <row r="477" spans="1:5" x14ac:dyDescent="0.25">
      <c r="A477" s="1" t="s">
        <v>1858</v>
      </c>
      <c r="B477" s="12">
        <v>1</v>
      </c>
      <c r="C477" s="12">
        <f t="shared" si="21"/>
        <v>2</v>
      </c>
      <c r="D477" s="13">
        <f t="shared" si="22"/>
        <v>9.8667982239763205E-4</v>
      </c>
      <c r="E477" s="13">
        <f t="shared" si="23"/>
        <v>-6.9211649658920544</v>
      </c>
    </row>
    <row r="478" spans="1:5" x14ac:dyDescent="0.25">
      <c r="A478" s="1" t="s">
        <v>1859</v>
      </c>
      <c r="B478" s="12">
        <v>1</v>
      </c>
      <c r="C478" s="12">
        <f t="shared" si="21"/>
        <v>2</v>
      </c>
      <c r="D478" s="13">
        <f t="shared" si="22"/>
        <v>9.8667982239763205E-4</v>
      </c>
      <c r="E478" s="13">
        <f t="shared" si="23"/>
        <v>-6.9211649658920544</v>
      </c>
    </row>
    <row r="479" spans="1:5" x14ac:dyDescent="0.25">
      <c r="A479" s="1" t="s">
        <v>1091</v>
      </c>
      <c r="B479" s="12">
        <v>1</v>
      </c>
      <c r="C479" s="12">
        <f t="shared" si="21"/>
        <v>2</v>
      </c>
      <c r="D479" s="13">
        <f t="shared" si="22"/>
        <v>9.8667982239763205E-4</v>
      </c>
      <c r="E479" s="13">
        <f t="shared" si="23"/>
        <v>-6.9211649658920544</v>
      </c>
    </row>
    <row r="480" spans="1:5" x14ac:dyDescent="0.25">
      <c r="A480" s="1" t="s">
        <v>1860</v>
      </c>
      <c r="B480" s="12">
        <v>1</v>
      </c>
      <c r="C480" s="12">
        <f t="shared" si="21"/>
        <v>2</v>
      </c>
      <c r="D480" s="13">
        <f t="shared" si="22"/>
        <v>9.8667982239763205E-4</v>
      </c>
      <c r="E480" s="13">
        <f t="shared" si="23"/>
        <v>-6.9211649658920544</v>
      </c>
    </row>
    <row r="481" spans="1:5" x14ac:dyDescent="0.25">
      <c r="A481" s="1" t="s">
        <v>1861</v>
      </c>
      <c r="B481" s="12">
        <v>1</v>
      </c>
      <c r="C481" s="12">
        <f t="shared" si="21"/>
        <v>2</v>
      </c>
      <c r="D481" s="13">
        <f t="shared" si="22"/>
        <v>9.8667982239763205E-4</v>
      </c>
      <c r="E481" s="13">
        <f t="shared" si="23"/>
        <v>-6.9211649658920544</v>
      </c>
    </row>
    <row r="482" spans="1:5" x14ac:dyDescent="0.25">
      <c r="A482" s="1" t="s">
        <v>1862</v>
      </c>
      <c r="B482" s="12">
        <v>1</v>
      </c>
      <c r="C482" s="12">
        <f t="shared" si="21"/>
        <v>2</v>
      </c>
      <c r="D482" s="13">
        <f t="shared" si="22"/>
        <v>9.8667982239763205E-4</v>
      </c>
      <c r="E482" s="13">
        <f t="shared" si="23"/>
        <v>-6.9211649658920544</v>
      </c>
    </row>
    <row r="483" spans="1:5" x14ac:dyDescent="0.25">
      <c r="A483" s="1" t="s">
        <v>1863</v>
      </c>
      <c r="B483" s="12">
        <v>1</v>
      </c>
      <c r="C483" s="12">
        <f t="shared" si="21"/>
        <v>2</v>
      </c>
      <c r="D483" s="13">
        <f t="shared" si="22"/>
        <v>9.8667982239763205E-4</v>
      </c>
      <c r="E483" s="13">
        <f t="shared" si="23"/>
        <v>-6.9211649658920544</v>
      </c>
    </row>
    <row r="484" spans="1:5" x14ac:dyDescent="0.25">
      <c r="A484" s="1" t="s">
        <v>1094</v>
      </c>
      <c r="B484" s="12">
        <v>1</v>
      </c>
      <c r="C484" s="12">
        <f t="shared" si="21"/>
        <v>2</v>
      </c>
      <c r="D484" s="13">
        <f t="shared" si="22"/>
        <v>9.8667982239763205E-4</v>
      </c>
      <c r="E484" s="13">
        <f t="shared" si="23"/>
        <v>-6.9211649658920544</v>
      </c>
    </row>
    <row r="485" spans="1:5" x14ac:dyDescent="0.25">
      <c r="A485" s="1" t="s">
        <v>1098</v>
      </c>
      <c r="B485" s="12">
        <v>1</v>
      </c>
      <c r="C485" s="12">
        <f t="shared" si="21"/>
        <v>2</v>
      </c>
      <c r="D485" s="13">
        <f t="shared" si="22"/>
        <v>9.8667982239763205E-4</v>
      </c>
      <c r="E485" s="13">
        <f t="shared" si="23"/>
        <v>-6.9211649658920544</v>
      </c>
    </row>
    <row r="486" spans="1:5" x14ac:dyDescent="0.25">
      <c r="A486" s="1" t="s">
        <v>1864</v>
      </c>
      <c r="B486" s="12">
        <v>1</v>
      </c>
      <c r="C486" s="12">
        <f t="shared" si="21"/>
        <v>2</v>
      </c>
      <c r="D486" s="13">
        <f t="shared" si="22"/>
        <v>9.8667982239763205E-4</v>
      </c>
      <c r="E486" s="13">
        <f t="shared" si="23"/>
        <v>-6.9211649658920544</v>
      </c>
    </row>
    <row r="487" spans="1:5" x14ac:dyDescent="0.25">
      <c r="A487" s="1" t="s">
        <v>1100</v>
      </c>
      <c r="B487" s="12">
        <v>2</v>
      </c>
      <c r="C487" s="12">
        <f t="shared" si="21"/>
        <v>3</v>
      </c>
      <c r="D487" s="13">
        <f t="shared" si="22"/>
        <v>1.4800197335964479E-3</v>
      </c>
      <c r="E487" s="13">
        <f t="shared" si="23"/>
        <v>-6.5156998577838907</v>
      </c>
    </row>
    <row r="488" spans="1:5" x14ac:dyDescent="0.25">
      <c r="A488" s="1" t="s">
        <v>1865</v>
      </c>
      <c r="B488" s="12">
        <v>1</v>
      </c>
      <c r="C488" s="12">
        <f t="shared" si="21"/>
        <v>2</v>
      </c>
      <c r="D488" s="13">
        <f t="shared" si="22"/>
        <v>9.8667982239763205E-4</v>
      </c>
      <c r="E488" s="13">
        <f t="shared" si="23"/>
        <v>-6.9211649658920544</v>
      </c>
    </row>
    <row r="489" spans="1:5" x14ac:dyDescent="0.25">
      <c r="A489" s="1" t="s">
        <v>1111</v>
      </c>
      <c r="B489" s="12">
        <v>1</v>
      </c>
      <c r="C489" s="12">
        <f t="shared" si="21"/>
        <v>2</v>
      </c>
      <c r="D489" s="13">
        <f t="shared" si="22"/>
        <v>9.8667982239763205E-4</v>
      </c>
      <c r="E489" s="13">
        <f t="shared" si="23"/>
        <v>-6.9211649658920544</v>
      </c>
    </row>
    <row r="490" spans="1:5" x14ac:dyDescent="0.25">
      <c r="A490" s="1" t="s">
        <v>1866</v>
      </c>
      <c r="B490" s="12">
        <v>1</v>
      </c>
      <c r="C490" s="12">
        <f t="shared" si="21"/>
        <v>2</v>
      </c>
      <c r="D490" s="13">
        <f t="shared" si="22"/>
        <v>9.8667982239763205E-4</v>
      </c>
      <c r="E490" s="13">
        <f t="shared" si="23"/>
        <v>-6.9211649658920544</v>
      </c>
    </row>
    <row r="491" spans="1:5" x14ac:dyDescent="0.25">
      <c r="A491" s="1" t="s">
        <v>1867</v>
      </c>
      <c r="B491" s="12">
        <v>1</v>
      </c>
      <c r="C491" s="12">
        <f t="shared" si="21"/>
        <v>2</v>
      </c>
      <c r="D491" s="13">
        <f t="shared" si="22"/>
        <v>9.8667982239763205E-4</v>
      </c>
      <c r="E491" s="13">
        <f t="shared" si="23"/>
        <v>-6.9211649658920544</v>
      </c>
    </row>
    <row r="492" spans="1:5" x14ac:dyDescent="0.25">
      <c r="A492" s="1" t="s">
        <v>1868</v>
      </c>
      <c r="B492" s="12">
        <v>1</v>
      </c>
      <c r="C492" s="12">
        <f t="shared" si="21"/>
        <v>2</v>
      </c>
      <c r="D492" s="13">
        <f t="shared" si="22"/>
        <v>9.8667982239763205E-4</v>
      </c>
      <c r="E492" s="13">
        <f t="shared" si="23"/>
        <v>-6.9211649658920544</v>
      </c>
    </row>
    <row r="493" spans="1:5" x14ac:dyDescent="0.25">
      <c r="A493" s="1" t="s">
        <v>1869</v>
      </c>
      <c r="B493" s="12">
        <v>1</v>
      </c>
      <c r="C493" s="12">
        <f t="shared" si="21"/>
        <v>2</v>
      </c>
      <c r="D493" s="13">
        <f t="shared" si="22"/>
        <v>9.8667982239763205E-4</v>
      </c>
      <c r="E493" s="13">
        <f t="shared" si="23"/>
        <v>-6.9211649658920544</v>
      </c>
    </row>
    <row r="494" spans="1:5" x14ac:dyDescent="0.25">
      <c r="A494" s="1" t="s">
        <v>1870</v>
      </c>
      <c r="B494" s="12">
        <v>1</v>
      </c>
      <c r="C494" s="12">
        <f t="shared" si="21"/>
        <v>2</v>
      </c>
      <c r="D494" s="13">
        <f t="shared" si="22"/>
        <v>9.8667982239763205E-4</v>
      </c>
      <c r="E494" s="13">
        <f t="shared" si="23"/>
        <v>-6.9211649658920544</v>
      </c>
    </row>
    <row r="495" spans="1:5" x14ac:dyDescent="0.25">
      <c r="A495" s="1" t="s">
        <v>1118</v>
      </c>
      <c r="B495" s="12">
        <v>90</v>
      </c>
      <c r="C495" s="12">
        <f t="shared" si="21"/>
        <v>91</v>
      </c>
      <c r="D495" s="13">
        <f t="shared" si="22"/>
        <v>4.4893931919092252E-2</v>
      </c>
      <c r="E495" s="13">
        <f t="shared" si="23"/>
        <v>-3.1034526399351501</v>
      </c>
    </row>
    <row r="496" spans="1:5" x14ac:dyDescent="0.25">
      <c r="A496" s="1" t="s">
        <v>1871</v>
      </c>
      <c r="B496" s="12">
        <v>1</v>
      </c>
      <c r="C496" s="12">
        <f t="shared" si="21"/>
        <v>2</v>
      </c>
      <c r="D496" s="13">
        <f t="shared" si="22"/>
        <v>9.8667982239763205E-4</v>
      </c>
      <c r="E496" s="13">
        <f t="shared" si="23"/>
        <v>-6.9211649658920544</v>
      </c>
    </row>
    <row r="497" spans="1:5" x14ac:dyDescent="0.25">
      <c r="A497" s="1" t="s">
        <v>1872</v>
      </c>
      <c r="B497" s="12">
        <v>1</v>
      </c>
      <c r="C497" s="12">
        <f t="shared" si="21"/>
        <v>2</v>
      </c>
      <c r="D497" s="13">
        <f t="shared" si="22"/>
        <v>9.8667982239763205E-4</v>
      </c>
      <c r="E497" s="13">
        <f t="shared" si="23"/>
        <v>-6.9211649658920544</v>
      </c>
    </row>
    <row r="498" spans="1:5" x14ac:dyDescent="0.25">
      <c r="A498" s="1" t="s">
        <v>1119</v>
      </c>
      <c r="B498" s="12">
        <v>1</v>
      </c>
      <c r="C498" s="12">
        <f t="shared" si="21"/>
        <v>2</v>
      </c>
      <c r="D498" s="13">
        <f t="shared" si="22"/>
        <v>9.8667982239763205E-4</v>
      </c>
      <c r="E498" s="13">
        <f t="shared" si="23"/>
        <v>-6.9211649658920544</v>
      </c>
    </row>
    <row r="499" spans="1:5" x14ac:dyDescent="0.25">
      <c r="A499" s="1" t="s">
        <v>1873</v>
      </c>
      <c r="B499" s="12">
        <v>1</v>
      </c>
      <c r="C499" s="12">
        <f t="shared" si="21"/>
        <v>2</v>
      </c>
      <c r="D499" s="13">
        <f t="shared" si="22"/>
        <v>9.8667982239763205E-4</v>
      </c>
      <c r="E499" s="13">
        <f t="shared" si="23"/>
        <v>-6.9211649658920544</v>
      </c>
    </row>
    <row r="500" spans="1:5" x14ac:dyDescent="0.25">
      <c r="A500" s="1" t="s">
        <v>1874</v>
      </c>
      <c r="B500" s="12">
        <v>1</v>
      </c>
      <c r="C500" s="12">
        <f t="shared" si="21"/>
        <v>2</v>
      </c>
      <c r="D500" s="13">
        <f t="shared" si="22"/>
        <v>9.8667982239763205E-4</v>
      </c>
      <c r="E500" s="13">
        <f t="shared" si="23"/>
        <v>-6.9211649658920544</v>
      </c>
    </row>
    <row r="501" spans="1:5" x14ac:dyDescent="0.25">
      <c r="A501" s="1" t="s">
        <v>1875</v>
      </c>
      <c r="B501" s="12">
        <v>1</v>
      </c>
      <c r="C501" s="12">
        <f t="shared" si="21"/>
        <v>2</v>
      </c>
      <c r="D501" s="13">
        <f t="shared" si="22"/>
        <v>9.8667982239763205E-4</v>
      </c>
      <c r="E501" s="13">
        <f t="shared" si="23"/>
        <v>-6.9211649658920544</v>
      </c>
    </row>
    <row r="502" spans="1:5" x14ac:dyDescent="0.25">
      <c r="A502" s="1" t="s">
        <v>1876</v>
      </c>
      <c r="B502" s="12">
        <v>1</v>
      </c>
      <c r="C502" s="12">
        <f t="shared" si="21"/>
        <v>2</v>
      </c>
      <c r="D502" s="13">
        <f t="shared" si="22"/>
        <v>9.8667982239763205E-4</v>
      </c>
      <c r="E502" s="13">
        <f t="shared" si="23"/>
        <v>-6.9211649658920544</v>
      </c>
    </row>
    <row r="503" spans="1:5" x14ac:dyDescent="0.25">
      <c r="A503" s="1" t="s">
        <v>1877</v>
      </c>
      <c r="B503" s="12">
        <v>1</v>
      </c>
      <c r="C503" s="12">
        <f t="shared" si="21"/>
        <v>2</v>
      </c>
      <c r="D503" s="13">
        <f t="shared" si="22"/>
        <v>9.8667982239763205E-4</v>
      </c>
      <c r="E503" s="13">
        <f t="shared" si="23"/>
        <v>-6.9211649658920544</v>
      </c>
    </row>
    <row r="504" spans="1:5" x14ac:dyDescent="0.25">
      <c r="A504" s="1" t="s">
        <v>1878</v>
      </c>
      <c r="B504" s="12">
        <v>1</v>
      </c>
      <c r="C504" s="12">
        <f t="shared" si="21"/>
        <v>2</v>
      </c>
      <c r="D504" s="13">
        <f t="shared" si="22"/>
        <v>9.8667982239763205E-4</v>
      </c>
      <c r="E504" s="13">
        <f t="shared" si="23"/>
        <v>-6.9211649658920544</v>
      </c>
    </row>
    <row r="505" spans="1:5" x14ac:dyDescent="0.25">
      <c r="A505" s="1" t="s">
        <v>1879</v>
      </c>
      <c r="B505" s="12">
        <v>1</v>
      </c>
      <c r="C505" s="12">
        <f t="shared" si="21"/>
        <v>2</v>
      </c>
      <c r="D505" s="13">
        <f t="shared" si="22"/>
        <v>9.8667982239763205E-4</v>
      </c>
      <c r="E505" s="13">
        <f t="shared" si="23"/>
        <v>-6.9211649658920544</v>
      </c>
    </row>
    <row r="506" spans="1:5" x14ac:dyDescent="0.25">
      <c r="A506" s="1" t="s">
        <v>1880</v>
      </c>
      <c r="B506" s="12">
        <v>2</v>
      </c>
      <c r="C506" s="12">
        <f t="shared" si="21"/>
        <v>3</v>
      </c>
      <c r="D506" s="13">
        <f t="shared" si="22"/>
        <v>1.4800197335964479E-3</v>
      </c>
      <c r="E506" s="13">
        <f t="shared" si="23"/>
        <v>-6.5156998577838907</v>
      </c>
    </row>
    <row r="507" spans="1:5" x14ac:dyDescent="0.25">
      <c r="A507" s="1" t="s">
        <v>1881</v>
      </c>
      <c r="B507" s="12">
        <v>1</v>
      </c>
      <c r="C507" s="12">
        <f t="shared" si="21"/>
        <v>2</v>
      </c>
      <c r="D507" s="13">
        <f t="shared" si="22"/>
        <v>9.8667982239763205E-4</v>
      </c>
      <c r="E507" s="13">
        <f t="shared" si="23"/>
        <v>-6.9211649658920544</v>
      </c>
    </row>
    <row r="508" spans="1:5" x14ac:dyDescent="0.25">
      <c r="A508" s="1" t="s">
        <v>1882</v>
      </c>
      <c r="B508" s="12">
        <v>1</v>
      </c>
      <c r="C508" s="12">
        <f t="shared" si="21"/>
        <v>2</v>
      </c>
      <c r="D508" s="13">
        <f t="shared" si="22"/>
        <v>9.8667982239763205E-4</v>
      </c>
      <c r="E508" s="13">
        <f t="shared" si="23"/>
        <v>-6.9211649658920544</v>
      </c>
    </row>
    <row r="509" spans="1:5" x14ac:dyDescent="0.25">
      <c r="A509" s="1" t="s">
        <v>1883</v>
      </c>
      <c r="B509" s="12">
        <v>1</v>
      </c>
      <c r="C509" s="12">
        <f t="shared" si="21"/>
        <v>2</v>
      </c>
      <c r="D509" s="13">
        <f t="shared" si="22"/>
        <v>9.8667982239763205E-4</v>
      </c>
      <c r="E509" s="13">
        <f t="shared" si="23"/>
        <v>-6.9211649658920544</v>
      </c>
    </row>
    <row r="510" spans="1:5" x14ac:dyDescent="0.25">
      <c r="A510" s="1" t="s">
        <v>1884</v>
      </c>
      <c r="B510" s="12">
        <v>1</v>
      </c>
      <c r="C510" s="12">
        <f t="shared" si="21"/>
        <v>2</v>
      </c>
      <c r="D510" s="13">
        <f t="shared" si="22"/>
        <v>9.8667982239763205E-4</v>
      </c>
      <c r="E510" s="13">
        <f t="shared" si="23"/>
        <v>-6.9211649658920544</v>
      </c>
    </row>
    <row r="511" spans="1:5" x14ac:dyDescent="0.25">
      <c r="A511" s="1" t="s">
        <v>1885</v>
      </c>
      <c r="B511" s="12">
        <v>1</v>
      </c>
      <c r="C511" s="12">
        <f t="shared" si="21"/>
        <v>2</v>
      </c>
      <c r="D511" s="13">
        <f t="shared" si="22"/>
        <v>9.8667982239763205E-4</v>
      </c>
      <c r="E511" s="13">
        <f t="shared" si="23"/>
        <v>-6.9211649658920544</v>
      </c>
    </row>
    <row r="512" spans="1:5" x14ac:dyDescent="0.25">
      <c r="A512" s="1" t="s">
        <v>1886</v>
      </c>
      <c r="B512" s="12">
        <v>1</v>
      </c>
      <c r="C512" s="12">
        <f t="shared" si="21"/>
        <v>2</v>
      </c>
      <c r="D512" s="13">
        <f t="shared" si="22"/>
        <v>9.8667982239763205E-4</v>
      </c>
      <c r="E512" s="13">
        <f t="shared" si="23"/>
        <v>-6.9211649658920544</v>
      </c>
    </row>
    <row r="513" spans="1:5" x14ac:dyDescent="0.25">
      <c r="A513" s="1" t="s">
        <v>1887</v>
      </c>
      <c r="B513" s="12">
        <v>2</v>
      </c>
      <c r="C513" s="12">
        <f t="shared" si="21"/>
        <v>3</v>
      </c>
      <c r="D513" s="13">
        <f t="shared" si="22"/>
        <v>1.4800197335964479E-3</v>
      </c>
      <c r="E513" s="13">
        <f t="shared" si="23"/>
        <v>-6.5156998577838907</v>
      </c>
    </row>
    <row r="514" spans="1:5" x14ac:dyDescent="0.25">
      <c r="A514" s="1" t="s">
        <v>1125</v>
      </c>
      <c r="B514" s="12">
        <v>1</v>
      </c>
      <c r="C514" s="12">
        <f t="shared" si="21"/>
        <v>2</v>
      </c>
      <c r="D514" s="13">
        <f t="shared" si="22"/>
        <v>9.8667982239763205E-4</v>
      </c>
      <c r="E514" s="13">
        <f t="shared" si="23"/>
        <v>-6.9211649658920544</v>
      </c>
    </row>
    <row r="515" spans="1:5" x14ac:dyDescent="0.25">
      <c r="A515" s="1" t="s">
        <v>1888</v>
      </c>
      <c r="B515" s="12">
        <v>2</v>
      </c>
      <c r="C515" s="12">
        <f t="shared" si="21"/>
        <v>3</v>
      </c>
      <c r="D515" s="13">
        <f t="shared" si="22"/>
        <v>1.4800197335964479E-3</v>
      </c>
      <c r="E515" s="13">
        <f t="shared" si="23"/>
        <v>-6.5156998577838907</v>
      </c>
    </row>
    <row r="516" spans="1:5" x14ac:dyDescent="0.25">
      <c r="A516" s="1" t="s">
        <v>1889</v>
      </c>
      <c r="B516" s="12">
        <v>2</v>
      </c>
      <c r="C516" s="12">
        <f t="shared" si="21"/>
        <v>3</v>
      </c>
      <c r="D516" s="13">
        <f t="shared" si="22"/>
        <v>1.4800197335964479E-3</v>
      </c>
      <c r="E516" s="13">
        <f t="shared" si="23"/>
        <v>-6.5156998577838907</v>
      </c>
    </row>
    <row r="517" spans="1:5" x14ac:dyDescent="0.25">
      <c r="A517" s="1" t="s">
        <v>1890</v>
      </c>
      <c r="B517" s="12">
        <v>6</v>
      </c>
      <c r="C517" s="12">
        <f t="shared" ref="C517:C580" si="24">B517+1</f>
        <v>7</v>
      </c>
      <c r="D517" s="13">
        <f t="shared" ref="D517:D580" si="25">C517/C$810</f>
        <v>3.453379378391712E-3</v>
      </c>
      <c r="E517" s="13">
        <f t="shared" ref="E517:E580" si="26">LN(D517)</f>
        <v>-5.6684019973966864</v>
      </c>
    </row>
    <row r="518" spans="1:5" x14ac:dyDescent="0.25">
      <c r="A518" s="1" t="s">
        <v>1891</v>
      </c>
      <c r="B518" s="12">
        <v>15</v>
      </c>
      <c r="C518" s="12">
        <f t="shared" si="24"/>
        <v>16</v>
      </c>
      <c r="D518" s="13">
        <f t="shared" si="25"/>
        <v>7.8934385791810564E-3</v>
      </c>
      <c r="E518" s="13">
        <f t="shared" si="26"/>
        <v>-4.8417234242122191</v>
      </c>
    </row>
    <row r="519" spans="1:5" x14ac:dyDescent="0.25">
      <c r="A519" s="1" t="s">
        <v>1892</v>
      </c>
      <c r="B519" s="12">
        <v>1</v>
      </c>
      <c r="C519" s="12">
        <f t="shared" si="24"/>
        <v>2</v>
      </c>
      <c r="D519" s="13">
        <f t="shared" si="25"/>
        <v>9.8667982239763205E-4</v>
      </c>
      <c r="E519" s="13">
        <f t="shared" si="26"/>
        <v>-6.9211649658920544</v>
      </c>
    </row>
    <row r="520" spans="1:5" x14ac:dyDescent="0.25">
      <c r="A520" s="1" t="s">
        <v>1128</v>
      </c>
      <c r="B520" s="12">
        <v>1</v>
      </c>
      <c r="C520" s="12">
        <f t="shared" si="24"/>
        <v>2</v>
      </c>
      <c r="D520" s="13">
        <f t="shared" si="25"/>
        <v>9.8667982239763205E-4</v>
      </c>
      <c r="E520" s="13">
        <f t="shared" si="26"/>
        <v>-6.9211649658920544</v>
      </c>
    </row>
    <row r="521" spans="1:5" x14ac:dyDescent="0.25">
      <c r="A521" s="1" t="s">
        <v>1893</v>
      </c>
      <c r="B521" s="12">
        <v>1</v>
      </c>
      <c r="C521" s="12">
        <f t="shared" si="24"/>
        <v>2</v>
      </c>
      <c r="D521" s="13">
        <f t="shared" si="25"/>
        <v>9.8667982239763205E-4</v>
      </c>
      <c r="E521" s="13">
        <f t="shared" si="26"/>
        <v>-6.9211649658920544</v>
      </c>
    </row>
    <row r="522" spans="1:5" x14ac:dyDescent="0.25">
      <c r="A522" s="1" t="s">
        <v>1894</v>
      </c>
      <c r="B522" s="12">
        <v>1</v>
      </c>
      <c r="C522" s="12">
        <f t="shared" si="24"/>
        <v>2</v>
      </c>
      <c r="D522" s="13">
        <f t="shared" si="25"/>
        <v>9.8667982239763205E-4</v>
      </c>
      <c r="E522" s="13">
        <f t="shared" si="26"/>
        <v>-6.9211649658920544</v>
      </c>
    </row>
    <row r="523" spans="1:5" x14ac:dyDescent="0.25">
      <c r="A523" s="1" t="s">
        <v>1895</v>
      </c>
      <c r="B523" s="12">
        <v>1</v>
      </c>
      <c r="C523" s="12">
        <f t="shared" si="24"/>
        <v>2</v>
      </c>
      <c r="D523" s="13">
        <f t="shared" si="25"/>
        <v>9.8667982239763205E-4</v>
      </c>
      <c r="E523" s="13">
        <f t="shared" si="26"/>
        <v>-6.9211649658920544</v>
      </c>
    </row>
    <row r="524" spans="1:5" x14ac:dyDescent="0.25">
      <c r="A524" s="1" t="s">
        <v>1896</v>
      </c>
      <c r="B524" s="12">
        <v>1</v>
      </c>
      <c r="C524" s="12">
        <f t="shared" si="24"/>
        <v>2</v>
      </c>
      <c r="D524" s="13">
        <f t="shared" si="25"/>
        <v>9.8667982239763205E-4</v>
      </c>
      <c r="E524" s="13">
        <f t="shared" si="26"/>
        <v>-6.9211649658920544</v>
      </c>
    </row>
    <row r="525" spans="1:5" x14ac:dyDescent="0.25">
      <c r="A525" s="1" t="s">
        <v>1131</v>
      </c>
      <c r="B525" s="12">
        <v>1</v>
      </c>
      <c r="C525" s="12">
        <f t="shared" si="24"/>
        <v>2</v>
      </c>
      <c r="D525" s="13">
        <f t="shared" si="25"/>
        <v>9.8667982239763205E-4</v>
      </c>
      <c r="E525" s="13">
        <f t="shared" si="26"/>
        <v>-6.9211649658920544</v>
      </c>
    </row>
    <row r="526" spans="1:5" x14ac:dyDescent="0.25">
      <c r="A526" s="1" t="s">
        <v>1897</v>
      </c>
      <c r="B526" s="12">
        <v>1</v>
      </c>
      <c r="C526" s="12">
        <f t="shared" si="24"/>
        <v>2</v>
      </c>
      <c r="D526" s="13">
        <f t="shared" si="25"/>
        <v>9.8667982239763205E-4</v>
      </c>
      <c r="E526" s="13">
        <f t="shared" si="26"/>
        <v>-6.9211649658920544</v>
      </c>
    </row>
    <row r="527" spans="1:5" x14ac:dyDescent="0.25">
      <c r="A527" s="1" t="s">
        <v>1898</v>
      </c>
      <c r="B527" s="12">
        <v>1</v>
      </c>
      <c r="C527" s="12">
        <f t="shared" si="24"/>
        <v>2</v>
      </c>
      <c r="D527" s="13">
        <f t="shared" si="25"/>
        <v>9.8667982239763205E-4</v>
      </c>
      <c r="E527" s="13">
        <f t="shared" si="26"/>
        <v>-6.9211649658920544</v>
      </c>
    </row>
    <row r="528" spans="1:5" x14ac:dyDescent="0.25">
      <c r="A528" s="1" t="s">
        <v>1899</v>
      </c>
      <c r="B528" s="12">
        <v>1</v>
      </c>
      <c r="C528" s="12">
        <f t="shared" si="24"/>
        <v>2</v>
      </c>
      <c r="D528" s="13">
        <f t="shared" si="25"/>
        <v>9.8667982239763205E-4</v>
      </c>
      <c r="E528" s="13">
        <f t="shared" si="26"/>
        <v>-6.9211649658920544</v>
      </c>
    </row>
    <row r="529" spans="1:5" x14ac:dyDescent="0.25">
      <c r="A529" s="1" t="s">
        <v>1900</v>
      </c>
      <c r="B529" s="12">
        <v>1</v>
      </c>
      <c r="C529" s="12">
        <f t="shared" si="24"/>
        <v>2</v>
      </c>
      <c r="D529" s="13">
        <f t="shared" si="25"/>
        <v>9.8667982239763205E-4</v>
      </c>
      <c r="E529" s="13">
        <f t="shared" si="26"/>
        <v>-6.9211649658920544</v>
      </c>
    </row>
    <row r="530" spans="1:5" x14ac:dyDescent="0.25">
      <c r="A530" s="1" t="s">
        <v>1901</v>
      </c>
      <c r="B530" s="12">
        <v>1</v>
      </c>
      <c r="C530" s="12">
        <f t="shared" si="24"/>
        <v>2</v>
      </c>
      <c r="D530" s="13">
        <f t="shared" si="25"/>
        <v>9.8667982239763205E-4</v>
      </c>
      <c r="E530" s="13">
        <f t="shared" si="26"/>
        <v>-6.9211649658920544</v>
      </c>
    </row>
    <row r="531" spans="1:5" x14ac:dyDescent="0.25">
      <c r="A531" s="1" t="s">
        <v>1902</v>
      </c>
      <c r="B531" s="12">
        <v>3</v>
      </c>
      <c r="C531" s="12">
        <f t="shared" si="24"/>
        <v>4</v>
      </c>
      <c r="D531" s="13">
        <f t="shared" si="25"/>
        <v>1.9733596447952641E-3</v>
      </c>
      <c r="E531" s="13">
        <f t="shared" si="26"/>
        <v>-6.228017785332109</v>
      </c>
    </row>
    <row r="532" spans="1:5" x14ac:dyDescent="0.25">
      <c r="A532" s="1" t="s">
        <v>1903</v>
      </c>
      <c r="B532" s="12">
        <v>1</v>
      </c>
      <c r="C532" s="12">
        <f t="shared" si="24"/>
        <v>2</v>
      </c>
      <c r="D532" s="13">
        <f t="shared" si="25"/>
        <v>9.8667982239763205E-4</v>
      </c>
      <c r="E532" s="13">
        <f t="shared" si="26"/>
        <v>-6.9211649658920544</v>
      </c>
    </row>
    <row r="533" spans="1:5" x14ac:dyDescent="0.25">
      <c r="A533" s="1" t="s">
        <v>1904</v>
      </c>
      <c r="B533" s="12">
        <v>1</v>
      </c>
      <c r="C533" s="12">
        <f t="shared" si="24"/>
        <v>2</v>
      </c>
      <c r="D533" s="13">
        <f t="shared" si="25"/>
        <v>9.8667982239763205E-4</v>
      </c>
      <c r="E533" s="13">
        <f t="shared" si="26"/>
        <v>-6.9211649658920544</v>
      </c>
    </row>
    <row r="534" spans="1:5" x14ac:dyDescent="0.25">
      <c r="A534" s="1" t="s">
        <v>1137</v>
      </c>
      <c r="B534" s="12">
        <v>1</v>
      </c>
      <c r="C534" s="12">
        <f t="shared" si="24"/>
        <v>2</v>
      </c>
      <c r="D534" s="13">
        <f t="shared" si="25"/>
        <v>9.8667982239763205E-4</v>
      </c>
      <c r="E534" s="13">
        <f t="shared" si="26"/>
        <v>-6.9211649658920544</v>
      </c>
    </row>
    <row r="535" spans="1:5" x14ac:dyDescent="0.25">
      <c r="A535" s="1" t="s">
        <v>1905</v>
      </c>
      <c r="B535" s="12">
        <v>1</v>
      </c>
      <c r="C535" s="12">
        <f t="shared" si="24"/>
        <v>2</v>
      </c>
      <c r="D535" s="13">
        <f t="shared" si="25"/>
        <v>9.8667982239763205E-4</v>
      </c>
      <c r="E535" s="13">
        <f t="shared" si="26"/>
        <v>-6.9211649658920544</v>
      </c>
    </row>
    <row r="536" spans="1:5" x14ac:dyDescent="0.25">
      <c r="A536" s="1" t="s">
        <v>1906</v>
      </c>
      <c r="B536" s="12">
        <v>1</v>
      </c>
      <c r="C536" s="12">
        <f t="shared" si="24"/>
        <v>2</v>
      </c>
      <c r="D536" s="13">
        <f t="shared" si="25"/>
        <v>9.8667982239763205E-4</v>
      </c>
      <c r="E536" s="13">
        <f t="shared" si="26"/>
        <v>-6.9211649658920544</v>
      </c>
    </row>
    <row r="537" spans="1:5" x14ac:dyDescent="0.25">
      <c r="A537" s="1" t="s">
        <v>1907</v>
      </c>
      <c r="B537" s="12">
        <v>1</v>
      </c>
      <c r="C537" s="12">
        <f t="shared" si="24"/>
        <v>2</v>
      </c>
      <c r="D537" s="13">
        <f t="shared" si="25"/>
        <v>9.8667982239763205E-4</v>
      </c>
      <c r="E537" s="13">
        <f t="shared" si="26"/>
        <v>-6.9211649658920544</v>
      </c>
    </row>
    <row r="538" spans="1:5" x14ac:dyDescent="0.25">
      <c r="A538" s="1" t="s">
        <v>1908</v>
      </c>
      <c r="B538" s="12">
        <v>1</v>
      </c>
      <c r="C538" s="12">
        <f t="shared" si="24"/>
        <v>2</v>
      </c>
      <c r="D538" s="13">
        <f t="shared" si="25"/>
        <v>9.8667982239763205E-4</v>
      </c>
      <c r="E538" s="13">
        <f t="shared" si="26"/>
        <v>-6.9211649658920544</v>
      </c>
    </row>
    <row r="539" spans="1:5" x14ac:dyDescent="0.25">
      <c r="A539" s="1" t="s">
        <v>1909</v>
      </c>
      <c r="B539" s="12">
        <v>1</v>
      </c>
      <c r="C539" s="12">
        <f t="shared" si="24"/>
        <v>2</v>
      </c>
      <c r="D539" s="13">
        <f t="shared" si="25"/>
        <v>9.8667982239763205E-4</v>
      </c>
      <c r="E539" s="13">
        <f t="shared" si="26"/>
        <v>-6.9211649658920544</v>
      </c>
    </row>
    <row r="540" spans="1:5" x14ac:dyDescent="0.25">
      <c r="A540" s="1" t="s">
        <v>1910</v>
      </c>
      <c r="B540" s="12">
        <v>2</v>
      </c>
      <c r="C540" s="12">
        <f t="shared" si="24"/>
        <v>3</v>
      </c>
      <c r="D540" s="13">
        <f t="shared" si="25"/>
        <v>1.4800197335964479E-3</v>
      </c>
      <c r="E540" s="13">
        <f t="shared" si="26"/>
        <v>-6.5156998577838907</v>
      </c>
    </row>
    <row r="541" spans="1:5" x14ac:dyDescent="0.25">
      <c r="A541" s="1" t="s">
        <v>1911</v>
      </c>
      <c r="B541" s="12">
        <v>1</v>
      </c>
      <c r="C541" s="12">
        <f t="shared" si="24"/>
        <v>2</v>
      </c>
      <c r="D541" s="13">
        <f t="shared" si="25"/>
        <v>9.8667982239763205E-4</v>
      </c>
      <c r="E541" s="13">
        <f t="shared" si="26"/>
        <v>-6.9211649658920544</v>
      </c>
    </row>
    <row r="542" spans="1:5" x14ac:dyDescent="0.25">
      <c r="A542" s="1" t="s">
        <v>1912</v>
      </c>
      <c r="B542" s="12">
        <v>1</v>
      </c>
      <c r="C542" s="12">
        <f t="shared" si="24"/>
        <v>2</v>
      </c>
      <c r="D542" s="13">
        <f t="shared" si="25"/>
        <v>9.8667982239763205E-4</v>
      </c>
      <c r="E542" s="13">
        <f t="shared" si="26"/>
        <v>-6.9211649658920544</v>
      </c>
    </row>
    <row r="543" spans="1:5" x14ac:dyDescent="0.25">
      <c r="A543" s="1" t="s">
        <v>1913</v>
      </c>
      <c r="B543" s="12">
        <v>2</v>
      </c>
      <c r="C543" s="12">
        <f t="shared" si="24"/>
        <v>3</v>
      </c>
      <c r="D543" s="13">
        <f t="shared" si="25"/>
        <v>1.4800197335964479E-3</v>
      </c>
      <c r="E543" s="13">
        <f t="shared" si="26"/>
        <v>-6.5156998577838907</v>
      </c>
    </row>
    <row r="544" spans="1:5" x14ac:dyDescent="0.25">
      <c r="A544" s="1" t="s">
        <v>1914</v>
      </c>
      <c r="B544" s="12">
        <v>1</v>
      </c>
      <c r="C544" s="12">
        <f t="shared" si="24"/>
        <v>2</v>
      </c>
      <c r="D544" s="13">
        <f t="shared" si="25"/>
        <v>9.8667982239763205E-4</v>
      </c>
      <c r="E544" s="13">
        <f t="shared" si="26"/>
        <v>-6.9211649658920544</v>
      </c>
    </row>
    <row r="545" spans="1:5" x14ac:dyDescent="0.25">
      <c r="A545" s="1" t="s">
        <v>1142</v>
      </c>
      <c r="B545" s="12">
        <v>2</v>
      </c>
      <c r="C545" s="12">
        <f t="shared" si="24"/>
        <v>3</v>
      </c>
      <c r="D545" s="13">
        <f t="shared" si="25"/>
        <v>1.4800197335964479E-3</v>
      </c>
      <c r="E545" s="13">
        <f t="shared" si="26"/>
        <v>-6.5156998577838907</v>
      </c>
    </row>
    <row r="546" spans="1:5" x14ac:dyDescent="0.25">
      <c r="A546" s="1" t="s">
        <v>1915</v>
      </c>
      <c r="B546" s="12">
        <v>1</v>
      </c>
      <c r="C546" s="12">
        <f t="shared" si="24"/>
        <v>2</v>
      </c>
      <c r="D546" s="13">
        <f t="shared" si="25"/>
        <v>9.8667982239763205E-4</v>
      </c>
      <c r="E546" s="13">
        <f t="shared" si="26"/>
        <v>-6.9211649658920544</v>
      </c>
    </row>
    <row r="547" spans="1:5" x14ac:dyDescent="0.25">
      <c r="A547" s="1" t="s">
        <v>1145</v>
      </c>
      <c r="B547" s="12">
        <v>1</v>
      </c>
      <c r="C547" s="12">
        <f t="shared" si="24"/>
        <v>2</v>
      </c>
      <c r="D547" s="13">
        <f t="shared" si="25"/>
        <v>9.8667982239763205E-4</v>
      </c>
      <c r="E547" s="13">
        <f t="shared" si="26"/>
        <v>-6.9211649658920544</v>
      </c>
    </row>
    <row r="548" spans="1:5" x14ac:dyDescent="0.25">
      <c r="A548" s="1" t="s">
        <v>1916</v>
      </c>
      <c r="B548" s="12">
        <v>1</v>
      </c>
      <c r="C548" s="12">
        <f t="shared" si="24"/>
        <v>2</v>
      </c>
      <c r="D548" s="13">
        <f t="shared" si="25"/>
        <v>9.8667982239763205E-4</v>
      </c>
      <c r="E548" s="13">
        <f t="shared" si="26"/>
        <v>-6.9211649658920544</v>
      </c>
    </row>
    <row r="549" spans="1:5" x14ac:dyDescent="0.25">
      <c r="A549" s="1" t="s">
        <v>1917</v>
      </c>
      <c r="B549" s="12">
        <v>1</v>
      </c>
      <c r="C549" s="12">
        <f t="shared" si="24"/>
        <v>2</v>
      </c>
      <c r="D549" s="13">
        <f t="shared" si="25"/>
        <v>9.8667982239763205E-4</v>
      </c>
      <c r="E549" s="13">
        <f t="shared" si="26"/>
        <v>-6.9211649658920544</v>
      </c>
    </row>
    <row r="550" spans="1:5" x14ac:dyDescent="0.25">
      <c r="A550" s="1" t="s">
        <v>1918</v>
      </c>
      <c r="B550" s="12">
        <v>1</v>
      </c>
      <c r="C550" s="12">
        <f t="shared" si="24"/>
        <v>2</v>
      </c>
      <c r="D550" s="13">
        <f t="shared" si="25"/>
        <v>9.8667982239763205E-4</v>
      </c>
      <c r="E550" s="13">
        <f t="shared" si="26"/>
        <v>-6.9211649658920544</v>
      </c>
    </row>
    <row r="551" spans="1:5" x14ac:dyDescent="0.25">
      <c r="A551" s="1" t="s">
        <v>1919</v>
      </c>
      <c r="B551" s="12">
        <v>2</v>
      </c>
      <c r="C551" s="12">
        <f t="shared" si="24"/>
        <v>3</v>
      </c>
      <c r="D551" s="13">
        <f t="shared" si="25"/>
        <v>1.4800197335964479E-3</v>
      </c>
      <c r="E551" s="13">
        <f t="shared" si="26"/>
        <v>-6.5156998577838907</v>
      </c>
    </row>
    <row r="552" spans="1:5" x14ac:dyDescent="0.25">
      <c r="A552" s="1" t="s">
        <v>1920</v>
      </c>
      <c r="B552" s="12">
        <v>1</v>
      </c>
      <c r="C552" s="12">
        <f t="shared" si="24"/>
        <v>2</v>
      </c>
      <c r="D552" s="13">
        <f t="shared" si="25"/>
        <v>9.8667982239763205E-4</v>
      </c>
      <c r="E552" s="13">
        <f t="shared" si="26"/>
        <v>-6.9211649658920544</v>
      </c>
    </row>
    <row r="553" spans="1:5" x14ac:dyDescent="0.25">
      <c r="A553" s="1" t="s">
        <v>1921</v>
      </c>
      <c r="B553" s="12">
        <v>1</v>
      </c>
      <c r="C553" s="12">
        <f t="shared" si="24"/>
        <v>2</v>
      </c>
      <c r="D553" s="13">
        <f t="shared" si="25"/>
        <v>9.8667982239763205E-4</v>
      </c>
      <c r="E553" s="13">
        <f t="shared" si="26"/>
        <v>-6.9211649658920544</v>
      </c>
    </row>
    <row r="554" spans="1:5" x14ac:dyDescent="0.25">
      <c r="A554" s="1" t="s">
        <v>1922</v>
      </c>
      <c r="B554" s="12">
        <v>1</v>
      </c>
      <c r="C554" s="12">
        <f t="shared" si="24"/>
        <v>2</v>
      </c>
      <c r="D554" s="13">
        <f t="shared" si="25"/>
        <v>9.8667982239763205E-4</v>
      </c>
      <c r="E554" s="13">
        <f t="shared" si="26"/>
        <v>-6.9211649658920544</v>
      </c>
    </row>
    <row r="555" spans="1:5" x14ac:dyDescent="0.25">
      <c r="A555" s="1" t="s">
        <v>1923</v>
      </c>
      <c r="B555" s="12">
        <v>1</v>
      </c>
      <c r="C555" s="12">
        <f t="shared" si="24"/>
        <v>2</v>
      </c>
      <c r="D555" s="13">
        <f t="shared" si="25"/>
        <v>9.8667982239763205E-4</v>
      </c>
      <c r="E555" s="13">
        <f t="shared" si="26"/>
        <v>-6.9211649658920544</v>
      </c>
    </row>
    <row r="556" spans="1:5" x14ac:dyDescent="0.25">
      <c r="A556" s="1" t="s">
        <v>1924</v>
      </c>
      <c r="B556" s="12">
        <v>1</v>
      </c>
      <c r="C556" s="12">
        <f t="shared" si="24"/>
        <v>2</v>
      </c>
      <c r="D556" s="13">
        <f t="shared" si="25"/>
        <v>9.8667982239763205E-4</v>
      </c>
      <c r="E556" s="13">
        <f t="shared" si="26"/>
        <v>-6.9211649658920544</v>
      </c>
    </row>
    <row r="557" spans="1:5" x14ac:dyDescent="0.25">
      <c r="A557" s="1" t="s">
        <v>1925</v>
      </c>
      <c r="B557" s="12">
        <v>1</v>
      </c>
      <c r="C557" s="12">
        <f t="shared" si="24"/>
        <v>2</v>
      </c>
      <c r="D557" s="13">
        <f t="shared" si="25"/>
        <v>9.8667982239763205E-4</v>
      </c>
      <c r="E557" s="13">
        <f t="shared" si="26"/>
        <v>-6.9211649658920544</v>
      </c>
    </row>
    <row r="558" spans="1:5" x14ac:dyDescent="0.25">
      <c r="A558" s="1" t="s">
        <v>1926</v>
      </c>
      <c r="B558" s="12">
        <v>1</v>
      </c>
      <c r="C558" s="12">
        <f t="shared" si="24"/>
        <v>2</v>
      </c>
      <c r="D558" s="13">
        <f t="shared" si="25"/>
        <v>9.8667982239763205E-4</v>
      </c>
      <c r="E558" s="13">
        <f t="shared" si="26"/>
        <v>-6.9211649658920544</v>
      </c>
    </row>
    <row r="559" spans="1:5" x14ac:dyDescent="0.25">
      <c r="A559" s="1" t="s">
        <v>1157</v>
      </c>
      <c r="B559" s="12">
        <v>1</v>
      </c>
      <c r="C559" s="12">
        <f t="shared" si="24"/>
        <v>2</v>
      </c>
      <c r="D559" s="13">
        <f t="shared" si="25"/>
        <v>9.8667982239763205E-4</v>
      </c>
      <c r="E559" s="13">
        <f t="shared" si="26"/>
        <v>-6.9211649658920544</v>
      </c>
    </row>
    <row r="560" spans="1:5" x14ac:dyDescent="0.25">
      <c r="A560" s="1" t="s">
        <v>1927</v>
      </c>
      <c r="B560" s="12">
        <v>1</v>
      </c>
      <c r="C560" s="12">
        <f t="shared" si="24"/>
        <v>2</v>
      </c>
      <c r="D560" s="13">
        <f t="shared" si="25"/>
        <v>9.8667982239763205E-4</v>
      </c>
      <c r="E560" s="13">
        <f t="shared" si="26"/>
        <v>-6.9211649658920544</v>
      </c>
    </row>
    <row r="561" spans="1:5" x14ac:dyDescent="0.25">
      <c r="A561" s="1" t="s">
        <v>1928</v>
      </c>
      <c r="B561" s="12">
        <v>1</v>
      </c>
      <c r="C561" s="12">
        <f t="shared" si="24"/>
        <v>2</v>
      </c>
      <c r="D561" s="13">
        <f t="shared" si="25"/>
        <v>9.8667982239763205E-4</v>
      </c>
      <c r="E561" s="13">
        <f t="shared" si="26"/>
        <v>-6.9211649658920544</v>
      </c>
    </row>
    <row r="562" spans="1:5" x14ac:dyDescent="0.25">
      <c r="A562" s="1" t="s">
        <v>1929</v>
      </c>
      <c r="B562" s="12">
        <v>1</v>
      </c>
      <c r="C562" s="12">
        <f t="shared" si="24"/>
        <v>2</v>
      </c>
      <c r="D562" s="13">
        <f t="shared" si="25"/>
        <v>9.8667982239763205E-4</v>
      </c>
      <c r="E562" s="13">
        <f t="shared" si="26"/>
        <v>-6.9211649658920544</v>
      </c>
    </row>
    <row r="563" spans="1:5" x14ac:dyDescent="0.25">
      <c r="A563" s="1" t="s">
        <v>1930</v>
      </c>
      <c r="B563" s="12">
        <v>3</v>
      </c>
      <c r="C563" s="12">
        <f t="shared" si="24"/>
        <v>4</v>
      </c>
      <c r="D563" s="13">
        <f t="shared" si="25"/>
        <v>1.9733596447952641E-3</v>
      </c>
      <c r="E563" s="13">
        <f t="shared" si="26"/>
        <v>-6.228017785332109</v>
      </c>
    </row>
    <row r="564" spans="1:5" x14ac:dyDescent="0.25">
      <c r="A564" s="1" t="s">
        <v>1931</v>
      </c>
      <c r="B564" s="12">
        <v>1</v>
      </c>
      <c r="C564" s="12">
        <f t="shared" si="24"/>
        <v>2</v>
      </c>
      <c r="D564" s="13">
        <f t="shared" si="25"/>
        <v>9.8667982239763205E-4</v>
      </c>
      <c r="E564" s="13">
        <f t="shared" si="26"/>
        <v>-6.9211649658920544</v>
      </c>
    </row>
    <row r="565" spans="1:5" x14ac:dyDescent="0.25">
      <c r="A565" s="1" t="s">
        <v>1932</v>
      </c>
      <c r="B565" s="12">
        <v>1</v>
      </c>
      <c r="C565" s="12">
        <f t="shared" si="24"/>
        <v>2</v>
      </c>
      <c r="D565" s="13">
        <f t="shared" si="25"/>
        <v>9.8667982239763205E-4</v>
      </c>
      <c r="E565" s="13">
        <f t="shared" si="26"/>
        <v>-6.9211649658920544</v>
      </c>
    </row>
    <row r="566" spans="1:5" x14ac:dyDescent="0.25">
      <c r="A566" s="1" t="s">
        <v>1933</v>
      </c>
      <c r="B566" s="12">
        <v>1</v>
      </c>
      <c r="C566" s="12">
        <f t="shared" si="24"/>
        <v>2</v>
      </c>
      <c r="D566" s="13">
        <f t="shared" si="25"/>
        <v>9.8667982239763205E-4</v>
      </c>
      <c r="E566" s="13">
        <f t="shared" si="26"/>
        <v>-6.9211649658920544</v>
      </c>
    </row>
    <row r="567" spans="1:5" x14ac:dyDescent="0.25">
      <c r="A567" s="1" t="s">
        <v>1934</v>
      </c>
      <c r="B567" s="12">
        <v>1</v>
      </c>
      <c r="C567" s="12">
        <f t="shared" si="24"/>
        <v>2</v>
      </c>
      <c r="D567" s="13">
        <f t="shared" si="25"/>
        <v>9.8667982239763205E-4</v>
      </c>
      <c r="E567" s="13">
        <f t="shared" si="26"/>
        <v>-6.9211649658920544</v>
      </c>
    </row>
    <row r="568" spans="1:5" x14ac:dyDescent="0.25">
      <c r="A568" s="1" t="s">
        <v>1163</v>
      </c>
      <c r="B568" s="12">
        <v>1</v>
      </c>
      <c r="C568" s="12">
        <f t="shared" si="24"/>
        <v>2</v>
      </c>
      <c r="D568" s="13">
        <f t="shared" si="25"/>
        <v>9.8667982239763205E-4</v>
      </c>
      <c r="E568" s="13">
        <f t="shared" si="26"/>
        <v>-6.9211649658920544</v>
      </c>
    </row>
    <row r="569" spans="1:5" x14ac:dyDescent="0.25">
      <c r="A569" s="1" t="s">
        <v>1935</v>
      </c>
      <c r="B569" s="12">
        <v>1</v>
      </c>
      <c r="C569" s="12">
        <f t="shared" si="24"/>
        <v>2</v>
      </c>
      <c r="D569" s="13">
        <f t="shared" si="25"/>
        <v>9.8667982239763205E-4</v>
      </c>
      <c r="E569" s="13">
        <f t="shared" si="26"/>
        <v>-6.9211649658920544</v>
      </c>
    </row>
    <row r="570" spans="1:5" x14ac:dyDescent="0.25">
      <c r="A570" s="1" t="s">
        <v>1168</v>
      </c>
      <c r="B570" s="12">
        <v>1</v>
      </c>
      <c r="C570" s="12">
        <f t="shared" si="24"/>
        <v>2</v>
      </c>
      <c r="D570" s="13">
        <f t="shared" si="25"/>
        <v>9.8667982239763205E-4</v>
      </c>
      <c r="E570" s="13">
        <f t="shared" si="26"/>
        <v>-6.9211649658920544</v>
      </c>
    </row>
    <row r="571" spans="1:5" x14ac:dyDescent="0.25">
      <c r="A571" s="1" t="s">
        <v>1936</v>
      </c>
      <c r="B571" s="12">
        <v>1</v>
      </c>
      <c r="C571" s="12">
        <f t="shared" si="24"/>
        <v>2</v>
      </c>
      <c r="D571" s="13">
        <f t="shared" si="25"/>
        <v>9.8667982239763205E-4</v>
      </c>
      <c r="E571" s="13">
        <f t="shared" si="26"/>
        <v>-6.9211649658920544</v>
      </c>
    </row>
    <row r="572" spans="1:5" x14ac:dyDescent="0.25">
      <c r="A572" s="1" t="s">
        <v>1937</v>
      </c>
      <c r="B572" s="12">
        <v>1</v>
      </c>
      <c r="C572" s="12">
        <f t="shared" si="24"/>
        <v>2</v>
      </c>
      <c r="D572" s="13">
        <f t="shared" si="25"/>
        <v>9.8667982239763205E-4</v>
      </c>
      <c r="E572" s="13">
        <f t="shared" si="26"/>
        <v>-6.9211649658920544</v>
      </c>
    </row>
    <row r="573" spans="1:5" x14ac:dyDescent="0.25">
      <c r="A573" s="1" t="s">
        <v>1169</v>
      </c>
      <c r="B573" s="12">
        <v>1</v>
      </c>
      <c r="C573" s="12">
        <f t="shared" si="24"/>
        <v>2</v>
      </c>
      <c r="D573" s="13">
        <f t="shared" si="25"/>
        <v>9.8667982239763205E-4</v>
      </c>
      <c r="E573" s="13">
        <f t="shared" si="26"/>
        <v>-6.9211649658920544</v>
      </c>
    </row>
    <row r="574" spans="1:5" x14ac:dyDescent="0.25">
      <c r="A574" s="1" t="s">
        <v>1938</v>
      </c>
      <c r="B574" s="12">
        <v>1</v>
      </c>
      <c r="C574" s="12">
        <f t="shared" si="24"/>
        <v>2</v>
      </c>
      <c r="D574" s="13">
        <f t="shared" si="25"/>
        <v>9.8667982239763205E-4</v>
      </c>
      <c r="E574" s="13">
        <f t="shared" si="26"/>
        <v>-6.9211649658920544</v>
      </c>
    </row>
    <row r="575" spans="1:5" x14ac:dyDescent="0.25">
      <c r="A575" s="1" t="s">
        <v>1939</v>
      </c>
      <c r="B575" s="12">
        <v>1</v>
      </c>
      <c r="C575" s="12">
        <f t="shared" si="24"/>
        <v>2</v>
      </c>
      <c r="D575" s="13">
        <f t="shared" si="25"/>
        <v>9.8667982239763205E-4</v>
      </c>
      <c r="E575" s="13">
        <f t="shared" si="26"/>
        <v>-6.9211649658920544</v>
      </c>
    </row>
    <row r="576" spans="1:5" x14ac:dyDescent="0.25">
      <c r="A576" s="1" t="s">
        <v>1940</v>
      </c>
      <c r="B576" s="12">
        <v>1</v>
      </c>
      <c r="C576" s="12">
        <f t="shared" si="24"/>
        <v>2</v>
      </c>
      <c r="D576" s="13">
        <f t="shared" si="25"/>
        <v>9.8667982239763205E-4</v>
      </c>
      <c r="E576" s="13">
        <f t="shared" si="26"/>
        <v>-6.9211649658920544</v>
      </c>
    </row>
    <row r="577" spans="1:5" x14ac:dyDescent="0.25">
      <c r="A577" s="1" t="s">
        <v>1941</v>
      </c>
      <c r="B577" s="12">
        <v>1</v>
      </c>
      <c r="C577" s="12">
        <f t="shared" si="24"/>
        <v>2</v>
      </c>
      <c r="D577" s="13">
        <f t="shared" si="25"/>
        <v>9.8667982239763205E-4</v>
      </c>
      <c r="E577" s="13">
        <f t="shared" si="26"/>
        <v>-6.9211649658920544</v>
      </c>
    </row>
    <row r="578" spans="1:5" x14ac:dyDescent="0.25">
      <c r="A578" s="1" t="s">
        <v>1942</v>
      </c>
      <c r="B578" s="12">
        <v>1</v>
      </c>
      <c r="C578" s="12">
        <f t="shared" si="24"/>
        <v>2</v>
      </c>
      <c r="D578" s="13">
        <f t="shared" si="25"/>
        <v>9.8667982239763205E-4</v>
      </c>
      <c r="E578" s="13">
        <f t="shared" si="26"/>
        <v>-6.9211649658920544</v>
      </c>
    </row>
    <row r="579" spans="1:5" x14ac:dyDescent="0.25">
      <c r="A579" s="1" t="s">
        <v>1943</v>
      </c>
      <c r="B579" s="12">
        <v>1</v>
      </c>
      <c r="C579" s="12">
        <f t="shared" si="24"/>
        <v>2</v>
      </c>
      <c r="D579" s="13">
        <f t="shared" si="25"/>
        <v>9.8667982239763205E-4</v>
      </c>
      <c r="E579" s="13">
        <f t="shared" si="26"/>
        <v>-6.9211649658920544</v>
      </c>
    </row>
    <row r="580" spans="1:5" x14ac:dyDescent="0.25">
      <c r="A580" s="1" t="s">
        <v>1944</v>
      </c>
      <c r="B580" s="12">
        <v>1</v>
      </c>
      <c r="C580" s="12">
        <f t="shared" si="24"/>
        <v>2</v>
      </c>
      <c r="D580" s="13">
        <f t="shared" si="25"/>
        <v>9.8667982239763205E-4</v>
      </c>
      <c r="E580" s="13">
        <f t="shared" si="26"/>
        <v>-6.9211649658920544</v>
      </c>
    </row>
    <row r="581" spans="1:5" x14ac:dyDescent="0.25">
      <c r="A581" s="1" t="s">
        <v>1945</v>
      </c>
      <c r="B581" s="12">
        <v>1</v>
      </c>
      <c r="C581" s="12">
        <f t="shared" ref="C581:C644" si="27">B581+1</f>
        <v>2</v>
      </c>
      <c r="D581" s="13">
        <f t="shared" ref="D581:D644" si="28">C581/C$810</f>
        <v>9.8667982239763205E-4</v>
      </c>
      <c r="E581" s="13">
        <f t="shared" ref="E581:E644" si="29">LN(D581)</f>
        <v>-6.9211649658920544</v>
      </c>
    </row>
    <row r="582" spans="1:5" x14ac:dyDescent="0.25">
      <c r="A582" s="1" t="s">
        <v>1946</v>
      </c>
      <c r="B582" s="12">
        <v>1</v>
      </c>
      <c r="C582" s="12">
        <f t="shared" si="27"/>
        <v>2</v>
      </c>
      <c r="D582" s="13">
        <f t="shared" si="28"/>
        <v>9.8667982239763205E-4</v>
      </c>
      <c r="E582" s="13">
        <f t="shared" si="29"/>
        <v>-6.9211649658920544</v>
      </c>
    </row>
    <row r="583" spans="1:5" x14ac:dyDescent="0.25">
      <c r="A583" s="1" t="s">
        <v>1947</v>
      </c>
      <c r="B583" s="12">
        <v>1</v>
      </c>
      <c r="C583" s="12">
        <f t="shared" si="27"/>
        <v>2</v>
      </c>
      <c r="D583" s="13">
        <f t="shared" si="28"/>
        <v>9.8667982239763205E-4</v>
      </c>
      <c r="E583" s="13">
        <f t="shared" si="29"/>
        <v>-6.9211649658920544</v>
      </c>
    </row>
    <row r="584" spans="1:5" x14ac:dyDescent="0.25">
      <c r="A584" s="1" t="s">
        <v>1948</v>
      </c>
      <c r="B584" s="12">
        <v>1</v>
      </c>
      <c r="C584" s="12">
        <f t="shared" si="27"/>
        <v>2</v>
      </c>
      <c r="D584" s="13">
        <f t="shared" si="28"/>
        <v>9.8667982239763205E-4</v>
      </c>
      <c r="E584" s="13">
        <f t="shared" si="29"/>
        <v>-6.9211649658920544</v>
      </c>
    </row>
    <row r="585" spans="1:5" x14ac:dyDescent="0.25">
      <c r="A585" s="1" t="s">
        <v>1949</v>
      </c>
      <c r="B585" s="12">
        <v>1</v>
      </c>
      <c r="C585" s="12">
        <f t="shared" si="27"/>
        <v>2</v>
      </c>
      <c r="D585" s="13">
        <f t="shared" si="28"/>
        <v>9.8667982239763205E-4</v>
      </c>
      <c r="E585" s="13">
        <f t="shared" si="29"/>
        <v>-6.9211649658920544</v>
      </c>
    </row>
    <row r="586" spans="1:5" x14ac:dyDescent="0.25">
      <c r="A586" s="1" t="s">
        <v>1950</v>
      </c>
      <c r="B586" s="12">
        <v>1</v>
      </c>
      <c r="C586" s="12">
        <f t="shared" si="27"/>
        <v>2</v>
      </c>
      <c r="D586" s="13">
        <f t="shared" si="28"/>
        <v>9.8667982239763205E-4</v>
      </c>
      <c r="E586" s="13">
        <f t="shared" si="29"/>
        <v>-6.9211649658920544</v>
      </c>
    </row>
    <row r="587" spans="1:5" x14ac:dyDescent="0.25">
      <c r="A587" s="1" t="s">
        <v>1951</v>
      </c>
      <c r="B587" s="12">
        <v>1</v>
      </c>
      <c r="C587" s="12">
        <f t="shared" si="27"/>
        <v>2</v>
      </c>
      <c r="D587" s="13">
        <f t="shared" si="28"/>
        <v>9.8667982239763205E-4</v>
      </c>
      <c r="E587" s="13">
        <f t="shared" si="29"/>
        <v>-6.9211649658920544</v>
      </c>
    </row>
    <row r="588" spans="1:5" x14ac:dyDescent="0.25">
      <c r="A588" s="1" t="s">
        <v>1952</v>
      </c>
      <c r="B588" s="12">
        <v>1</v>
      </c>
      <c r="C588" s="12">
        <f t="shared" si="27"/>
        <v>2</v>
      </c>
      <c r="D588" s="13">
        <f t="shared" si="28"/>
        <v>9.8667982239763205E-4</v>
      </c>
      <c r="E588" s="13">
        <f t="shared" si="29"/>
        <v>-6.9211649658920544</v>
      </c>
    </row>
    <row r="589" spans="1:5" x14ac:dyDescent="0.25">
      <c r="A589" s="1" t="s">
        <v>1953</v>
      </c>
      <c r="B589" s="12">
        <v>1</v>
      </c>
      <c r="C589" s="12">
        <f t="shared" si="27"/>
        <v>2</v>
      </c>
      <c r="D589" s="13">
        <f t="shared" si="28"/>
        <v>9.8667982239763205E-4</v>
      </c>
      <c r="E589" s="13">
        <f t="shared" si="29"/>
        <v>-6.9211649658920544</v>
      </c>
    </row>
    <row r="590" spans="1:5" x14ac:dyDescent="0.25">
      <c r="A590" s="1" t="s">
        <v>1954</v>
      </c>
      <c r="B590" s="12">
        <v>1</v>
      </c>
      <c r="C590" s="12">
        <f t="shared" si="27"/>
        <v>2</v>
      </c>
      <c r="D590" s="13">
        <f t="shared" si="28"/>
        <v>9.8667982239763205E-4</v>
      </c>
      <c r="E590" s="13">
        <f t="shared" si="29"/>
        <v>-6.9211649658920544</v>
      </c>
    </row>
    <row r="591" spans="1:5" x14ac:dyDescent="0.25">
      <c r="A591" s="1" t="s">
        <v>1955</v>
      </c>
      <c r="B591" s="12">
        <v>2</v>
      </c>
      <c r="C591" s="12">
        <f t="shared" si="27"/>
        <v>3</v>
      </c>
      <c r="D591" s="13">
        <f t="shared" si="28"/>
        <v>1.4800197335964479E-3</v>
      </c>
      <c r="E591" s="13">
        <f t="shared" si="29"/>
        <v>-6.5156998577838907</v>
      </c>
    </row>
    <row r="592" spans="1:5" x14ac:dyDescent="0.25">
      <c r="A592" s="1" t="s">
        <v>1956</v>
      </c>
      <c r="B592" s="12">
        <v>1</v>
      </c>
      <c r="C592" s="12">
        <f t="shared" si="27"/>
        <v>2</v>
      </c>
      <c r="D592" s="13">
        <f t="shared" si="28"/>
        <v>9.8667982239763205E-4</v>
      </c>
      <c r="E592" s="13">
        <f t="shared" si="29"/>
        <v>-6.9211649658920544</v>
      </c>
    </row>
    <row r="593" spans="1:5" x14ac:dyDescent="0.25">
      <c r="A593" s="1" t="s">
        <v>1957</v>
      </c>
      <c r="B593" s="12">
        <v>1</v>
      </c>
      <c r="C593" s="12">
        <f t="shared" si="27"/>
        <v>2</v>
      </c>
      <c r="D593" s="13">
        <f t="shared" si="28"/>
        <v>9.8667982239763205E-4</v>
      </c>
      <c r="E593" s="13">
        <f t="shared" si="29"/>
        <v>-6.9211649658920544</v>
      </c>
    </row>
    <row r="594" spans="1:5" x14ac:dyDescent="0.25">
      <c r="A594" s="1" t="s">
        <v>1958</v>
      </c>
      <c r="B594" s="12">
        <v>1</v>
      </c>
      <c r="C594" s="12">
        <f t="shared" si="27"/>
        <v>2</v>
      </c>
      <c r="D594" s="13">
        <f t="shared" si="28"/>
        <v>9.8667982239763205E-4</v>
      </c>
      <c r="E594" s="13">
        <f t="shared" si="29"/>
        <v>-6.9211649658920544</v>
      </c>
    </row>
    <row r="595" spans="1:5" x14ac:dyDescent="0.25">
      <c r="A595" s="1" t="s">
        <v>1959</v>
      </c>
      <c r="B595" s="12">
        <v>1</v>
      </c>
      <c r="C595" s="12">
        <f t="shared" si="27"/>
        <v>2</v>
      </c>
      <c r="D595" s="13">
        <f t="shared" si="28"/>
        <v>9.8667982239763205E-4</v>
      </c>
      <c r="E595" s="13">
        <f t="shared" si="29"/>
        <v>-6.9211649658920544</v>
      </c>
    </row>
    <row r="596" spans="1:5" x14ac:dyDescent="0.25">
      <c r="A596" s="1" t="s">
        <v>1960</v>
      </c>
      <c r="B596" s="12">
        <v>1</v>
      </c>
      <c r="C596" s="12">
        <f t="shared" si="27"/>
        <v>2</v>
      </c>
      <c r="D596" s="13">
        <f t="shared" si="28"/>
        <v>9.8667982239763205E-4</v>
      </c>
      <c r="E596" s="13">
        <f t="shared" si="29"/>
        <v>-6.9211649658920544</v>
      </c>
    </row>
    <row r="597" spans="1:5" x14ac:dyDescent="0.25">
      <c r="A597" s="1" t="s">
        <v>1186</v>
      </c>
      <c r="B597" s="12">
        <v>1</v>
      </c>
      <c r="C597" s="12">
        <f t="shared" si="27"/>
        <v>2</v>
      </c>
      <c r="D597" s="13">
        <f t="shared" si="28"/>
        <v>9.8667982239763205E-4</v>
      </c>
      <c r="E597" s="13">
        <f t="shared" si="29"/>
        <v>-6.9211649658920544</v>
      </c>
    </row>
    <row r="598" spans="1:5" x14ac:dyDescent="0.25">
      <c r="A598" s="1" t="s">
        <v>1961</v>
      </c>
      <c r="B598" s="12">
        <v>1</v>
      </c>
      <c r="C598" s="12">
        <f t="shared" si="27"/>
        <v>2</v>
      </c>
      <c r="D598" s="13">
        <f t="shared" si="28"/>
        <v>9.8667982239763205E-4</v>
      </c>
      <c r="E598" s="13">
        <f t="shared" si="29"/>
        <v>-6.9211649658920544</v>
      </c>
    </row>
    <row r="599" spans="1:5" x14ac:dyDescent="0.25">
      <c r="A599" s="1" t="s">
        <v>1962</v>
      </c>
      <c r="B599" s="12">
        <v>1</v>
      </c>
      <c r="C599" s="12">
        <f t="shared" si="27"/>
        <v>2</v>
      </c>
      <c r="D599" s="13">
        <f t="shared" si="28"/>
        <v>9.8667982239763205E-4</v>
      </c>
      <c r="E599" s="13">
        <f t="shared" si="29"/>
        <v>-6.9211649658920544</v>
      </c>
    </row>
    <row r="600" spans="1:5" x14ac:dyDescent="0.25">
      <c r="A600" s="1" t="s">
        <v>1198</v>
      </c>
      <c r="B600" s="12">
        <v>1</v>
      </c>
      <c r="C600" s="12">
        <f t="shared" si="27"/>
        <v>2</v>
      </c>
      <c r="D600" s="13">
        <f t="shared" si="28"/>
        <v>9.8667982239763205E-4</v>
      </c>
      <c r="E600" s="13">
        <f t="shared" si="29"/>
        <v>-6.9211649658920544</v>
      </c>
    </row>
    <row r="601" spans="1:5" x14ac:dyDescent="0.25">
      <c r="A601" s="1" t="s">
        <v>1963</v>
      </c>
      <c r="B601" s="12">
        <v>1</v>
      </c>
      <c r="C601" s="12">
        <f t="shared" si="27"/>
        <v>2</v>
      </c>
      <c r="D601" s="13">
        <f t="shared" si="28"/>
        <v>9.8667982239763205E-4</v>
      </c>
      <c r="E601" s="13">
        <f t="shared" si="29"/>
        <v>-6.9211649658920544</v>
      </c>
    </row>
    <row r="602" spans="1:5" x14ac:dyDescent="0.25">
      <c r="A602" s="1" t="s">
        <v>1964</v>
      </c>
      <c r="B602" s="12">
        <v>1</v>
      </c>
      <c r="C602" s="12">
        <f t="shared" si="27"/>
        <v>2</v>
      </c>
      <c r="D602" s="13">
        <f t="shared" si="28"/>
        <v>9.8667982239763205E-4</v>
      </c>
      <c r="E602" s="13">
        <f t="shared" si="29"/>
        <v>-6.9211649658920544</v>
      </c>
    </row>
    <row r="603" spans="1:5" x14ac:dyDescent="0.25">
      <c r="A603" s="1" t="s">
        <v>1965</v>
      </c>
      <c r="B603" s="12">
        <v>1</v>
      </c>
      <c r="C603" s="12">
        <f t="shared" si="27"/>
        <v>2</v>
      </c>
      <c r="D603" s="13">
        <f t="shared" si="28"/>
        <v>9.8667982239763205E-4</v>
      </c>
      <c r="E603" s="13">
        <f t="shared" si="29"/>
        <v>-6.9211649658920544</v>
      </c>
    </row>
    <row r="604" spans="1:5" x14ac:dyDescent="0.25">
      <c r="A604" s="1" t="s">
        <v>1202</v>
      </c>
      <c r="B604" s="12">
        <v>2</v>
      </c>
      <c r="C604" s="12">
        <f t="shared" si="27"/>
        <v>3</v>
      </c>
      <c r="D604" s="13">
        <f t="shared" si="28"/>
        <v>1.4800197335964479E-3</v>
      </c>
      <c r="E604" s="13">
        <f t="shared" si="29"/>
        <v>-6.5156998577838907</v>
      </c>
    </row>
    <row r="605" spans="1:5" x14ac:dyDescent="0.25">
      <c r="A605" s="1" t="s">
        <v>1966</v>
      </c>
      <c r="B605" s="12">
        <v>1</v>
      </c>
      <c r="C605" s="12">
        <f t="shared" si="27"/>
        <v>2</v>
      </c>
      <c r="D605" s="13">
        <f t="shared" si="28"/>
        <v>9.8667982239763205E-4</v>
      </c>
      <c r="E605" s="13">
        <f t="shared" si="29"/>
        <v>-6.9211649658920544</v>
      </c>
    </row>
    <row r="606" spans="1:5" x14ac:dyDescent="0.25">
      <c r="A606" s="1" t="s">
        <v>1967</v>
      </c>
      <c r="B606" s="12">
        <v>1</v>
      </c>
      <c r="C606" s="12">
        <f t="shared" si="27"/>
        <v>2</v>
      </c>
      <c r="D606" s="13">
        <f t="shared" si="28"/>
        <v>9.8667982239763205E-4</v>
      </c>
      <c r="E606" s="13">
        <f t="shared" si="29"/>
        <v>-6.9211649658920544</v>
      </c>
    </row>
    <row r="607" spans="1:5" x14ac:dyDescent="0.25">
      <c r="A607" s="1" t="s">
        <v>1968</v>
      </c>
      <c r="B607" s="12">
        <v>1</v>
      </c>
      <c r="C607" s="12">
        <f t="shared" si="27"/>
        <v>2</v>
      </c>
      <c r="D607" s="13">
        <f t="shared" si="28"/>
        <v>9.8667982239763205E-4</v>
      </c>
      <c r="E607" s="13">
        <f t="shared" si="29"/>
        <v>-6.9211649658920544</v>
      </c>
    </row>
    <row r="608" spans="1:5" x14ac:dyDescent="0.25">
      <c r="A608" s="1" t="s">
        <v>1969</v>
      </c>
      <c r="B608" s="12">
        <v>1</v>
      </c>
      <c r="C608" s="12">
        <f t="shared" si="27"/>
        <v>2</v>
      </c>
      <c r="D608" s="13">
        <f t="shared" si="28"/>
        <v>9.8667982239763205E-4</v>
      </c>
      <c r="E608" s="13">
        <f t="shared" si="29"/>
        <v>-6.9211649658920544</v>
      </c>
    </row>
    <row r="609" spans="1:5" x14ac:dyDescent="0.25">
      <c r="A609" s="1" t="s">
        <v>1970</v>
      </c>
      <c r="B609" s="12">
        <v>1</v>
      </c>
      <c r="C609" s="12">
        <f t="shared" si="27"/>
        <v>2</v>
      </c>
      <c r="D609" s="13">
        <f t="shared" si="28"/>
        <v>9.8667982239763205E-4</v>
      </c>
      <c r="E609" s="13">
        <f t="shared" si="29"/>
        <v>-6.9211649658920544</v>
      </c>
    </row>
    <row r="610" spans="1:5" x14ac:dyDescent="0.25">
      <c r="A610" s="1" t="s">
        <v>1971</v>
      </c>
      <c r="B610" s="12">
        <v>1</v>
      </c>
      <c r="C610" s="12">
        <f t="shared" si="27"/>
        <v>2</v>
      </c>
      <c r="D610" s="13">
        <f t="shared" si="28"/>
        <v>9.8667982239763205E-4</v>
      </c>
      <c r="E610" s="13">
        <f t="shared" si="29"/>
        <v>-6.9211649658920544</v>
      </c>
    </row>
    <row r="611" spans="1:5" x14ac:dyDescent="0.25">
      <c r="A611" s="1" t="s">
        <v>1972</v>
      </c>
      <c r="B611" s="12">
        <v>1</v>
      </c>
      <c r="C611" s="12">
        <f t="shared" si="27"/>
        <v>2</v>
      </c>
      <c r="D611" s="13">
        <f t="shared" si="28"/>
        <v>9.8667982239763205E-4</v>
      </c>
      <c r="E611" s="13">
        <f t="shared" si="29"/>
        <v>-6.9211649658920544</v>
      </c>
    </row>
    <row r="612" spans="1:5" x14ac:dyDescent="0.25">
      <c r="A612" s="1" t="s">
        <v>1973</v>
      </c>
      <c r="B612" s="12">
        <v>1</v>
      </c>
      <c r="C612" s="12">
        <f t="shared" si="27"/>
        <v>2</v>
      </c>
      <c r="D612" s="13">
        <f t="shared" si="28"/>
        <v>9.8667982239763205E-4</v>
      </c>
      <c r="E612" s="13">
        <f t="shared" si="29"/>
        <v>-6.9211649658920544</v>
      </c>
    </row>
    <row r="613" spans="1:5" x14ac:dyDescent="0.25">
      <c r="A613" s="1" t="s">
        <v>1974</v>
      </c>
      <c r="B613" s="12">
        <v>1</v>
      </c>
      <c r="C613" s="12">
        <f t="shared" si="27"/>
        <v>2</v>
      </c>
      <c r="D613" s="13">
        <f t="shared" si="28"/>
        <v>9.8667982239763205E-4</v>
      </c>
      <c r="E613" s="13">
        <f t="shared" si="29"/>
        <v>-6.9211649658920544</v>
      </c>
    </row>
    <row r="614" spans="1:5" x14ac:dyDescent="0.25">
      <c r="A614" s="1" t="s">
        <v>1975</v>
      </c>
      <c r="B614" s="12">
        <v>1</v>
      </c>
      <c r="C614" s="12">
        <f t="shared" si="27"/>
        <v>2</v>
      </c>
      <c r="D614" s="13">
        <f t="shared" si="28"/>
        <v>9.8667982239763205E-4</v>
      </c>
      <c r="E614" s="13">
        <f t="shared" si="29"/>
        <v>-6.9211649658920544</v>
      </c>
    </row>
    <row r="615" spans="1:5" x14ac:dyDescent="0.25">
      <c r="A615" s="1" t="s">
        <v>1976</v>
      </c>
      <c r="B615" s="12">
        <v>1</v>
      </c>
      <c r="C615" s="12">
        <f t="shared" si="27"/>
        <v>2</v>
      </c>
      <c r="D615" s="13">
        <f t="shared" si="28"/>
        <v>9.8667982239763205E-4</v>
      </c>
      <c r="E615" s="13">
        <f t="shared" si="29"/>
        <v>-6.9211649658920544</v>
      </c>
    </row>
    <row r="616" spans="1:5" x14ac:dyDescent="0.25">
      <c r="A616" s="1" t="s">
        <v>1219</v>
      </c>
      <c r="B616" s="12">
        <v>1</v>
      </c>
      <c r="C616" s="12">
        <f t="shared" si="27"/>
        <v>2</v>
      </c>
      <c r="D616" s="13">
        <f t="shared" si="28"/>
        <v>9.8667982239763205E-4</v>
      </c>
      <c r="E616" s="13">
        <f t="shared" si="29"/>
        <v>-6.9211649658920544</v>
      </c>
    </row>
    <row r="617" spans="1:5" x14ac:dyDescent="0.25">
      <c r="A617" s="1" t="s">
        <v>1977</v>
      </c>
      <c r="B617" s="12">
        <v>1</v>
      </c>
      <c r="C617" s="12">
        <f t="shared" si="27"/>
        <v>2</v>
      </c>
      <c r="D617" s="13">
        <f t="shared" si="28"/>
        <v>9.8667982239763205E-4</v>
      </c>
      <c r="E617" s="13">
        <f t="shared" si="29"/>
        <v>-6.9211649658920544</v>
      </c>
    </row>
    <row r="618" spans="1:5" x14ac:dyDescent="0.25">
      <c r="A618" s="1" t="s">
        <v>1978</v>
      </c>
      <c r="B618" s="12">
        <v>1</v>
      </c>
      <c r="C618" s="12">
        <f t="shared" si="27"/>
        <v>2</v>
      </c>
      <c r="D618" s="13">
        <f t="shared" si="28"/>
        <v>9.8667982239763205E-4</v>
      </c>
      <c r="E618" s="13">
        <f t="shared" si="29"/>
        <v>-6.9211649658920544</v>
      </c>
    </row>
    <row r="619" spans="1:5" x14ac:dyDescent="0.25">
      <c r="A619" s="1" t="s">
        <v>1979</v>
      </c>
      <c r="B619" s="12">
        <v>1</v>
      </c>
      <c r="C619" s="12">
        <f t="shared" si="27"/>
        <v>2</v>
      </c>
      <c r="D619" s="13">
        <f t="shared" si="28"/>
        <v>9.8667982239763205E-4</v>
      </c>
      <c r="E619" s="13">
        <f t="shared" si="29"/>
        <v>-6.9211649658920544</v>
      </c>
    </row>
    <row r="620" spans="1:5" x14ac:dyDescent="0.25">
      <c r="A620" s="1" t="s">
        <v>1980</v>
      </c>
      <c r="B620" s="12">
        <v>1</v>
      </c>
      <c r="C620" s="12">
        <f t="shared" si="27"/>
        <v>2</v>
      </c>
      <c r="D620" s="13">
        <f t="shared" si="28"/>
        <v>9.8667982239763205E-4</v>
      </c>
      <c r="E620" s="13">
        <f t="shared" si="29"/>
        <v>-6.9211649658920544</v>
      </c>
    </row>
    <row r="621" spans="1:5" x14ac:dyDescent="0.25">
      <c r="A621" s="1" t="s">
        <v>1223</v>
      </c>
      <c r="B621" s="12">
        <v>1</v>
      </c>
      <c r="C621" s="12">
        <f t="shared" si="27"/>
        <v>2</v>
      </c>
      <c r="D621" s="13">
        <f t="shared" si="28"/>
        <v>9.8667982239763205E-4</v>
      </c>
      <c r="E621" s="13">
        <f t="shared" si="29"/>
        <v>-6.9211649658920544</v>
      </c>
    </row>
    <row r="622" spans="1:5" x14ac:dyDescent="0.25">
      <c r="A622" s="1" t="s">
        <v>1981</v>
      </c>
      <c r="B622" s="12">
        <v>1</v>
      </c>
      <c r="C622" s="12">
        <f t="shared" si="27"/>
        <v>2</v>
      </c>
      <c r="D622" s="13">
        <f t="shared" si="28"/>
        <v>9.8667982239763205E-4</v>
      </c>
      <c r="E622" s="13">
        <f t="shared" si="29"/>
        <v>-6.9211649658920544</v>
      </c>
    </row>
    <row r="623" spans="1:5" x14ac:dyDescent="0.25">
      <c r="A623" s="1" t="s">
        <v>1982</v>
      </c>
      <c r="B623" s="12">
        <v>1</v>
      </c>
      <c r="C623" s="12">
        <f t="shared" si="27"/>
        <v>2</v>
      </c>
      <c r="D623" s="13">
        <f t="shared" si="28"/>
        <v>9.8667982239763205E-4</v>
      </c>
      <c r="E623" s="13">
        <f t="shared" si="29"/>
        <v>-6.9211649658920544</v>
      </c>
    </row>
    <row r="624" spans="1:5" x14ac:dyDescent="0.25">
      <c r="A624" s="1" t="s">
        <v>1983</v>
      </c>
      <c r="B624" s="12">
        <v>1</v>
      </c>
      <c r="C624" s="12">
        <f t="shared" si="27"/>
        <v>2</v>
      </c>
      <c r="D624" s="13">
        <f t="shared" si="28"/>
        <v>9.8667982239763205E-4</v>
      </c>
      <c r="E624" s="13">
        <f t="shared" si="29"/>
        <v>-6.9211649658920544</v>
      </c>
    </row>
    <row r="625" spans="1:5" x14ac:dyDescent="0.25">
      <c r="A625" s="1" t="s">
        <v>1984</v>
      </c>
      <c r="B625" s="12">
        <v>1</v>
      </c>
      <c r="C625" s="12">
        <f t="shared" si="27"/>
        <v>2</v>
      </c>
      <c r="D625" s="13">
        <f t="shared" si="28"/>
        <v>9.8667982239763205E-4</v>
      </c>
      <c r="E625" s="13">
        <f t="shared" si="29"/>
        <v>-6.9211649658920544</v>
      </c>
    </row>
    <row r="626" spans="1:5" x14ac:dyDescent="0.25">
      <c r="A626" s="1" t="s">
        <v>1985</v>
      </c>
      <c r="B626" s="12">
        <v>1</v>
      </c>
      <c r="C626" s="12">
        <f t="shared" si="27"/>
        <v>2</v>
      </c>
      <c r="D626" s="13">
        <f t="shared" si="28"/>
        <v>9.8667982239763205E-4</v>
      </c>
      <c r="E626" s="13">
        <f t="shared" si="29"/>
        <v>-6.9211649658920544</v>
      </c>
    </row>
    <row r="627" spans="1:5" x14ac:dyDescent="0.25">
      <c r="A627" s="1" t="s">
        <v>1986</v>
      </c>
      <c r="B627" s="12">
        <v>1</v>
      </c>
      <c r="C627" s="12">
        <f t="shared" si="27"/>
        <v>2</v>
      </c>
      <c r="D627" s="13">
        <f t="shared" si="28"/>
        <v>9.8667982239763205E-4</v>
      </c>
      <c r="E627" s="13">
        <f t="shared" si="29"/>
        <v>-6.9211649658920544</v>
      </c>
    </row>
    <row r="628" spans="1:5" x14ac:dyDescent="0.25">
      <c r="A628" s="1" t="s">
        <v>1987</v>
      </c>
      <c r="B628" s="12">
        <v>1</v>
      </c>
      <c r="C628" s="12">
        <f t="shared" si="27"/>
        <v>2</v>
      </c>
      <c r="D628" s="13">
        <f t="shared" si="28"/>
        <v>9.8667982239763205E-4</v>
      </c>
      <c r="E628" s="13">
        <f t="shared" si="29"/>
        <v>-6.9211649658920544</v>
      </c>
    </row>
    <row r="629" spans="1:5" x14ac:dyDescent="0.25">
      <c r="A629" s="1" t="s">
        <v>1988</v>
      </c>
      <c r="B629" s="12">
        <v>1</v>
      </c>
      <c r="C629" s="12">
        <f t="shared" si="27"/>
        <v>2</v>
      </c>
      <c r="D629" s="13">
        <f t="shared" si="28"/>
        <v>9.8667982239763205E-4</v>
      </c>
      <c r="E629" s="13">
        <f t="shared" si="29"/>
        <v>-6.9211649658920544</v>
      </c>
    </row>
    <row r="630" spans="1:5" x14ac:dyDescent="0.25">
      <c r="A630" s="1" t="s">
        <v>1989</v>
      </c>
      <c r="B630" s="12">
        <v>1</v>
      </c>
      <c r="C630" s="12">
        <f t="shared" si="27"/>
        <v>2</v>
      </c>
      <c r="D630" s="13">
        <f t="shared" si="28"/>
        <v>9.8667982239763205E-4</v>
      </c>
      <c r="E630" s="13">
        <f t="shared" si="29"/>
        <v>-6.9211649658920544</v>
      </c>
    </row>
    <row r="631" spans="1:5" x14ac:dyDescent="0.25">
      <c r="A631" s="1" t="s">
        <v>1990</v>
      </c>
      <c r="B631" s="12">
        <v>1</v>
      </c>
      <c r="C631" s="12">
        <f t="shared" si="27"/>
        <v>2</v>
      </c>
      <c r="D631" s="13">
        <f t="shared" si="28"/>
        <v>9.8667982239763205E-4</v>
      </c>
      <c r="E631" s="13">
        <f t="shared" si="29"/>
        <v>-6.9211649658920544</v>
      </c>
    </row>
    <row r="632" spans="1:5" x14ac:dyDescent="0.25">
      <c r="A632" s="1" t="s">
        <v>1991</v>
      </c>
      <c r="B632" s="12">
        <v>1</v>
      </c>
      <c r="C632" s="12">
        <f t="shared" si="27"/>
        <v>2</v>
      </c>
      <c r="D632" s="13">
        <f t="shared" si="28"/>
        <v>9.8667982239763205E-4</v>
      </c>
      <c r="E632" s="13">
        <f t="shared" si="29"/>
        <v>-6.9211649658920544</v>
      </c>
    </row>
    <row r="633" spans="1:5" x14ac:dyDescent="0.25">
      <c r="A633" s="1" t="s">
        <v>1992</v>
      </c>
      <c r="B633" s="12">
        <v>1</v>
      </c>
      <c r="C633" s="12">
        <f t="shared" si="27"/>
        <v>2</v>
      </c>
      <c r="D633" s="13">
        <f t="shared" si="28"/>
        <v>9.8667982239763205E-4</v>
      </c>
      <c r="E633" s="13">
        <f t="shared" si="29"/>
        <v>-6.9211649658920544</v>
      </c>
    </row>
    <row r="634" spans="1:5" x14ac:dyDescent="0.25">
      <c r="A634" s="1" t="s">
        <v>1237</v>
      </c>
      <c r="B634" s="12">
        <v>1</v>
      </c>
      <c r="C634" s="12">
        <f t="shared" si="27"/>
        <v>2</v>
      </c>
      <c r="D634" s="13">
        <f t="shared" si="28"/>
        <v>9.8667982239763205E-4</v>
      </c>
      <c r="E634" s="13">
        <f t="shared" si="29"/>
        <v>-6.9211649658920544</v>
      </c>
    </row>
    <row r="635" spans="1:5" x14ac:dyDescent="0.25">
      <c r="A635" s="1" t="s">
        <v>1993</v>
      </c>
      <c r="B635" s="12">
        <v>1</v>
      </c>
      <c r="C635" s="12">
        <f t="shared" si="27"/>
        <v>2</v>
      </c>
      <c r="D635" s="13">
        <f t="shared" si="28"/>
        <v>9.8667982239763205E-4</v>
      </c>
      <c r="E635" s="13">
        <f t="shared" si="29"/>
        <v>-6.9211649658920544</v>
      </c>
    </row>
    <row r="636" spans="1:5" x14ac:dyDescent="0.25">
      <c r="A636" s="1" t="s">
        <v>1994</v>
      </c>
      <c r="B636" s="12">
        <v>1</v>
      </c>
      <c r="C636" s="12">
        <f t="shared" si="27"/>
        <v>2</v>
      </c>
      <c r="D636" s="13">
        <f t="shared" si="28"/>
        <v>9.8667982239763205E-4</v>
      </c>
      <c r="E636" s="13">
        <f t="shared" si="29"/>
        <v>-6.9211649658920544</v>
      </c>
    </row>
    <row r="637" spans="1:5" x14ac:dyDescent="0.25">
      <c r="A637" s="1" t="s">
        <v>1995</v>
      </c>
      <c r="B637" s="12">
        <v>1</v>
      </c>
      <c r="C637" s="12">
        <f t="shared" si="27"/>
        <v>2</v>
      </c>
      <c r="D637" s="13">
        <f t="shared" si="28"/>
        <v>9.8667982239763205E-4</v>
      </c>
      <c r="E637" s="13">
        <f t="shared" si="29"/>
        <v>-6.9211649658920544</v>
      </c>
    </row>
    <row r="638" spans="1:5" x14ac:dyDescent="0.25">
      <c r="A638" s="1" t="s">
        <v>1996</v>
      </c>
      <c r="B638" s="12">
        <v>1</v>
      </c>
      <c r="C638" s="12">
        <f t="shared" si="27"/>
        <v>2</v>
      </c>
      <c r="D638" s="13">
        <f t="shared" si="28"/>
        <v>9.8667982239763205E-4</v>
      </c>
      <c r="E638" s="13">
        <f t="shared" si="29"/>
        <v>-6.9211649658920544</v>
      </c>
    </row>
    <row r="639" spans="1:5" x14ac:dyDescent="0.25">
      <c r="A639" s="1" t="s">
        <v>1240</v>
      </c>
      <c r="B639" s="12">
        <v>1</v>
      </c>
      <c r="C639" s="12">
        <f t="shared" si="27"/>
        <v>2</v>
      </c>
      <c r="D639" s="13">
        <f t="shared" si="28"/>
        <v>9.8667982239763205E-4</v>
      </c>
      <c r="E639" s="13">
        <f t="shared" si="29"/>
        <v>-6.9211649658920544</v>
      </c>
    </row>
    <row r="640" spans="1:5" x14ac:dyDescent="0.25">
      <c r="A640" s="1" t="s">
        <v>1997</v>
      </c>
      <c r="B640" s="12">
        <v>1</v>
      </c>
      <c r="C640" s="12">
        <f t="shared" si="27"/>
        <v>2</v>
      </c>
      <c r="D640" s="13">
        <f t="shared" si="28"/>
        <v>9.8667982239763205E-4</v>
      </c>
      <c r="E640" s="13">
        <f t="shared" si="29"/>
        <v>-6.9211649658920544</v>
      </c>
    </row>
    <row r="641" spans="1:5" x14ac:dyDescent="0.25">
      <c r="A641" s="1" t="s">
        <v>1998</v>
      </c>
      <c r="B641" s="12">
        <v>1</v>
      </c>
      <c r="C641" s="12">
        <f t="shared" si="27"/>
        <v>2</v>
      </c>
      <c r="D641" s="13">
        <f t="shared" si="28"/>
        <v>9.8667982239763205E-4</v>
      </c>
      <c r="E641" s="13">
        <f t="shared" si="29"/>
        <v>-6.9211649658920544</v>
      </c>
    </row>
    <row r="642" spans="1:5" x14ac:dyDescent="0.25">
      <c r="A642" s="1" t="s">
        <v>1999</v>
      </c>
      <c r="B642" s="12">
        <v>1</v>
      </c>
      <c r="C642" s="12">
        <f t="shared" si="27"/>
        <v>2</v>
      </c>
      <c r="D642" s="13">
        <f t="shared" si="28"/>
        <v>9.8667982239763205E-4</v>
      </c>
      <c r="E642" s="13">
        <f t="shared" si="29"/>
        <v>-6.9211649658920544</v>
      </c>
    </row>
    <row r="643" spans="1:5" x14ac:dyDescent="0.25">
      <c r="A643" s="1" t="s">
        <v>2000</v>
      </c>
      <c r="B643" s="12">
        <v>1</v>
      </c>
      <c r="C643" s="12">
        <f t="shared" si="27"/>
        <v>2</v>
      </c>
      <c r="D643" s="13">
        <f t="shared" si="28"/>
        <v>9.8667982239763205E-4</v>
      </c>
      <c r="E643" s="13">
        <f t="shared" si="29"/>
        <v>-6.9211649658920544</v>
      </c>
    </row>
    <row r="644" spans="1:5" x14ac:dyDescent="0.25">
      <c r="A644" s="1" t="s">
        <v>2001</v>
      </c>
      <c r="B644" s="12">
        <v>3</v>
      </c>
      <c r="C644" s="12">
        <f t="shared" si="27"/>
        <v>4</v>
      </c>
      <c r="D644" s="13">
        <f t="shared" si="28"/>
        <v>1.9733596447952641E-3</v>
      </c>
      <c r="E644" s="13">
        <f t="shared" si="29"/>
        <v>-6.228017785332109</v>
      </c>
    </row>
    <row r="645" spans="1:5" x14ac:dyDescent="0.25">
      <c r="A645" s="1" t="s">
        <v>2002</v>
      </c>
      <c r="B645" s="12">
        <v>1</v>
      </c>
      <c r="C645" s="12">
        <f t="shared" ref="C645:C708" si="30">B645+1</f>
        <v>2</v>
      </c>
      <c r="D645" s="13">
        <f t="shared" ref="D645:D708" si="31">C645/C$810</f>
        <v>9.8667982239763205E-4</v>
      </c>
      <c r="E645" s="13">
        <f t="shared" ref="E645:E708" si="32">LN(D645)</f>
        <v>-6.9211649658920544</v>
      </c>
    </row>
    <row r="646" spans="1:5" x14ac:dyDescent="0.25">
      <c r="A646" s="1" t="s">
        <v>2003</v>
      </c>
      <c r="B646" s="12">
        <v>1</v>
      </c>
      <c r="C646" s="12">
        <f t="shared" si="30"/>
        <v>2</v>
      </c>
      <c r="D646" s="13">
        <f t="shared" si="31"/>
        <v>9.8667982239763205E-4</v>
      </c>
      <c r="E646" s="13">
        <f t="shared" si="32"/>
        <v>-6.9211649658920544</v>
      </c>
    </row>
    <row r="647" spans="1:5" x14ac:dyDescent="0.25">
      <c r="A647" s="1" t="s">
        <v>2004</v>
      </c>
      <c r="B647" s="12">
        <v>1</v>
      </c>
      <c r="C647" s="12">
        <f t="shared" si="30"/>
        <v>2</v>
      </c>
      <c r="D647" s="13">
        <f t="shared" si="31"/>
        <v>9.8667982239763205E-4</v>
      </c>
      <c r="E647" s="13">
        <f t="shared" si="32"/>
        <v>-6.9211649658920544</v>
      </c>
    </row>
    <row r="648" spans="1:5" x14ac:dyDescent="0.25">
      <c r="A648" s="1" t="s">
        <v>2005</v>
      </c>
      <c r="B648" s="12">
        <v>1</v>
      </c>
      <c r="C648" s="12">
        <f t="shared" si="30"/>
        <v>2</v>
      </c>
      <c r="D648" s="13">
        <f t="shared" si="31"/>
        <v>9.8667982239763205E-4</v>
      </c>
      <c r="E648" s="13">
        <f t="shared" si="32"/>
        <v>-6.9211649658920544</v>
      </c>
    </row>
    <row r="649" spans="1:5" x14ac:dyDescent="0.25">
      <c r="A649" s="1" t="s">
        <v>2006</v>
      </c>
      <c r="B649" s="12">
        <v>1</v>
      </c>
      <c r="C649" s="12">
        <f t="shared" si="30"/>
        <v>2</v>
      </c>
      <c r="D649" s="13">
        <f t="shared" si="31"/>
        <v>9.8667982239763205E-4</v>
      </c>
      <c r="E649" s="13">
        <f t="shared" si="32"/>
        <v>-6.9211649658920544</v>
      </c>
    </row>
    <row r="650" spans="1:5" x14ac:dyDescent="0.25">
      <c r="A650" s="1" t="s">
        <v>2007</v>
      </c>
      <c r="B650" s="12">
        <v>1</v>
      </c>
      <c r="C650" s="12">
        <f t="shared" si="30"/>
        <v>2</v>
      </c>
      <c r="D650" s="13">
        <f t="shared" si="31"/>
        <v>9.8667982239763205E-4</v>
      </c>
      <c r="E650" s="13">
        <f t="shared" si="32"/>
        <v>-6.9211649658920544</v>
      </c>
    </row>
    <row r="651" spans="1:5" x14ac:dyDescent="0.25">
      <c r="A651" s="1" t="s">
        <v>1252</v>
      </c>
      <c r="B651" s="12">
        <v>1</v>
      </c>
      <c r="C651" s="12">
        <f t="shared" si="30"/>
        <v>2</v>
      </c>
      <c r="D651" s="13">
        <f t="shared" si="31"/>
        <v>9.8667982239763205E-4</v>
      </c>
      <c r="E651" s="13">
        <f t="shared" si="32"/>
        <v>-6.9211649658920544</v>
      </c>
    </row>
    <row r="652" spans="1:5" x14ac:dyDescent="0.25">
      <c r="A652" s="1" t="s">
        <v>1254</v>
      </c>
      <c r="B652" s="12">
        <v>1</v>
      </c>
      <c r="C652" s="12">
        <f t="shared" si="30"/>
        <v>2</v>
      </c>
      <c r="D652" s="13">
        <f t="shared" si="31"/>
        <v>9.8667982239763205E-4</v>
      </c>
      <c r="E652" s="13">
        <f t="shared" si="32"/>
        <v>-6.9211649658920544</v>
      </c>
    </row>
    <row r="653" spans="1:5" x14ac:dyDescent="0.25">
      <c r="A653" s="1" t="s">
        <v>1262</v>
      </c>
      <c r="B653" s="12">
        <v>1</v>
      </c>
      <c r="C653" s="12">
        <f t="shared" si="30"/>
        <v>2</v>
      </c>
      <c r="D653" s="13">
        <f t="shared" si="31"/>
        <v>9.8667982239763205E-4</v>
      </c>
      <c r="E653" s="13">
        <f t="shared" si="32"/>
        <v>-6.9211649658920544</v>
      </c>
    </row>
    <row r="654" spans="1:5" x14ac:dyDescent="0.25">
      <c r="A654" s="1" t="s">
        <v>2008</v>
      </c>
      <c r="B654" s="12">
        <v>1</v>
      </c>
      <c r="C654" s="12">
        <f t="shared" si="30"/>
        <v>2</v>
      </c>
      <c r="D654" s="13">
        <f t="shared" si="31"/>
        <v>9.8667982239763205E-4</v>
      </c>
      <c r="E654" s="13">
        <f t="shared" si="32"/>
        <v>-6.9211649658920544</v>
      </c>
    </row>
    <row r="655" spans="1:5" x14ac:dyDescent="0.25">
      <c r="A655" s="1" t="s">
        <v>2009</v>
      </c>
      <c r="B655" s="12">
        <v>1</v>
      </c>
      <c r="C655" s="12">
        <f t="shared" si="30"/>
        <v>2</v>
      </c>
      <c r="D655" s="13">
        <f t="shared" si="31"/>
        <v>9.8667982239763205E-4</v>
      </c>
      <c r="E655" s="13">
        <f t="shared" si="32"/>
        <v>-6.9211649658920544</v>
      </c>
    </row>
    <row r="656" spans="1:5" x14ac:dyDescent="0.25">
      <c r="A656" s="1" t="s">
        <v>2010</v>
      </c>
      <c r="B656" s="12">
        <v>1</v>
      </c>
      <c r="C656" s="12">
        <f t="shared" si="30"/>
        <v>2</v>
      </c>
      <c r="D656" s="13">
        <f t="shared" si="31"/>
        <v>9.8667982239763205E-4</v>
      </c>
      <c r="E656" s="13">
        <f t="shared" si="32"/>
        <v>-6.9211649658920544</v>
      </c>
    </row>
    <row r="657" spans="1:5" x14ac:dyDescent="0.25">
      <c r="A657" s="1" t="s">
        <v>2011</v>
      </c>
      <c r="B657" s="12">
        <v>1</v>
      </c>
      <c r="C657" s="12">
        <f t="shared" si="30"/>
        <v>2</v>
      </c>
      <c r="D657" s="13">
        <f t="shared" si="31"/>
        <v>9.8667982239763205E-4</v>
      </c>
      <c r="E657" s="13">
        <f t="shared" si="32"/>
        <v>-6.9211649658920544</v>
      </c>
    </row>
    <row r="658" spans="1:5" x14ac:dyDescent="0.25">
      <c r="A658" s="1" t="s">
        <v>1268</v>
      </c>
      <c r="B658" s="12">
        <v>2</v>
      </c>
      <c r="C658" s="12">
        <f t="shared" si="30"/>
        <v>3</v>
      </c>
      <c r="D658" s="13">
        <f t="shared" si="31"/>
        <v>1.4800197335964479E-3</v>
      </c>
      <c r="E658" s="13">
        <f t="shared" si="32"/>
        <v>-6.5156998577838907</v>
      </c>
    </row>
    <row r="659" spans="1:5" x14ac:dyDescent="0.25">
      <c r="A659" s="1" t="s">
        <v>2012</v>
      </c>
      <c r="B659" s="12">
        <v>1</v>
      </c>
      <c r="C659" s="12">
        <f t="shared" si="30"/>
        <v>2</v>
      </c>
      <c r="D659" s="13">
        <f t="shared" si="31"/>
        <v>9.8667982239763205E-4</v>
      </c>
      <c r="E659" s="13">
        <f t="shared" si="32"/>
        <v>-6.9211649658920544</v>
      </c>
    </row>
    <row r="660" spans="1:5" x14ac:dyDescent="0.25">
      <c r="A660" s="1" t="s">
        <v>2013</v>
      </c>
      <c r="B660" s="12">
        <v>1</v>
      </c>
      <c r="C660" s="12">
        <f t="shared" si="30"/>
        <v>2</v>
      </c>
      <c r="D660" s="13">
        <f t="shared" si="31"/>
        <v>9.8667982239763205E-4</v>
      </c>
      <c r="E660" s="13">
        <f t="shared" si="32"/>
        <v>-6.9211649658920544</v>
      </c>
    </row>
    <row r="661" spans="1:5" x14ac:dyDescent="0.25">
      <c r="A661" s="1" t="s">
        <v>1269</v>
      </c>
      <c r="B661" s="12">
        <v>1</v>
      </c>
      <c r="C661" s="12">
        <f t="shared" si="30"/>
        <v>2</v>
      </c>
      <c r="D661" s="13">
        <f t="shared" si="31"/>
        <v>9.8667982239763205E-4</v>
      </c>
      <c r="E661" s="13">
        <f t="shared" si="32"/>
        <v>-6.9211649658920544</v>
      </c>
    </row>
    <row r="662" spans="1:5" x14ac:dyDescent="0.25">
      <c r="A662" s="1" t="s">
        <v>2014</v>
      </c>
      <c r="B662" s="12">
        <v>2</v>
      </c>
      <c r="C662" s="12">
        <f t="shared" si="30"/>
        <v>3</v>
      </c>
      <c r="D662" s="13">
        <f t="shared" si="31"/>
        <v>1.4800197335964479E-3</v>
      </c>
      <c r="E662" s="13">
        <f t="shared" si="32"/>
        <v>-6.5156998577838907</v>
      </c>
    </row>
    <row r="663" spans="1:5" x14ac:dyDescent="0.25">
      <c r="A663" s="1" t="s">
        <v>2015</v>
      </c>
      <c r="B663" s="12">
        <v>2</v>
      </c>
      <c r="C663" s="12">
        <f t="shared" si="30"/>
        <v>3</v>
      </c>
      <c r="D663" s="13">
        <f t="shared" si="31"/>
        <v>1.4800197335964479E-3</v>
      </c>
      <c r="E663" s="13">
        <f t="shared" si="32"/>
        <v>-6.5156998577838907</v>
      </c>
    </row>
    <row r="664" spans="1:5" x14ac:dyDescent="0.25">
      <c r="A664" s="1" t="s">
        <v>2016</v>
      </c>
      <c r="B664" s="12">
        <v>1</v>
      </c>
      <c r="C664" s="12">
        <f t="shared" si="30"/>
        <v>2</v>
      </c>
      <c r="D664" s="13">
        <f t="shared" si="31"/>
        <v>9.8667982239763205E-4</v>
      </c>
      <c r="E664" s="13">
        <f t="shared" si="32"/>
        <v>-6.9211649658920544</v>
      </c>
    </row>
    <row r="665" spans="1:5" x14ac:dyDescent="0.25">
      <c r="A665" s="1" t="s">
        <v>2017</v>
      </c>
      <c r="B665" s="12">
        <v>1</v>
      </c>
      <c r="C665" s="12">
        <f t="shared" si="30"/>
        <v>2</v>
      </c>
      <c r="D665" s="13">
        <f t="shared" si="31"/>
        <v>9.8667982239763205E-4</v>
      </c>
      <c r="E665" s="13">
        <f t="shared" si="32"/>
        <v>-6.9211649658920544</v>
      </c>
    </row>
    <row r="666" spans="1:5" x14ac:dyDescent="0.25">
      <c r="A666" s="1" t="s">
        <v>2018</v>
      </c>
      <c r="B666" s="12">
        <v>1</v>
      </c>
      <c r="C666" s="12">
        <f t="shared" si="30"/>
        <v>2</v>
      </c>
      <c r="D666" s="13">
        <f t="shared" si="31"/>
        <v>9.8667982239763205E-4</v>
      </c>
      <c r="E666" s="13">
        <f t="shared" si="32"/>
        <v>-6.9211649658920544</v>
      </c>
    </row>
    <row r="667" spans="1:5" x14ac:dyDescent="0.25">
      <c r="A667" s="1" t="s">
        <v>2019</v>
      </c>
      <c r="B667" s="12">
        <v>1</v>
      </c>
      <c r="C667" s="12">
        <f t="shared" si="30"/>
        <v>2</v>
      </c>
      <c r="D667" s="13">
        <f t="shared" si="31"/>
        <v>9.8667982239763205E-4</v>
      </c>
      <c r="E667" s="13">
        <f t="shared" si="32"/>
        <v>-6.9211649658920544</v>
      </c>
    </row>
    <row r="668" spans="1:5" x14ac:dyDescent="0.25">
      <c r="A668" s="1" t="s">
        <v>2020</v>
      </c>
      <c r="B668" s="12">
        <v>1</v>
      </c>
      <c r="C668" s="12">
        <f t="shared" si="30"/>
        <v>2</v>
      </c>
      <c r="D668" s="13">
        <f t="shared" si="31"/>
        <v>9.8667982239763205E-4</v>
      </c>
      <c r="E668" s="13">
        <f t="shared" si="32"/>
        <v>-6.9211649658920544</v>
      </c>
    </row>
    <row r="669" spans="1:5" x14ac:dyDescent="0.25">
      <c r="A669" s="1" t="s">
        <v>2021</v>
      </c>
      <c r="B669" s="12">
        <v>1</v>
      </c>
      <c r="C669" s="12">
        <f t="shared" si="30"/>
        <v>2</v>
      </c>
      <c r="D669" s="13">
        <f t="shared" si="31"/>
        <v>9.8667982239763205E-4</v>
      </c>
      <c r="E669" s="13">
        <f t="shared" si="32"/>
        <v>-6.9211649658920544</v>
      </c>
    </row>
    <row r="670" spans="1:5" x14ac:dyDescent="0.25">
      <c r="A670" s="1" t="s">
        <v>2022</v>
      </c>
      <c r="B670" s="12">
        <v>1</v>
      </c>
      <c r="C670" s="12">
        <f t="shared" si="30"/>
        <v>2</v>
      </c>
      <c r="D670" s="13">
        <f t="shared" si="31"/>
        <v>9.8667982239763205E-4</v>
      </c>
      <c r="E670" s="13">
        <f t="shared" si="32"/>
        <v>-6.9211649658920544</v>
      </c>
    </row>
    <row r="671" spans="1:5" x14ac:dyDescent="0.25">
      <c r="A671" s="1" t="s">
        <v>2023</v>
      </c>
      <c r="B671" s="12">
        <v>1</v>
      </c>
      <c r="C671" s="12">
        <f t="shared" si="30"/>
        <v>2</v>
      </c>
      <c r="D671" s="13">
        <f t="shared" si="31"/>
        <v>9.8667982239763205E-4</v>
      </c>
      <c r="E671" s="13">
        <f t="shared" si="32"/>
        <v>-6.9211649658920544</v>
      </c>
    </row>
    <row r="672" spans="1:5" x14ac:dyDescent="0.25">
      <c r="A672" s="1" t="s">
        <v>1278</v>
      </c>
      <c r="B672" s="12">
        <v>1</v>
      </c>
      <c r="C672" s="12">
        <f t="shared" si="30"/>
        <v>2</v>
      </c>
      <c r="D672" s="13">
        <f t="shared" si="31"/>
        <v>9.8667982239763205E-4</v>
      </c>
      <c r="E672" s="13">
        <f t="shared" si="32"/>
        <v>-6.9211649658920544</v>
      </c>
    </row>
    <row r="673" spans="1:5" x14ac:dyDescent="0.25">
      <c r="A673" s="1" t="s">
        <v>2024</v>
      </c>
      <c r="B673" s="12">
        <v>1</v>
      </c>
      <c r="C673" s="12">
        <f t="shared" si="30"/>
        <v>2</v>
      </c>
      <c r="D673" s="13">
        <f t="shared" si="31"/>
        <v>9.8667982239763205E-4</v>
      </c>
      <c r="E673" s="13">
        <f t="shared" si="32"/>
        <v>-6.9211649658920544</v>
      </c>
    </row>
    <row r="674" spans="1:5" x14ac:dyDescent="0.25">
      <c r="A674" s="1" t="s">
        <v>2025</v>
      </c>
      <c r="B674" s="12">
        <v>1</v>
      </c>
      <c r="C674" s="12">
        <f t="shared" si="30"/>
        <v>2</v>
      </c>
      <c r="D674" s="13">
        <f t="shared" si="31"/>
        <v>9.8667982239763205E-4</v>
      </c>
      <c r="E674" s="13">
        <f t="shared" si="32"/>
        <v>-6.9211649658920544</v>
      </c>
    </row>
    <row r="675" spans="1:5" x14ac:dyDescent="0.25">
      <c r="A675" s="1" t="s">
        <v>2026</v>
      </c>
      <c r="B675" s="12">
        <v>2</v>
      </c>
      <c r="C675" s="12">
        <f t="shared" si="30"/>
        <v>3</v>
      </c>
      <c r="D675" s="13">
        <f t="shared" si="31"/>
        <v>1.4800197335964479E-3</v>
      </c>
      <c r="E675" s="13">
        <f t="shared" si="32"/>
        <v>-6.5156998577838907</v>
      </c>
    </row>
    <row r="676" spans="1:5" x14ac:dyDescent="0.25">
      <c r="A676" s="1" t="s">
        <v>2027</v>
      </c>
      <c r="B676" s="12">
        <v>1</v>
      </c>
      <c r="C676" s="12">
        <f t="shared" si="30"/>
        <v>2</v>
      </c>
      <c r="D676" s="13">
        <f t="shared" si="31"/>
        <v>9.8667982239763205E-4</v>
      </c>
      <c r="E676" s="13">
        <f t="shared" si="32"/>
        <v>-6.9211649658920544</v>
      </c>
    </row>
    <row r="677" spans="1:5" x14ac:dyDescent="0.25">
      <c r="A677" s="1" t="s">
        <v>2028</v>
      </c>
      <c r="B677" s="12">
        <v>1</v>
      </c>
      <c r="C677" s="12">
        <f t="shared" si="30"/>
        <v>2</v>
      </c>
      <c r="D677" s="13">
        <f t="shared" si="31"/>
        <v>9.8667982239763205E-4</v>
      </c>
      <c r="E677" s="13">
        <f t="shared" si="32"/>
        <v>-6.9211649658920544</v>
      </c>
    </row>
    <row r="678" spans="1:5" x14ac:dyDescent="0.25">
      <c r="A678" s="1" t="s">
        <v>2029</v>
      </c>
      <c r="B678" s="12">
        <v>1</v>
      </c>
      <c r="C678" s="12">
        <f t="shared" si="30"/>
        <v>2</v>
      </c>
      <c r="D678" s="13">
        <f t="shared" si="31"/>
        <v>9.8667982239763205E-4</v>
      </c>
      <c r="E678" s="13">
        <f t="shared" si="32"/>
        <v>-6.9211649658920544</v>
      </c>
    </row>
    <row r="679" spans="1:5" x14ac:dyDescent="0.25">
      <c r="A679" s="1" t="s">
        <v>2030</v>
      </c>
      <c r="B679" s="12">
        <v>1</v>
      </c>
      <c r="C679" s="12">
        <f t="shared" si="30"/>
        <v>2</v>
      </c>
      <c r="D679" s="13">
        <f t="shared" si="31"/>
        <v>9.8667982239763205E-4</v>
      </c>
      <c r="E679" s="13">
        <f t="shared" si="32"/>
        <v>-6.9211649658920544</v>
      </c>
    </row>
    <row r="680" spans="1:5" x14ac:dyDescent="0.25">
      <c r="A680" s="1" t="s">
        <v>2031</v>
      </c>
      <c r="B680" s="12">
        <v>24</v>
      </c>
      <c r="C680" s="12">
        <f t="shared" si="30"/>
        <v>25</v>
      </c>
      <c r="D680" s="13">
        <f t="shared" si="31"/>
        <v>1.23334977799704E-2</v>
      </c>
      <c r="E680" s="13">
        <f t="shared" si="32"/>
        <v>-4.3954363215837997</v>
      </c>
    </row>
    <row r="681" spans="1:5" x14ac:dyDescent="0.25">
      <c r="A681" s="1" t="s">
        <v>2032</v>
      </c>
      <c r="B681" s="12">
        <v>1</v>
      </c>
      <c r="C681" s="12">
        <f t="shared" si="30"/>
        <v>2</v>
      </c>
      <c r="D681" s="13">
        <f t="shared" si="31"/>
        <v>9.8667982239763205E-4</v>
      </c>
      <c r="E681" s="13">
        <f t="shared" si="32"/>
        <v>-6.9211649658920544</v>
      </c>
    </row>
    <row r="682" spans="1:5" x14ac:dyDescent="0.25">
      <c r="A682" s="1" t="s">
        <v>2033</v>
      </c>
      <c r="B682" s="12">
        <v>1</v>
      </c>
      <c r="C682" s="12">
        <f t="shared" si="30"/>
        <v>2</v>
      </c>
      <c r="D682" s="13">
        <f t="shared" si="31"/>
        <v>9.8667982239763205E-4</v>
      </c>
      <c r="E682" s="13">
        <f t="shared" si="32"/>
        <v>-6.9211649658920544</v>
      </c>
    </row>
    <row r="683" spans="1:5" x14ac:dyDescent="0.25">
      <c r="A683" s="1" t="s">
        <v>2034</v>
      </c>
      <c r="B683" s="12">
        <v>1</v>
      </c>
      <c r="C683" s="12">
        <f t="shared" si="30"/>
        <v>2</v>
      </c>
      <c r="D683" s="13">
        <f t="shared" si="31"/>
        <v>9.8667982239763205E-4</v>
      </c>
      <c r="E683" s="13">
        <f t="shared" si="32"/>
        <v>-6.9211649658920544</v>
      </c>
    </row>
    <row r="684" spans="1:5" x14ac:dyDescent="0.25">
      <c r="A684" s="1" t="s">
        <v>2035</v>
      </c>
      <c r="B684" s="12">
        <v>1</v>
      </c>
      <c r="C684" s="12">
        <f t="shared" si="30"/>
        <v>2</v>
      </c>
      <c r="D684" s="13">
        <f t="shared" si="31"/>
        <v>9.8667982239763205E-4</v>
      </c>
      <c r="E684" s="13">
        <f t="shared" si="32"/>
        <v>-6.9211649658920544</v>
      </c>
    </row>
    <row r="685" spans="1:5" x14ac:dyDescent="0.25">
      <c r="A685" s="1" t="s">
        <v>2036</v>
      </c>
      <c r="B685" s="12">
        <v>1</v>
      </c>
      <c r="C685" s="12">
        <f t="shared" si="30"/>
        <v>2</v>
      </c>
      <c r="D685" s="13">
        <f t="shared" si="31"/>
        <v>9.8667982239763205E-4</v>
      </c>
      <c r="E685" s="13">
        <f t="shared" si="32"/>
        <v>-6.9211649658920544</v>
      </c>
    </row>
    <row r="686" spans="1:5" x14ac:dyDescent="0.25">
      <c r="A686" s="1" t="s">
        <v>2037</v>
      </c>
      <c r="B686" s="12">
        <v>1</v>
      </c>
      <c r="C686" s="12">
        <f t="shared" si="30"/>
        <v>2</v>
      </c>
      <c r="D686" s="13">
        <f t="shared" si="31"/>
        <v>9.8667982239763205E-4</v>
      </c>
      <c r="E686" s="13">
        <f t="shared" si="32"/>
        <v>-6.9211649658920544</v>
      </c>
    </row>
    <row r="687" spans="1:5" x14ac:dyDescent="0.25">
      <c r="A687" s="1" t="s">
        <v>2038</v>
      </c>
      <c r="B687" s="12">
        <v>1</v>
      </c>
      <c r="C687" s="12">
        <f t="shared" si="30"/>
        <v>2</v>
      </c>
      <c r="D687" s="13">
        <f t="shared" si="31"/>
        <v>9.8667982239763205E-4</v>
      </c>
      <c r="E687" s="13">
        <f t="shared" si="32"/>
        <v>-6.9211649658920544</v>
      </c>
    </row>
    <row r="688" spans="1:5" x14ac:dyDescent="0.25">
      <c r="A688" s="1" t="s">
        <v>1289</v>
      </c>
      <c r="B688" s="12">
        <v>1</v>
      </c>
      <c r="C688" s="12">
        <f t="shared" si="30"/>
        <v>2</v>
      </c>
      <c r="D688" s="13">
        <f t="shared" si="31"/>
        <v>9.8667982239763205E-4</v>
      </c>
      <c r="E688" s="13">
        <f t="shared" si="32"/>
        <v>-6.9211649658920544</v>
      </c>
    </row>
    <row r="689" spans="1:5" x14ac:dyDescent="0.25">
      <c r="A689" s="1" t="s">
        <v>2039</v>
      </c>
      <c r="B689" s="12">
        <v>1</v>
      </c>
      <c r="C689" s="12">
        <f t="shared" si="30"/>
        <v>2</v>
      </c>
      <c r="D689" s="13">
        <f t="shared" si="31"/>
        <v>9.8667982239763205E-4</v>
      </c>
      <c r="E689" s="13">
        <f t="shared" si="32"/>
        <v>-6.9211649658920544</v>
      </c>
    </row>
    <row r="690" spans="1:5" x14ac:dyDescent="0.25">
      <c r="A690" s="1" t="s">
        <v>2040</v>
      </c>
      <c r="B690" s="12">
        <v>1</v>
      </c>
      <c r="C690" s="12">
        <f t="shared" si="30"/>
        <v>2</v>
      </c>
      <c r="D690" s="13">
        <f t="shared" si="31"/>
        <v>9.8667982239763205E-4</v>
      </c>
      <c r="E690" s="13">
        <f t="shared" si="32"/>
        <v>-6.9211649658920544</v>
      </c>
    </row>
    <row r="691" spans="1:5" x14ac:dyDescent="0.25">
      <c r="A691" s="1" t="s">
        <v>2041</v>
      </c>
      <c r="B691" s="12">
        <v>1</v>
      </c>
      <c r="C691" s="12">
        <f t="shared" si="30"/>
        <v>2</v>
      </c>
      <c r="D691" s="13">
        <f t="shared" si="31"/>
        <v>9.8667982239763205E-4</v>
      </c>
      <c r="E691" s="13">
        <f t="shared" si="32"/>
        <v>-6.9211649658920544</v>
      </c>
    </row>
    <row r="692" spans="1:5" x14ac:dyDescent="0.25">
      <c r="A692" s="1" t="s">
        <v>2042</v>
      </c>
      <c r="B692" s="12">
        <v>1</v>
      </c>
      <c r="C692" s="12">
        <f t="shared" si="30"/>
        <v>2</v>
      </c>
      <c r="D692" s="13">
        <f t="shared" si="31"/>
        <v>9.8667982239763205E-4</v>
      </c>
      <c r="E692" s="13">
        <f t="shared" si="32"/>
        <v>-6.9211649658920544</v>
      </c>
    </row>
    <row r="693" spans="1:5" x14ac:dyDescent="0.25">
      <c r="A693" s="1" t="s">
        <v>2043</v>
      </c>
      <c r="B693" s="12">
        <v>1</v>
      </c>
      <c r="C693" s="12">
        <f t="shared" si="30"/>
        <v>2</v>
      </c>
      <c r="D693" s="13">
        <f t="shared" si="31"/>
        <v>9.8667982239763205E-4</v>
      </c>
      <c r="E693" s="13">
        <f t="shared" si="32"/>
        <v>-6.9211649658920544</v>
      </c>
    </row>
    <row r="694" spans="1:5" x14ac:dyDescent="0.25">
      <c r="A694" s="1" t="s">
        <v>2044</v>
      </c>
      <c r="B694" s="12">
        <v>1</v>
      </c>
      <c r="C694" s="12">
        <f t="shared" si="30"/>
        <v>2</v>
      </c>
      <c r="D694" s="13">
        <f t="shared" si="31"/>
        <v>9.8667982239763205E-4</v>
      </c>
      <c r="E694" s="13">
        <f t="shared" si="32"/>
        <v>-6.9211649658920544</v>
      </c>
    </row>
    <row r="695" spans="1:5" x14ac:dyDescent="0.25">
      <c r="A695" s="1" t="s">
        <v>2045</v>
      </c>
      <c r="B695" s="12">
        <v>1</v>
      </c>
      <c r="C695" s="12">
        <f t="shared" si="30"/>
        <v>2</v>
      </c>
      <c r="D695" s="13">
        <f t="shared" si="31"/>
        <v>9.8667982239763205E-4</v>
      </c>
      <c r="E695" s="13">
        <f t="shared" si="32"/>
        <v>-6.9211649658920544</v>
      </c>
    </row>
    <row r="696" spans="1:5" x14ac:dyDescent="0.25">
      <c r="A696" s="1" t="s">
        <v>2046</v>
      </c>
      <c r="B696" s="12">
        <v>1</v>
      </c>
      <c r="C696" s="12">
        <f t="shared" si="30"/>
        <v>2</v>
      </c>
      <c r="D696" s="13">
        <f t="shared" si="31"/>
        <v>9.8667982239763205E-4</v>
      </c>
      <c r="E696" s="13">
        <f t="shared" si="32"/>
        <v>-6.9211649658920544</v>
      </c>
    </row>
    <row r="697" spans="1:5" x14ac:dyDescent="0.25">
      <c r="A697" s="1" t="s">
        <v>2047</v>
      </c>
      <c r="B697" s="12">
        <v>1</v>
      </c>
      <c r="C697" s="12">
        <f t="shared" si="30"/>
        <v>2</v>
      </c>
      <c r="D697" s="13">
        <f t="shared" si="31"/>
        <v>9.8667982239763205E-4</v>
      </c>
      <c r="E697" s="13">
        <f t="shared" si="32"/>
        <v>-6.9211649658920544</v>
      </c>
    </row>
    <row r="698" spans="1:5" x14ac:dyDescent="0.25">
      <c r="A698" s="1" t="s">
        <v>2048</v>
      </c>
      <c r="B698" s="12">
        <v>1</v>
      </c>
      <c r="C698" s="12">
        <f t="shared" si="30"/>
        <v>2</v>
      </c>
      <c r="D698" s="13">
        <f t="shared" si="31"/>
        <v>9.8667982239763205E-4</v>
      </c>
      <c r="E698" s="13">
        <f t="shared" si="32"/>
        <v>-6.9211649658920544</v>
      </c>
    </row>
    <row r="699" spans="1:5" x14ac:dyDescent="0.25">
      <c r="A699" s="1" t="s">
        <v>2049</v>
      </c>
      <c r="B699" s="12">
        <v>1</v>
      </c>
      <c r="C699" s="12">
        <f t="shared" si="30"/>
        <v>2</v>
      </c>
      <c r="D699" s="13">
        <f t="shared" si="31"/>
        <v>9.8667982239763205E-4</v>
      </c>
      <c r="E699" s="13">
        <f t="shared" si="32"/>
        <v>-6.9211649658920544</v>
      </c>
    </row>
    <row r="700" spans="1:5" x14ac:dyDescent="0.25">
      <c r="A700" s="1" t="s">
        <v>2050</v>
      </c>
      <c r="B700" s="12">
        <v>1</v>
      </c>
      <c r="C700" s="12">
        <f t="shared" si="30"/>
        <v>2</v>
      </c>
      <c r="D700" s="13">
        <f t="shared" si="31"/>
        <v>9.8667982239763205E-4</v>
      </c>
      <c r="E700" s="13">
        <f t="shared" si="32"/>
        <v>-6.9211649658920544</v>
      </c>
    </row>
    <row r="701" spans="1:5" x14ac:dyDescent="0.25">
      <c r="A701" s="1" t="s">
        <v>1300</v>
      </c>
      <c r="B701" s="12">
        <v>1</v>
      </c>
      <c r="C701" s="12">
        <f t="shared" si="30"/>
        <v>2</v>
      </c>
      <c r="D701" s="13">
        <f t="shared" si="31"/>
        <v>9.8667982239763205E-4</v>
      </c>
      <c r="E701" s="13">
        <f t="shared" si="32"/>
        <v>-6.9211649658920544</v>
      </c>
    </row>
    <row r="702" spans="1:5" x14ac:dyDescent="0.25">
      <c r="A702" s="1" t="s">
        <v>2051</v>
      </c>
      <c r="B702" s="12">
        <v>1</v>
      </c>
      <c r="C702" s="12">
        <f t="shared" si="30"/>
        <v>2</v>
      </c>
      <c r="D702" s="13">
        <f t="shared" si="31"/>
        <v>9.8667982239763205E-4</v>
      </c>
      <c r="E702" s="13">
        <f t="shared" si="32"/>
        <v>-6.9211649658920544</v>
      </c>
    </row>
    <row r="703" spans="1:5" x14ac:dyDescent="0.25">
      <c r="A703" s="1" t="s">
        <v>2052</v>
      </c>
      <c r="B703" s="12">
        <v>1</v>
      </c>
      <c r="C703" s="12">
        <f t="shared" si="30"/>
        <v>2</v>
      </c>
      <c r="D703" s="13">
        <f t="shared" si="31"/>
        <v>9.8667982239763205E-4</v>
      </c>
      <c r="E703" s="13">
        <f t="shared" si="32"/>
        <v>-6.9211649658920544</v>
      </c>
    </row>
    <row r="704" spans="1:5" x14ac:dyDescent="0.25">
      <c r="A704" s="1" t="s">
        <v>1302</v>
      </c>
      <c r="B704" s="12">
        <v>1</v>
      </c>
      <c r="C704" s="12">
        <f t="shared" si="30"/>
        <v>2</v>
      </c>
      <c r="D704" s="13">
        <f t="shared" si="31"/>
        <v>9.8667982239763205E-4</v>
      </c>
      <c r="E704" s="13">
        <f t="shared" si="32"/>
        <v>-6.9211649658920544</v>
      </c>
    </row>
    <row r="705" spans="1:5" x14ac:dyDescent="0.25">
      <c r="A705" s="1" t="s">
        <v>2053</v>
      </c>
      <c r="B705" s="12">
        <v>1</v>
      </c>
      <c r="C705" s="12">
        <f t="shared" si="30"/>
        <v>2</v>
      </c>
      <c r="D705" s="13">
        <f t="shared" si="31"/>
        <v>9.8667982239763205E-4</v>
      </c>
      <c r="E705" s="13">
        <f t="shared" si="32"/>
        <v>-6.9211649658920544</v>
      </c>
    </row>
    <row r="706" spans="1:5" x14ac:dyDescent="0.25">
      <c r="A706" s="1" t="s">
        <v>2054</v>
      </c>
      <c r="B706" s="12">
        <v>1</v>
      </c>
      <c r="C706" s="12">
        <f t="shared" si="30"/>
        <v>2</v>
      </c>
      <c r="D706" s="13">
        <f t="shared" si="31"/>
        <v>9.8667982239763205E-4</v>
      </c>
      <c r="E706" s="13">
        <f t="shared" si="32"/>
        <v>-6.9211649658920544</v>
      </c>
    </row>
    <row r="707" spans="1:5" x14ac:dyDescent="0.25">
      <c r="A707" s="1" t="s">
        <v>2055</v>
      </c>
      <c r="B707" s="12">
        <v>1</v>
      </c>
      <c r="C707" s="12">
        <f t="shared" si="30"/>
        <v>2</v>
      </c>
      <c r="D707" s="13">
        <f t="shared" si="31"/>
        <v>9.8667982239763205E-4</v>
      </c>
      <c r="E707" s="13">
        <f t="shared" si="32"/>
        <v>-6.9211649658920544</v>
      </c>
    </row>
    <row r="708" spans="1:5" x14ac:dyDescent="0.25">
      <c r="A708" s="1" t="s">
        <v>2056</v>
      </c>
      <c r="B708" s="12">
        <v>1</v>
      </c>
      <c r="C708" s="12">
        <f t="shared" si="30"/>
        <v>2</v>
      </c>
      <c r="D708" s="13">
        <f t="shared" si="31"/>
        <v>9.8667982239763205E-4</v>
      </c>
      <c r="E708" s="13">
        <f t="shared" si="32"/>
        <v>-6.9211649658920544</v>
      </c>
    </row>
    <row r="709" spans="1:5" x14ac:dyDescent="0.25">
      <c r="A709" s="1" t="s">
        <v>1310</v>
      </c>
      <c r="B709" s="12">
        <v>1</v>
      </c>
      <c r="C709" s="12">
        <f t="shared" ref="C709:C772" si="33">B709+1</f>
        <v>2</v>
      </c>
      <c r="D709" s="13">
        <f t="shared" ref="D709:D772" si="34">C709/C$810</f>
        <v>9.8667982239763205E-4</v>
      </c>
      <c r="E709" s="13">
        <f t="shared" ref="E709:E772" si="35">LN(D709)</f>
        <v>-6.9211649658920544</v>
      </c>
    </row>
    <row r="710" spans="1:5" x14ac:dyDescent="0.25">
      <c r="A710" s="1" t="s">
        <v>2057</v>
      </c>
      <c r="B710" s="12">
        <v>1</v>
      </c>
      <c r="C710" s="12">
        <f t="shared" si="33"/>
        <v>2</v>
      </c>
      <c r="D710" s="13">
        <f t="shared" si="34"/>
        <v>9.8667982239763205E-4</v>
      </c>
      <c r="E710" s="13">
        <f t="shared" si="35"/>
        <v>-6.9211649658920544</v>
      </c>
    </row>
    <row r="711" spans="1:5" x14ac:dyDescent="0.25">
      <c r="A711" s="1" t="s">
        <v>2058</v>
      </c>
      <c r="B711" s="12">
        <v>1</v>
      </c>
      <c r="C711" s="12">
        <f t="shared" si="33"/>
        <v>2</v>
      </c>
      <c r="D711" s="13">
        <f t="shared" si="34"/>
        <v>9.8667982239763205E-4</v>
      </c>
      <c r="E711" s="13">
        <f t="shared" si="35"/>
        <v>-6.9211649658920544</v>
      </c>
    </row>
    <row r="712" spans="1:5" x14ac:dyDescent="0.25">
      <c r="A712" s="1" t="s">
        <v>2059</v>
      </c>
      <c r="B712" s="12">
        <v>1</v>
      </c>
      <c r="C712" s="12">
        <f t="shared" si="33"/>
        <v>2</v>
      </c>
      <c r="D712" s="13">
        <f t="shared" si="34"/>
        <v>9.8667982239763205E-4</v>
      </c>
      <c r="E712" s="13">
        <f t="shared" si="35"/>
        <v>-6.9211649658920544</v>
      </c>
    </row>
    <row r="713" spans="1:5" x14ac:dyDescent="0.25">
      <c r="A713" s="1" t="s">
        <v>2060</v>
      </c>
      <c r="B713" s="12">
        <v>1</v>
      </c>
      <c r="C713" s="12">
        <f t="shared" si="33"/>
        <v>2</v>
      </c>
      <c r="D713" s="13">
        <f t="shared" si="34"/>
        <v>9.8667982239763205E-4</v>
      </c>
      <c r="E713" s="13">
        <f t="shared" si="35"/>
        <v>-6.9211649658920544</v>
      </c>
    </row>
    <row r="714" spans="1:5" x14ac:dyDescent="0.25">
      <c r="A714" s="1" t="s">
        <v>2061</v>
      </c>
      <c r="B714" s="12">
        <v>1</v>
      </c>
      <c r="C714" s="12">
        <f t="shared" si="33"/>
        <v>2</v>
      </c>
      <c r="D714" s="13">
        <f t="shared" si="34"/>
        <v>9.8667982239763205E-4</v>
      </c>
      <c r="E714" s="13">
        <f t="shared" si="35"/>
        <v>-6.9211649658920544</v>
      </c>
    </row>
    <row r="715" spans="1:5" x14ac:dyDescent="0.25">
      <c r="A715" s="1" t="s">
        <v>2062</v>
      </c>
      <c r="B715" s="12">
        <v>1</v>
      </c>
      <c r="C715" s="12">
        <f t="shared" si="33"/>
        <v>2</v>
      </c>
      <c r="D715" s="13">
        <f t="shared" si="34"/>
        <v>9.8667982239763205E-4</v>
      </c>
      <c r="E715" s="13">
        <f t="shared" si="35"/>
        <v>-6.9211649658920544</v>
      </c>
    </row>
    <row r="716" spans="1:5" x14ac:dyDescent="0.25">
      <c r="A716" s="1" t="s">
        <v>1317</v>
      </c>
      <c r="B716" s="12">
        <v>1</v>
      </c>
      <c r="C716" s="12">
        <f t="shared" si="33"/>
        <v>2</v>
      </c>
      <c r="D716" s="13">
        <f t="shared" si="34"/>
        <v>9.8667982239763205E-4</v>
      </c>
      <c r="E716" s="13">
        <f t="shared" si="35"/>
        <v>-6.9211649658920544</v>
      </c>
    </row>
    <row r="717" spans="1:5" x14ac:dyDescent="0.25">
      <c r="A717" s="1" t="s">
        <v>1318</v>
      </c>
      <c r="B717" s="12">
        <v>7</v>
      </c>
      <c r="C717" s="12">
        <f t="shared" si="33"/>
        <v>8</v>
      </c>
      <c r="D717" s="13">
        <f t="shared" si="34"/>
        <v>3.9467192895905282E-3</v>
      </c>
      <c r="E717" s="13">
        <f t="shared" si="35"/>
        <v>-5.5348706047721636</v>
      </c>
    </row>
    <row r="718" spans="1:5" x14ac:dyDescent="0.25">
      <c r="A718" s="1" t="s">
        <v>1319</v>
      </c>
      <c r="B718" s="12">
        <v>3</v>
      </c>
      <c r="C718" s="12">
        <f t="shared" si="33"/>
        <v>4</v>
      </c>
      <c r="D718" s="13">
        <f t="shared" si="34"/>
        <v>1.9733596447952641E-3</v>
      </c>
      <c r="E718" s="13">
        <f t="shared" si="35"/>
        <v>-6.228017785332109</v>
      </c>
    </row>
    <row r="719" spans="1:5" x14ac:dyDescent="0.25">
      <c r="A719" s="1" t="s">
        <v>1320</v>
      </c>
      <c r="B719" s="12">
        <v>1</v>
      </c>
      <c r="C719" s="12">
        <f t="shared" si="33"/>
        <v>2</v>
      </c>
      <c r="D719" s="13">
        <f t="shared" si="34"/>
        <v>9.8667982239763205E-4</v>
      </c>
      <c r="E719" s="13">
        <f t="shared" si="35"/>
        <v>-6.9211649658920544</v>
      </c>
    </row>
    <row r="720" spans="1:5" x14ac:dyDescent="0.25">
      <c r="A720" s="1" t="s">
        <v>2063</v>
      </c>
      <c r="B720" s="12">
        <v>4</v>
      </c>
      <c r="C720" s="12">
        <f t="shared" si="33"/>
        <v>5</v>
      </c>
      <c r="D720" s="13">
        <f t="shared" si="34"/>
        <v>2.4666995559940799E-3</v>
      </c>
      <c r="E720" s="13">
        <f t="shared" si="35"/>
        <v>-6.0048742340178993</v>
      </c>
    </row>
    <row r="721" spans="1:5" x14ac:dyDescent="0.25">
      <c r="A721" s="1" t="s">
        <v>1322</v>
      </c>
      <c r="B721" s="12">
        <v>2</v>
      </c>
      <c r="C721" s="12">
        <f t="shared" si="33"/>
        <v>3</v>
      </c>
      <c r="D721" s="13">
        <f t="shared" si="34"/>
        <v>1.4800197335964479E-3</v>
      </c>
      <c r="E721" s="13">
        <f t="shared" si="35"/>
        <v>-6.5156998577838907</v>
      </c>
    </row>
    <row r="722" spans="1:5" x14ac:dyDescent="0.25">
      <c r="A722" s="1" t="s">
        <v>1324</v>
      </c>
      <c r="B722" s="12">
        <v>2</v>
      </c>
      <c r="C722" s="12">
        <f t="shared" si="33"/>
        <v>3</v>
      </c>
      <c r="D722" s="13">
        <f t="shared" si="34"/>
        <v>1.4800197335964479E-3</v>
      </c>
      <c r="E722" s="13">
        <f t="shared" si="35"/>
        <v>-6.5156998577838907</v>
      </c>
    </row>
    <row r="723" spans="1:5" x14ac:dyDescent="0.25">
      <c r="A723" s="1" t="s">
        <v>1325</v>
      </c>
      <c r="B723" s="12">
        <v>1</v>
      </c>
      <c r="C723" s="12">
        <f t="shared" si="33"/>
        <v>2</v>
      </c>
      <c r="D723" s="13">
        <f t="shared" si="34"/>
        <v>9.8667982239763205E-4</v>
      </c>
      <c r="E723" s="13">
        <f t="shared" si="35"/>
        <v>-6.9211649658920544</v>
      </c>
    </row>
    <row r="724" spans="1:5" x14ac:dyDescent="0.25">
      <c r="A724" s="1" t="s">
        <v>2064</v>
      </c>
      <c r="B724" s="12">
        <v>3</v>
      </c>
      <c r="C724" s="12">
        <f t="shared" si="33"/>
        <v>4</v>
      </c>
      <c r="D724" s="13">
        <f t="shared" si="34"/>
        <v>1.9733596447952641E-3</v>
      </c>
      <c r="E724" s="13">
        <f t="shared" si="35"/>
        <v>-6.228017785332109</v>
      </c>
    </row>
    <row r="725" spans="1:5" x14ac:dyDescent="0.25">
      <c r="A725" s="1" t="s">
        <v>1327</v>
      </c>
      <c r="B725" s="12">
        <v>1</v>
      </c>
      <c r="C725" s="12">
        <f t="shared" si="33"/>
        <v>2</v>
      </c>
      <c r="D725" s="13">
        <f t="shared" si="34"/>
        <v>9.8667982239763205E-4</v>
      </c>
      <c r="E725" s="13">
        <f t="shared" si="35"/>
        <v>-6.9211649658920544</v>
      </c>
    </row>
    <row r="726" spans="1:5" x14ac:dyDescent="0.25">
      <c r="A726" s="1" t="s">
        <v>1330</v>
      </c>
      <c r="B726" s="12">
        <v>10</v>
      </c>
      <c r="C726" s="12">
        <f t="shared" si="33"/>
        <v>11</v>
      </c>
      <c r="D726" s="13">
        <f t="shared" si="34"/>
        <v>5.4267390231869756E-3</v>
      </c>
      <c r="E726" s="13">
        <f t="shared" si="35"/>
        <v>-5.2164168736536292</v>
      </c>
    </row>
    <row r="727" spans="1:5" x14ac:dyDescent="0.25">
      <c r="A727" s="1" t="s">
        <v>2065</v>
      </c>
      <c r="B727" s="12">
        <v>1</v>
      </c>
      <c r="C727" s="12">
        <f t="shared" si="33"/>
        <v>2</v>
      </c>
      <c r="D727" s="13">
        <f t="shared" si="34"/>
        <v>9.8667982239763205E-4</v>
      </c>
      <c r="E727" s="13">
        <f t="shared" si="35"/>
        <v>-6.9211649658920544</v>
      </c>
    </row>
    <row r="728" spans="1:5" x14ac:dyDescent="0.25">
      <c r="A728" s="1" t="s">
        <v>2066</v>
      </c>
      <c r="B728" s="12">
        <v>1</v>
      </c>
      <c r="C728" s="12">
        <f t="shared" si="33"/>
        <v>2</v>
      </c>
      <c r="D728" s="13">
        <f t="shared" si="34"/>
        <v>9.8667982239763205E-4</v>
      </c>
      <c r="E728" s="13">
        <f t="shared" si="35"/>
        <v>-6.9211649658920544</v>
      </c>
    </row>
    <row r="729" spans="1:5" x14ac:dyDescent="0.25">
      <c r="A729" s="1" t="s">
        <v>2067</v>
      </c>
      <c r="B729" s="12">
        <v>1</v>
      </c>
      <c r="C729" s="12">
        <f t="shared" si="33"/>
        <v>2</v>
      </c>
      <c r="D729" s="13">
        <f t="shared" si="34"/>
        <v>9.8667982239763205E-4</v>
      </c>
      <c r="E729" s="13">
        <f t="shared" si="35"/>
        <v>-6.9211649658920544</v>
      </c>
    </row>
    <row r="730" spans="1:5" x14ac:dyDescent="0.25">
      <c r="A730" s="1" t="s">
        <v>2068</v>
      </c>
      <c r="B730" s="12">
        <v>1</v>
      </c>
      <c r="C730" s="12">
        <f t="shared" si="33"/>
        <v>2</v>
      </c>
      <c r="D730" s="13">
        <f t="shared" si="34"/>
        <v>9.8667982239763205E-4</v>
      </c>
      <c r="E730" s="13">
        <f t="shared" si="35"/>
        <v>-6.9211649658920544</v>
      </c>
    </row>
    <row r="731" spans="1:5" x14ac:dyDescent="0.25">
      <c r="A731" s="1" t="s">
        <v>2069</v>
      </c>
      <c r="B731" s="12">
        <v>1</v>
      </c>
      <c r="C731" s="12">
        <f t="shared" si="33"/>
        <v>2</v>
      </c>
      <c r="D731" s="13">
        <f t="shared" si="34"/>
        <v>9.8667982239763205E-4</v>
      </c>
      <c r="E731" s="13">
        <f t="shared" si="35"/>
        <v>-6.9211649658920544</v>
      </c>
    </row>
    <row r="732" spans="1:5" x14ac:dyDescent="0.25">
      <c r="A732" s="1" t="s">
        <v>2070</v>
      </c>
      <c r="B732" s="12">
        <v>2</v>
      </c>
      <c r="C732" s="12">
        <f t="shared" si="33"/>
        <v>3</v>
      </c>
      <c r="D732" s="13">
        <f t="shared" si="34"/>
        <v>1.4800197335964479E-3</v>
      </c>
      <c r="E732" s="13">
        <f t="shared" si="35"/>
        <v>-6.5156998577838907</v>
      </c>
    </row>
    <row r="733" spans="1:5" x14ac:dyDescent="0.25">
      <c r="A733" s="1" t="s">
        <v>2071</v>
      </c>
      <c r="B733" s="12">
        <v>1</v>
      </c>
      <c r="C733" s="12">
        <f t="shared" si="33"/>
        <v>2</v>
      </c>
      <c r="D733" s="13">
        <f t="shared" si="34"/>
        <v>9.8667982239763205E-4</v>
      </c>
      <c r="E733" s="13">
        <f t="shared" si="35"/>
        <v>-6.9211649658920544</v>
      </c>
    </row>
    <row r="734" spans="1:5" x14ac:dyDescent="0.25">
      <c r="A734" s="1" t="s">
        <v>2072</v>
      </c>
      <c r="B734" s="12">
        <v>1</v>
      </c>
      <c r="C734" s="12">
        <f t="shared" si="33"/>
        <v>2</v>
      </c>
      <c r="D734" s="13">
        <f t="shared" si="34"/>
        <v>9.8667982239763205E-4</v>
      </c>
      <c r="E734" s="13">
        <f t="shared" si="35"/>
        <v>-6.9211649658920544</v>
      </c>
    </row>
    <row r="735" spans="1:5" x14ac:dyDescent="0.25">
      <c r="A735" s="1" t="s">
        <v>2073</v>
      </c>
      <c r="B735" s="12">
        <v>1</v>
      </c>
      <c r="C735" s="12">
        <f t="shared" si="33"/>
        <v>2</v>
      </c>
      <c r="D735" s="13">
        <f t="shared" si="34"/>
        <v>9.8667982239763205E-4</v>
      </c>
      <c r="E735" s="13">
        <f t="shared" si="35"/>
        <v>-6.9211649658920544</v>
      </c>
    </row>
    <row r="736" spans="1:5" x14ac:dyDescent="0.25">
      <c r="A736" s="1" t="s">
        <v>2074</v>
      </c>
      <c r="B736" s="12">
        <v>1</v>
      </c>
      <c r="C736" s="12">
        <f t="shared" si="33"/>
        <v>2</v>
      </c>
      <c r="D736" s="13">
        <f t="shared" si="34"/>
        <v>9.8667982239763205E-4</v>
      </c>
      <c r="E736" s="13">
        <f t="shared" si="35"/>
        <v>-6.9211649658920544</v>
      </c>
    </row>
    <row r="737" spans="1:5" x14ac:dyDescent="0.25">
      <c r="A737" s="1" t="s">
        <v>2075</v>
      </c>
      <c r="B737" s="12">
        <v>1</v>
      </c>
      <c r="C737" s="12">
        <f t="shared" si="33"/>
        <v>2</v>
      </c>
      <c r="D737" s="13">
        <f t="shared" si="34"/>
        <v>9.8667982239763205E-4</v>
      </c>
      <c r="E737" s="13">
        <f t="shared" si="35"/>
        <v>-6.9211649658920544</v>
      </c>
    </row>
    <row r="738" spans="1:5" x14ac:dyDescent="0.25">
      <c r="A738" s="1" t="s">
        <v>2076</v>
      </c>
      <c r="B738" s="12">
        <v>1</v>
      </c>
      <c r="C738" s="12">
        <f t="shared" si="33"/>
        <v>2</v>
      </c>
      <c r="D738" s="13">
        <f t="shared" si="34"/>
        <v>9.8667982239763205E-4</v>
      </c>
      <c r="E738" s="13">
        <f t="shared" si="35"/>
        <v>-6.9211649658920544</v>
      </c>
    </row>
    <row r="739" spans="1:5" x14ac:dyDescent="0.25">
      <c r="A739" s="1" t="s">
        <v>2077</v>
      </c>
      <c r="B739" s="12">
        <v>2</v>
      </c>
      <c r="C739" s="12">
        <f t="shared" si="33"/>
        <v>3</v>
      </c>
      <c r="D739" s="13">
        <f t="shared" si="34"/>
        <v>1.4800197335964479E-3</v>
      </c>
      <c r="E739" s="13">
        <f t="shared" si="35"/>
        <v>-6.5156998577838907</v>
      </c>
    </row>
    <row r="740" spans="1:5" x14ac:dyDescent="0.25">
      <c r="A740" s="1" t="s">
        <v>2078</v>
      </c>
      <c r="B740" s="12">
        <v>1</v>
      </c>
      <c r="C740" s="12">
        <f t="shared" si="33"/>
        <v>2</v>
      </c>
      <c r="D740" s="13">
        <f t="shared" si="34"/>
        <v>9.8667982239763205E-4</v>
      </c>
      <c r="E740" s="13">
        <f t="shared" si="35"/>
        <v>-6.9211649658920544</v>
      </c>
    </row>
    <row r="741" spans="1:5" x14ac:dyDescent="0.25">
      <c r="A741" s="1" t="s">
        <v>2079</v>
      </c>
      <c r="B741" s="12">
        <v>1</v>
      </c>
      <c r="C741" s="12">
        <f t="shared" si="33"/>
        <v>2</v>
      </c>
      <c r="D741" s="13">
        <f t="shared" si="34"/>
        <v>9.8667982239763205E-4</v>
      </c>
      <c r="E741" s="13">
        <f t="shared" si="35"/>
        <v>-6.9211649658920544</v>
      </c>
    </row>
    <row r="742" spans="1:5" x14ac:dyDescent="0.25">
      <c r="A742" s="1" t="s">
        <v>2080</v>
      </c>
      <c r="B742" s="12">
        <v>1</v>
      </c>
      <c r="C742" s="12">
        <f t="shared" si="33"/>
        <v>2</v>
      </c>
      <c r="D742" s="13">
        <f t="shared" si="34"/>
        <v>9.8667982239763205E-4</v>
      </c>
      <c r="E742" s="13">
        <f t="shared" si="35"/>
        <v>-6.9211649658920544</v>
      </c>
    </row>
    <row r="743" spans="1:5" x14ac:dyDescent="0.25">
      <c r="A743" s="1" t="s">
        <v>1348</v>
      </c>
      <c r="B743" s="12">
        <v>1</v>
      </c>
      <c r="C743" s="12">
        <f t="shared" si="33"/>
        <v>2</v>
      </c>
      <c r="D743" s="13">
        <f t="shared" si="34"/>
        <v>9.8667982239763205E-4</v>
      </c>
      <c r="E743" s="13">
        <f t="shared" si="35"/>
        <v>-6.9211649658920544</v>
      </c>
    </row>
    <row r="744" spans="1:5" x14ac:dyDescent="0.25">
      <c r="A744" s="1" t="s">
        <v>2081</v>
      </c>
      <c r="B744" s="12">
        <v>2</v>
      </c>
      <c r="C744" s="12">
        <f t="shared" si="33"/>
        <v>3</v>
      </c>
      <c r="D744" s="13">
        <f t="shared" si="34"/>
        <v>1.4800197335964479E-3</v>
      </c>
      <c r="E744" s="13">
        <f t="shared" si="35"/>
        <v>-6.5156998577838907</v>
      </c>
    </row>
    <row r="745" spans="1:5" x14ac:dyDescent="0.25">
      <c r="A745" s="1" t="s">
        <v>2082</v>
      </c>
      <c r="B745" s="12">
        <v>1</v>
      </c>
      <c r="C745" s="12">
        <f t="shared" si="33"/>
        <v>2</v>
      </c>
      <c r="D745" s="13">
        <f t="shared" si="34"/>
        <v>9.8667982239763205E-4</v>
      </c>
      <c r="E745" s="13">
        <f t="shared" si="35"/>
        <v>-6.9211649658920544</v>
      </c>
    </row>
    <row r="746" spans="1:5" x14ac:dyDescent="0.25">
      <c r="A746" s="1" t="s">
        <v>2083</v>
      </c>
      <c r="B746" s="12">
        <v>1</v>
      </c>
      <c r="C746" s="12">
        <f t="shared" si="33"/>
        <v>2</v>
      </c>
      <c r="D746" s="13">
        <f t="shared" si="34"/>
        <v>9.8667982239763205E-4</v>
      </c>
      <c r="E746" s="13">
        <f t="shared" si="35"/>
        <v>-6.9211649658920544</v>
      </c>
    </row>
    <row r="747" spans="1:5" x14ac:dyDescent="0.25">
      <c r="A747" s="1" t="s">
        <v>2084</v>
      </c>
      <c r="B747" s="12">
        <v>1</v>
      </c>
      <c r="C747" s="12">
        <f t="shared" si="33"/>
        <v>2</v>
      </c>
      <c r="D747" s="13">
        <f t="shared" si="34"/>
        <v>9.8667982239763205E-4</v>
      </c>
      <c r="E747" s="13">
        <f t="shared" si="35"/>
        <v>-6.9211649658920544</v>
      </c>
    </row>
    <row r="748" spans="1:5" x14ac:dyDescent="0.25">
      <c r="A748" s="1" t="s">
        <v>2085</v>
      </c>
      <c r="B748" s="12">
        <v>1</v>
      </c>
      <c r="C748" s="12">
        <f t="shared" si="33"/>
        <v>2</v>
      </c>
      <c r="D748" s="13">
        <f t="shared" si="34"/>
        <v>9.8667982239763205E-4</v>
      </c>
      <c r="E748" s="13">
        <f t="shared" si="35"/>
        <v>-6.9211649658920544</v>
      </c>
    </row>
    <row r="749" spans="1:5" x14ac:dyDescent="0.25">
      <c r="A749" s="1" t="s">
        <v>2086</v>
      </c>
      <c r="B749" s="12">
        <v>1</v>
      </c>
      <c r="C749" s="12">
        <f t="shared" si="33"/>
        <v>2</v>
      </c>
      <c r="D749" s="13">
        <f t="shared" si="34"/>
        <v>9.8667982239763205E-4</v>
      </c>
      <c r="E749" s="13">
        <f t="shared" si="35"/>
        <v>-6.9211649658920544</v>
      </c>
    </row>
    <row r="750" spans="1:5" x14ac:dyDescent="0.25">
      <c r="A750" s="1" t="s">
        <v>2087</v>
      </c>
      <c r="B750" s="12">
        <v>1</v>
      </c>
      <c r="C750" s="12">
        <f t="shared" si="33"/>
        <v>2</v>
      </c>
      <c r="D750" s="13">
        <f t="shared" si="34"/>
        <v>9.8667982239763205E-4</v>
      </c>
      <c r="E750" s="13">
        <f t="shared" si="35"/>
        <v>-6.9211649658920544</v>
      </c>
    </row>
    <row r="751" spans="1:5" x14ac:dyDescent="0.25">
      <c r="A751" s="1" t="s">
        <v>2088</v>
      </c>
      <c r="B751" s="12">
        <v>1</v>
      </c>
      <c r="C751" s="12">
        <f t="shared" si="33"/>
        <v>2</v>
      </c>
      <c r="D751" s="13">
        <f t="shared" si="34"/>
        <v>9.8667982239763205E-4</v>
      </c>
      <c r="E751" s="13">
        <f t="shared" si="35"/>
        <v>-6.9211649658920544</v>
      </c>
    </row>
    <row r="752" spans="1:5" x14ac:dyDescent="0.25">
      <c r="A752" s="1" t="s">
        <v>2089</v>
      </c>
      <c r="B752" s="12">
        <v>1</v>
      </c>
      <c r="C752" s="12">
        <f t="shared" si="33"/>
        <v>2</v>
      </c>
      <c r="D752" s="13">
        <f t="shared" si="34"/>
        <v>9.8667982239763205E-4</v>
      </c>
      <c r="E752" s="13">
        <f t="shared" si="35"/>
        <v>-6.9211649658920544</v>
      </c>
    </row>
    <row r="753" spans="1:5" x14ac:dyDescent="0.25">
      <c r="A753" s="1" t="s">
        <v>2090</v>
      </c>
      <c r="B753" s="12">
        <v>1</v>
      </c>
      <c r="C753" s="12">
        <f t="shared" si="33"/>
        <v>2</v>
      </c>
      <c r="D753" s="13">
        <f t="shared" si="34"/>
        <v>9.8667982239763205E-4</v>
      </c>
      <c r="E753" s="13">
        <f t="shared" si="35"/>
        <v>-6.9211649658920544</v>
      </c>
    </row>
    <row r="754" spans="1:5" x14ac:dyDescent="0.25">
      <c r="A754" s="1" t="s">
        <v>2091</v>
      </c>
      <c r="B754" s="12">
        <v>2</v>
      </c>
      <c r="C754" s="12">
        <f t="shared" si="33"/>
        <v>3</v>
      </c>
      <c r="D754" s="13">
        <f t="shared" si="34"/>
        <v>1.4800197335964479E-3</v>
      </c>
      <c r="E754" s="13">
        <f t="shared" si="35"/>
        <v>-6.5156998577838907</v>
      </c>
    </row>
    <row r="755" spans="1:5" x14ac:dyDescent="0.25">
      <c r="A755" s="1" t="s">
        <v>2092</v>
      </c>
      <c r="B755" s="12">
        <v>1</v>
      </c>
      <c r="C755" s="12">
        <f t="shared" si="33"/>
        <v>2</v>
      </c>
      <c r="D755" s="13">
        <f t="shared" si="34"/>
        <v>9.8667982239763205E-4</v>
      </c>
      <c r="E755" s="13">
        <f t="shared" si="35"/>
        <v>-6.9211649658920544</v>
      </c>
    </row>
    <row r="756" spans="1:5" x14ac:dyDescent="0.25">
      <c r="A756" s="1" t="s">
        <v>2093</v>
      </c>
      <c r="B756" s="12">
        <v>1</v>
      </c>
      <c r="C756" s="12">
        <f t="shared" si="33"/>
        <v>2</v>
      </c>
      <c r="D756" s="13">
        <f t="shared" si="34"/>
        <v>9.8667982239763205E-4</v>
      </c>
      <c r="E756" s="13">
        <f t="shared" si="35"/>
        <v>-6.9211649658920544</v>
      </c>
    </row>
    <row r="757" spans="1:5" x14ac:dyDescent="0.25">
      <c r="A757" s="1" t="s">
        <v>2094</v>
      </c>
      <c r="B757" s="12">
        <v>1</v>
      </c>
      <c r="C757" s="12">
        <f t="shared" si="33"/>
        <v>2</v>
      </c>
      <c r="D757" s="13">
        <f t="shared" si="34"/>
        <v>9.8667982239763205E-4</v>
      </c>
      <c r="E757" s="13">
        <f t="shared" si="35"/>
        <v>-6.9211649658920544</v>
      </c>
    </row>
    <row r="758" spans="1:5" x14ac:dyDescent="0.25">
      <c r="A758" s="1" t="s">
        <v>2095</v>
      </c>
      <c r="B758" s="12">
        <v>1</v>
      </c>
      <c r="C758" s="12">
        <f t="shared" si="33"/>
        <v>2</v>
      </c>
      <c r="D758" s="13">
        <f t="shared" si="34"/>
        <v>9.8667982239763205E-4</v>
      </c>
      <c r="E758" s="13">
        <f t="shared" si="35"/>
        <v>-6.9211649658920544</v>
      </c>
    </row>
    <row r="759" spans="1:5" x14ac:dyDescent="0.25">
      <c r="A759" s="1" t="s">
        <v>2096</v>
      </c>
      <c r="B759" s="12">
        <v>1</v>
      </c>
      <c r="C759" s="12">
        <f t="shared" si="33"/>
        <v>2</v>
      </c>
      <c r="D759" s="13">
        <f t="shared" si="34"/>
        <v>9.8667982239763205E-4</v>
      </c>
      <c r="E759" s="13">
        <f t="shared" si="35"/>
        <v>-6.9211649658920544</v>
      </c>
    </row>
    <row r="760" spans="1:5" x14ac:dyDescent="0.25">
      <c r="A760" s="1" t="s">
        <v>2097</v>
      </c>
      <c r="B760" s="12">
        <v>1</v>
      </c>
      <c r="C760" s="12">
        <f t="shared" si="33"/>
        <v>2</v>
      </c>
      <c r="D760" s="13">
        <f t="shared" si="34"/>
        <v>9.8667982239763205E-4</v>
      </c>
      <c r="E760" s="13">
        <f t="shared" si="35"/>
        <v>-6.9211649658920544</v>
      </c>
    </row>
    <row r="761" spans="1:5" x14ac:dyDescent="0.25">
      <c r="A761" s="1" t="s">
        <v>2098</v>
      </c>
      <c r="B761" s="12">
        <v>1</v>
      </c>
      <c r="C761" s="12">
        <f t="shared" si="33"/>
        <v>2</v>
      </c>
      <c r="D761" s="13">
        <f t="shared" si="34"/>
        <v>9.8667982239763205E-4</v>
      </c>
      <c r="E761" s="13">
        <f t="shared" si="35"/>
        <v>-6.9211649658920544</v>
      </c>
    </row>
    <row r="762" spans="1:5" x14ac:dyDescent="0.25">
      <c r="A762" s="1" t="s">
        <v>2099</v>
      </c>
      <c r="B762" s="12">
        <v>1</v>
      </c>
      <c r="C762" s="12">
        <f t="shared" si="33"/>
        <v>2</v>
      </c>
      <c r="D762" s="13">
        <f t="shared" si="34"/>
        <v>9.8667982239763205E-4</v>
      </c>
      <c r="E762" s="13">
        <f t="shared" si="35"/>
        <v>-6.9211649658920544</v>
      </c>
    </row>
    <row r="763" spans="1:5" x14ac:dyDescent="0.25">
      <c r="A763" s="1" t="s">
        <v>1369</v>
      </c>
      <c r="B763" s="12">
        <v>1</v>
      </c>
      <c r="C763" s="12">
        <f t="shared" si="33"/>
        <v>2</v>
      </c>
      <c r="D763" s="13">
        <f t="shared" si="34"/>
        <v>9.8667982239763205E-4</v>
      </c>
      <c r="E763" s="13">
        <f t="shared" si="35"/>
        <v>-6.9211649658920544</v>
      </c>
    </row>
    <row r="764" spans="1:5" x14ac:dyDescent="0.25">
      <c r="A764" s="1" t="s">
        <v>2100</v>
      </c>
      <c r="B764" s="12">
        <v>1</v>
      </c>
      <c r="C764" s="12">
        <f t="shared" si="33"/>
        <v>2</v>
      </c>
      <c r="D764" s="13">
        <f t="shared" si="34"/>
        <v>9.8667982239763205E-4</v>
      </c>
      <c r="E764" s="13">
        <f t="shared" si="35"/>
        <v>-6.9211649658920544</v>
      </c>
    </row>
    <row r="765" spans="1:5" x14ac:dyDescent="0.25">
      <c r="A765" s="1" t="s">
        <v>2101</v>
      </c>
      <c r="B765" s="12">
        <v>1</v>
      </c>
      <c r="C765" s="12">
        <f t="shared" si="33"/>
        <v>2</v>
      </c>
      <c r="D765" s="13">
        <f t="shared" si="34"/>
        <v>9.8667982239763205E-4</v>
      </c>
      <c r="E765" s="13">
        <f t="shared" si="35"/>
        <v>-6.9211649658920544</v>
      </c>
    </row>
    <row r="766" spans="1:5" x14ac:dyDescent="0.25">
      <c r="A766" s="1" t="s">
        <v>2102</v>
      </c>
      <c r="B766" s="12">
        <v>3</v>
      </c>
      <c r="C766" s="12">
        <f t="shared" si="33"/>
        <v>4</v>
      </c>
      <c r="D766" s="13">
        <f t="shared" si="34"/>
        <v>1.9733596447952641E-3</v>
      </c>
      <c r="E766" s="13">
        <f t="shared" si="35"/>
        <v>-6.228017785332109</v>
      </c>
    </row>
    <row r="767" spans="1:5" x14ac:dyDescent="0.25">
      <c r="A767" s="1" t="s">
        <v>2103</v>
      </c>
      <c r="B767" s="12">
        <v>9</v>
      </c>
      <c r="C767" s="12">
        <f t="shared" si="33"/>
        <v>10</v>
      </c>
      <c r="D767" s="13">
        <f t="shared" si="34"/>
        <v>4.9333991119881598E-3</v>
      </c>
      <c r="E767" s="13">
        <f t="shared" si="35"/>
        <v>-5.3117270534579539</v>
      </c>
    </row>
    <row r="768" spans="1:5" x14ac:dyDescent="0.25">
      <c r="A768" s="1" t="s">
        <v>2104</v>
      </c>
      <c r="B768" s="12">
        <v>1</v>
      </c>
      <c r="C768" s="12">
        <f t="shared" si="33"/>
        <v>2</v>
      </c>
      <c r="D768" s="13">
        <f t="shared" si="34"/>
        <v>9.8667982239763205E-4</v>
      </c>
      <c r="E768" s="13">
        <f t="shared" si="35"/>
        <v>-6.9211649658920544</v>
      </c>
    </row>
    <row r="769" spans="1:5" x14ac:dyDescent="0.25">
      <c r="A769" s="1" t="s">
        <v>2105</v>
      </c>
      <c r="B769" s="12">
        <v>1</v>
      </c>
      <c r="C769" s="12">
        <f t="shared" si="33"/>
        <v>2</v>
      </c>
      <c r="D769" s="13">
        <f t="shared" si="34"/>
        <v>9.8667982239763205E-4</v>
      </c>
      <c r="E769" s="13">
        <f t="shared" si="35"/>
        <v>-6.9211649658920544</v>
      </c>
    </row>
    <row r="770" spans="1:5" x14ac:dyDescent="0.25">
      <c r="A770" s="1" t="s">
        <v>2106</v>
      </c>
      <c r="B770" s="12">
        <v>1</v>
      </c>
      <c r="C770" s="12">
        <f t="shared" si="33"/>
        <v>2</v>
      </c>
      <c r="D770" s="13">
        <f t="shared" si="34"/>
        <v>9.8667982239763205E-4</v>
      </c>
      <c r="E770" s="13">
        <f t="shared" si="35"/>
        <v>-6.9211649658920544</v>
      </c>
    </row>
    <row r="771" spans="1:5" x14ac:dyDescent="0.25">
      <c r="A771" s="1" t="s">
        <v>2107</v>
      </c>
      <c r="B771" s="12">
        <v>1</v>
      </c>
      <c r="C771" s="12">
        <f t="shared" si="33"/>
        <v>2</v>
      </c>
      <c r="D771" s="13">
        <f t="shared" si="34"/>
        <v>9.8667982239763205E-4</v>
      </c>
      <c r="E771" s="13">
        <f t="shared" si="35"/>
        <v>-6.9211649658920544</v>
      </c>
    </row>
    <row r="772" spans="1:5" x14ac:dyDescent="0.25">
      <c r="A772" s="1" t="s">
        <v>2108</v>
      </c>
      <c r="B772" s="12">
        <v>1</v>
      </c>
      <c r="C772" s="12">
        <f t="shared" si="33"/>
        <v>2</v>
      </c>
      <c r="D772" s="13">
        <f t="shared" si="34"/>
        <v>9.8667982239763205E-4</v>
      </c>
      <c r="E772" s="13">
        <f t="shared" si="35"/>
        <v>-6.9211649658920544</v>
      </c>
    </row>
    <row r="773" spans="1:5" x14ac:dyDescent="0.25">
      <c r="A773" s="1" t="s">
        <v>2109</v>
      </c>
      <c r="B773" s="12">
        <v>1</v>
      </c>
      <c r="C773" s="12">
        <f t="shared" ref="C773:C809" si="36">B773+1</f>
        <v>2</v>
      </c>
      <c r="D773" s="13">
        <f t="shared" ref="D773:D809" si="37">C773/C$810</f>
        <v>9.8667982239763205E-4</v>
      </c>
      <c r="E773" s="13">
        <f t="shared" ref="E773:E809" si="38">LN(D773)</f>
        <v>-6.9211649658920544</v>
      </c>
    </row>
    <row r="774" spans="1:5" x14ac:dyDescent="0.25">
      <c r="A774" s="1" t="s">
        <v>1373</v>
      </c>
      <c r="B774" s="12">
        <v>2</v>
      </c>
      <c r="C774" s="12">
        <f t="shared" si="36"/>
        <v>3</v>
      </c>
      <c r="D774" s="13">
        <f t="shared" si="37"/>
        <v>1.4800197335964479E-3</v>
      </c>
      <c r="E774" s="13">
        <f t="shared" si="38"/>
        <v>-6.5156998577838907</v>
      </c>
    </row>
    <row r="775" spans="1:5" x14ac:dyDescent="0.25">
      <c r="A775" s="1" t="s">
        <v>2110</v>
      </c>
      <c r="B775" s="12">
        <v>1</v>
      </c>
      <c r="C775" s="12">
        <f t="shared" si="36"/>
        <v>2</v>
      </c>
      <c r="D775" s="13">
        <f t="shared" si="37"/>
        <v>9.8667982239763205E-4</v>
      </c>
      <c r="E775" s="13">
        <f t="shared" si="38"/>
        <v>-6.9211649658920544</v>
      </c>
    </row>
    <row r="776" spans="1:5" x14ac:dyDescent="0.25">
      <c r="A776" s="1" t="s">
        <v>1380</v>
      </c>
      <c r="B776" s="12">
        <v>1</v>
      </c>
      <c r="C776" s="12">
        <f t="shared" si="36"/>
        <v>2</v>
      </c>
      <c r="D776" s="13">
        <f t="shared" si="37"/>
        <v>9.8667982239763205E-4</v>
      </c>
      <c r="E776" s="13">
        <f t="shared" si="38"/>
        <v>-6.9211649658920544</v>
      </c>
    </row>
    <row r="777" spans="1:5" x14ac:dyDescent="0.25">
      <c r="A777" s="1" t="s">
        <v>2111</v>
      </c>
      <c r="B777" s="12">
        <v>1</v>
      </c>
      <c r="C777" s="12">
        <f t="shared" si="36"/>
        <v>2</v>
      </c>
      <c r="D777" s="13">
        <f t="shared" si="37"/>
        <v>9.8667982239763205E-4</v>
      </c>
      <c r="E777" s="13">
        <f t="shared" si="38"/>
        <v>-6.9211649658920544</v>
      </c>
    </row>
    <row r="778" spans="1:5" x14ac:dyDescent="0.25">
      <c r="A778" s="1" t="s">
        <v>2112</v>
      </c>
      <c r="B778" s="12">
        <v>1</v>
      </c>
      <c r="C778" s="12">
        <f t="shared" si="36"/>
        <v>2</v>
      </c>
      <c r="D778" s="13">
        <f t="shared" si="37"/>
        <v>9.8667982239763205E-4</v>
      </c>
      <c r="E778" s="13">
        <f t="shared" si="38"/>
        <v>-6.9211649658920544</v>
      </c>
    </row>
    <row r="779" spans="1:5" x14ac:dyDescent="0.25">
      <c r="A779" s="1" t="s">
        <v>2113</v>
      </c>
      <c r="B779" s="12">
        <v>2</v>
      </c>
      <c r="C779" s="12">
        <f t="shared" si="36"/>
        <v>3</v>
      </c>
      <c r="D779" s="13">
        <f t="shared" si="37"/>
        <v>1.4800197335964479E-3</v>
      </c>
      <c r="E779" s="13">
        <f t="shared" si="38"/>
        <v>-6.5156998577838907</v>
      </c>
    </row>
    <row r="780" spans="1:5" x14ac:dyDescent="0.25">
      <c r="A780" s="1" t="s">
        <v>1389</v>
      </c>
      <c r="B780" s="12">
        <v>1</v>
      </c>
      <c r="C780" s="12">
        <f t="shared" si="36"/>
        <v>2</v>
      </c>
      <c r="D780" s="13">
        <f t="shared" si="37"/>
        <v>9.8667982239763205E-4</v>
      </c>
      <c r="E780" s="13">
        <f t="shared" si="38"/>
        <v>-6.9211649658920544</v>
      </c>
    </row>
    <row r="781" spans="1:5" x14ac:dyDescent="0.25">
      <c r="A781" s="1" t="s">
        <v>2114</v>
      </c>
      <c r="B781" s="12">
        <v>1</v>
      </c>
      <c r="C781" s="12">
        <f t="shared" si="36"/>
        <v>2</v>
      </c>
      <c r="D781" s="13">
        <f t="shared" si="37"/>
        <v>9.8667982239763205E-4</v>
      </c>
      <c r="E781" s="13">
        <f t="shared" si="38"/>
        <v>-6.9211649658920544</v>
      </c>
    </row>
    <row r="782" spans="1:5" x14ac:dyDescent="0.25">
      <c r="A782" s="1" t="s">
        <v>1391</v>
      </c>
      <c r="B782" s="12">
        <v>2</v>
      </c>
      <c r="C782" s="12">
        <f t="shared" si="36"/>
        <v>3</v>
      </c>
      <c r="D782" s="13">
        <f t="shared" si="37"/>
        <v>1.4800197335964479E-3</v>
      </c>
      <c r="E782" s="13">
        <f t="shared" si="38"/>
        <v>-6.5156998577838907</v>
      </c>
    </row>
    <row r="783" spans="1:5" x14ac:dyDescent="0.25">
      <c r="A783" s="1" t="s">
        <v>1392</v>
      </c>
      <c r="B783" s="12">
        <v>2</v>
      </c>
      <c r="C783" s="12">
        <f t="shared" si="36"/>
        <v>3</v>
      </c>
      <c r="D783" s="13">
        <f t="shared" si="37"/>
        <v>1.4800197335964479E-3</v>
      </c>
      <c r="E783" s="13">
        <f t="shared" si="38"/>
        <v>-6.5156998577838907</v>
      </c>
    </row>
    <row r="784" spans="1:5" x14ac:dyDescent="0.25">
      <c r="A784" s="1" t="s">
        <v>1393</v>
      </c>
      <c r="B784" s="12">
        <v>1</v>
      </c>
      <c r="C784" s="12">
        <f t="shared" si="36"/>
        <v>2</v>
      </c>
      <c r="D784" s="13">
        <f t="shared" si="37"/>
        <v>9.8667982239763205E-4</v>
      </c>
      <c r="E784" s="13">
        <f t="shared" si="38"/>
        <v>-6.9211649658920544</v>
      </c>
    </row>
    <row r="785" spans="1:5" x14ac:dyDescent="0.25">
      <c r="A785" s="1" t="s">
        <v>2115</v>
      </c>
      <c r="B785" s="12">
        <v>1</v>
      </c>
      <c r="C785" s="12">
        <f t="shared" si="36"/>
        <v>2</v>
      </c>
      <c r="D785" s="13">
        <f t="shared" si="37"/>
        <v>9.8667982239763205E-4</v>
      </c>
      <c r="E785" s="13">
        <f t="shared" si="38"/>
        <v>-6.9211649658920544</v>
      </c>
    </row>
    <row r="786" spans="1:5" x14ac:dyDescent="0.25">
      <c r="A786" s="1" t="s">
        <v>2116</v>
      </c>
      <c r="B786" s="12">
        <v>1</v>
      </c>
      <c r="C786" s="12">
        <f t="shared" si="36"/>
        <v>2</v>
      </c>
      <c r="D786" s="13">
        <f t="shared" si="37"/>
        <v>9.8667982239763205E-4</v>
      </c>
      <c r="E786" s="13">
        <f t="shared" si="38"/>
        <v>-6.9211649658920544</v>
      </c>
    </row>
    <row r="787" spans="1:5" x14ac:dyDescent="0.25">
      <c r="A787" s="1" t="s">
        <v>2117</v>
      </c>
      <c r="B787" s="12">
        <v>1</v>
      </c>
      <c r="C787" s="12">
        <f t="shared" si="36"/>
        <v>2</v>
      </c>
      <c r="D787" s="13">
        <f t="shared" si="37"/>
        <v>9.8667982239763205E-4</v>
      </c>
      <c r="E787" s="13">
        <f t="shared" si="38"/>
        <v>-6.9211649658920544</v>
      </c>
    </row>
    <row r="788" spans="1:5" x14ac:dyDescent="0.25">
      <c r="A788" s="1" t="s">
        <v>2118</v>
      </c>
      <c r="B788" s="12">
        <v>1</v>
      </c>
      <c r="C788" s="12">
        <f t="shared" si="36"/>
        <v>2</v>
      </c>
      <c r="D788" s="13">
        <f t="shared" si="37"/>
        <v>9.8667982239763205E-4</v>
      </c>
      <c r="E788" s="13">
        <f t="shared" si="38"/>
        <v>-6.9211649658920544</v>
      </c>
    </row>
    <row r="789" spans="1:5" x14ac:dyDescent="0.25">
      <c r="A789" s="1" t="s">
        <v>2119</v>
      </c>
      <c r="B789" s="12">
        <v>2</v>
      </c>
      <c r="C789" s="12">
        <f t="shared" si="36"/>
        <v>3</v>
      </c>
      <c r="D789" s="13">
        <f t="shared" si="37"/>
        <v>1.4800197335964479E-3</v>
      </c>
      <c r="E789" s="13">
        <f t="shared" si="38"/>
        <v>-6.5156998577838907</v>
      </c>
    </row>
    <row r="790" spans="1:5" x14ac:dyDescent="0.25">
      <c r="A790" s="1" t="s">
        <v>2120</v>
      </c>
      <c r="B790" s="12">
        <v>1</v>
      </c>
      <c r="C790" s="12">
        <f t="shared" si="36"/>
        <v>2</v>
      </c>
      <c r="D790" s="13">
        <f t="shared" si="37"/>
        <v>9.8667982239763205E-4</v>
      </c>
      <c r="E790" s="13">
        <f t="shared" si="38"/>
        <v>-6.9211649658920544</v>
      </c>
    </row>
    <row r="791" spans="1:5" x14ac:dyDescent="0.25">
      <c r="A791" s="1" t="s">
        <v>2121</v>
      </c>
      <c r="B791" s="12">
        <v>1</v>
      </c>
      <c r="C791" s="12">
        <f t="shared" si="36"/>
        <v>2</v>
      </c>
      <c r="D791" s="13">
        <f t="shared" si="37"/>
        <v>9.8667982239763205E-4</v>
      </c>
      <c r="E791" s="13">
        <f t="shared" si="38"/>
        <v>-6.9211649658920544</v>
      </c>
    </row>
    <row r="792" spans="1:5" x14ac:dyDescent="0.25">
      <c r="A792" s="1" t="s">
        <v>2122</v>
      </c>
      <c r="B792" s="12">
        <v>1</v>
      </c>
      <c r="C792" s="12">
        <f t="shared" si="36"/>
        <v>2</v>
      </c>
      <c r="D792" s="13">
        <f t="shared" si="37"/>
        <v>9.8667982239763205E-4</v>
      </c>
      <c r="E792" s="13">
        <f t="shared" si="38"/>
        <v>-6.9211649658920544</v>
      </c>
    </row>
    <row r="793" spans="1:5" x14ac:dyDescent="0.25">
      <c r="A793" s="1" t="s">
        <v>1396</v>
      </c>
      <c r="B793" s="12">
        <v>11</v>
      </c>
      <c r="C793" s="12">
        <f t="shared" si="36"/>
        <v>12</v>
      </c>
      <c r="D793" s="13">
        <f t="shared" si="37"/>
        <v>5.9200789343857915E-3</v>
      </c>
      <c r="E793" s="13">
        <f t="shared" si="38"/>
        <v>-5.1294054966639999</v>
      </c>
    </row>
    <row r="794" spans="1:5" x14ac:dyDescent="0.25">
      <c r="A794" s="1" t="s">
        <v>2123</v>
      </c>
      <c r="B794" s="12">
        <v>1</v>
      </c>
      <c r="C794" s="12">
        <f t="shared" si="36"/>
        <v>2</v>
      </c>
      <c r="D794" s="13">
        <f t="shared" si="37"/>
        <v>9.8667982239763205E-4</v>
      </c>
      <c r="E794" s="13">
        <f t="shared" si="38"/>
        <v>-6.9211649658920544</v>
      </c>
    </row>
    <row r="795" spans="1:5" x14ac:dyDescent="0.25">
      <c r="A795" s="1" t="s">
        <v>2124</v>
      </c>
      <c r="B795" s="12">
        <v>1</v>
      </c>
      <c r="C795" s="12">
        <f t="shared" si="36"/>
        <v>2</v>
      </c>
      <c r="D795" s="13">
        <f t="shared" si="37"/>
        <v>9.8667982239763205E-4</v>
      </c>
      <c r="E795" s="13">
        <f t="shared" si="38"/>
        <v>-6.9211649658920544</v>
      </c>
    </row>
    <row r="796" spans="1:5" x14ac:dyDescent="0.25">
      <c r="A796" s="1" t="s">
        <v>1404</v>
      </c>
      <c r="B796" s="12">
        <v>3</v>
      </c>
      <c r="C796" s="12">
        <f t="shared" si="36"/>
        <v>4</v>
      </c>
      <c r="D796" s="13">
        <f t="shared" si="37"/>
        <v>1.9733596447952641E-3</v>
      </c>
      <c r="E796" s="13">
        <f t="shared" si="38"/>
        <v>-6.228017785332109</v>
      </c>
    </row>
    <row r="797" spans="1:5" x14ac:dyDescent="0.25">
      <c r="A797" s="1" t="s">
        <v>2125</v>
      </c>
      <c r="B797" s="12">
        <v>1</v>
      </c>
      <c r="C797" s="12">
        <f t="shared" si="36"/>
        <v>2</v>
      </c>
      <c r="D797" s="13">
        <f t="shared" si="37"/>
        <v>9.8667982239763205E-4</v>
      </c>
      <c r="E797" s="13">
        <f t="shared" si="38"/>
        <v>-6.9211649658920544</v>
      </c>
    </row>
    <row r="798" spans="1:5" x14ac:dyDescent="0.25">
      <c r="A798" s="1" t="s">
        <v>2126</v>
      </c>
      <c r="B798" s="12">
        <v>1</v>
      </c>
      <c r="C798" s="12">
        <f t="shared" si="36"/>
        <v>2</v>
      </c>
      <c r="D798" s="13">
        <f t="shared" si="37"/>
        <v>9.8667982239763205E-4</v>
      </c>
      <c r="E798" s="13">
        <f t="shared" si="38"/>
        <v>-6.9211649658920544</v>
      </c>
    </row>
    <row r="799" spans="1:5" x14ac:dyDescent="0.25">
      <c r="A799" s="1" t="s">
        <v>1406</v>
      </c>
      <c r="B799" s="12">
        <v>1</v>
      </c>
      <c r="C799" s="12">
        <f t="shared" si="36"/>
        <v>2</v>
      </c>
      <c r="D799" s="13">
        <f t="shared" si="37"/>
        <v>9.8667982239763205E-4</v>
      </c>
      <c r="E799" s="13">
        <f t="shared" si="38"/>
        <v>-6.9211649658920544</v>
      </c>
    </row>
    <row r="800" spans="1:5" x14ac:dyDescent="0.25">
      <c r="A800" s="1" t="s">
        <v>2127</v>
      </c>
      <c r="B800" s="12">
        <v>1</v>
      </c>
      <c r="C800" s="12">
        <f t="shared" si="36"/>
        <v>2</v>
      </c>
      <c r="D800" s="13">
        <f t="shared" si="37"/>
        <v>9.8667982239763205E-4</v>
      </c>
      <c r="E800" s="13">
        <f t="shared" si="38"/>
        <v>-6.9211649658920544</v>
      </c>
    </row>
    <row r="801" spans="1:5" x14ac:dyDescent="0.25">
      <c r="A801" s="1" t="s">
        <v>1412</v>
      </c>
      <c r="B801" s="12">
        <v>4</v>
      </c>
      <c r="C801" s="12">
        <f t="shared" si="36"/>
        <v>5</v>
      </c>
      <c r="D801" s="13">
        <f t="shared" si="37"/>
        <v>2.4666995559940799E-3</v>
      </c>
      <c r="E801" s="13">
        <f t="shared" si="38"/>
        <v>-6.0048742340178993</v>
      </c>
    </row>
    <row r="802" spans="1:5" x14ac:dyDescent="0.25">
      <c r="A802" s="1" t="s">
        <v>2128</v>
      </c>
      <c r="B802" s="12">
        <v>1</v>
      </c>
      <c r="C802" s="12">
        <f t="shared" si="36"/>
        <v>2</v>
      </c>
      <c r="D802" s="13">
        <f t="shared" si="37"/>
        <v>9.8667982239763205E-4</v>
      </c>
      <c r="E802" s="13">
        <f t="shared" si="38"/>
        <v>-6.9211649658920544</v>
      </c>
    </row>
    <row r="803" spans="1:5" x14ac:dyDescent="0.25">
      <c r="A803" s="1" t="s">
        <v>2129</v>
      </c>
      <c r="B803" s="12">
        <v>1</v>
      </c>
      <c r="C803" s="12">
        <f t="shared" si="36"/>
        <v>2</v>
      </c>
      <c r="D803" s="13">
        <f t="shared" si="37"/>
        <v>9.8667982239763205E-4</v>
      </c>
      <c r="E803" s="13">
        <f t="shared" si="38"/>
        <v>-6.9211649658920544</v>
      </c>
    </row>
    <row r="804" spans="1:5" x14ac:dyDescent="0.25">
      <c r="A804" s="1" t="s">
        <v>2130</v>
      </c>
      <c r="B804" s="12">
        <v>1</v>
      </c>
      <c r="C804" s="12">
        <f t="shared" si="36"/>
        <v>2</v>
      </c>
      <c r="D804" s="13">
        <f t="shared" si="37"/>
        <v>9.8667982239763205E-4</v>
      </c>
      <c r="E804" s="13">
        <f t="shared" si="38"/>
        <v>-6.9211649658920544</v>
      </c>
    </row>
    <row r="805" spans="1:5" x14ac:dyDescent="0.25">
      <c r="A805" s="1" t="s">
        <v>2131</v>
      </c>
      <c r="B805" s="12">
        <v>1</v>
      </c>
      <c r="C805" s="12">
        <f t="shared" si="36"/>
        <v>2</v>
      </c>
      <c r="D805" s="13">
        <f t="shared" si="37"/>
        <v>9.8667982239763205E-4</v>
      </c>
      <c r="E805" s="13">
        <f t="shared" si="38"/>
        <v>-6.9211649658920544</v>
      </c>
    </row>
    <row r="806" spans="1:5" x14ac:dyDescent="0.25">
      <c r="A806" s="1" t="s">
        <v>2132</v>
      </c>
      <c r="B806" s="12">
        <v>1</v>
      </c>
      <c r="C806" s="12">
        <f t="shared" si="36"/>
        <v>2</v>
      </c>
      <c r="D806" s="13">
        <f t="shared" si="37"/>
        <v>9.8667982239763205E-4</v>
      </c>
      <c r="E806" s="13">
        <f t="shared" si="38"/>
        <v>-6.9211649658920544</v>
      </c>
    </row>
    <row r="807" spans="1:5" x14ac:dyDescent="0.25">
      <c r="A807" s="1" t="s">
        <v>2133</v>
      </c>
      <c r="B807" s="12">
        <v>1</v>
      </c>
      <c r="C807" s="12">
        <f t="shared" si="36"/>
        <v>2</v>
      </c>
      <c r="D807" s="13">
        <f t="shared" si="37"/>
        <v>9.8667982239763205E-4</v>
      </c>
      <c r="E807" s="13">
        <f t="shared" si="38"/>
        <v>-6.9211649658920544</v>
      </c>
    </row>
    <row r="808" spans="1:5" x14ac:dyDescent="0.25">
      <c r="A808" s="1" t="s">
        <v>2134</v>
      </c>
      <c r="B808" s="12">
        <v>1</v>
      </c>
      <c r="C808" s="12">
        <f t="shared" si="36"/>
        <v>2</v>
      </c>
      <c r="D808" s="13">
        <f t="shared" si="37"/>
        <v>9.8667982239763205E-4</v>
      </c>
      <c r="E808" s="13">
        <f t="shared" si="38"/>
        <v>-6.9211649658920544</v>
      </c>
    </row>
    <row r="809" spans="1:5" x14ac:dyDescent="0.25">
      <c r="A809" s="1" t="s">
        <v>2135</v>
      </c>
      <c r="B809" s="12">
        <v>1</v>
      </c>
      <c r="C809" s="12">
        <f t="shared" si="36"/>
        <v>2</v>
      </c>
      <c r="D809" s="13">
        <f t="shared" si="37"/>
        <v>9.8667982239763205E-4</v>
      </c>
      <c r="E809" s="13">
        <f t="shared" si="38"/>
        <v>-6.9211649658920544</v>
      </c>
    </row>
    <row r="810" spans="1:5" x14ac:dyDescent="0.25">
      <c r="A810" s="1" t="s">
        <v>1416</v>
      </c>
      <c r="B810" s="12">
        <v>1221</v>
      </c>
      <c r="C810" s="12">
        <f>SUM(C4:C$809)</f>
        <v>2027</v>
      </c>
      <c r="D81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69B6-A01E-4CD2-82D7-1CDBA2B3FA5C}">
  <dimension ref="A1:J21"/>
  <sheetViews>
    <sheetView topLeftCell="A3" workbookViewId="0">
      <selection activeCell="D2" sqref="D2:D21"/>
    </sheetView>
  </sheetViews>
  <sheetFormatPr defaultColWidth="11" defaultRowHeight="15.75" x14ac:dyDescent="0.25"/>
  <cols>
    <col min="3" max="3" width="44.375" customWidth="1"/>
  </cols>
  <sheetData>
    <row r="1" spans="1:10" x14ac:dyDescent="0.25">
      <c r="A1" t="s">
        <v>2138</v>
      </c>
      <c r="B1" t="s">
        <v>2139</v>
      </c>
      <c r="C1" t="s">
        <v>290</v>
      </c>
    </row>
    <row r="2" spans="1:10" x14ac:dyDescent="0.25">
      <c r="A2">
        <v>1</v>
      </c>
      <c r="B2" t="s">
        <v>2140</v>
      </c>
      <c r="C2" t="s">
        <v>274</v>
      </c>
      <c r="D2" t="str">
        <f>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x14ac:dyDescent="0.25">
      <c r="A3">
        <v>2</v>
      </c>
      <c r="B3" t="s">
        <v>2140</v>
      </c>
      <c r="C3" t="s">
        <v>279</v>
      </c>
      <c r="D3" t="str">
        <f t="shared" ref="D3:D21" si="0">LOWER(C3)</f>
        <v>@rossdeane mind submitting a request at http://help.mandrill.com with account details if you haven't already? glad to take a look!</v>
      </c>
      <c r="E3" t="str">
        <f t="shared" ref="E3:E21" si="1">SUBSTITUTE(D3,". "," ")</f>
        <v>@rossdeane mind submitting a request at http://help.mandrill.com with account details if you haven't already? glad to take a look!</v>
      </c>
      <c r="F3" t="str">
        <f t="shared" ref="F3:F21" si="2">SUBSTITUTE(E3,": "," ")</f>
        <v>@rossdeane mind submitting a request at http://help.mandrill.com with account details if you haven't already? glad to take a look!</v>
      </c>
      <c r="G3" t="str">
        <f t="shared" ref="G3:G21" si="3">SUBSTITUTE(F3,"?"," ")</f>
        <v>@rossdeane mind submitting a request at http://help.mandrill.com with account details if you haven't already  glad to take a look!</v>
      </c>
      <c r="H3" t="str">
        <f t="shared" ref="H3:H21" si="4">SUBSTITUTE(G3,"!"," ")</f>
        <v xml:space="preserve">@rossdeane mind submitting a request at http://help.mandrill.com with account details if you haven't already  glad to take a look </v>
      </c>
      <c r="I3" t="str">
        <f t="shared" ref="I3:I21" si="5">SUBSTITUTE(H3,";"," ")</f>
        <v xml:space="preserve">@rossdeane mind submitting a request at http://help.mandrill.com with account details if you haven't already  glad to take a look </v>
      </c>
      <c r="J3" t="str">
        <f t="shared" ref="J3:J21" si="6">SUBSTITUTE(I3,","," ")</f>
        <v xml:space="preserve">@rossdeane mind submitting a request at http://help.mandrill.com with account details if you haven't already  glad to take a look </v>
      </c>
    </row>
    <row r="4" spans="1:10" x14ac:dyDescent="0.25">
      <c r="A4">
        <v>3</v>
      </c>
      <c r="B4" t="s">
        <v>2140</v>
      </c>
      <c r="C4" t="s">
        <v>15</v>
      </c>
      <c r="D4" t="str">
        <f>LOWER(C4)</f>
        <v>@veroapp any chance you'll be adding mandrill support to vero?</v>
      </c>
      <c r="E4" t="str">
        <f t="shared" si="1"/>
        <v>@veroapp any chance you'll be adding mandrill support to vero?</v>
      </c>
      <c r="F4" t="str">
        <f t="shared" si="2"/>
        <v>@veroapp any chance you'll be adding mandrill support to vero?</v>
      </c>
      <c r="G4" t="str">
        <f t="shared" si="3"/>
        <v xml:space="preserve">@veroapp any chance you'll be adding mandrill support to vero </v>
      </c>
      <c r="H4" t="str">
        <f t="shared" si="4"/>
        <v xml:space="preserve">@veroapp any chance you'll be adding mandrill support to vero </v>
      </c>
      <c r="I4" t="str">
        <f t="shared" si="5"/>
        <v xml:space="preserve">@veroapp any chance you'll be adding mandrill support to vero </v>
      </c>
      <c r="J4" t="str">
        <f t="shared" si="6"/>
        <v xml:space="preserve">@veroapp any chance you'll be adding mandrill support to vero </v>
      </c>
    </row>
    <row r="5" spans="1:10" x14ac:dyDescent="0.25">
      <c r="A5">
        <v>4</v>
      </c>
      <c r="B5" t="s">
        <v>2140</v>
      </c>
      <c r="C5" t="s">
        <v>33</v>
      </c>
      <c r="D5" t="str">
        <f t="shared" si="0"/>
        <v>@elie__ @camj59 jparle de relai smtp!1 million de mail chez mandrill / mois comparé à 1 million sur lite sendgrid y a pas photo avec mailjet</v>
      </c>
      <c r="E5" t="str">
        <f t="shared" si="1"/>
        <v>@elie__ @camj59 jparle de relai smtp!1 million de mail chez mandrill / mois comparé à 1 million sur lite sendgrid y a pas photo avec mailjet</v>
      </c>
      <c r="F5" t="str">
        <f t="shared" si="2"/>
        <v>@elie__ @camj59 jparle de relai smtp!1 million de mail chez mandrill / mois comparé à 1 million sur lite sendgrid y a pas photo avec mailjet</v>
      </c>
      <c r="G5" t="str">
        <f t="shared" si="3"/>
        <v>@elie__ @camj59 jparle de relai smtp!1 million de mail chez mandrill / mois comparé à 1 million sur lite sendgrid y a pas photo avec mailjet</v>
      </c>
      <c r="H5" t="str">
        <f t="shared" si="4"/>
        <v>@elie__ @camj59 jparle de relai smtp 1 million de mail chez mandrill / mois comparé à 1 million sur lite sendgrid y a pas photo avec mailjet</v>
      </c>
      <c r="I5" t="str">
        <f t="shared" si="5"/>
        <v>@elie__ @camj59 jparle de relai smtp 1 million de mail chez mandrill / mois comparé à 1 million sur lite sendgrid y a pas photo avec mailjet</v>
      </c>
      <c r="J5" t="str">
        <f t="shared" si="6"/>
        <v>@elie__ @camj59 jparle de relai smtp 1 million de mail chez mandrill / mois comparé à 1 million sur lite sendgrid y a pas photo avec mailjet</v>
      </c>
    </row>
    <row r="6" spans="1:10" x14ac:dyDescent="0.25">
      <c r="A6">
        <v>5</v>
      </c>
      <c r="B6" t="s">
        <v>2140</v>
      </c>
      <c r="C6" t="s">
        <v>41</v>
      </c>
      <c r="D6" t="str">
        <f t="shared" si="0"/>
        <v>would like to send emails for welcome, password resets, payment notifications, etc. what should i use? was looking at mailgun/mandrill</v>
      </c>
      <c r="E6" t="str">
        <f t="shared" si="1"/>
        <v>would like to send emails for welcome, password resets, payment notifications, etc what should i use? was looking at mailgun/mandrill</v>
      </c>
      <c r="F6" t="str">
        <f t="shared" si="2"/>
        <v>would like to send emails for welcome, password resets, payment notifications, etc what should i use? was looking at mailgun/mandrill</v>
      </c>
      <c r="G6" t="str">
        <f t="shared" si="3"/>
        <v>would like to send emails for welcome, password resets, payment notifications, etc what should i use  was looking at mailgun/mandrill</v>
      </c>
      <c r="H6" t="str">
        <f t="shared" si="4"/>
        <v>would like to send emails for welcome, password resets, payment notifications, etc what should i use  was looking at mailgun/mandrill</v>
      </c>
      <c r="I6" t="str">
        <f t="shared" si="5"/>
        <v>would like to send emails for welcome, password resets, payment notifications, etc what should i use  was looking at mailgun/mandrill</v>
      </c>
      <c r="J6" t="str">
        <f t="shared" si="6"/>
        <v>would like to send emails for welcome  password resets  payment notifications  etc what should i use  was looking at mailgun/mandrill</v>
      </c>
    </row>
    <row r="7" spans="1:10" x14ac:dyDescent="0.25">
      <c r="A7">
        <v>6</v>
      </c>
      <c r="B7" t="s">
        <v>2140</v>
      </c>
      <c r="C7" t="s">
        <v>49</v>
      </c>
      <c r="D7" t="str">
        <f t="shared" si="0"/>
        <v>from coworker about using mandrill:  "i would entrust email handling to a pokemon".</v>
      </c>
      <c r="E7" t="str">
        <f t="shared" si="1"/>
        <v>from coworker about using mandrill:  "i would entrust email handling to a pokemon".</v>
      </c>
      <c r="F7" t="str">
        <f t="shared" si="2"/>
        <v>from coworker about using mandrill  "i would entrust email handling to a pokemon".</v>
      </c>
      <c r="G7" t="str">
        <f t="shared" si="3"/>
        <v>from coworker about using mandrill  "i would entrust email handling to a pokemon".</v>
      </c>
      <c r="H7" t="str">
        <f t="shared" si="4"/>
        <v>from coworker about using mandrill  "i would entrust email handling to a pokemon".</v>
      </c>
      <c r="I7" t="str">
        <f t="shared" si="5"/>
        <v>from coworker about using mandrill  "i would entrust email handling to a pokemon".</v>
      </c>
      <c r="J7" t="str">
        <f t="shared" si="6"/>
        <v>from coworker about using mandrill  "i would entrust email handling to a pokemon".</v>
      </c>
    </row>
    <row r="8" spans="1:10" x14ac:dyDescent="0.25">
      <c r="A8">
        <v>7</v>
      </c>
      <c r="B8" t="s">
        <v>2140</v>
      </c>
      <c r="C8" t="s">
        <v>58</v>
      </c>
      <c r="D8" t="str">
        <f t="shared" si="0"/>
        <v>@mandrill realised i did that about 5 seconds after hitting send!</v>
      </c>
      <c r="E8" t="str">
        <f t="shared" si="1"/>
        <v>@mandrill realised i did that about 5 seconds after hitting send!</v>
      </c>
      <c r="F8" t="str">
        <f t="shared" si="2"/>
        <v>@mandrill realised i did that about 5 seconds after hitting send!</v>
      </c>
      <c r="G8" t="str">
        <f t="shared" si="3"/>
        <v>@mandrill realised i did that about 5 seconds after hitting send!</v>
      </c>
      <c r="H8" t="str">
        <f t="shared" si="4"/>
        <v xml:space="preserve">@mandrill realised i did that about 5 seconds after hitting send </v>
      </c>
      <c r="I8" t="str">
        <f t="shared" si="5"/>
        <v xml:space="preserve">@mandrill realised i did that about 5 seconds after hitting send </v>
      </c>
      <c r="J8" t="str">
        <f t="shared" si="6"/>
        <v xml:space="preserve">@mandrill realised i did that about 5 seconds after hitting send </v>
      </c>
    </row>
    <row r="9" spans="1:10" x14ac:dyDescent="0.25">
      <c r="A9">
        <v>8</v>
      </c>
      <c r="B9" t="s">
        <v>2140</v>
      </c>
      <c r="C9" t="s">
        <v>106</v>
      </c>
      <c r="D9" t="str">
        <f t="shared" si="0"/>
        <v xml:space="preserve">holy shit. it’s here. http://www.mandrill.com/ </v>
      </c>
      <c r="E9" t="str">
        <f t="shared" si="1"/>
        <v xml:space="preserve">holy shit it’s here http://www.mandrill.com/ </v>
      </c>
      <c r="F9" t="str">
        <f t="shared" si="2"/>
        <v xml:space="preserve">holy shit it’s here http://www.mandrill.com/ </v>
      </c>
      <c r="G9" t="str">
        <f t="shared" si="3"/>
        <v xml:space="preserve">holy shit it’s here http://www.mandrill.com/ </v>
      </c>
      <c r="H9" t="str">
        <f t="shared" si="4"/>
        <v xml:space="preserve">holy shit it’s here http://www.mandrill.com/ </v>
      </c>
      <c r="I9" t="str">
        <f t="shared" si="5"/>
        <v xml:space="preserve">holy shit it’s here http://www.mandrill.com/ </v>
      </c>
      <c r="J9" t="str">
        <f t="shared" si="6"/>
        <v xml:space="preserve">holy shit it’s here http://www.mandrill.com/ </v>
      </c>
    </row>
    <row r="10" spans="1:10" x14ac:dyDescent="0.25">
      <c r="A10">
        <v>9</v>
      </c>
      <c r="B10" t="s">
        <v>2140</v>
      </c>
      <c r="C10" t="s">
        <v>225</v>
      </c>
      <c r="D10" t="str">
        <f t="shared" si="0"/>
        <v xml:space="preserve">our new subscriber profile page: activity timeline, aggregate engagement stats, and mandrill integratio #bjcbranding http://bit.ly/13wau5c </v>
      </c>
      <c r="E10" t="str">
        <f t="shared" si="1"/>
        <v xml:space="preserve">our new subscriber profile page: activity timeline, aggregate engagement stats, and mandrill integratio #bjcbranding http://bit.ly/13wau5c </v>
      </c>
      <c r="F10" t="str">
        <f t="shared" si="2"/>
        <v xml:space="preserve">our new subscriber profile page activity timeline, aggregate engagement stats, and mandrill integratio #bjcbranding http://bit.ly/13wau5c </v>
      </c>
      <c r="G10" t="str">
        <f t="shared" si="3"/>
        <v xml:space="preserve">our new subscriber profile page activity timeline, aggregate engagement stats, and mandrill integratio #bjcbranding http://bit.ly/13wau5c </v>
      </c>
      <c r="H10" t="str">
        <f t="shared" si="4"/>
        <v xml:space="preserve">our new subscriber profile page activity timeline, aggregate engagement stats, and mandrill integratio #bjcbranding http://bit.ly/13wau5c </v>
      </c>
      <c r="I10" t="str">
        <f t="shared" si="5"/>
        <v xml:space="preserve">our new subscriber profile page activity timeline, aggregate engagement stats, and mandrill integratio #bjcbranding http://bit.ly/13wau5c </v>
      </c>
      <c r="J10" t="str">
        <f t="shared" si="6"/>
        <v xml:space="preserve">our new subscriber profile page activity timeline  aggregate engagement stats  and mandrill integratio #bjcbranding http://bit.ly/13wau5c </v>
      </c>
    </row>
    <row r="11" spans="1:10" x14ac:dyDescent="0.25">
      <c r="A11">
        <v>10</v>
      </c>
      <c r="B11" t="s">
        <v>2140</v>
      </c>
      <c r="C11" t="s">
        <v>226</v>
      </c>
      <c r="D11" t="str">
        <f t="shared" si="0"/>
        <v>@mandrillapp increases scalability ( http://bit.ly/14myvuh  ) then decreases pricing ( http://bit.ly/13uja7s  ) #selfinducedcannibalization</v>
      </c>
      <c r="E11" t="str">
        <f t="shared" si="1"/>
        <v>@mandrillapp increases scalability ( http://bit.ly/14myvuh  ) then decreases pricing ( http://bit.ly/13uja7s  ) #selfinducedcannibalization</v>
      </c>
      <c r="F11" t="str">
        <f t="shared" si="2"/>
        <v>@mandrillapp increases scalability ( http://bit.ly/14myvuh  ) then decreases pricing ( http://bit.ly/13uja7s  ) #selfinducedcannibalization</v>
      </c>
      <c r="G11" t="str">
        <f t="shared" si="3"/>
        <v>@mandrillapp increases scalability ( http://bit.ly/14myvuh  ) then decreases pricing ( http://bit.ly/13uja7s  ) #selfinducedcannibalization</v>
      </c>
      <c r="H11" t="str">
        <f t="shared" si="4"/>
        <v>@mandrillapp increases scalability ( http://bit.ly/14myvuh  ) then decreases pricing ( http://bit.ly/13uja7s  ) #selfinducedcannibalization</v>
      </c>
      <c r="I11" t="str">
        <f t="shared" si="5"/>
        <v>@mandrillapp increases scalability ( http://bit.ly/14myvuh  ) then decreases pricing ( http://bit.ly/13uja7s  ) #selfinducedcannibalization</v>
      </c>
      <c r="J11" t="str">
        <f t="shared" si="6"/>
        <v>@mandrillapp increases scalability ( http://bit.ly/14myvuh  ) then decreases pricing ( http://bit.ly/13uja7s  ) #selfinducedcannibalization</v>
      </c>
    </row>
    <row r="12" spans="1:10" x14ac:dyDescent="0.25">
      <c r="A12">
        <v>11</v>
      </c>
      <c r="B12" t="s">
        <v>2141</v>
      </c>
      <c r="C12" t="s">
        <v>2142</v>
      </c>
      <c r="D12" t="str">
        <f t="shared" si="0"/>
        <v>the beets! rt @missmya: #nameanamazingband mandrill!</v>
      </c>
      <c r="E12" t="str">
        <f t="shared" si="1"/>
        <v>the beets! rt @missmya: #nameanamazingband mandrill!</v>
      </c>
      <c r="F12" t="str">
        <f t="shared" si="2"/>
        <v>the beets! rt @missmya #nameanamazingband mandrill!</v>
      </c>
      <c r="G12" t="str">
        <f t="shared" si="3"/>
        <v>the beets! rt @missmya #nameanamazingband mandrill!</v>
      </c>
      <c r="H12" t="str">
        <f t="shared" si="4"/>
        <v xml:space="preserve">the beets  rt @missmya #nameanamazingband mandrill </v>
      </c>
      <c r="I12" t="str">
        <f t="shared" si="5"/>
        <v xml:space="preserve">the beets  rt @missmya #nameanamazingband mandrill </v>
      </c>
      <c r="J12" t="str">
        <f t="shared" si="6"/>
        <v xml:space="preserve">the beets  rt @missmya #nameanamazingband mandrill </v>
      </c>
    </row>
    <row r="13" spans="1:10" x14ac:dyDescent="0.25">
      <c r="A13">
        <v>12</v>
      </c>
      <c r="B13" t="s">
        <v>2141</v>
      </c>
      <c r="C13" t="s">
        <v>2143</v>
      </c>
      <c r="D13" t="str">
        <f t="shared" si="0"/>
        <v>rt @luissand0val: fernando vargas mandrill mexican pride mma</v>
      </c>
      <c r="E13" t="str">
        <f t="shared" si="1"/>
        <v>rt @luissand0val: fernando vargas mandrill mexican pride mma</v>
      </c>
      <c r="F13" t="str">
        <f t="shared" si="2"/>
        <v>rt @luissand0val fernando vargas mandrill mexican pride mma</v>
      </c>
      <c r="G13" t="str">
        <f t="shared" si="3"/>
        <v>rt @luissand0val fernando vargas mandrill mexican pride mma</v>
      </c>
      <c r="H13" t="str">
        <f t="shared" si="4"/>
        <v>rt @luissand0val fernando vargas mandrill mexican pride mma</v>
      </c>
      <c r="I13" t="str">
        <f t="shared" si="5"/>
        <v>rt @luissand0val fernando vargas mandrill mexican pride mma</v>
      </c>
      <c r="J13" t="str">
        <f t="shared" si="6"/>
        <v>rt @luissand0val fernando vargas mandrill mexican pride mma</v>
      </c>
    </row>
    <row r="14" spans="1:10" x14ac:dyDescent="0.25">
      <c r="A14">
        <v>13</v>
      </c>
      <c r="B14" t="s">
        <v>2141</v>
      </c>
      <c r="C14" t="s">
        <v>2144</v>
      </c>
      <c r="D14" t="str">
        <f t="shared" si="0"/>
        <v xml:space="preserve">photo: oculi-ds: mandrill by natalie manuel http://tmblr.co/zjqanxhdswlr </v>
      </c>
      <c r="E14" t="str">
        <f t="shared" si="1"/>
        <v xml:space="preserve">photo: oculi-ds: mandrill by natalie manuel http://tmblr.co/zjqanxhdswlr </v>
      </c>
      <c r="F14" t="str">
        <f t="shared" si="2"/>
        <v xml:space="preserve">photo oculi-ds mandrill by natalie manuel http://tmblr.co/zjqanxhdswlr </v>
      </c>
      <c r="G14" t="str">
        <f t="shared" si="3"/>
        <v xml:space="preserve">photo oculi-ds mandrill by natalie manuel http://tmblr.co/zjqanxhdswlr </v>
      </c>
      <c r="H14" t="str">
        <f t="shared" si="4"/>
        <v xml:space="preserve">photo oculi-ds mandrill by natalie manuel http://tmblr.co/zjqanxhdswlr </v>
      </c>
      <c r="I14" t="str">
        <f t="shared" si="5"/>
        <v xml:space="preserve">photo oculi-ds mandrill by natalie manuel http://tmblr.co/zjqanxhdswlr </v>
      </c>
      <c r="J14" t="str">
        <f t="shared" si="6"/>
        <v xml:space="preserve">photo oculi-ds mandrill by natalie manuel http://tmblr.co/zjqanxhdswlr </v>
      </c>
    </row>
    <row r="15" spans="1:10" x14ac:dyDescent="0.25">
      <c r="A15">
        <v>14</v>
      </c>
      <c r="B15" t="s">
        <v>2141</v>
      </c>
      <c r="C15" t="s">
        <v>2145</v>
      </c>
      <c r="D15" t="str">
        <f t="shared" si="0"/>
        <v>@mandrill me neither!!! we can be :sadpanda: together :(</v>
      </c>
      <c r="E15" t="str">
        <f t="shared" si="1"/>
        <v>@mandrill me neither!!! we can be :sadpanda: together :(</v>
      </c>
      <c r="F15" t="str">
        <f t="shared" si="2"/>
        <v>@mandrill me neither!!! we can be :sadpanda together :(</v>
      </c>
      <c r="G15" t="str">
        <f t="shared" si="3"/>
        <v>@mandrill me neither!!! we can be :sadpanda together :(</v>
      </c>
      <c r="H15" t="str">
        <f t="shared" si="4"/>
        <v>@mandrill me neither    we can be :sadpanda together :(</v>
      </c>
      <c r="I15" t="str">
        <f t="shared" si="5"/>
        <v>@mandrill me neither    we can be :sadpanda together :(</v>
      </c>
      <c r="J15" t="str">
        <f t="shared" si="6"/>
        <v>@mandrill me neither    we can be :sadpanda together :(</v>
      </c>
    </row>
    <row r="16" spans="1:10" x14ac:dyDescent="0.25">
      <c r="A16">
        <v>15</v>
      </c>
      <c r="B16" t="s">
        <v>2141</v>
      </c>
      <c r="C16" t="s">
        <v>2146</v>
      </c>
      <c r="D16" t="str">
        <f t="shared" si="0"/>
        <v>@mandrill n! / ( k! * ( n! - k! ) ) where n = 5 and k = 4, it has been a long time but i think that is it</v>
      </c>
      <c r="E16" t="str">
        <f t="shared" si="1"/>
        <v>@mandrill n! / ( k! * ( n! - k! ) ) where n = 5 and k = 4, it has been a long time but i think that is it</v>
      </c>
      <c r="F16" t="str">
        <f t="shared" si="2"/>
        <v>@mandrill n! / ( k! * ( n! - k! ) ) where n = 5 and k = 4, it has been a long time but i think that is it</v>
      </c>
      <c r="G16" t="str">
        <f t="shared" si="3"/>
        <v>@mandrill n! / ( k! * ( n! - k! ) ) where n = 5 and k = 4, it has been a long time but i think that is it</v>
      </c>
      <c r="H16" t="str">
        <f t="shared" si="4"/>
        <v>@mandrill n  / ( k  * ( n  - k  ) ) where n = 5 and k = 4, it has been a long time but i think that is it</v>
      </c>
      <c r="I16" t="str">
        <f t="shared" si="5"/>
        <v>@mandrill n  / ( k  * ( n  - k  ) ) where n = 5 and k = 4, it has been a long time but i think that is it</v>
      </c>
      <c r="J16" t="str">
        <f t="shared" si="6"/>
        <v>@mandrill n  / ( k  * ( n  - k  ) ) where n = 5 and k = 4  it has been a long time but i think that is it</v>
      </c>
    </row>
    <row r="17" spans="1:10" x14ac:dyDescent="0.25">
      <c r="A17">
        <v>16</v>
      </c>
      <c r="B17" t="s">
        <v>2141</v>
      </c>
      <c r="C17" t="s">
        <v>3</v>
      </c>
      <c r="D17" t="str">
        <f t="shared" si="0"/>
        <v>megaman x - spark mandrill acapella: http://youtu.be/hyx9-kwyjdi  @youtubeさんから</v>
      </c>
      <c r="E17" t="str">
        <f t="shared" si="1"/>
        <v>megaman x - spark mandrill acapella: http://youtu.be/hyx9-kwyjdi  @youtubeさんから</v>
      </c>
      <c r="F17" t="str">
        <f t="shared" si="2"/>
        <v>megaman x - spark mandrill acapella http://youtu.be/hyx9-kwyjdi  @youtubeさんから</v>
      </c>
      <c r="G17" t="str">
        <f t="shared" si="3"/>
        <v>megaman x - spark mandrill acapella http://youtu.be/hyx9-kwyjdi  @youtubeさんから</v>
      </c>
      <c r="H17" t="str">
        <f t="shared" si="4"/>
        <v>megaman x - spark mandrill acapella http://youtu.be/hyx9-kwyjdi  @youtubeさんから</v>
      </c>
      <c r="I17" t="str">
        <f t="shared" si="5"/>
        <v>megaman x - spark mandrill acapella http://youtu.be/hyx9-kwyjdi  @youtubeさんから</v>
      </c>
      <c r="J17" t="str">
        <f t="shared" si="6"/>
        <v>megaman x - spark mandrill acapella http://youtu.be/hyx9-kwyjdi  @youtubeさんから</v>
      </c>
    </row>
    <row r="18" spans="1:10" x14ac:dyDescent="0.25">
      <c r="A18">
        <v>17</v>
      </c>
      <c r="B18" t="s">
        <v>2141</v>
      </c>
      <c r="C18" t="s">
        <v>2147</v>
      </c>
      <c r="D18" t="str">
        <f t="shared" si="0"/>
        <v>@angeluserrare1 storm eagle ftw!!!, nomás no dejes que se le acerque spark mandrill xd</v>
      </c>
      <c r="E18" t="str">
        <f t="shared" si="1"/>
        <v>@angeluserrare1 storm eagle ftw!!!, nomás no dejes que se le acerque spark mandrill xd</v>
      </c>
      <c r="F18" t="str">
        <f t="shared" si="2"/>
        <v>@angeluserrare1 storm eagle ftw!!!, nomás no dejes que se le acerque spark mandrill xd</v>
      </c>
      <c r="G18" t="str">
        <f t="shared" si="3"/>
        <v>@angeluserrare1 storm eagle ftw!!!, nomás no dejes que se le acerque spark mandrill xd</v>
      </c>
      <c r="H18" t="str">
        <f t="shared" si="4"/>
        <v>@angeluserrare1 storm eagle ftw   , nomás no dejes que se le acerque spark mandrill xd</v>
      </c>
      <c r="I18" t="str">
        <f t="shared" si="5"/>
        <v>@angeluserrare1 storm eagle ftw   , nomás no dejes que se le acerque spark mandrill xd</v>
      </c>
      <c r="J18" t="str">
        <f t="shared" si="6"/>
        <v>@angeluserrare1 storm eagle ftw     nomás no dejes que se le acerque spark mandrill xd</v>
      </c>
    </row>
    <row r="19" spans="1:10" x14ac:dyDescent="0.25">
      <c r="A19">
        <v>18</v>
      </c>
      <c r="B19" t="s">
        <v>2141</v>
      </c>
      <c r="C19" t="s">
        <v>2148</v>
      </c>
      <c r="D19" t="str">
        <f t="shared" si="0"/>
        <v>gostei de um vídeo @youtube http://youtu.be/xzny7zimtni?aspark … mandrill's stage on guitar (mega man x)</v>
      </c>
      <c r="E19" t="str">
        <f t="shared" si="1"/>
        <v>gostei de um vídeo @youtube http://youtu.be/xzny7zimtni?aspark … mandrill's stage on guitar (mega man x)</v>
      </c>
      <c r="F19" t="str">
        <f t="shared" si="2"/>
        <v>gostei de um vídeo @youtube http://youtu.be/xzny7zimtni?aspark … mandrill's stage on guitar (mega man x)</v>
      </c>
      <c r="G19" t="str">
        <f t="shared" si="3"/>
        <v>gostei de um vídeo @youtube http://youtu.be/xzny7zimtni aspark … mandrill's stage on guitar (mega man x)</v>
      </c>
      <c r="H19" t="str">
        <f t="shared" si="4"/>
        <v>gostei de um vídeo @youtube http://youtu.be/xzny7zimtni aspark … mandrill's stage on guitar (mega man x)</v>
      </c>
      <c r="I19" t="str">
        <f t="shared" si="5"/>
        <v>gostei de um vídeo @youtube http://youtu.be/xzny7zimtni aspark … mandrill's stage on guitar (mega man x)</v>
      </c>
      <c r="J19" t="str">
        <f t="shared" si="6"/>
        <v>gostei de um vídeo @youtube http://youtu.be/xzny7zimtni aspark … mandrill's stage on guitar (mega man x)</v>
      </c>
    </row>
    <row r="20" spans="1:10" x14ac:dyDescent="0.25">
      <c r="A20">
        <v>19</v>
      </c>
      <c r="B20" t="s">
        <v>2141</v>
      </c>
      <c r="C20" t="s">
        <v>2149</v>
      </c>
      <c r="D20" t="str">
        <f t="shared" si="0"/>
        <v>what is 2-year-old mandrill, jj, thinking in this pic? http://ow.ly/jfrqf  re-tweet with your caption.</v>
      </c>
      <c r="E20" t="str">
        <f t="shared" si="1"/>
        <v>what is 2-year-old mandrill, jj, thinking in this pic? http://ow.ly/jfrqf  re-tweet with your caption.</v>
      </c>
      <c r="F20" t="str">
        <f t="shared" si="2"/>
        <v>what is 2-year-old mandrill, jj, thinking in this pic? http://ow.ly/jfrqf  re-tweet with your caption.</v>
      </c>
      <c r="G20" t="str">
        <f t="shared" si="3"/>
        <v>what is 2-year-old mandrill, jj, thinking in this pic  http://ow.ly/jfrqf  re-tweet with your caption.</v>
      </c>
      <c r="H20" t="str">
        <f t="shared" si="4"/>
        <v>what is 2-year-old mandrill, jj, thinking in this pic  http://ow.ly/jfrqf  re-tweet with your caption.</v>
      </c>
      <c r="I20" t="str">
        <f t="shared" si="5"/>
        <v>what is 2-year-old mandrill, jj, thinking in this pic  http://ow.ly/jfrqf  re-tweet with your caption.</v>
      </c>
      <c r="J20" t="str">
        <f t="shared" si="6"/>
        <v>what is 2-year-old mandrill  jj  thinking in this pic  http://ow.ly/jfrqf  re-tweet with your caption.</v>
      </c>
    </row>
    <row r="21" spans="1:10" x14ac:dyDescent="0.25">
      <c r="A21">
        <v>20</v>
      </c>
      <c r="B21" t="s">
        <v>2141</v>
      </c>
      <c r="C21" t="s">
        <v>2150</v>
      </c>
      <c r="D21" t="str">
        <f t="shared" si="0"/>
        <v xml:space="preserve">120 years of moscow zoo - mandrill - поста ссср, #postage #stamp 3347 from soviet union in 1984 #philately http://tinyurl.com/cguyvzb </v>
      </c>
      <c r="E21" t="str">
        <f t="shared" si="1"/>
        <v xml:space="preserve">120 years of moscow zoo - mandrill - поста ссср, #postage #stamp 3347 from soviet union in 1984 #philately http://tinyurl.com/cguyvzb </v>
      </c>
      <c r="F21" t="str">
        <f t="shared" si="2"/>
        <v xml:space="preserve">120 years of moscow zoo - mandrill - поста ссср, #postage #stamp 3347 from soviet union in 1984 #philately http://tinyurl.com/cguyvzb </v>
      </c>
      <c r="G21" t="str">
        <f t="shared" si="3"/>
        <v xml:space="preserve">120 years of moscow zoo - mandrill - поста ссср, #postage #stamp 3347 from soviet union in 1984 #philately http://tinyurl.com/cguyvzb </v>
      </c>
      <c r="H21" t="str">
        <f t="shared" si="4"/>
        <v xml:space="preserve">120 years of moscow zoo - mandrill - поста ссср, #postage #stamp 3347 from soviet union in 1984 #philately http://tinyurl.com/cguyvzb </v>
      </c>
      <c r="I21" t="str">
        <f t="shared" si="5"/>
        <v xml:space="preserve">120 years of moscow zoo - mandrill - поста ссср, #postage #stamp 3347 from soviet union in 1984 #philately http://tinyurl.com/cguyvzb </v>
      </c>
      <c r="J21" t="str">
        <f t="shared" si="6"/>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1224-4343-4295-91C7-B4892EC913E6}">
  <dimension ref="A1:AI67"/>
  <sheetViews>
    <sheetView tabSelected="1" topLeftCell="A4" zoomScaleNormal="100" workbookViewId="0">
      <selection activeCell="C25" sqref="C25"/>
    </sheetView>
  </sheetViews>
  <sheetFormatPr defaultRowHeight="15.75" x14ac:dyDescent="0.25"/>
  <sheetData>
    <row r="1" spans="1:35" x14ac:dyDescent="0.25">
      <c r="A1" t="s">
        <v>2138</v>
      </c>
      <c r="B1" t="s">
        <v>2139</v>
      </c>
      <c r="C1" t="s">
        <v>2151</v>
      </c>
      <c r="D1" t="s">
        <v>2152</v>
      </c>
    </row>
    <row r="2" spans="1:35" x14ac:dyDescent="0.25">
      <c r="A2">
        <v>1</v>
      </c>
      <c r="B2" t="s">
        <v>2140</v>
      </c>
      <c r="C2" t="str">
        <f>IF(C25&gt;C48,"APP","Other")</f>
        <v>APP</v>
      </c>
      <c r="D2" t="s">
        <v>1069</v>
      </c>
      <c r="E2" t="s">
        <v>1100</v>
      </c>
      <c r="F2" t="s">
        <v>688</v>
      </c>
      <c r="G2" t="s">
        <v>1341</v>
      </c>
      <c r="H2" t="s">
        <v>874</v>
      </c>
      <c r="I2" t="s">
        <v>1262</v>
      </c>
      <c r="J2" t="s">
        <v>2153</v>
      </c>
      <c r="K2" t="s">
        <v>1018</v>
      </c>
      <c r="L2" t="s">
        <v>1279</v>
      </c>
      <c r="M2" t="s">
        <v>707</v>
      </c>
      <c r="N2" t="s">
        <v>2154</v>
      </c>
      <c r="O2" t="s">
        <v>686</v>
      </c>
      <c r="P2" t="s">
        <v>632</v>
      </c>
    </row>
    <row r="3" spans="1:35" x14ac:dyDescent="0.25">
      <c r="A3">
        <v>2</v>
      </c>
      <c r="B3" t="s">
        <v>2140</v>
      </c>
      <c r="C3" t="str">
        <f t="shared" ref="C3:C21" si="0">IF(C26&gt;C49,"APP","Other")</f>
        <v>APP</v>
      </c>
      <c r="D3" t="s">
        <v>704</v>
      </c>
      <c r="E3" t="s">
        <v>1131</v>
      </c>
      <c r="F3" t="s">
        <v>1297</v>
      </c>
      <c r="G3" t="s">
        <v>2155</v>
      </c>
      <c r="H3" t="s">
        <v>1234</v>
      </c>
      <c r="I3" t="s">
        <v>2156</v>
      </c>
      <c r="J3" t="s">
        <v>1004</v>
      </c>
      <c r="K3" t="s">
        <v>1396</v>
      </c>
      <c r="L3" t="s">
        <v>727</v>
      </c>
      <c r="M3" t="s">
        <v>845</v>
      </c>
      <c r="N3" t="s">
        <v>2157</v>
      </c>
      <c r="O3" t="s">
        <v>2158</v>
      </c>
      <c r="P3" t="s">
        <v>939</v>
      </c>
      <c r="Q3" t="s">
        <v>2159</v>
      </c>
      <c r="R3" t="s">
        <v>923</v>
      </c>
      <c r="S3" t="s">
        <v>2160</v>
      </c>
      <c r="T3" t="s">
        <v>1310</v>
      </c>
      <c r="U3" t="s">
        <v>2155</v>
      </c>
      <c r="V3" t="s">
        <v>2161</v>
      </c>
    </row>
    <row r="4" spans="1:35" x14ac:dyDescent="0.25">
      <c r="A4">
        <v>3</v>
      </c>
      <c r="B4" t="s">
        <v>2140</v>
      </c>
      <c r="C4" t="str">
        <f t="shared" si="0"/>
        <v>APP</v>
      </c>
      <c r="D4" t="s">
        <v>715</v>
      </c>
      <c r="E4" t="s">
        <v>2162</v>
      </c>
      <c r="F4" t="s">
        <v>795</v>
      </c>
      <c r="G4" t="s">
        <v>1411</v>
      </c>
      <c r="H4" t="s">
        <v>2163</v>
      </c>
      <c r="I4" t="s">
        <v>729</v>
      </c>
      <c r="J4" t="s">
        <v>1118</v>
      </c>
      <c r="K4" t="s">
        <v>1302</v>
      </c>
      <c r="L4" t="s">
        <v>2160</v>
      </c>
      <c r="M4" t="s">
        <v>2164</v>
      </c>
    </row>
    <row r="5" spans="1:35" x14ac:dyDescent="0.25">
      <c r="A5">
        <v>4</v>
      </c>
      <c r="B5" t="s">
        <v>2140</v>
      </c>
      <c r="C5" t="str">
        <f t="shared" si="0"/>
        <v>APP</v>
      </c>
      <c r="D5" t="s">
        <v>665</v>
      </c>
      <c r="E5" t="s">
        <v>656</v>
      </c>
      <c r="F5" t="s">
        <v>1067</v>
      </c>
      <c r="G5" t="s">
        <v>2165</v>
      </c>
      <c r="H5" t="s">
        <v>1231</v>
      </c>
      <c r="I5" t="s">
        <v>2166</v>
      </c>
      <c r="J5" t="s">
        <v>1130</v>
      </c>
      <c r="K5" t="s">
        <v>2165</v>
      </c>
      <c r="L5" t="s">
        <v>1101</v>
      </c>
      <c r="M5" t="s">
        <v>803</v>
      </c>
      <c r="N5" t="s">
        <v>1118</v>
      </c>
      <c r="O5" t="s">
        <v>2167</v>
      </c>
      <c r="P5" t="s">
        <v>1136</v>
      </c>
      <c r="Q5" t="s">
        <v>810</v>
      </c>
      <c r="R5" t="s">
        <v>2168</v>
      </c>
      <c r="S5">
        <v>1</v>
      </c>
      <c r="T5" t="s">
        <v>1130</v>
      </c>
      <c r="U5" t="s">
        <v>2169</v>
      </c>
      <c r="V5" t="s">
        <v>1090</v>
      </c>
      <c r="W5" t="s">
        <v>1254</v>
      </c>
      <c r="X5" t="s">
        <v>2170</v>
      </c>
      <c r="Y5" t="s">
        <v>2155</v>
      </c>
      <c r="Z5" t="s">
        <v>2171</v>
      </c>
      <c r="AA5" t="s">
        <v>1181</v>
      </c>
      <c r="AB5" t="s">
        <v>765</v>
      </c>
      <c r="AC5" t="s">
        <v>1109</v>
      </c>
    </row>
    <row r="6" spans="1:35" x14ac:dyDescent="0.25">
      <c r="A6">
        <v>5</v>
      </c>
      <c r="B6" t="s">
        <v>2140</v>
      </c>
      <c r="C6" t="str">
        <f t="shared" si="0"/>
        <v>APP</v>
      </c>
      <c r="D6" t="s">
        <v>1404</v>
      </c>
      <c r="E6" t="s">
        <v>1081</v>
      </c>
      <c r="F6" t="s">
        <v>2160</v>
      </c>
      <c r="G6" t="s">
        <v>1252</v>
      </c>
      <c r="H6" t="s">
        <v>877</v>
      </c>
      <c r="I6" t="s">
        <v>2172</v>
      </c>
      <c r="J6" t="s">
        <v>2173</v>
      </c>
      <c r="K6" t="s">
        <v>1175</v>
      </c>
      <c r="L6" t="s">
        <v>2174</v>
      </c>
      <c r="M6" t="s">
        <v>1176</v>
      </c>
      <c r="N6" t="s">
        <v>2175</v>
      </c>
      <c r="O6" t="s">
        <v>2176</v>
      </c>
      <c r="P6" t="s">
        <v>1389</v>
      </c>
      <c r="Q6" t="s">
        <v>1269</v>
      </c>
      <c r="R6" t="s">
        <v>2177</v>
      </c>
      <c r="S6" t="s">
        <v>2178</v>
      </c>
      <c r="T6" t="s">
        <v>2179</v>
      </c>
      <c r="U6" t="s">
        <v>1097</v>
      </c>
      <c r="V6" t="s">
        <v>2156</v>
      </c>
      <c r="W6" t="s">
        <v>1108</v>
      </c>
    </row>
    <row r="7" spans="1:35" x14ac:dyDescent="0.25">
      <c r="A7">
        <v>6</v>
      </c>
      <c r="B7" t="s">
        <v>2140</v>
      </c>
      <c r="C7" t="str">
        <f t="shared" si="0"/>
        <v>APP</v>
      </c>
      <c r="D7" t="s">
        <v>915</v>
      </c>
      <c r="E7" t="s">
        <v>822</v>
      </c>
      <c r="F7" t="s">
        <v>725</v>
      </c>
      <c r="G7" t="s">
        <v>1364</v>
      </c>
      <c r="H7" t="s">
        <v>2180</v>
      </c>
      <c r="I7" t="s">
        <v>2181</v>
      </c>
      <c r="J7" t="s">
        <v>1404</v>
      </c>
      <c r="K7" t="s">
        <v>885</v>
      </c>
      <c r="L7" t="s">
        <v>874</v>
      </c>
      <c r="M7" t="s">
        <v>935</v>
      </c>
      <c r="N7" t="s">
        <v>2160</v>
      </c>
      <c r="O7" t="s">
        <v>2155</v>
      </c>
      <c r="P7" t="s">
        <v>1188</v>
      </c>
    </row>
    <row r="8" spans="1:35" x14ac:dyDescent="0.25">
      <c r="A8">
        <v>7</v>
      </c>
      <c r="B8" t="s">
        <v>2140</v>
      </c>
      <c r="C8" t="str">
        <f t="shared" si="0"/>
        <v>Other</v>
      </c>
      <c r="D8" t="s">
        <v>687</v>
      </c>
      <c r="E8" t="s">
        <v>1224</v>
      </c>
      <c r="F8" t="s">
        <v>2177</v>
      </c>
      <c r="G8" t="s">
        <v>2182</v>
      </c>
      <c r="H8" t="s">
        <v>1318</v>
      </c>
      <c r="I8" t="s">
        <v>725</v>
      </c>
      <c r="J8">
        <v>5</v>
      </c>
      <c r="K8" t="s">
        <v>1248</v>
      </c>
      <c r="L8" t="s">
        <v>734</v>
      </c>
      <c r="M8" t="s">
        <v>946</v>
      </c>
      <c r="N8" t="s">
        <v>2183</v>
      </c>
    </row>
    <row r="9" spans="1:35" x14ac:dyDescent="0.25">
      <c r="A9">
        <v>8</v>
      </c>
      <c r="B9" t="s">
        <v>2140</v>
      </c>
      <c r="C9" t="str">
        <f t="shared" si="0"/>
        <v>APP</v>
      </c>
      <c r="D9" t="s">
        <v>947</v>
      </c>
      <c r="E9" t="s">
        <v>2184</v>
      </c>
      <c r="F9" t="s">
        <v>1063</v>
      </c>
      <c r="G9" t="s">
        <v>2185</v>
      </c>
      <c r="H9" t="s">
        <v>1025</v>
      </c>
    </row>
    <row r="10" spans="1:35" x14ac:dyDescent="0.25">
      <c r="A10">
        <v>9</v>
      </c>
      <c r="B10" t="s">
        <v>2140</v>
      </c>
      <c r="C10" t="str">
        <f t="shared" si="0"/>
        <v>APP</v>
      </c>
      <c r="D10" t="s">
        <v>2186</v>
      </c>
      <c r="E10" t="s">
        <v>2187</v>
      </c>
      <c r="F10" t="s">
        <v>1298</v>
      </c>
      <c r="G10" t="s">
        <v>1207</v>
      </c>
      <c r="H10" t="s">
        <v>2188</v>
      </c>
      <c r="I10" t="s">
        <v>728</v>
      </c>
      <c r="J10" t="s">
        <v>2189</v>
      </c>
      <c r="K10" t="s">
        <v>735</v>
      </c>
      <c r="L10" t="s">
        <v>882</v>
      </c>
      <c r="M10" t="s">
        <v>2190</v>
      </c>
      <c r="N10" t="s">
        <v>2154</v>
      </c>
      <c r="O10" t="s">
        <v>1118</v>
      </c>
      <c r="P10" t="s">
        <v>1053</v>
      </c>
      <c r="Q10" t="s">
        <v>595</v>
      </c>
      <c r="R10" t="s">
        <v>967</v>
      </c>
    </row>
    <row r="11" spans="1:35" x14ac:dyDescent="0.25">
      <c r="A11">
        <v>10</v>
      </c>
      <c r="B11" t="s">
        <v>2140</v>
      </c>
      <c r="C11" t="str">
        <f t="shared" si="0"/>
        <v>APP</v>
      </c>
      <c r="D11" t="s">
        <v>688</v>
      </c>
      <c r="E11" t="s">
        <v>1044</v>
      </c>
      <c r="F11" t="s">
        <v>1246</v>
      </c>
      <c r="G11" t="s">
        <v>2191</v>
      </c>
      <c r="H11" t="s">
        <v>969</v>
      </c>
      <c r="I11" t="s">
        <v>2192</v>
      </c>
      <c r="J11" t="s">
        <v>1321</v>
      </c>
      <c r="K11" t="s">
        <v>834</v>
      </c>
      <c r="L11" t="s">
        <v>1200</v>
      </c>
      <c r="M11" t="s">
        <v>2191</v>
      </c>
      <c r="N11" t="s">
        <v>966</v>
      </c>
      <c r="O11" t="s">
        <v>2192</v>
      </c>
      <c r="P11" t="s">
        <v>629</v>
      </c>
    </row>
    <row r="12" spans="1:35" x14ac:dyDescent="0.25">
      <c r="A12">
        <v>11</v>
      </c>
      <c r="B12" t="s">
        <v>2141</v>
      </c>
      <c r="C12" t="str">
        <f t="shared" si="0"/>
        <v>Other</v>
      </c>
      <c r="D12" t="s">
        <v>2193</v>
      </c>
      <c r="E12" t="s">
        <v>2194</v>
      </c>
      <c r="F12" t="s">
        <v>2195</v>
      </c>
      <c r="G12" t="s">
        <v>2196</v>
      </c>
      <c r="H12" t="s">
        <v>1446</v>
      </c>
      <c r="I12" t="s">
        <v>2197</v>
      </c>
    </row>
    <row r="13" spans="1:35" x14ac:dyDescent="0.25">
      <c r="A13">
        <v>12</v>
      </c>
      <c r="B13" t="s">
        <v>2141</v>
      </c>
      <c r="C13" t="str">
        <f t="shared" si="0"/>
        <v>Other</v>
      </c>
      <c r="D13" t="s">
        <v>2195</v>
      </c>
      <c r="E13" t="s">
        <v>2198</v>
      </c>
      <c r="F13" t="s">
        <v>1698</v>
      </c>
      <c r="G13" t="s">
        <v>2096</v>
      </c>
      <c r="H13" t="s">
        <v>1118</v>
      </c>
      <c r="I13" t="s">
        <v>1894</v>
      </c>
      <c r="J13" t="s">
        <v>1964</v>
      </c>
      <c r="K13" t="s">
        <v>2199</v>
      </c>
    </row>
    <row r="14" spans="1:35" x14ac:dyDescent="0.25">
      <c r="A14">
        <v>13</v>
      </c>
      <c r="B14" t="s">
        <v>2141</v>
      </c>
      <c r="C14" t="str">
        <f t="shared" si="0"/>
        <v>Other</v>
      </c>
      <c r="D14" t="s">
        <v>2200</v>
      </c>
      <c r="E14" t="s">
        <v>2201</v>
      </c>
      <c r="F14" t="s">
        <v>1118</v>
      </c>
      <c r="G14" t="s">
        <v>2202</v>
      </c>
      <c r="H14" t="s">
        <v>2203</v>
      </c>
      <c r="I14" t="s">
        <v>2204</v>
      </c>
      <c r="J14" t="s">
        <v>2205</v>
      </c>
    </row>
    <row r="15" spans="1:35" x14ac:dyDescent="0.25">
      <c r="A15">
        <v>14</v>
      </c>
      <c r="B15" t="s">
        <v>2141</v>
      </c>
      <c r="C15" t="str">
        <f t="shared" si="0"/>
        <v>Other</v>
      </c>
      <c r="D15" t="s">
        <v>687</v>
      </c>
      <c r="E15" t="s">
        <v>2206</v>
      </c>
      <c r="F15" t="s">
        <v>2207</v>
      </c>
      <c r="G15" t="s">
        <v>2208</v>
      </c>
      <c r="H15" t="s">
        <v>2209</v>
      </c>
      <c r="I15" t="s">
        <v>2163</v>
      </c>
      <c r="J15" t="s">
        <v>2210</v>
      </c>
      <c r="K15" t="s">
        <v>2211</v>
      </c>
      <c r="L15" t="s">
        <v>2212</v>
      </c>
    </row>
    <row r="16" spans="1:35" x14ac:dyDescent="0.25">
      <c r="A16">
        <v>15</v>
      </c>
      <c r="B16" t="s">
        <v>2141</v>
      </c>
      <c r="C16" t="str">
        <f t="shared" si="0"/>
        <v>Other</v>
      </c>
      <c r="D16" t="s">
        <v>687</v>
      </c>
      <c r="E16" t="s">
        <v>2213</v>
      </c>
      <c r="F16" t="s">
        <v>2167</v>
      </c>
      <c r="G16" t="s">
        <v>2191</v>
      </c>
      <c r="H16" t="s">
        <v>2214</v>
      </c>
      <c r="I16" t="s">
        <v>2215</v>
      </c>
      <c r="J16" t="s">
        <v>2191</v>
      </c>
      <c r="K16" t="s">
        <v>2213</v>
      </c>
      <c r="L16" t="s">
        <v>2153</v>
      </c>
      <c r="M16" t="s">
        <v>2214</v>
      </c>
      <c r="N16" t="s">
        <v>2192</v>
      </c>
      <c r="O16" t="s">
        <v>2192</v>
      </c>
      <c r="P16" t="s">
        <v>1392</v>
      </c>
      <c r="Q16" t="s">
        <v>2216</v>
      </c>
      <c r="R16" t="s">
        <v>2217</v>
      </c>
      <c r="S16">
        <v>5</v>
      </c>
      <c r="T16" t="s">
        <v>2154</v>
      </c>
      <c r="U16" t="s">
        <v>2218</v>
      </c>
      <c r="V16" t="s">
        <v>2217</v>
      </c>
      <c r="W16">
        <v>4</v>
      </c>
      <c r="X16" t="s">
        <v>2219</v>
      </c>
      <c r="Y16" t="s">
        <v>2220</v>
      </c>
      <c r="Z16" t="s">
        <v>771</v>
      </c>
      <c r="AA16" t="s">
        <v>2155</v>
      </c>
      <c r="AB16" t="s">
        <v>1863</v>
      </c>
      <c r="AC16" t="s">
        <v>2221</v>
      </c>
      <c r="AD16" t="s">
        <v>2222</v>
      </c>
      <c r="AE16" t="s">
        <v>2177</v>
      </c>
      <c r="AF16" t="s">
        <v>2223</v>
      </c>
      <c r="AG16" t="s">
        <v>1318</v>
      </c>
      <c r="AH16" t="s">
        <v>2224</v>
      </c>
      <c r="AI16" t="s">
        <v>2219</v>
      </c>
    </row>
    <row r="17" spans="1:35" x14ac:dyDescent="0.25">
      <c r="A17">
        <v>16</v>
      </c>
      <c r="B17" t="s">
        <v>2141</v>
      </c>
      <c r="C17" t="str">
        <f t="shared" si="0"/>
        <v>Other</v>
      </c>
      <c r="D17" t="s">
        <v>1891</v>
      </c>
      <c r="E17" t="s">
        <v>2225</v>
      </c>
      <c r="F17" t="s">
        <v>2153</v>
      </c>
      <c r="G17" t="s">
        <v>2031</v>
      </c>
      <c r="H17" t="s">
        <v>1118</v>
      </c>
      <c r="I17" t="s">
        <v>2226</v>
      </c>
      <c r="J17" t="s">
        <v>1811</v>
      </c>
      <c r="K17" t="s">
        <v>1520</v>
      </c>
    </row>
    <row r="18" spans="1:35" x14ac:dyDescent="0.25">
      <c r="A18">
        <v>17</v>
      </c>
      <c r="B18" t="s">
        <v>2141</v>
      </c>
      <c r="C18" t="str">
        <f t="shared" si="0"/>
        <v>Other</v>
      </c>
      <c r="D18" t="s">
        <v>2227</v>
      </c>
      <c r="E18" t="s">
        <v>2228</v>
      </c>
      <c r="F18" t="s">
        <v>2229</v>
      </c>
      <c r="G18" t="s">
        <v>2230</v>
      </c>
      <c r="H18" t="s">
        <v>2231</v>
      </c>
      <c r="I18" t="s">
        <v>2232</v>
      </c>
      <c r="J18" t="s">
        <v>2233</v>
      </c>
      <c r="K18" t="s">
        <v>2234</v>
      </c>
      <c r="L18" t="s">
        <v>2235</v>
      </c>
      <c r="M18" t="s">
        <v>2236</v>
      </c>
      <c r="N18" t="s">
        <v>2237</v>
      </c>
      <c r="O18" t="s">
        <v>2031</v>
      </c>
      <c r="P18" t="s">
        <v>1118</v>
      </c>
      <c r="Q18" t="s">
        <v>2238</v>
      </c>
    </row>
    <row r="19" spans="1:35" x14ac:dyDescent="0.25">
      <c r="A19">
        <v>18</v>
      </c>
      <c r="B19" t="s">
        <v>2141</v>
      </c>
      <c r="C19" t="str">
        <f t="shared" si="0"/>
        <v>Other</v>
      </c>
      <c r="D19" t="s">
        <v>1741</v>
      </c>
      <c r="E19" t="s">
        <v>2165</v>
      </c>
      <c r="F19" t="s">
        <v>2239</v>
      </c>
      <c r="G19" t="s">
        <v>2103</v>
      </c>
      <c r="H19" t="s">
        <v>1518</v>
      </c>
      <c r="I19" t="s">
        <v>2240</v>
      </c>
      <c r="J19" t="s">
        <v>2241</v>
      </c>
      <c r="K19" t="s">
        <v>1876</v>
      </c>
      <c r="L19" t="s">
        <v>1288</v>
      </c>
      <c r="M19" t="s">
        <v>2242</v>
      </c>
      <c r="N19" t="s">
        <v>2243</v>
      </c>
      <c r="O19" t="s">
        <v>2244</v>
      </c>
      <c r="P19" t="s">
        <v>2245</v>
      </c>
      <c r="Q19" t="s">
        <v>2246</v>
      </c>
    </row>
    <row r="20" spans="1:35" x14ac:dyDescent="0.25">
      <c r="A20">
        <v>19</v>
      </c>
      <c r="B20" t="s">
        <v>2141</v>
      </c>
      <c r="C20" t="str">
        <f t="shared" si="0"/>
        <v>APP</v>
      </c>
      <c r="D20" t="s">
        <v>1389</v>
      </c>
      <c r="E20" t="s">
        <v>2224</v>
      </c>
      <c r="F20" t="s">
        <v>2247</v>
      </c>
      <c r="G20" t="s">
        <v>2248</v>
      </c>
      <c r="H20" t="s">
        <v>2249</v>
      </c>
      <c r="I20" t="s">
        <v>1329</v>
      </c>
      <c r="J20" t="s">
        <v>2250</v>
      </c>
      <c r="K20" t="s">
        <v>1330</v>
      </c>
      <c r="L20" t="s">
        <v>2251</v>
      </c>
      <c r="M20" t="s">
        <v>2252</v>
      </c>
      <c r="N20" t="s">
        <v>2253</v>
      </c>
      <c r="O20" t="s">
        <v>1396</v>
      </c>
      <c r="P20" t="s">
        <v>1412</v>
      </c>
      <c r="Q20" t="s">
        <v>2254</v>
      </c>
    </row>
    <row r="21" spans="1:35" x14ac:dyDescent="0.25">
      <c r="A21">
        <v>20</v>
      </c>
      <c r="B21" t="s">
        <v>2141</v>
      </c>
      <c r="C21" t="str">
        <f t="shared" si="0"/>
        <v>Other</v>
      </c>
      <c r="D21">
        <v>120</v>
      </c>
      <c r="E21" t="s">
        <v>2127</v>
      </c>
      <c r="F21" t="s">
        <v>2255</v>
      </c>
      <c r="G21" t="s">
        <v>2256</v>
      </c>
      <c r="H21" t="s">
        <v>2257</v>
      </c>
      <c r="I21" t="s">
        <v>2153</v>
      </c>
      <c r="J21" t="s">
        <v>1118</v>
      </c>
      <c r="K21" t="s">
        <v>2153</v>
      </c>
      <c r="L21" t="s">
        <v>2258</v>
      </c>
      <c r="M21" t="s">
        <v>2259</v>
      </c>
      <c r="N21" t="s">
        <v>2260</v>
      </c>
      <c r="O21" t="s">
        <v>2261</v>
      </c>
      <c r="P21">
        <v>3347</v>
      </c>
      <c r="Q21" t="s">
        <v>915</v>
      </c>
      <c r="R21" t="s">
        <v>2262</v>
      </c>
      <c r="S21" t="s">
        <v>2263</v>
      </c>
      <c r="T21" t="s">
        <v>2250</v>
      </c>
      <c r="U21">
        <v>1984</v>
      </c>
      <c r="V21" t="s">
        <v>2264</v>
      </c>
      <c r="W21" t="s">
        <v>2265</v>
      </c>
    </row>
    <row r="24" spans="1:35" x14ac:dyDescent="0.25">
      <c r="C24" t="s">
        <v>2266</v>
      </c>
    </row>
    <row r="25" spans="1:35" x14ac:dyDescent="0.25">
      <c r="A25">
        <v>1</v>
      </c>
      <c r="C25">
        <f>SUM(D25:AI25)</f>
        <v>-65.538186254510748</v>
      </c>
      <c r="D25">
        <f>IF(LEN(D2)&lt;=3,0,IF(ISNA(VLOOKUP(D2,AppTokensProbability!$A$4:$E$826,5,FALSE)),LN(1/AppTokensProbability!$C$827),VLOOKUP(D2,AppTokensProbability!$A$4:$E$826,5,FALSE)))</f>
        <v>-5.3024753766967008</v>
      </c>
      <c r="E25">
        <f>IF(LEN(E2)&lt;=3,0,IF(ISNA(VLOOKUP(E2,AppTokensProbability!$A$4:$E$826,5,FALSE)),LN(1/AppTokensProbability!$C$827),VLOOKUP(E2,AppTokensProbability!$A$4:$E$826,5,FALSE)))</f>
        <v>-6.6887697378165907</v>
      </c>
      <c r="F25">
        <f>IF(LEN(F2)&lt;=3,0,IF(ISNA(VLOOKUP(F2,AppTokensProbability!$A$4:$E$826,5,FALSE)),LN(1/AppTokensProbability!$C$827),VLOOKUP(F2,AppTokensProbability!$A$4:$E$826,5,FALSE)))</f>
        <v>-5.1483246968694418</v>
      </c>
      <c r="G25">
        <f>IF(LEN(G2)&lt;=3,0,IF(ISNA(VLOOKUP(G2,AppTokensProbability!$A$4:$E$826,5,FALSE)),LN(1/AppTokensProbability!$C$827),VLOOKUP(G2,AppTokensProbability!$A$4:$E$826,5,FALSE)))</f>
        <v>-5.3024753766967008</v>
      </c>
      <c r="H25">
        <f>IF(LEN(H2)&lt;=3,0,IF(ISNA(VLOOKUP(H2,AppTokensProbability!$A$4:$E$826,5,FALSE)),LN(1/AppTokensProbability!$C$827),VLOOKUP(H2,AppTokensProbability!$A$4:$E$826,5,FALSE)))</f>
        <v>-4.4915451604803716</v>
      </c>
      <c r="I25">
        <f>IF(LEN(I2)&lt;=3,0,IF(ISNA(VLOOKUP(I2,AppTokensProbability!$A$4:$E$826,5,FALSE)),LN(1/AppTokensProbability!$C$827),VLOOKUP(I2,AppTokensProbability!$A$4:$E$826,5,FALSE)))</f>
        <v>-5.3024753766967008</v>
      </c>
      <c r="J25">
        <f>IF(LEN(J2)&lt;=3,0,IF(ISNA(VLOOKUP(J2,AppTokensProbability!$A$4:$E$826,5,FALSE)),LN(1/AppTokensProbability!$C$827),VLOOKUP(J2,AppTokensProbability!$A$4:$E$826,5,FALSE)))</f>
        <v>0</v>
      </c>
      <c r="K25">
        <f>IF(LEN(K2)&lt;=3,0,IF(ISNA(VLOOKUP(K2,AppTokensProbability!$A$4:$E$826,5,FALSE)),LN(1/AppTokensProbability!$C$827),VLOOKUP(K2,AppTokensProbability!$A$4:$E$826,5,FALSE)))</f>
        <v>-5.8414718774293872</v>
      </c>
      <c r="L25">
        <f>IF(LEN(L2)&lt;=3,0,IF(ISNA(VLOOKUP(L2,AppTokensProbability!$A$4:$E$826,5,FALSE)),LN(1/AppTokensProbability!$C$827),VLOOKUP(L2,AppTokensProbability!$A$4:$E$826,5,FALSE)))</f>
        <v>-7.0942348459247553</v>
      </c>
      <c r="M25">
        <f>IF(LEN(M2)&lt;=3,0,IF(ISNA(VLOOKUP(M2,AppTokensProbability!$A$4:$E$826,5,FALSE)),LN(1/AppTokensProbability!$C$827),VLOOKUP(M2,AppTokensProbability!$A$4:$E$826,5,FALSE)))</f>
        <v>-6.1779441140506002</v>
      </c>
      <c r="N25">
        <f>IF(LEN(N2)&lt;=3,0,IF(ISNA(VLOOKUP(N2,AppTokensProbability!$A$4:$E$826,5,FALSE)),LN(1/AppTokensProbability!$C$827),VLOOKUP(N2,AppTokensProbability!$A$4:$E$826,5,FALSE)))</f>
        <v>0</v>
      </c>
      <c r="O25">
        <f>IF(LEN(O2)&lt;=3,0,IF(ISNA(VLOOKUP(O2,AppTokensProbability!$A$4:$E$826,5,FALSE)),LN(1/AppTokensProbability!$C$827),VLOOKUP(O2,AppTokensProbability!$A$4:$E$826,5,FALSE)))</f>
        <v>-7.0942348459247553</v>
      </c>
      <c r="P25">
        <f>IF(LEN(P2)&lt;=3,0,IF(ISNA(VLOOKUP(P2,AppTokensProbability!$A$4:$E$826,5,FALSE)),LN(1/AppTokensProbability!$C$827),VLOOKUP(P2,AppTokensProbability!$A$4:$E$826,5,FALSE)))</f>
        <v>-7.0942348459247553</v>
      </c>
      <c r="Q25">
        <f>IF(LEN(Q2)&lt;=3,0,IF(ISNA(VLOOKUP(Q2,AppTokensProbability!$A$4:$E$826,5,FALSE)),LN(1/AppTokensProbability!$C$827),VLOOKUP(Q2,AppTokensProbability!$A$4:$E$826,5,FALSE)))</f>
        <v>0</v>
      </c>
      <c r="R25">
        <f>IF(LEN(R2)&lt;=3,0,IF(ISNA(VLOOKUP(R2,AppTokensProbability!$A$4:$E$826,5,FALSE)),LN(1/AppTokensProbability!$C$827),VLOOKUP(R2,AppTokensProbability!$A$4:$E$826,5,FALSE)))</f>
        <v>0</v>
      </c>
      <c r="S25">
        <f>IF(LEN(S2)&lt;=3,0,IF(ISNA(VLOOKUP(S2,AppTokensProbability!$A$4:$E$826,5,FALSE)),LN(1/AppTokensProbability!$C$827),VLOOKUP(S2,AppTokensProbability!$A$4:$E$826,5,FALSE)))</f>
        <v>0</v>
      </c>
      <c r="T25">
        <f>IF(LEN(T2)&lt;=3,0,IF(ISNA(VLOOKUP(T2,AppTokensProbability!$A$4:$E$826,5,FALSE)),LN(1/AppTokensProbability!$C$827),VLOOKUP(T2,AppTokensProbability!$A$4:$E$826,5,FALSE)))</f>
        <v>0</v>
      </c>
      <c r="U25">
        <f>IF(LEN(U2)&lt;=3,0,IF(ISNA(VLOOKUP(U2,AppTokensProbability!$A$4:$E$826,5,FALSE)),LN(1/AppTokensProbability!$C$827),VLOOKUP(U2,AppTokensProbability!$A$4:$E$826,5,FALSE)))</f>
        <v>0</v>
      </c>
      <c r="V25">
        <f>IF(LEN(V2)&lt;=3,0,IF(ISNA(VLOOKUP(V2,AppTokensProbability!$A$4:$E$826,5,FALSE)),LN(1/AppTokensProbability!$C$827),VLOOKUP(V2,AppTokensProbability!$A$4:$E$826,5,FALSE)))</f>
        <v>0</v>
      </c>
      <c r="W25">
        <f>IF(LEN(W2)&lt;=3,0,IF(ISNA(VLOOKUP(W2,AppTokensProbability!$A$4:$E$826,5,FALSE)),LN(1/AppTokensProbability!$C$827),VLOOKUP(W2,AppTokensProbability!$A$4:$E$826,5,FALSE)))</f>
        <v>0</v>
      </c>
      <c r="X25">
        <f>IF(LEN(X2)&lt;=3,0,IF(ISNA(VLOOKUP(X2,AppTokensProbability!$A$4:$E$826,5,FALSE)),LN(1/AppTokensProbability!$C$827),VLOOKUP(X2,AppTokensProbability!$A$4:$E$826,5,FALSE)))</f>
        <v>0</v>
      </c>
      <c r="Y25">
        <f>IF(LEN(Y2)&lt;=3,0,IF(ISNA(VLOOKUP(Y2,AppTokensProbability!$A$4:$E$826,5,FALSE)),LN(1/AppTokensProbability!$C$827),VLOOKUP(Y2,AppTokensProbability!$A$4:$E$826,5,FALSE)))</f>
        <v>0</v>
      </c>
      <c r="Z25">
        <f>IF(LEN(Z2)&lt;=3,0,IF(ISNA(VLOOKUP(Z2,AppTokensProbability!$A$4:$E$826,5,FALSE)),LN(1/AppTokensProbability!$C$827),VLOOKUP(Z2,AppTokensProbability!$A$4:$E$826,5,FALSE)))</f>
        <v>0</v>
      </c>
      <c r="AA25">
        <f>IF(LEN(AA2)&lt;=3,0,IF(ISNA(VLOOKUP(AA2,AppTokensProbability!$A$4:$E$826,5,FALSE)),LN(1/AppTokensProbability!$C$827),VLOOKUP(AA2,AppTokensProbability!$A$4:$E$826,5,FALSE)))</f>
        <v>0</v>
      </c>
      <c r="AB25">
        <f>IF(LEN(AB2)&lt;=3,0,IF(ISNA(VLOOKUP(AB2,AppTokensProbability!$A$4:$E$826,5,FALSE)),LN(1/AppTokensProbability!$C$827),VLOOKUP(AB2,AppTokensProbability!$A$4:$E$826,5,FALSE)))</f>
        <v>0</v>
      </c>
      <c r="AC25">
        <f>IF(LEN(AC2)&lt;=3,0,IF(ISNA(VLOOKUP(AC2,AppTokensProbability!$A$4:$E$826,5,FALSE)),LN(1/AppTokensProbability!$C$827),VLOOKUP(AC2,AppTokensProbability!$A$4:$E$826,5,FALSE)))</f>
        <v>0</v>
      </c>
      <c r="AD25">
        <f>IF(LEN(AD2)&lt;=3,0,IF(ISNA(VLOOKUP(AD2,AppTokensProbability!$A$4:$E$826,5,FALSE)),LN(1/AppTokensProbability!$C$827),VLOOKUP(AD2,AppTokensProbability!$A$4:$E$826,5,FALSE)))</f>
        <v>0</v>
      </c>
      <c r="AE25">
        <f>IF(LEN(AE2)&lt;=3,0,IF(ISNA(VLOOKUP(AE2,AppTokensProbability!$A$4:$E$826,5,FALSE)),LN(1/AppTokensProbability!$C$827),VLOOKUP(AE2,AppTokensProbability!$A$4:$E$826,5,FALSE)))</f>
        <v>0</v>
      </c>
      <c r="AF25">
        <f>IF(LEN(AF2)&lt;=3,0,IF(ISNA(VLOOKUP(AF2,AppTokensProbability!$A$4:$E$826,5,FALSE)),LN(1/AppTokensProbability!$C$827),VLOOKUP(AF2,AppTokensProbability!$A$4:$E$826,5,FALSE)))</f>
        <v>0</v>
      </c>
      <c r="AG25">
        <f>IF(LEN(AG2)&lt;=3,0,IF(ISNA(VLOOKUP(AG2,AppTokensProbability!$A$4:$E$826,5,FALSE)),LN(1/AppTokensProbability!$C$827),VLOOKUP(AG2,AppTokensProbability!$A$4:$E$826,5,FALSE)))</f>
        <v>0</v>
      </c>
      <c r="AH25">
        <f>IF(LEN(AH2)&lt;=3,0,IF(ISNA(VLOOKUP(AH2,AppTokensProbability!$A$4:$E$826,5,FALSE)),LN(1/AppTokensProbability!$C$827),VLOOKUP(AH2,AppTokensProbability!$A$4:$E$826,5,FALSE)))</f>
        <v>0</v>
      </c>
      <c r="AI25">
        <f>IF(LEN(AI2)&lt;=3,0,IF(ISNA(VLOOKUP(AI2,AppTokensProbability!$A$4:$E$826,5,FALSE)),LN(1/AppTokensProbability!$C$827),VLOOKUP(AI2,AppTokensProbability!$A$4:$E$826,5,FALSE)))</f>
        <v>0</v>
      </c>
    </row>
    <row r="26" spans="1:35" x14ac:dyDescent="0.25">
      <c r="A26">
        <v>2</v>
      </c>
      <c r="C26">
        <f t="shared" ref="C26:C67" si="1">SUM(D26:AI26)</f>
        <v>-77.660590923117624</v>
      </c>
      <c r="D26">
        <f>IF(LEN(D3)&lt;=3,0,IF(ISNA(VLOOKUP(D3,AppTokensProbability!$A$4:$E$826,5,FALSE)),LN(1/AppTokensProbability!$C$827),VLOOKUP(D3,AppTokensProbability!$A$4:$E$826,5,FALSE)))</f>
        <v>-7.0942348459247553</v>
      </c>
      <c r="E26">
        <f>IF(LEN(E3)&lt;=3,0,IF(ISNA(VLOOKUP(E3,AppTokensProbability!$A$4:$E$826,5,FALSE)),LN(1/AppTokensProbability!$C$827),VLOOKUP(E3,AppTokensProbability!$A$4:$E$826,5,FALSE)))</f>
        <v>-5.3024753766967008</v>
      </c>
      <c r="F26">
        <f>IF(LEN(F3)&lt;=3,0,IF(ISNA(VLOOKUP(F3,AppTokensProbability!$A$4:$E$826,5,FALSE)),LN(1/AppTokensProbability!$C$827),VLOOKUP(F3,AppTokensProbability!$A$4:$E$826,5,FALSE)))</f>
        <v>-5.38948675368633</v>
      </c>
      <c r="G26">
        <f>IF(LEN(G3)&lt;=3,0,IF(ISNA(VLOOKUP(G3,AppTokensProbability!$A$4:$E$826,5,FALSE)),LN(1/AppTokensProbability!$C$827),VLOOKUP(G3,AppTokensProbability!$A$4:$E$826,5,FALSE)))</f>
        <v>0</v>
      </c>
      <c r="H26">
        <f>IF(LEN(H3)&lt;=3,0,IF(ISNA(VLOOKUP(H3,AppTokensProbability!$A$4:$E$826,5,FALSE)),LN(1/AppTokensProbability!$C$827),VLOOKUP(H3,AppTokensProbability!$A$4:$E$826,5,FALSE)))</f>
        <v>-4.9541686824284845</v>
      </c>
      <c r="I26">
        <f>IF(LEN(I3)&lt;=3,0,IF(ISNA(VLOOKUP(I3,AppTokensProbability!$A$4:$E$826,5,FALSE)),LN(1/AppTokensProbability!$C$827),VLOOKUP(I3,AppTokensProbability!$A$4:$E$826,5,FALSE)))</f>
        <v>0</v>
      </c>
      <c r="J26">
        <f>IF(LEN(J3)&lt;=3,0,IF(ISNA(VLOOKUP(J3,AppTokensProbability!$A$4:$E$826,5,FALSE)),LN(1/AppTokensProbability!$C$827),VLOOKUP(J3,AppTokensProbability!$A$4:$E$826,5,FALSE)))</f>
        <v>-4.651887810555551</v>
      </c>
      <c r="K26">
        <f>IF(LEN(K3)&lt;=3,0,IF(ISNA(VLOOKUP(K3,AppTokensProbability!$A$4:$E$826,5,FALSE)),LN(1/AppTokensProbability!$C$827),VLOOKUP(K3,AppTokensProbability!$A$4:$E$826,5,FALSE)))</f>
        <v>-4.1764641138404759</v>
      </c>
      <c r="L26">
        <f>IF(LEN(L3)&lt;=3,0,IF(ISNA(VLOOKUP(L3,AppTokensProbability!$A$4:$E$826,5,FALSE)),LN(1/AppTokensProbability!$C$827),VLOOKUP(L3,AppTokensProbability!$A$4:$E$826,5,FALSE)))</f>
        <v>-5.5901574491484816</v>
      </c>
      <c r="M26">
        <f>IF(LEN(M3)&lt;=3,0,IF(ISNA(VLOOKUP(M3,AppTokensProbability!$A$4:$E$826,5,FALSE)),LN(1/AppTokensProbability!$C$827),VLOOKUP(M3,AppTokensProbability!$A$4:$E$826,5,FALSE)))</f>
        <v>-5.1483246968694418</v>
      </c>
      <c r="N26">
        <f>IF(LEN(N3)&lt;=3,0,IF(ISNA(VLOOKUP(N3,AppTokensProbability!$A$4:$E$826,5,FALSE)),LN(1/AppTokensProbability!$C$827),VLOOKUP(N3,AppTokensProbability!$A$4:$E$826,5,FALSE)))</f>
        <v>0</v>
      </c>
      <c r="O26">
        <f>IF(LEN(O3)&lt;=3,0,IF(ISNA(VLOOKUP(O3,AppTokensProbability!$A$4:$E$826,5,FALSE)),LN(1/AppTokensProbability!$C$827),VLOOKUP(O3,AppTokensProbability!$A$4:$E$826,5,FALSE)))</f>
        <v>0</v>
      </c>
      <c r="P26">
        <f>IF(LEN(P3)&lt;=3,0,IF(ISNA(VLOOKUP(P3,AppTokensProbability!$A$4:$E$826,5,FALSE)),LN(1/AppTokensProbability!$C$827),VLOOKUP(P3,AppTokensProbability!$A$4:$E$826,5,FALSE)))</f>
        <v>-6.6887697378165907</v>
      </c>
      <c r="Q26">
        <f>IF(LEN(Q3)&lt;=3,0,IF(ISNA(VLOOKUP(Q3,AppTokensProbability!$A$4:$E$826,5,FALSE)),LN(1/AppTokensProbability!$C$827),VLOOKUP(Q3,AppTokensProbability!$A$4:$E$826,5,FALSE)))</f>
        <v>-7.7873820264847007</v>
      </c>
      <c r="R26">
        <f>IF(LEN(R3)&lt;=3,0,IF(ISNA(VLOOKUP(R3,AppTokensProbability!$A$4:$E$826,5,FALSE)),LN(1/AppTokensProbability!$C$827),VLOOKUP(R3,AppTokensProbability!$A$4:$E$826,5,FALSE)))</f>
        <v>-6.4010876653648099</v>
      </c>
      <c r="S26">
        <f>IF(LEN(S3)&lt;=3,0,IF(ISNA(VLOOKUP(S3,AppTokensProbability!$A$4:$E$826,5,FALSE)),LN(1/AppTokensProbability!$C$827),VLOOKUP(S3,AppTokensProbability!$A$4:$E$826,5,FALSE)))</f>
        <v>0</v>
      </c>
      <c r="T26">
        <f>IF(LEN(T3)&lt;=3,0,IF(ISNA(VLOOKUP(T3,AppTokensProbability!$A$4:$E$826,5,FALSE)),LN(1/AppTokensProbability!$C$827),VLOOKUP(T3,AppTokensProbability!$A$4:$E$826,5,FALSE)))</f>
        <v>-6.6887697378165907</v>
      </c>
      <c r="U26">
        <f>IF(LEN(U3)&lt;=3,0,IF(ISNA(VLOOKUP(U3,AppTokensProbability!$A$4:$E$826,5,FALSE)),LN(1/AppTokensProbability!$C$827),VLOOKUP(U3,AppTokensProbability!$A$4:$E$826,5,FALSE)))</f>
        <v>0</v>
      </c>
      <c r="V26">
        <f>IF(LEN(V3)&lt;=3,0,IF(ISNA(VLOOKUP(V3,AppTokensProbability!$A$4:$E$826,5,FALSE)),LN(1/AppTokensProbability!$C$827),VLOOKUP(V3,AppTokensProbability!$A$4:$E$826,5,FALSE)))</f>
        <v>-7.7873820264847007</v>
      </c>
      <c r="W26">
        <f>IF(LEN(W3)&lt;=3,0,IF(ISNA(VLOOKUP(W3,AppTokensProbability!$A$4:$E$826,5,FALSE)),LN(1/AppTokensProbability!$C$827),VLOOKUP(W3,AppTokensProbability!$A$4:$E$826,5,FALSE)))</f>
        <v>0</v>
      </c>
      <c r="X26">
        <f>IF(LEN(X3)&lt;=3,0,IF(ISNA(VLOOKUP(X3,AppTokensProbability!$A$4:$E$826,5,FALSE)),LN(1/AppTokensProbability!$C$827),VLOOKUP(X3,AppTokensProbability!$A$4:$E$826,5,FALSE)))</f>
        <v>0</v>
      </c>
      <c r="Y26">
        <f>IF(LEN(Y3)&lt;=3,0,IF(ISNA(VLOOKUP(Y3,AppTokensProbability!$A$4:$E$826,5,FALSE)),LN(1/AppTokensProbability!$C$827),VLOOKUP(Y3,AppTokensProbability!$A$4:$E$826,5,FALSE)))</f>
        <v>0</v>
      </c>
      <c r="Z26">
        <f>IF(LEN(Z3)&lt;=3,0,IF(ISNA(VLOOKUP(Z3,AppTokensProbability!$A$4:$E$826,5,FALSE)),LN(1/AppTokensProbability!$C$827),VLOOKUP(Z3,AppTokensProbability!$A$4:$E$826,5,FALSE)))</f>
        <v>0</v>
      </c>
      <c r="AA26">
        <f>IF(LEN(AA3)&lt;=3,0,IF(ISNA(VLOOKUP(AA3,AppTokensProbability!$A$4:$E$826,5,FALSE)),LN(1/AppTokensProbability!$C$827),VLOOKUP(AA3,AppTokensProbability!$A$4:$E$826,5,FALSE)))</f>
        <v>0</v>
      </c>
      <c r="AB26">
        <f>IF(LEN(AB3)&lt;=3,0,IF(ISNA(VLOOKUP(AB3,AppTokensProbability!$A$4:$E$826,5,FALSE)),LN(1/AppTokensProbability!$C$827),VLOOKUP(AB3,AppTokensProbability!$A$4:$E$826,5,FALSE)))</f>
        <v>0</v>
      </c>
      <c r="AC26">
        <f>IF(LEN(AC3)&lt;=3,0,IF(ISNA(VLOOKUP(AC3,AppTokensProbability!$A$4:$E$826,5,FALSE)),LN(1/AppTokensProbability!$C$827),VLOOKUP(AC3,AppTokensProbability!$A$4:$E$826,5,FALSE)))</f>
        <v>0</v>
      </c>
      <c r="AD26">
        <f>IF(LEN(AD3)&lt;=3,0,IF(ISNA(VLOOKUP(AD3,AppTokensProbability!$A$4:$E$826,5,FALSE)),LN(1/AppTokensProbability!$C$827),VLOOKUP(AD3,AppTokensProbability!$A$4:$E$826,5,FALSE)))</f>
        <v>0</v>
      </c>
      <c r="AE26">
        <f>IF(LEN(AE3)&lt;=3,0,IF(ISNA(VLOOKUP(AE3,AppTokensProbability!$A$4:$E$826,5,FALSE)),LN(1/AppTokensProbability!$C$827),VLOOKUP(AE3,AppTokensProbability!$A$4:$E$826,5,FALSE)))</f>
        <v>0</v>
      </c>
      <c r="AF26">
        <f>IF(LEN(AF3)&lt;=3,0,IF(ISNA(VLOOKUP(AF3,AppTokensProbability!$A$4:$E$826,5,FALSE)),LN(1/AppTokensProbability!$C$827),VLOOKUP(AF3,AppTokensProbability!$A$4:$E$826,5,FALSE)))</f>
        <v>0</v>
      </c>
      <c r="AG26">
        <f>IF(LEN(AG3)&lt;=3,0,IF(ISNA(VLOOKUP(AG3,AppTokensProbability!$A$4:$E$826,5,FALSE)),LN(1/AppTokensProbability!$C$827),VLOOKUP(AG3,AppTokensProbability!$A$4:$E$826,5,FALSE)))</f>
        <v>0</v>
      </c>
      <c r="AH26">
        <f>IF(LEN(AH3)&lt;=3,0,IF(ISNA(VLOOKUP(AH3,AppTokensProbability!$A$4:$E$826,5,FALSE)),LN(1/AppTokensProbability!$C$827),VLOOKUP(AH3,AppTokensProbability!$A$4:$E$826,5,FALSE)))</f>
        <v>0</v>
      </c>
      <c r="AI26">
        <f>IF(LEN(AI3)&lt;=3,0,IF(ISNA(VLOOKUP(AI3,AppTokensProbability!$A$4:$E$826,5,FALSE)),LN(1/AppTokensProbability!$C$827),VLOOKUP(AI3,AppTokensProbability!$A$4:$E$826,5,FALSE)))</f>
        <v>0</v>
      </c>
    </row>
    <row r="27" spans="1:35" x14ac:dyDescent="0.25">
      <c r="A27">
        <v>3</v>
      </c>
      <c r="C27">
        <f t="shared" si="1"/>
        <v>-45.575770659118483</v>
      </c>
      <c r="D27">
        <f>IF(LEN(D4)&lt;=3,0,IF(ISNA(VLOOKUP(D4,AppTokensProbability!$A$4:$E$826,5,FALSE)),LN(1/AppTokensProbability!$C$827),VLOOKUP(D4,AppTokensProbability!$A$4:$E$826,5,FALSE)))</f>
        <v>-7.0942348459247553</v>
      </c>
      <c r="E27">
        <f>IF(LEN(E4)&lt;=3,0,IF(ISNA(VLOOKUP(E4,AppTokensProbability!$A$4:$E$826,5,FALSE)),LN(1/AppTokensProbability!$C$827),VLOOKUP(E4,AppTokensProbability!$A$4:$E$826,5,FALSE)))</f>
        <v>0</v>
      </c>
      <c r="F27">
        <f>IF(LEN(F4)&lt;=3,0,IF(ISNA(VLOOKUP(F4,AppTokensProbability!$A$4:$E$826,5,FALSE)),LN(1/AppTokensProbability!$C$827),VLOOKUP(F4,AppTokensProbability!$A$4:$E$826,5,FALSE)))</f>
        <v>-7.0942348459247553</v>
      </c>
      <c r="G27">
        <f>IF(LEN(G4)&lt;=3,0,IF(ISNA(VLOOKUP(G4,AppTokensProbability!$A$4:$E$826,5,FALSE)),LN(1/AppTokensProbability!$C$827),VLOOKUP(G4,AppTokensProbability!$A$4:$E$826,5,FALSE)))</f>
        <v>-7.0942348459247553</v>
      </c>
      <c r="H27">
        <f>IF(LEN(H4)&lt;=3,0,IF(ISNA(VLOOKUP(H4,AppTokensProbability!$A$4:$E$826,5,FALSE)),LN(1/AppTokensProbability!$C$827),VLOOKUP(H4,AppTokensProbability!$A$4:$E$826,5,FALSE)))</f>
        <v>0</v>
      </c>
      <c r="I27">
        <f>IF(LEN(I4)&lt;=3,0,IF(ISNA(VLOOKUP(I4,AppTokensProbability!$A$4:$E$826,5,FALSE)),LN(1/AppTokensProbability!$C$827),VLOOKUP(I4,AppTokensProbability!$A$4:$E$826,5,FALSE)))</f>
        <v>-7.0942348459247553</v>
      </c>
      <c r="J27">
        <f>IF(LEN(J4)&lt;=3,0,IF(ISNA(VLOOKUP(J4,AppTokensProbability!$A$4:$E$826,5,FALSE)),LN(1/AppTokensProbability!$C$827),VLOOKUP(J4,AppTokensProbability!$A$4:$E$826,5,FALSE)))</f>
        <v>-3.2335051348841599</v>
      </c>
      <c r="K27">
        <f>IF(LEN(K4)&lt;=3,0,IF(ISNA(VLOOKUP(K4,AppTokensProbability!$A$4:$E$826,5,FALSE)),LN(1/AppTokensProbability!$C$827),VLOOKUP(K4,AppTokensProbability!$A$4:$E$826,5,FALSE)))</f>
        <v>-6.1779441140506002</v>
      </c>
      <c r="L27">
        <f>IF(LEN(L4)&lt;=3,0,IF(ISNA(VLOOKUP(L4,AppTokensProbability!$A$4:$E$826,5,FALSE)),LN(1/AppTokensProbability!$C$827),VLOOKUP(L4,AppTokensProbability!$A$4:$E$826,5,FALSE)))</f>
        <v>0</v>
      </c>
      <c r="M27">
        <f>IF(LEN(M4)&lt;=3,0,IF(ISNA(VLOOKUP(M4,AppTokensProbability!$A$4:$E$826,5,FALSE)),LN(1/AppTokensProbability!$C$827),VLOOKUP(M4,AppTokensProbability!$A$4:$E$826,5,FALSE)))</f>
        <v>-7.7873820264847007</v>
      </c>
      <c r="N27">
        <f>IF(LEN(N4)&lt;=3,0,IF(ISNA(VLOOKUP(N4,AppTokensProbability!$A$4:$E$826,5,FALSE)),LN(1/AppTokensProbability!$C$827),VLOOKUP(N4,AppTokensProbability!$A$4:$E$826,5,FALSE)))</f>
        <v>0</v>
      </c>
      <c r="O27">
        <f>IF(LEN(O4)&lt;=3,0,IF(ISNA(VLOOKUP(O4,AppTokensProbability!$A$4:$E$826,5,FALSE)),LN(1/AppTokensProbability!$C$827),VLOOKUP(O4,AppTokensProbability!$A$4:$E$826,5,FALSE)))</f>
        <v>0</v>
      </c>
      <c r="P27">
        <f>IF(LEN(P4)&lt;=3,0,IF(ISNA(VLOOKUP(P4,AppTokensProbability!$A$4:$E$826,5,FALSE)),LN(1/AppTokensProbability!$C$827),VLOOKUP(P4,AppTokensProbability!$A$4:$E$826,5,FALSE)))</f>
        <v>0</v>
      </c>
      <c r="Q27">
        <f>IF(LEN(Q4)&lt;=3,0,IF(ISNA(VLOOKUP(Q4,AppTokensProbability!$A$4:$E$826,5,FALSE)),LN(1/AppTokensProbability!$C$827),VLOOKUP(Q4,AppTokensProbability!$A$4:$E$826,5,FALSE)))</f>
        <v>0</v>
      </c>
      <c r="R27">
        <f>IF(LEN(R4)&lt;=3,0,IF(ISNA(VLOOKUP(R4,AppTokensProbability!$A$4:$E$826,5,FALSE)),LN(1/AppTokensProbability!$C$827),VLOOKUP(R4,AppTokensProbability!$A$4:$E$826,5,FALSE)))</f>
        <v>0</v>
      </c>
      <c r="S27">
        <f>IF(LEN(S4)&lt;=3,0,IF(ISNA(VLOOKUP(S4,AppTokensProbability!$A$4:$E$826,5,FALSE)),LN(1/AppTokensProbability!$C$827),VLOOKUP(S4,AppTokensProbability!$A$4:$E$826,5,FALSE)))</f>
        <v>0</v>
      </c>
      <c r="T27">
        <f>IF(LEN(T4)&lt;=3,0,IF(ISNA(VLOOKUP(T4,AppTokensProbability!$A$4:$E$826,5,FALSE)),LN(1/AppTokensProbability!$C$827),VLOOKUP(T4,AppTokensProbability!$A$4:$E$826,5,FALSE)))</f>
        <v>0</v>
      </c>
      <c r="U27">
        <f>IF(LEN(U4)&lt;=3,0,IF(ISNA(VLOOKUP(U4,AppTokensProbability!$A$4:$E$826,5,FALSE)),LN(1/AppTokensProbability!$C$827),VLOOKUP(U4,AppTokensProbability!$A$4:$E$826,5,FALSE)))</f>
        <v>0</v>
      </c>
      <c r="V27">
        <f>IF(LEN(V4)&lt;=3,0,IF(ISNA(VLOOKUP(V4,AppTokensProbability!$A$4:$E$826,5,FALSE)),LN(1/AppTokensProbability!$C$827),VLOOKUP(V4,AppTokensProbability!$A$4:$E$826,5,FALSE)))</f>
        <v>0</v>
      </c>
      <c r="W27">
        <f>IF(LEN(W4)&lt;=3,0,IF(ISNA(VLOOKUP(W4,AppTokensProbability!$A$4:$E$826,5,FALSE)),LN(1/AppTokensProbability!$C$827),VLOOKUP(W4,AppTokensProbability!$A$4:$E$826,5,FALSE)))</f>
        <v>0</v>
      </c>
      <c r="X27">
        <f>IF(LEN(X4)&lt;=3,0,IF(ISNA(VLOOKUP(X4,AppTokensProbability!$A$4:$E$826,5,FALSE)),LN(1/AppTokensProbability!$C$827),VLOOKUP(X4,AppTokensProbability!$A$4:$E$826,5,FALSE)))</f>
        <v>0</v>
      </c>
      <c r="Y27">
        <f>IF(LEN(Y4)&lt;=3,0,IF(ISNA(VLOOKUP(Y4,AppTokensProbability!$A$4:$E$826,5,FALSE)),LN(1/AppTokensProbability!$C$827),VLOOKUP(Y4,AppTokensProbability!$A$4:$E$826,5,FALSE)))</f>
        <v>0</v>
      </c>
      <c r="Z27">
        <f>IF(LEN(Z4)&lt;=3,0,IF(ISNA(VLOOKUP(Z4,AppTokensProbability!$A$4:$E$826,5,FALSE)),LN(1/AppTokensProbability!$C$827),VLOOKUP(Z4,AppTokensProbability!$A$4:$E$826,5,FALSE)))</f>
        <v>0</v>
      </c>
      <c r="AA27">
        <f>IF(LEN(AA4)&lt;=3,0,IF(ISNA(VLOOKUP(AA4,AppTokensProbability!$A$4:$E$826,5,FALSE)),LN(1/AppTokensProbability!$C$827),VLOOKUP(AA4,AppTokensProbability!$A$4:$E$826,5,FALSE)))</f>
        <v>0</v>
      </c>
      <c r="AB27">
        <f>IF(LEN(AB4)&lt;=3,0,IF(ISNA(VLOOKUP(AB4,AppTokensProbability!$A$4:$E$826,5,FALSE)),LN(1/AppTokensProbability!$C$827),VLOOKUP(AB4,AppTokensProbability!$A$4:$E$826,5,FALSE)))</f>
        <v>0</v>
      </c>
      <c r="AC27">
        <f>IF(LEN(AC4)&lt;=3,0,IF(ISNA(VLOOKUP(AC4,AppTokensProbability!$A$4:$E$826,5,FALSE)),LN(1/AppTokensProbability!$C$827),VLOOKUP(AC4,AppTokensProbability!$A$4:$E$826,5,FALSE)))</f>
        <v>0</v>
      </c>
      <c r="AD27">
        <f>IF(LEN(AD4)&lt;=3,0,IF(ISNA(VLOOKUP(AD4,AppTokensProbability!$A$4:$E$826,5,FALSE)),LN(1/AppTokensProbability!$C$827),VLOOKUP(AD4,AppTokensProbability!$A$4:$E$826,5,FALSE)))</f>
        <v>0</v>
      </c>
      <c r="AE27">
        <f>IF(LEN(AE4)&lt;=3,0,IF(ISNA(VLOOKUP(AE4,AppTokensProbability!$A$4:$E$826,5,FALSE)),LN(1/AppTokensProbability!$C$827),VLOOKUP(AE4,AppTokensProbability!$A$4:$E$826,5,FALSE)))</f>
        <v>0</v>
      </c>
      <c r="AF27">
        <f>IF(LEN(AF4)&lt;=3,0,IF(ISNA(VLOOKUP(AF4,AppTokensProbability!$A$4:$E$826,5,FALSE)),LN(1/AppTokensProbability!$C$827),VLOOKUP(AF4,AppTokensProbability!$A$4:$E$826,5,FALSE)))</f>
        <v>0</v>
      </c>
      <c r="AG27">
        <f>IF(LEN(AG4)&lt;=3,0,IF(ISNA(VLOOKUP(AG4,AppTokensProbability!$A$4:$E$826,5,FALSE)),LN(1/AppTokensProbability!$C$827),VLOOKUP(AG4,AppTokensProbability!$A$4:$E$826,5,FALSE)))</f>
        <v>0</v>
      </c>
      <c r="AH27">
        <f>IF(LEN(AH4)&lt;=3,0,IF(ISNA(VLOOKUP(AH4,AppTokensProbability!$A$4:$E$826,5,FALSE)),LN(1/AppTokensProbability!$C$827),VLOOKUP(AH4,AppTokensProbability!$A$4:$E$826,5,FALSE)))</f>
        <v>0</v>
      </c>
      <c r="AI27">
        <f>IF(LEN(AI4)&lt;=3,0,IF(ISNA(VLOOKUP(AI4,AppTokensProbability!$A$4:$E$826,5,FALSE)),LN(1/AppTokensProbability!$C$827),VLOOKUP(AI4,AppTokensProbability!$A$4:$E$826,5,FALSE)))</f>
        <v>0</v>
      </c>
    </row>
    <row r="28" spans="1:35" x14ac:dyDescent="0.25">
      <c r="A28">
        <v>4</v>
      </c>
      <c r="C28">
        <f t="shared" si="1"/>
        <v>-111.85173624820996</v>
      </c>
      <c r="D28">
        <f>IF(LEN(D5)&lt;=3,0,IF(ISNA(VLOOKUP(D5,AppTokensProbability!$A$4:$E$826,5,FALSE)),LN(1/AppTokensProbability!$C$827),VLOOKUP(D5,AppTokensProbability!$A$4:$E$826,5,FALSE)))</f>
        <v>-6.6887697378165907</v>
      </c>
      <c r="E28">
        <f>IF(LEN(E5)&lt;=3,0,IF(ISNA(VLOOKUP(E5,AppTokensProbability!$A$4:$E$826,5,FALSE)),LN(1/AppTokensProbability!$C$827),VLOOKUP(E5,AppTokensProbability!$A$4:$E$826,5,FALSE)))</f>
        <v>-5.9956225572566462</v>
      </c>
      <c r="F28">
        <f>IF(LEN(F5)&lt;=3,0,IF(ISNA(VLOOKUP(F5,AppTokensProbability!$A$4:$E$826,5,FALSE)),LN(1/AppTokensProbability!$C$827),VLOOKUP(F5,AppTokensProbability!$A$4:$E$826,5,FALSE)))</f>
        <v>-7.0942348459247553</v>
      </c>
      <c r="G28">
        <f>IF(LEN(G5)&lt;=3,0,IF(ISNA(VLOOKUP(G5,AppTokensProbability!$A$4:$E$826,5,FALSE)),LN(1/AppTokensProbability!$C$827),VLOOKUP(G5,AppTokensProbability!$A$4:$E$826,5,FALSE)))</f>
        <v>0</v>
      </c>
      <c r="H28">
        <f>IF(LEN(H5)&lt;=3,0,IF(ISNA(VLOOKUP(H5,AppTokensProbability!$A$4:$E$826,5,FALSE)),LN(1/AppTokensProbability!$C$827),VLOOKUP(H5,AppTokensProbability!$A$4:$E$826,5,FALSE)))</f>
        <v>-7.0942348459247553</v>
      </c>
      <c r="I28">
        <f>IF(LEN(I5)&lt;=3,0,IF(ISNA(VLOOKUP(I5,AppTokensProbability!$A$4:$E$826,5,FALSE)),LN(1/AppTokensProbability!$C$827),VLOOKUP(I5,AppTokensProbability!$A$4:$E$826,5,FALSE)))</f>
        <v>-7.7873820264847007</v>
      </c>
      <c r="J28">
        <f>IF(LEN(J5)&lt;=3,0,IF(ISNA(VLOOKUP(J5,AppTokensProbability!$A$4:$E$826,5,FALSE)),LN(1/AppTokensProbability!$C$827),VLOOKUP(J5,AppTokensProbability!$A$4:$E$826,5,FALSE)))</f>
        <v>-6.6887697378165907</v>
      </c>
      <c r="K28">
        <f>IF(LEN(K5)&lt;=3,0,IF(ISNA(VLOOKUP(K5,AppTokensProbability!$A$4:$E$826,5,FALSE)),LN(1/AppTokensProbability!$C$827),VLOOKUP(K5,AppTokensProbability!$A$4:$E$826,5,FALSE)))</f>
        <v>0</v>
      </c>
      <c r="L28">
        <f>IF(LEN(L5)&lt;=3,0,IF(ISNA(VLOOKUP(L5,AppTokensProbability!$A$4:$E$826,5,FALSE)),LN(1/AppTokensProbability!$C$827),VLOOKUP(L5,AppTokensProbability!$A$4:$E$826,5,FALSE)))</f>
        <v>-6.1779441140506002</v>
      </c>
      <c r="M28">
        <f>IF(LEN(M5)&lt;=3,0,IF(ISNA(VLOOKUP(M5,AppTokensProbability!$A$4:$E$826,5,FALSE)),LN(1/AppTokensProbability!$C$827),VLOOKUP(M5,AppTokensProbability!$A$4:$E$826,5,FALSE)))</f>
        <v>-7.0942348459247553</v>
      </c>
      <c r="N28">
        <f>IF(LEN(N5)&lt;=3,0,IF(ISNA(VLOOKUP(N5,AppTokensProbability!$A$4:$E$826,5,FALSE)),LN(1/AppTokensProbability!$C$827),VLOOKUP(N5,AppTokensProbability!$A$4:$E$826,5,FALSE)))</f>
        <v>-3.2335051348841599</v>
      </c>
      <c r="O28">
        <f>IF(LEN(O5)&lt;=3,0,IF(ISNA(VLOOKUP(O5,AppTokensProbability!$A$4:$E$826,5,FALSE)),LN(1/AppTokensProbability!$C$827),VLOOKUP(O5,AppTokensProbability!$A$4:$E$826,5,FALSE)))</f>
        <v>0</v>
      </c>
      <c r="P28">
        <f>IF(LEN(P5)&lt;=3,0,IF(ISNA(VLOOKUP(P5,AppTokensProbability!$A$4:$E$826,5,FALSE)),LN(1/AppTokensProbability!$C$827),VLOOKUP(P5,AppTokensProbability!$A$4:$E$826,5,FALSE)))</f>
        <v>-7.0942348459247553</v>
      </c>
      <c r="Q28">
        <f>IF(LEN(Q5)&lt;=3,0,IF(ISNA(VLOOKUP(Q5,AppTokensProbability!$A$4:$E$826,5,FALSE)),LN(1/AppTokensProbability!$C$827),VLOOKUP(Q5,AppTokensProbability!$A$4:$E$826,5,FALSE)))</f>
        <v>-7.0942348459247553</v>
      </c>
      <c r="R28">
        <f>IF(LEN(R5)&lt;=3,0,IF(ISNA(VLOOKUP(R5,AppTokensProbability!$A$4:$E$826,5,FALSE)),LN(1/AppTokensProbability!$C$827),VLOOKUP(R5,AppTokensProbability!$A$4:$E$826,5,FALSE)))</f>
        <v>0</v>
      </c>
      <c r="S28">
        <f>IF(LEN(S5)&lt;=3,0,IF(ISNA(VLOOKUP(S5,AppTokensProbability!$A$4:$E$826,5,FALSE)),LN(1/AppTokensProbability!$C$827),VLOOKUP(S5,AppTokensProbability!$A$4:$E$826,5,FALSE)))</f>
        <v>0</v>
      </c>
      <c r="T28">
        <f>IF(LEN(T5)&lt;=3,0,IF(ISNA(VLOOKUP(T5,AppTokensProbability!$A$4:$E$826,5,FALSE)),LN(1/AppTokensProbability!$C$827),VLOOKUP(T5,AppTokensProbability!$A$4:$E$826,5,FALSE)))</f>
        <v>-6.6887697378165907</v>
      </c>
      <c r="U28">
        <f>IF(LEN(U5)&lt;=3,0,IF(ISNA(VLOOKUP(U5,AppTokensProbability!$A$4:$E$826,5,FALSE)),LN(1/AppTokensProbability!$C$827),VLOOKUP(U5,AppTokensProbability!$A$4:$E$826,5,FALSE)))</f>
        <v>0</v>
      </c>
      <c r="V28">
        <f>IF(LEN(V5)&lt;=3,0,IF(ISNA(VLOOKUP(V5,AppTokensProbability!$A$4:$E$826,5,FALSE)),LN(1/AppTokensProbability!$C$827),VLOOKUP(V5,AppTokensProbability!$A$4:$E$826,5,FALSE)))</f>
        <v>-7.0942348459247553</v>
      </c>
      <c r="W28">
        <f>IF(LEN(W5)&lt;=3,0,IF(ISNA(VLOOKUP(W5,AppTokensProbability!$A$4:$E$826,5,FALSE)),LN(1/AppTokensProbability!$C$827),VLOOKUP(W5,AppTokensProbability!$A$4:$E$826,5,FALSE)))</f>
        <v>-5.1483246968694418</v>
      </c>
      <c r="X28">
        <f>IF(LEN(X5)&lt;=3,0,IF(ISNA(VLOOKUP(X5,AppTokensProbability!$A$4:$E$826,5,FALSE)),LN(1/AppTokensProbability!$C$827),VLOOKUP(X5,AppTokensProbability!$A$4:$E$826,5,FALSE)))</f>
        <v>0</v>
      </c>
      <c r="Y28">
        <f>IF(LEN(Y5)&lt;=3,0,IF(ISNA(VLOOKUP(Y5,AppTokensProbability!$A$4:$E$826,5,FALSE)),LN(1/AppTokensProbability!$C$827),VLOOKUP(Y5,AppTokensProbability!$A$4:$E$826,5,FALSE)))</f>
        <v>0</v>
      </c>
      <c r="Z28">
        <f>IF(LEN(Z5)&lt;=3,0,IF(ISNA(VLOOKUP(Z5,AppTokensProbability!$A$4:$E$826,5,FALSE)),LN(1/AppTokensProbability!$C$827),VLOOKUP(Z5,AppTokensProbability!$A$4:$E$826,5,FALSE)))</f>
        <v>0</v>
      </c>
      <c r="AA28">
        <f>IF(LEN(AA5)&lt;=3,0,IF(ISNA(VLOOKUP(AA5,AppTokensProbability!$A$4:$E$826,5,FALSE)),LN(1/AppTokensProbability!$C$827),VLOOKUP(AA5,AppTokensProbability!$A$4:$E$826,5,FALSE)))</f>
        <v>-7.0942348459247553</v>
      </c>
      <c r="AB28">
        <f>IF(LEN(AB5)&lt;=3,0,IF(ISNA(VLOOKUP(AB5,AppTokensProbability!$A$4:$E$826,5,FALSE)),LN(1/AppTokensProbability!$C$827),VLOOKUP(AB5,AppTokensProbability!$A$4:$E$826,5,FALSE)))</f>
        <v>-6.6887697378165907</v>
      </c>
      <c r="AC28">
        <f>IF(LEN(AC5)&lt;=3,0,IF(ISNA(VLOOKUP(AC5,AppTokensProbability!$A$4:$E$826,5,FALSE)),LN(1/AppTokensProbability!$C$827),VLOOKUP(AC5,AppTokensProbability!$A$4:$E$826,5,FALSE)))</f>
        <v>-7.0942348459247553</v>
      </c>
      <c r="AD28">
        <f>IF(LEN(AD5)&lt;=3,0,IF(ISNA(VLOOKUP(AD5,AppTokensProbability!$A$4:$E$826,5,FALSE)),LN(1/AppTokensProbability!$C$827),VLOOKUP(AD5,AppTokensProbability!$A$4:$E$826,5,FALSE)))</f>
        <v>0</v>
      </c>
      <c r="AE28">
        <f>IF(LEN(AE5)&lt;=3,0,IF(ISNA(VLOOKUP(AE5,AppTokensProbability!$A$4:$E$826,5,FALSE)),LN(1/AppTokensProbability!$C$827),VLOOKUP(AE5,AppTokensProbability!$A$4:$E$826,5,FALSE)))</f>
        <v>0</v>
      </c>
      <c r="AF28">
        <f>IF(LEN(AF5)&lt;=3,0,IF(ISNA(VLOOKUP(AF5,AppTokensProbability!$A$4:$E$826,5,FALSE)),LN(1/AppTokensProbability!$C$827),VLOOKUP(AF5,AppTokensProbability!$A$4:$E$826,5,FALSE)))</f>
        <v>0</v>
      </c>
      <c r="AG28">
        <f>IF(LEN(AG5)&lt;=3,0,IF(ISNA(VLOOKUP(AG5,AppTokensProbability!$A$4:$E$826,5,FALSE)),LN(1/AppTokensProbability!$C$827),VLOOKUP(AG5,AppTokensProbability!$A$4:$E$826,5,FALSE)))</f>
        <v>0</v>
      </c>
      <c r="AH28">
        <f>IF(LEN(AH5)&lt;=3,0,IF(ISNA(VLOOKUP(AH5,AppTokensProbability!$A$4:$E$826,5,FALSE)),LN(1/AppTokensProbability!$C$827),VLOOKUP(AH5,AppTokensProbability!$A$4:$E$826,5,FALSE)))</f>
        <v>0</v>
      </c>
      <c r="AI28">
        <f>IF(LEN(AI5)&lt;=3,0,IF(ISNA(VLOOKUP(AI5,AppTokensProbability!$A$4:$E$826,5,FALSE)),LN(1/AppTokensProbability!$C$827),VLOOKUP(AI5,AppTokensProbability!$A$4:$E$826,5,FALSE)))</f>
        <v>0</v>
      </c>
    </row>
    <row r="29" spans="1:35" x14ac:dyDescent="0.25">
      <c r="A29">
        <v>5</v>
      </c>
      <c r="C29">
        <f t="shared" si="1"/>
        <v>-99.723937995358284</v>
      </c>
      <c r="D29">
        <f>IF(LEN(D6)&lt;=3,0,IF(ISNA(VLOOKUP(D6,AppTokensProbability!$A$4:$E$826,5,FALSE)),LN(1/AppTokensProbability!$C$827),VLOOKUP(D6,AppTokensProbability!$A$4:$E$826,5,FALSE)))</f>
        <v>-5.9956225572566462</v>
      </c>
      <c r="E29">
        <f>IF(LEN(E6)&lt;=3,0,IF(ISNA(VLOOKUP(E6,AppTokensProbability!$A$4:$E$826,5,FALSE)),LN(1/AppTokensProbability!$C$827),VLOOKUP(E6,AppTokensProbability!$A$4:$E$826,5,FALSE)))</f>
        <v>-5.9956225572566462</v>
      </c>
      <c r="F29">
        <f>IF(LEN(F6)&lt;=3,0,IF(ISNA(VLOOKUP(F6,AppTokensProbability!$A$4:$E$826,5,FALSE)),LN(1/AppTokensProbability!$C$827),VLOOKUP(F6,AppTokensProbability!$A$4:$E$826,5,FALSE)))</f>
        <v>0</v>
      </c>
      <c r="G29">
        <f>IF(LEN(G6)&lt;=3,0,IF(ISNA(VLOOKUP(G6,AppTokensProbability!$A$4:$E$826,5,FALSE)),LN(1/AppTokensProbability!$C$827),VLOOKUP(G6,AppTokensProbability!$A$4:$E$826,5,FALSE)))</f>
        <v>-5.1483246968694418</v>
      </c>
      <c r="H29">
        <f>IF(LEN(H6)&lt;=3,0,IF(ISNA(VLOOKUP(H6,AppTokensProbability!$A$4:$E$826,5,FALSE)),LN(1/AppTokensProbability!$C$827),VLOOKUP(H6,AppTokensProbability!$A$4:$E$826,5,FALSE)))</f>
        <v>-5.38948675368633</v>
      </c>
      <c r="I29">
        <f>IF(LEN(I6)&lt;=3,0,IF(ISNA(VLOOKUP(I6,AppTokensProbability!$A$4:$E$826,5,FALSE)),LN(1/AppTokensProbability!$C$827),VLOOKUP(I6,AppTokensProbability!$A$4:$E$826,5,FALSE)))</f>
        <v>0</v>
      </c>
      <c r="J29">
        <f>IF(LEN(J6)&lt;=3,0,IF(ISNA(VLOOKUP(J6,AppTokensProbability!$A$4:$E$826,5,FALSE)),LN(1/AppTokensProbability!$C$827),VLOOKUP(J6,AppTokensProbability!$A$4:$E$826,5,FALSE)))</f>
        <v>-7.7873820264847007</v>
      </c>
      <c r="K29">
        <f>IF(LEN(K6)&lt;=3,0,IF(ISNA(VLOOKUP(K6,AppTokensProbability!$A$4:$E$826,5,FALSE)),LN(1/AppTokensProbability!$C$827),VLOOKUP(K6,AppTokensProbability!$A$4:$E$826,5,FALSE)))</f>
        <v>-7.0942348459247553</v>
      </c>
      <c r="L29">
        <f>IF(LEN(L6)&lt;=3,0,IF(ISNA(VLOOKUP(L6,AppTokensProbability!$A$4:$E$826,5,FALSE)),LN(1/AppTokensProbability!$C$827),VLOOKUP(L6,AppTokensProbability!$A$4:$E$826,5,FALSE)))</f>
        <v>-7.7873820264847007</v>
      </c>
      <c r="M29">
        <f>IF(LEN(M6)&lt;=3,0,IF(ISNA(VLOOKUP(M6,AppTokensProbability!$A$4:$E$826,5,FALSE)),LN(1/AppTokensProbability!$C$827),VLOOKUP(M6,AppTokensProbability!$A$4:$E$826,5,FALSE)))</f>
        <v>-7.0942348459247553</v>
      </c>
      <c r="N29">
        <f>IF(LEN(N6)&lt;=3,0,IF(ISNA(VLOOKUP(N6,AppTokensProbability!$A$4:$E$826,5,FALSE)),LN(1/AppTokensProbability!$C$827),VLOOKUP(N6,AppTokensProbability!$A$4:$E$826,5,FALSE)))</f>
        <v>-7.7873820264847007</v>
      </c>
      <c r="O29">
        <f>IF(LEN(O6)&lt;=3,0,IF(ISNA(VLOOKUP(O6,AppTokensProbability!$A$4:$E$826,5,FALSE)),LN(1/AppTokensProbability!$C$827),VLOOKUP(O6,AppTokensProbability!$A$4:$E$826,5,FALSE)))</f>
        <v>-7.7873820264847007</v>
      </c>
      <c r="P29">
        <f>IF(LEN(P6)&lt;=3,0,IF(ISNA(VLOOKUP(P6,AppTokensProbability!$A$4:$E$826,5,FALSE)),LN(1/AppTokensProbability!$C$827),VLOOKUP(P6,AppTokensProbability!$A$4:$E$826,5,FALSE)))</f>
        <v>-5.38948675368633</v>
      </c>
      <c r="Q29">
        <f>IF(LEN(Q6)&lt;=3,0,IF(ISNA(VLOOKUP(Q6,AppTokensProbability!$A$4:$E$826,5,FALSE)),LN(1/AppTokensProbability!$C$827),VLOOKUP(Q6,AppTokensProbability!$A$4:$E$826,5,FALSE)))</f>
        <v>-6.6887697378165907</v>
      </c>
      <c r="R29">
        <f>IF(LEN(R6)&lt;=3,0,IF(ISNA(VLOOKUP(R6,AppTokensProbability!$A$4:$E$826,5,FALSE)),LN(1/AppTokensProbability!$C$827),VLOOKUP(R6,AppTokensProbability!$A$4:$E$826,5,FALSE)))</f>
        <v>0</v>
      </c>
      <c r="S29">
        <f>IF(LEN(S6)&lt;=3,0,IF(ISNA(VLOOKUP(S6,AppTokensProbability!$A$4:$E$826,5,FALSE)),LN(1/AppTokensProbability!$C$827),VLOOKUP(S6,AppTokensProbability!$A$4:$E$826,5,FALSE)))</f>
        <v>-7.0942348459247553</v>
      </c>
      <c r="T29">
        <f>IF(LEN(T6)&lt;=3,0,IF(ISNA(VLOOKUP(T6,AppTokensProbability!$A$4:$E$826,5,FALSE)),LN(1/AppTokensProbability!$C$827),VLOOKUP(T6,AppTokensProbability!$A$4:$E$826,5,FALSE)))</f>
        <v>0</v>
      </c>
      <c r="U29">
        <f>IF(LEN(U6)&lt;=3,0,IF(ISNA(VLOOKUP(U6,AppTokensProbability!$A$4:$E$826,5,FALSE)),LN(1/AppTokensProbability!$C$827),VLOOKUP(U6,AppTokensProbability!$A$4:$E$826,5,FALSE)))</f>
        <v>-5.5901574491484816</v>
      </c>
      <c r="V29">
        <f>IF(LEN(V6)&lt;=3,0,IF(ISNA(VLOOKUP(V6,AppTokensProbability!$A$4:$E$826,5,FALSE)),LN(1/AppTokensProbability!$C$827),VLOOKUP(V6,AppTokensProbability!$A$4:$E$826,5,FALSE)))</f>
        <v>0</v>
      </c>
      <c r="W29">
        <f>IF(LEN(W6)&lt;=3,0,IF(ISNA(VLOOKUP(W6,AppTokensProbability!$A$4:$E$826,5,FALSE)),LN(1/AppTokensProbability!$C$827),VLOOKUP(W6,AppTokensProbability!$A$4:$E$826,5,FALSE)))</f>
        <v>-7.0942348459247553</v>
      </c>
      <c r="X29">
        <f>IF(LEN(X6)&lt;=3,0,IF(ISNA(VLOOKUP(X6,AppTokensProbability!$A$4:$E$826,5,FALSE)),LN(1/AppTokensProbability!$C$827),VLOOKUP(X6,AppTokensProbability!$A$4:$E$826,5,FALSE)))</f>
        <v>0</v>
      </c>
      <c r="Y29">
        <f>IF(LEN(Y6)&lt;=3,0,IF(ISNA(VLOOKUP(Y6,AppTokensProbability!$A$4:$E$826,5,FALSE)),LN(1/AppTokensProbability!$C$827),VLOOKUP(Y6,AppTokensProbability!$A$4:$E$826,5,FALSE)))</f>
        <v>0</v>
      </c>
      <c r="Z29">
        <f>IF(LEN(Z6)&lt;=3,0,IF(ISNA(VLOOKUP(Z6,AppTokensProbability!$A$4:$E$826,5,FALSE)),LN(1/AppTokensProbability!$C$827),VLOOKUP(Z6,AppTokensProbability!$A$4:$E$826,5,FALSE)))</f>
        <v>0</v>
      </c>
      <c r="AA29">
        <f>IF(LEN(AA6)&lt;=3,0,IF(ISNA(VLOOKUP(AA6,AppTokensProbability!$A$4:$E$826,5,FALSE)),LN(1/AppTokensProbability!$C$827),VLOOKUP(AA6,AppTokensProbability!$A$4:$E$826,5,FALSE)))</f>
        <v>0</v>
      </c>
      <c r="AB29">
        <f>IF(LEN(AB6)&lt;=3,0,IF(ISNA(VLOOKUP(AB6,AppTokensProbability!$A$4:$E$826,5,FALSE)),LN(1/AppTokensProbability!$C$827),VLOOKUP(AB6,AppTokensProbability!$A$4:$E$826,5,FALSE)))</f>
        <v>0</v>
      </c>
      <c r="AC29">
        <f>IF(LEN(AC6)&lt;=3,0,IF(ISNA(VLOOKUP(AC6,AppTokensProbability!$A$4:$E$826,5,FALSE)),LN(1/AppTokensProbability!$C$827),VLOOKUP(AC6,AppTokensProbability!$A$4:$E$826,5,FALSE)))</f>
        <v>0</v>
      </c>
      <c r="AD29">
        <f>IF(LEN(AD6)&lt;=3,0,IF(ISNA(VLOOKUP(AD6,AppTokensProbability!$A$4:$E$826,5,FALSE)),LN(1/AppTokensProbability!$C$827),VLOOKUP(AD6,AppTokensProbability!$A$4:$E$826,5,FALSE)))</f>
        <v>0</v>
      </c>
      <c r="AE29">
        <f>IF(LEN(AE6)&lt;=3,0,IF(ISNA(VLOOKUP(AE6,AppTokensProbability!$A$4:$E$826,5,FALSE)),LN(1/AppTokensProbability!$C$827),VLOOKUP(AE6,AppTokensProbability!$A$4:$E$826,5,FALSE)))</f>
        <v>0</v>
      </c>
      <c r="AF29">
        <f>IF(LEN(AF6)&lt;=3,0,IF(ISNA(VLOOKUP(AF6,AppTokensProbability!$A$4:$E$826,5,FALSE)),LN(1/AppTokensProbability!$C$827),VLOOKUP(AF6,AppTokensProbability!$A$4:$E$826,5,FALSE)))</f>
        <v>0</v>
      </c>
      <c r="AG29">
        <f>IF(LEN(AG6)&lt;=3,0,IF(ISNA(VLOOKUP(AG6,AppTokensProbability!$A$4:$E$826,5,FALSE)),LN(1/AppTokensProbability!$C$827),VLOOKUP(AG6,AppTokensProbability!$A$4:$E$826,5,FALSE)))</f>
        <v>0</v>
      </c>
      <c r="AH29">
        <f>IF(LEN(AH6)&lt;=3,0,IF(ISNA(VLOOKUP(AH6,AppTokensProbability!$A$4:$E$826,5,FALSE)),LN(1/AppTokensProbability!$C$827),VLOOKUP(AH6,AppTokensProbability!$A$4:$E$826,5,FALSE)))</f>
        <v>0</v>
      </c>
      <c r="AI29">
        <f>IF(LEN(AI6)&lt;=3,0,IF(ISNA(VLOOKUP(AI6,AppTokensProbability!$A$4:$E$826,5,FALSE)),LN(1/AppTokensProbability!$C$827),VLOOKUP(AI6,AppTokensProbability!$A$4:$E$826,5,FALSE)))</f>
        <v>0</v>
      </c>
    </row>
    <row r="30" spans="1:35" x14ac:dyDescent="0.25">
      <c r="A30">
        <v>6</v>
      </c>
      <c r="C30">
        <f t="shared" si="1"/>
        <v>-63.028918887256573</v>
      </c>
      <c r="D30">
        <f>IF(LEN(D7)&lt;=3,0,IF(ISNA(VLOOKUP(D7,AppTokensProbability!$A$4:$E$826,5,FALSE)),LN(1/AppTokensProbability!$C$827),VLOOKUP(D7,AppTokensProbability!$A$4:$E$826,5,FALSE)))</f>
        <v>-5.5901574491484816</v>
      </c>
      <c r="E30">
        <f>IF(LEN(E7)&lt;=3,0,IF(ISNA(VLOOKUP(E7,AppTokensProbability!$A$4:$E$826,5,FALSE)),LN(1/AppTokensProbability!$C$827),VLOOKUP(E7,AppTokensProbability!$A$4:$E$826,5,FALSE)))</f>
        <v>-7.0942348459247553</v>
      </c>
      <c r="F30">
        <f>IF(LEN(F7)&lt;=3,0,IF(ISNA(VLOOKUP(F7,AppTokensProbability!$A$4:$E$826,5,FALSE)),LN(1/AppTokensProbability!$C$827),VLOOKUP(F7,AppTokensProbability!$A$4:$E$826,5,FALSE)))</f>
        <v>-5.4847969334906548</v>
      </c>
      <c r="G30">
        <f>IF(LEN(G7)&lt;=3,0,IF(ISNA(VLOOKUP(G7,AppTokensProbability!$A$4:$E$826,5,FALSE)),LN(1/AppTokensProbability!$C$827),VLOOKUP(G7,AppTokensProbability!$A$4:$E$826,5,FALSE)))</f>
        <v>-5.3024753766967008</v>
      </c>
      <c r="H30">
        <f>IF(LEN(H7)&lt;=3,0,IF(ISNA(VLOOKUP(H7,AppTokensProbability!$A$4:$E$826,5,FALSE)),LN(1/AppTokensProbability!$C$827),VLOOKUP(H7,AppTokensProbability!$A$4:$E$826,5,FALSE)))</f>
        <v>-7.7873820264847007</v>
      </c>
      <c r="I30">
        <f>IF(LEN(I7)&lt;=3,0,IF(ISNA(VLOOKUP(I7,AppTokensProbability!$A$4:$E$826,5,FALSE)),LN(1/AppTokensProbability!$C$827),VLOOKUP(I7,AppTokensProbability!$A$4:$E$826,5,FALSE)))</f>
        <v>0</v>
      </c>
      <c r="J30">
        <f>IF(LEN(J7)&lt;=3,0,IF(ISNA(VLOOKUP(J7,AppTokensProbability!$A$4:$E$826,5,FALSE)),LN(1/AppTokensProbability!$C$827),VLOOKUP(J7,AppTokensProbability!$A$4:$E$826,5,FALSE)))</f>
        <v>-5.9956225572566462</v>
      </c>
      <c r="K30">
        <f>IF(LEN(K7)&lt;=3,0,IF(ISNA(VLOOKUP(K7,AppTokensProbability!$A$4:$E$826,5,FALSE)),LN(1/AppTokensProbability!$C$827),VLOOKUP(K7,AppTokensProbability!$A$4:$E$826,5,FALSE)))</f>
        <v>-7.0942348459247553</v>
      </c>
      <c r="L30">
        <f>IF(LEN(L7)&lt;=3,0,IF(ISNA(VLOOKUP(L7,AppTokensProbability!$A$4:$E$826,5,FALSE)),LN(1/AppTokensProbability!$C$827),VLOOKUP(L7,AppTokensProbability!$A$4:$E$826,5,FALSE)))</f>
        <v>-4.4915451604803716</v>
      </c>
      <c r="M30">
        <f>IF(LEN(M7)&lt;=3,0,IF(ISNA(VLOOKUP(M7,AppTokensProbability!$A$4:$E$826,5,FALSE)),LN(1/AppTokensProbability!$C$827),VLOOKUP(M7,AppTokensProbability!$A$4:$E$826,5,FALSE)))</f>
        <v>-7.0942348459247553</v>
      </c>
      <c r="N30">
        <f>IF(LEN(N7)&lt;=3,0,IF(ISNA(VLOOKUP(N7,AppTokensProbability!$A$4:$E$826,5,FALSE)),LN(1/AppTokensProbability!$C$827),VLOOKUP(N7,AppTokensProbability!$A$4:$E$826,5,FALSE)))</f>
        <v>0</v>
      </c>
      <c r="O30">
        <f>IF(LEN(O7)&lt;=3,0,IF(ISNA(VLOOKUP(O7,AppTokensProbability!$A$4:$E$826,5,FALSE)),LN(1/AppTokensProbability!$C$827),VLOOKUP(O7,AppTokensProbability!$A$4:$E$826,5,FALSE)))</f>
        <v>0</v>
      </c>
      <c r="P30">
        <f>IF(LEN(P7)&lt;=3,0,IF(ISNA(VLOOKUP(P7,AppTokensProbability!$A$4:$E$826,5,FALSE)),LN(1/AppTokensProbability!$C$827),VLOOKUP(P7,AppTokensProbability!$A$4:$E$826,5,FALSE)))</f>
        <v>-7.0942348459247553</v>
      </c>
      <c r="Q30">
        <f>IF(LEN(Q7)&lt;=3,0,IF(ISNA(VLOOKUP(Q7,AppTokensProbability!$A$4:$E$826,5,FALSE)),LN(1/AppTokensProbability!$C$827),VLOOKUP(Q7,AppTokensProbability!$A$4:$E$826,5,FALSE)))</f>
        <v>0</v>
      </c>
      <c r="R30">
        <f>IF(LEN(R7)&lt;=3,0,IF(ISNA(VLOOKUP(R7,AppTokensProbability!$A$4:$E$826,5,FALSE)),LN(1/AppTokensProbability!$C$827),VLOOKUP(R7,AppTokensProbability!$A$4:$E$826,5,FALSE)))</f>
        <v>0</v>
      </c>
      <c r="S30">
        <f>IF(LEN(S7)&lt;=3,0,IF(ISNA(VLOOKUP(S7,AppTokensProbability!$A$4:$E$826,5,FALSE)),LN(1/AppTokensProbability!$C$827),VLOOKUP(S7,AppTokensProbability!$A$4:$E$826,5,FALSE)))</f>
        <v>0</v>
      </c>
      <c r="T30">
        <f>IF(LEN(T7)&lt;=3,0,IF(ISNA(VLOOKUP(T7,AppTokensProbability!$A$4:$E$826,5,FALSE)),LN(1/AppTokensProbability!$C$827),VLOOKUP(T7,AppTokensProbability!$A$4:$E$826,5,FALSE)))</f>
        <v>0</v>
      </c>
      <c r="U30">
        <f>IF(LEN(U7)&lt;=3,0,IF(ISNA(VLOOKUP(U7,AppTokensProbability!$A$4:$E$826,5,FALSE)),LN(1/AppTokensProbability!$C$827),VLOOKUP(U7,AppTokensProbability!$A$4:$E$826,5,FALSE)))</f>
        <v>0</v>
      </c>
      <c r="V30">
        <f>IF(LEN(V7)&lt;=3,0,IF(ISNA(VLOOKUP(V7,AppTokensProbability!$A$4:$E$826,5,FALSE)),LN(1/AppTokensProbability!$C$827),VLOOKUP(V7,AppTokensProbability!$A$4:$E$826,5,FALSE)))</f>
        <v>0</v>
      </c>
      <c r="W30">
        <f>IF(LEN(W7)&lt;=3,0,IF(ISNA(VLOOKUP(W7,AppTokensProbability!$A$4:$E$826,5,FALSE)),LN(1/AppTokensProbability!$C$827),VLOOKUP(W7,AppTokensProbability!$A$4:$E$826,5,FALSE)))</f>
        <v>0</v>
      </c>
      <c r="X30">
        <f>IF(LEN(X7)&lt;=3,0,IF(ISNA(VLOOKUP(X7,AppTokensProbability!$A$4:$E$826,5,FALSE)),LN(1/AppTokensProbability!$C$827),VLOOKUP(X7,AppTokensProbability!$A$4:$E$826,5,FALSE)))</f>
        <v>0</v>
      </c>
      <c r="Y30">
        <f>IF(LEN(Y7)&lt;=3,0,IF(ISNA(VLOOKUP(Y7,AppTokensProbability!$A$4:$E$826,5,FALSE)),LN(1/AppTokensProbability!$C$827),VLOOKUP(Y7,AppTokensProbability!$A$4:$E$826,5,FALSE)))</f>
        <v>0</v>
      </c>
      <c r="Z30">
        <f>IF(LEN(Z7)&lt;=3,0,IF(ISNA(VLOOKUP(Z7,AppTokensProbability!$A$4:$E$826,5,FALSE)),LN(1/AppTokensProbability!$C$827),VLOOKUP(Z7,AppTokensProbability!$A$4:$E$826,5,FALSE)))</f>
        <v>0</v>
      </c>
      <c r="AA30">
        <f>IF(LEN(AA7)&lt;=3,0,IF(ISNA(VLOOKUP(AA7,AppTokensProbability!$A$4:$E$826,5,FALSE)),LN(1/AppTokensProbability!$C$827),VLOOKUP(AA7,AppTokensProbability!$A$4:$E$826,5,FALSE)))</f>
        <v>0</v>
      </c>
      <c r="AB30">
        <f>IF(LEN(AB7)&lt;=3,0,IF(ISNA(VLOOKUP(AB7,AppTokensProbability!$A$4:$E$826,5,FALSE)),LN(1/AppTokensProbability!$C$827),VLOOKUP(AB7,AppTokensProbability!$A$4:$E$826,5,FALSE)))</f>
        <v>0</v>
      </c>
      <c r="AC30">
        <f>IF(LEN(AC7)&lt;=3,0,IF(ISNA(VLOOKUP(AC7,AppTokensProbability!$A$4:$E$826,5,FALSE)),LN(1/AppTokensProbability!$C$827),VLOOKUP(AC7,AppTokensProbability!$A$4:$E$826,5,FALSE)))</f>
        <v>0</v>
      </c>
      <c r="AD30">
        <f>IF(LEN(AD7)&lt;=3,0,IF(ISNA(VLOOKUP(AD7,AppTokensProbability!$A$4:$E$826,5,FALSE)),LN(1/AppTokensProbability!$C$827),VLOOKUP(AD7,AppTokensProbability!$A$4:$E$826,5,FALSE)))</f>
        <v>0</v>
      </c>
      <c r="AE30">
        <f>IF(LEN(AE7)&lt;=3,0,IF(ISNA(VLOOKUP(AE7,AppTokensProbability!$A$4:$E$826,5,FALSE)),LN(1/AppTokensProbability!$C$827),VLOOKUP(AE7,AppTokensProbability!$A$4:$E$826,5,FALSE)))</f>
        <v>0</v>
      </c>
      <c r="AF30">
        <f>IF(LEN(AF7)&lt;=3,0,IF(ISNA(VLOOKUP(AF7,AppTokensProbability!$A$4:$E$826,5,FALSE)),LN(1/AppTokensProbability!$C$827),VLOOKUP(AF7,AppTokensProbability!$A$4:$E$826,5,FALSE)))</f>
        <v>0</v>
      </c>
      <c r="AG30">
        <f>IF(LEN(AG7)&lt;=3,0,IF(ISNA(VLOOKUP(AG7,AppTokensProbability!$A$4:$E$826,5,FALSE)),LN(1/AppTokensProbability!$C$827),VLOOKUP(AG7,AppTokensProbability!$A$4:$E$826,5,FALSE)))</f>
        <v>0</v>
      </c>
      <c r="AH30">
        <f>IF(LEN(AH7)&lt;=3,0,IF(ISNA(VLOOKUP(AH7,AppTokensProbability!$A$4:$E$826,5,FALSE)),LN(1/AppTokensProbability!$C$827),VLOOKUP(AH7,AppTokensProbability!$A$4:$E$826,5,FALSE)))</f>
        <v>0</v>
      </c>
      <c r="AI30">
        <f>IF(LEN(AI7)&lt;=3,0,IF(ISNA(VLOOKUP(AI7,AppTokensProbability!$A$4:$E$826,5,FALSE)),LN(1/AppTokensProbability!$C$827),VLOOKUP(AI7,AppTokensProbability!$A$4:$E$826,5,FALSE)))</f>
        <v>0</v>
      </c>
    </row>
    <row r="31" spans="1:35" x14ac:dyDescent="0.25">
      <c r="A31">
        <v>7</v>
      </c>
      <c r="C31">
        <f t="shared" si="1"/>
        <v>-53.522580422531277</v>
      </c>
      <c r="D31">
        <f>IF(LEN(D8)&lt;=3,0,IF(ISNA(VLOOKUP(D8,AppTokensProbability!$A$4:$E$826,5,FALSE)),LN(1/AppTokensProbability!$C$827),VLOOKUP(D8,AppTokensProbability!$A$4:$E$826,5,FALSE)))</f>
        <v>-6.6887697378165907</v>
      </c>
      <c r="E31">
        <f>IF(LEN(E8)&lt;=3,0,IF(ISNA(VLOOKUP(E8,AppTokensProbability!$A$4:$E$826,5,FALSE)),LN(1/AppTokensProbability!$C$827),VLOOKUP(E8,AppTokensProbability!$A$4:$E$826,5,FALSE)))</f>
        <v>-7.0942348459247553</v>
      </c>
      <c r="F31">
        <f>IF(LEN(F8)&lt;=3,0,IF(ISNA(VLOOKUP(F8,AppTokensProbability!$A$4:$E$826,5,FALSE)),LN(1/AppTokensProbability!$C$827),VLOOKUP(F8,AppTokensProbability!$A$4:$E$826,5,FALSE)))</f>
        <v>0</v>
      </c>
      <c r="G31">
        <f>IF(LEN(G8)&lt;=3,0,IF(ISNA(VLOOKUP(G8,AppTokensProbability!$A$4:$E$826,5,FALSE)),LN(1/AppTokensProbability!$C$827),VLOOKUP(G8,AppTokensProbability!$A$4:$E$826,5,FALSE)))</f>
        <v>0</v>
      </c>
      <c r="H31">
        <f>IF(LEN(H8)&lt;=3,0,IF(ISNA(VLOOKUP(H8,AppTokensProbability!$A$4:$E$826,5,FALSE)),LN(1/AppTokensProbability!$C$827),VLOOKUP(H8,AppTokensProbability!$A$4:$E$826,5,FALSE)))</f>
        <v>-5.5901574491484816</v>
      </c>
      <c r="I31">
        <f>IF(LEN(I8)&lt;=3,0,IF(ISNA(VLOOKUP(I8,AppTokensProbability!$A$4:$E$826,5,FALSE)),LN(1/AppTokensProbability!$C$827),VLOOKUP(I8,AppTokensProbability!$A$4:$E$826,5,FALSE)))</f>
        <v>-5.4847969334906548</v>
      </c>
      <c r="J31">
        <f>IF(LEN(J8)&lt;=3,0,IF(ISNA(VLOOKUP(J8,AppTokensProbability!$A$4:$E$826,5,FALSE)),LN(1/AppTokensProbability!$C$827),VLOOKUP(J8,AppTokensProbability!$A$4:$E$826,5,FALSE)))</f>
        <v>0</v>
      </c>
      <c r="K31">
        <f>IF(LEN(K8)&lt;=3,0,IF(ISNA(VLOOKUP(K8,AppTokensProbability!$A$4:$E$826,5,FALSE)),LN(1/AppTokensProbability!$C$827),VLOOKUP(K8,AppTokensProbability!$A$4:$E$826,5,FALSE)))</f>
        <v>-7.0942348459247553</v>
      </c>
      <c r="L31">
        <f>IF(LEN(L8)&lt;=3,0,IF(ISNA(VLOOKUP(L8,AppTokensProbability!$A$4:$E$826,5,FALSE)),LN(1/AppTokensProbability!$C$827),VLOOKUP(L8,AppTokensProbability!$A$4:$E$826,5,FALSE)))</f>
        <v>-6.6887697378165907</v>
      </c>
      <c r="M31">
        <f>IF(LEN(M8)&lt;=3,0,IF(ISNA(VLOOKUP(M8,AppTokensProbability!$A$4:$E$826,5,FALSE)),LN(1/AppTokensProbability!$C$827),VLOOKUP(M8,AppTokensProbability!$A$4:$E$826,5,FALSE)))</f>
        <v>-7.0942348459247553</v>
      </c>
      <c r="N31">
        <f>IF(LEN(N8)&lt;=3,0,IF(ISNA(VLOOKUP(N8,AppTokensProbability!$A$4:$E$826,5,FALSE)),LN(1/AppTokensProbability!$C$827),VLOOKUP(N8,AppTokensProbability!$A$4:$E$826,5,FALSE)))</f>
        <v>-7.7873820264847007</v>
      </c>
      <c r="O31">
        <f>IF(LEN(O8)&lt;=3,0,IF(ISNA(VLOOKUP(O8,AppTokensProbability!$A$4:$E$826,5,FALSE)),LN(1/AppTokensProbability!$C$827),VLOOKUP(O8,AppTokensProbability!$A$4:$E$826,5,FALSE)))</f>
        <v>0</v>
      </c>
      <c r="P31">
        <f>IF(LEN(P8)&lt;=3,0,IF(ISNA(VLOOKUP(P8,AppTokensProbability!$A$4:$E$826,5,FALSE)),LN(1/AppTokensProbability!$C$827),VLOOKUP(P8,AppTokensProbability!$A$4:$E$826,5,FALSE)))</f>
        <v>0</v>
      </c>
      <c r="Q31">
        <f>IF(LEN(Q8)&lt;=3,0,IF(ISNA(VLOOKUP(Q8,AppTokensProbability!$A$4:$E$826,5,FALSE)),LN(1/AppTokensProbability!$C$827),VLOOKUP(Q8,AppTokensProbability!$A$4:$E$826,5,FALSE)))</f>
        <v>0</v>
      </c>
      <c r="R31">
        <f>IF(LEN(R8)&lt;=3,0,IF(ISNA(VLOOKUP(R8,AppTokensProbability!$A$4:$E$826,5,FALSE)),LN(1/AppTokensProbability!$C$827),VLOOKUP(R8,AppTokensProbability!$A$4:$E$826,5,FALSE)))</f>
        <v>0</v>
      </c>
      <c r="S31">
        <f>IF(LEN(S8)&lt;=3,0,IF(ISNA(VLOOKUP(S8,AppTokensProbability!$A$4:$E$826,5,FALSE)),LN(1/AppTokensProbability!$C$827),VLOOKUP(S8,AppTokensProbability!$A$4:$E$826,5,FALSE)))</f>
        <v>0</v>
      </c>
      <c r="T31">
        <f>IF(LEN(T8)&lt;=3,0,IF(ISNA(VLOOKUP(T8,AppTokensProbability!$A$4:$E$826,5,FALSE)),LN(1/AppTokensProbability!$C$827),VLOOKUP(T8,AppTokensProbability!$A$4:$E$826,5,FALSE)))</f>
        <v>0</v>
      </c>
      <c r="U31">
        <f>IF(LEN(U8)&lt;=3,0,IF(ISNA(VLOOKUP(U8,AppTokensProbability!$A$4:$E$826,5,FALSE)),LN(1/AppTokensProbability!$C$827),VLOOKUP(U8,AppTokensProbability!$A$4:$E$826,5,FALSE)))</f>
        <v>0</v>
      </c>
      <c r="V31">
        <f>IF(LEN(V8)&lt;=3,0,IF(ISNA(VLOOKUP(V8,AppTokensProbability!$A$4:$E$826,5,FALSE)),LN(1/AppTokensProbability!$C$827),VLOOKUP(V8,AppTokensProbability!$A$4:$E$826,5,FALSE)))</f>
        <v>0</v>
      </c>
      <c r="W31">
        <f>IF(LEN(W8)&lt;=3,0,IF(ISNA(VLOOKUP(W8,AppTokensProbability!$A$4:$E$826,5,FALSE)),LN(1/AppTokensProbability!$C$827),VLOOKUP(W8,AppTokensProbability!$A$4:$E$826,5,FALSE)))</f>
        <v>0</v>
      </c>
      <c r="X31">
        <f>IF(LEN(X8)&lt;=3,0,IF(ISNA(VLOOKUP(X8,AppTokensProbability!$A$4:$E$826,5,FALSE)),LN(1/AppTokensProbability!$C$827),VLOOKUP(X8,AppTokensProbability!$A$4:$E$826,5,FALSE)))</f>
        <v>0</v>
      </c>
      <c r="Y31">
        <f>IF(LEN(Y8)&lt;=3,0,IF(ISNA(VLOOKUP(Y8,AppTokensProbability!$A$4:$E$826,5,FALSE)),LN(1/AppTokensProbability!$C$827),VLOOKUP(Y8,AppTokensProbability!$A$4:$E$826,5,FALSE)))</f>
        <v>0</v>
      </c>
      <c r="Z31">
        <f>IF(LEN(Z8)&lt;=3,0,IF(ISNA(VLOOKUP(Z8,AppTokensProbability!$A$4:$E$826,5,FALSE)),LN(1/AppTokensProbability!$C$827),VLOOKUP(Z8,AppTokensProbability!$A$4:$E$826,5,FALSE)))</f>
        <v>0</v>
      </c>
      <c r="AA31">
        <f>IF(LEN(AA8)&lt;=3,0,IF(ISNA(VLOOKUP(AA8,AppTokensProbability!$A$4:$E$826,5,FALSE)),LN(1/AppTokensProbability!$C$827),VLOOKUP(AA8,AppTokensProbability!$A$4:$E$826,5,FALSE)))</f>
        <v>0</v>
      </c>
      <c r="AB31">
        <f>IF(LEN(AB8)&lt;=3,0,IF(ISNA(VLOOKUP(AB8,AppTokensProbability!$A$4:$E$826,5,FALSE)),LN(1/AppTokensProbability!$C$827),VLOOKUP(AB8,AppTokensProbability!$A$4:$E$826,5,FALSE)))</f>
        <v>0</v>
      </c>
      <c r="AC31">
        <f>IF(LEN(AC8)&lt;=3,0,IF(ISNA(VLOOKUP(AC8,AppTokensProbability!$A$4:$E$826,5,FALSE)),LN(1/AppTokensProbability!$C$827),VLOOKUP(AC8,AppTokensProbability!$A$4:$E$826,5,FALSE)))</f>
        <v>0</v>
      </c>
      <c r="AD31">
        <f>IF(LEN(AD8)&lt;=3,0,IF(ISNA(VLOOKUP(AD8,AppTokensProbability!$A$4:$E$826,5,FALSE)),LN(1/AppTokensProbability!$C$827),VLOOKUP(AD8,AppTokensProbability!$A$4:$E$826,5,FALSE)))</f>
        <v>0</v>
      </c>
      <c r="AE31">
        <f>IF(LEN(AE8)&lt;=3,0,IF(ISNA(VLOOKUP(AE8,AppTokensProbability!$A$4:$E$826,5,FALSE)),LN(1/AppTokensProbability!$C$827),VLOOKUP(AE8,AppTokensProbability!$A$4:$E$826,5,FALSE)))</f>
        <v>0</v>
      </c>
      <c r="AF31">
        <f>IF(LEN(AF8)&lt;=3,0,IF(ISNA(VLOOKUP(AF8,AppTokensProbability!$A$4:$E$826,5,FALSE)),LN(1/AppTokensProbability!$C$827),VLOOKUP(AF8,AppTokensProbability!$A$4:$E$826,5,FALSE)))</f>
        <v>0</v>
      </c>
      <c r="AG31">
        <f>IF(LEN(AG8)&lt;=3,0,IF(ISNA(VLOOKUP(AG8,AppTokensProbability!$A$4:$E$826,5,FALSE)),LN(1/AppTokensProbability!$C$827),VLOOKUP(AG8,AppTokensProbability!$A$4:$E$826,5,FALSE)))</f>
        <v>0</v>
      </c>
      <c r="AH31">
        <f>IF(LEN(AH8)&lt;=3,0,IF(ISNA(VLOOKUP(AH8,AppTokensProbability!$A$4:$E$826,5,FALSE)),LN(1/AppTokensProbability!$C$827),VLOOKUP(AH8,AppTokensProbability!$A$4:$E$826,5,FALSE)))</f>
        <v>0</v>
      </c>
      <c r="AI31">
        <f>IF(LEN(AI8)&lt;=3,0,IF(ISNA(VLOOKUP(AI8,AppTokensProbability!$A$4:$E$826,5,FALSE)),LN(1/AppTokensProbability!$C$827),VLOOKUP(AI8,AppTokensProbability!$A$4:$E$826,5,FALSE)))</f>
        <v>0</v>
      </c>
    </row>
    <row r="32" spans="1:35" x14ac:dyDescent="0.25">
      <c r="A32">
        <v>8</v>
      </c>
      <c r="C32">
        <f t="shared" si="1"/>
        <v>-36.452003482635504</v>
      </c>
      <c r="D32">
        <f>IF(LEN(D9)&lt;=3,0,IF(ISNA(VLOOKUP(D9,AppTokensProbability!$A$4:$E$826,5,FALSE)),LN(1/AppTokensProbability!$C$827),VLOOKUP(D9,AppTokensProbability!$A$4:$E$826,5,FALSE)))</f>
        <v>-7.0942348459247553</v>
      </c>
      <c r="E32">
        <f>IF(LEN(E9)&lt;=3,0,IF(ISNA(VLOOKUP(E9,AppTokensProbability!$A$4:$E$826,5,FALSE)),LN(1/AppTokensProbability!$C$827),VLOOKUP(E9,AppTokensProbability!$A$4:$E$826,5,FALSE)))</f>
        <v>-7.7873820264847007</v>
      </c>
      <c r="F32">
        <f>IF(LEN(F9)&lt;=3,0,IF(ISNA(VLOOKUP(F9,AppTokensProbability!$A$4:$E$826,5,FALSE)),LN(1/AppTokensProbability!$C$827),VLOOKUP(F9,AppTokensProbability!$A$4:$E$826,5,FALSE)))</f>
        <v>-7.0942348459247553</v>
      </c>
      <c r="G32">
        <f>IF(LEN(G9)&lt;=3,0,IF(ISNA(VLOOKUP(G9,AppTokensProbability!$A$4:$E$826,5,FALSE)),LN(1/AppTokensProbability!$C$827),VLOOKUP(G9,AppTokensProbability!$A$4:$E$826,5,FALSE)))</f>
        <v>-7.7873820264847007</v>
      </c>
      <c r="H32">
        <f>IF(LEN(H9)&lt;=3,0,IF(ISNA(VLOOKUP(H9,AppTokensProbability!$A$4:$E$826,5,FALSE)),LN(1/AppTokensProbability!$C$827),VLOOKUP(H9,AppTokensProbability!$A$4:$E$826,5,FALSE)))</f>
        <v>-6.6887697378165907</v>
      </c>
      <c r="I32">
        <f>IF(LEN(I9)&lt;=3,0,IF(ISNA(VLOOKUP(I9,AppTokensProbability!$A$4:$E$826,5,FALSE)),LN(1/AppTokensProbability!$C$827),VLOOKUP(I9,AppTokensProbability!$A$4:$E$826,5,FALSE)))</f>
        <v>0</v>
      </c>
      <c r="J32">
        <f>IF(LEN(J9)&lt;=3,0,IF(ISNA(VLOOKUP(J9,AppTokensProbability!$A$4:$E$826,5,FALSE)),LN(1/AppTokensProbability!$C$827),VLOOKUP(J9,AppTokensProbability!$A$4:$E$826,5,FALSE)))</f>
        <v>0</v>
      </c>
      <c r="K32">
        <f>IF(LEN(K9)&lt;=3,0,IF(ISNA(VLOOKUP(K9,AppTokensProbability!$A$4:$E$826,5,FALSE)),LN(1/AppTokensProbability!$C$827),VLOOKUP(K9,AppTokensProbability!$A$4:$E$826,5,FALSE)))</f>
        <v>0</v>
      </c>
      <c r="L32">
        <f>IF(LEN(L9)&lt;=3,0,IF(ISNA(VLOOKUP(L9,AppTokensProbability!$A$4:$E$826,5,FALSE)),LN(1/AppTokensProbability!$C$827),VLOOKUP(L9,AppTokensProbability!$A$4:$E$826,5,FALSE)))</f>
        <v>0</v>
      </c>
      <c r="M32">
        <f>IF(LEN(M9)&lt;=3,0,IF(ISNA(VLOOKUP(M9,AppTokensProbability!$A$4:$E$826,5,FALSE)),LN(1/AppTokensProbability!$C$827),VLOOKUP(M9,AppTokensProbability!$A$4:$E$826,5,FALSE)))</f>
        <v>0</v>
      </c>
      <c r="N32">
        <f>IF(LEN(N9)&lt;=3,0,IF(ISNA(VLOOKUP(N9,AppTokensProbability!$A$4:$E$826,5,FALSE)),LN(1/AppTokensProbability!$C$827),VLOOKUP(N9,AppTokensProbability!$A$4:$E$826,5,FALSE)))</f>
        <v>0</v>
      </c>
      <c r="O32">
        <f>IF(LEN(O9)&lt;=3,0,IF(ISNA(VLOOKUP(O9,AppTokensProbability!$A$4:$E$826,5,FALSE)),LN(1/AppTokensProbability!$C$827),VLOOKUP(O9,AppTokensProbability!$A$4:$E$826,5,FALSE)))</f>
        <v>0</v>
      </c>
      <c r="P32">
        <f>IF(LEN(P9)&lt;=3,0,IF(ISNA(VLOOKUP(P9,AppTokensProbability!$A$4:$E$826,5,FALSE)),LN(1/AppTokensProbability!$C$827),VLOOKUP(P9,AppTokensProbability!$A$4:$E$826,5,FALSE)))</f>
        <v>0</v>
      </c>
      <c r="Q32">
        <f>IF(LEN(Q9)&lt;=3,0,IF(ISNA(VLOOKUP(Q9,AppTokensProbability!$A$4:$E$826,5,FALSE)),LN(1/AppTokensProbability!$C$827),VLOOKUP(Q9,AppTokensProbability!$A$4:$E$826,5,FALSE)))</f>
        <v>0</v>
      </c>
      <c r="R32">
        <f>IF(LEN(R9)&lt;=3,0,IF(ISNA(VLOOKUP(R9,AppTokensProbability!$A$4:$E$826,5,FALSE)),LN(1/AppTokensProbability!$C$827),VLOOKUP(R9,AppTokensProbability!$A$4:$E$826,5,FALSE)))</f>
        <v>0</v>
      </c>
      <c r="S32">
        <f>IF(LEN(S9)&lt;=3,0,IF(ISNA(VLOOKUP(S9,AppTokensProbability!$A$4:$E$826,5,FALSE)),LN(1/AppTokensProbability!$C$827),VLOOKUP(S9,AppTokensProbability!$A$4:$E$826,5,FALSE)))</f>
        <v>0</v>
      </c>
      <c r="T32">
        <f>IF(LEN(T9)&lt;=3,0,IF(ISNA(VLOOKUP(T9,AppTokensProbability!$A$4:$E$826,5,FALSE)),LN(1/AppTokensProbability!$C$827),VLOOKUP(T9,AppTokensProbability!$A$4:$E$826,5,FALSE)))</f>
        <v>0</v>
      </c>
      <c r="U32">
        <f>IF(LEN(U9)&lt;=3,0,IF(ISNA(VLOOKUP(U9,AppTokensProbability!$A$4:$E$826,5,FALSE)),LN(1/AppTokensProbability!$C$827),VLOOKUP(U9,AppTokensProbability!$A$4:$E$826,5,FALSE)))</f>
        <v>0</v>
      </c>
      <c r="V32">
        <f>IF(LEN(V9)&lt;=3,0,IF(ISNA(VLOOKUP(V9,AppTokensProbability!$A$4:$E$826,5,FALSE)),LN(1/AppTokensProbability!$C$827),VLOOKUP(V9,AppTokensProbability!$A$4:$E$826,5,FALSE)))</f>
        <v>0</v>
      </c>
      <c r="W32">
        <f>IF(LEN(W9)&lt;=3,0,IF(ISNA(VLOOKUP(W9,AppTokensProbability!$A$4:$E$826,5,FALSE)),LN(1/AppTokensProbability!$C$827),VLOOKUP(W9,AppTokensProbability!$A$4:$E$826,5,FALSE)))</f>
        <v>0</v>
      </c>
      <c r="X32">
        <f>IF(LEN(X9)&lt;=3,0,IF(ISNA(VLOOKUP(X9,AppTokensProbability!$A$4:$E$826,5,FALSE)),LN(1/AppTokensProbability!$C$827),VLOOKUP(X9,AppTokensProbability!$A$4:$E$826,5,FALSE)))</f>
        <v>0</v>
      </c>
      <c r="Y32">
        <f>IF(LEN(Y9)&lt;=3,0,IF(ISNA(VLOOKUP(Y9,AppTokensProbability!$A$4:$E$826,5,FALSE)),LN(1/AppTokensProbability!$C$827),VLOOKUP(Y9,AppTokensProbability!$A$4:$E$826,5,FALSE)))</f>
        <v>0</v>
      </c>
      <c r="Z32">
        <f>IF(LEN(Z9)&lt;=3,0,IF(ISNA(VLOOKUP(Z9,AppTokensProbability!$A$4:$E$826,5,FALSE)),LN(1/AppTokensProbability!$C$827),VLOOKUP(Z9,AppTokensProbability!$A$4:$E$826,5,FALSE)))</f>
        <v>0</v>
      </c>
      <c r="AA32">
        <f>IF(LEN(AA9)&lt;=3,0,IF(ISNA(VLOOKUP(AA9,AppTokensProbability!$A$4:$E$826,5,FALSE)),LN(1/AppTokensProbability!$C$827),VLOOKUP(AA9,AppTokensProbability!$A$4:$E$826,5,FALSE)))</f>
        <v>0</v>
      </c>
      <c r="AB32">
        <f>IF(LEN(AB9)&lt;=3,0,IF(ISNA(VLOOKUP(AB9,AppTokensProbability!$A$4:$E$826,5,FALSE)),LN(1/AppTokensProbability!$C$827),VLOOKUP(AB9,AppTokensProbability!$A$4:$E$826,5,FALSE)))</f>
        <v>0</v>
      </c>
      <c r="AC32">
        <f>IF(LEN(AC9)&lt;=3,0,IF(ISNA(VLOOKUP(AC9,AppTokensProbability!$A$4:$E$826,5,FALSE)),LN(1/AppTokensProbability!$C$827),VLOOKUP(AC9,AppTokensProbability!$A$4:$E$826,5,FALSE)))</f>
        <v>0</v>
      </c>
      <c r="AD32">
        <f>IF(LEN(AD9)&lt;=3,0,IF(ISNA(VLOOKUP(AD9,AppTokensProbability!$A$4:$E$826,5,FALSE)),LN(1/AppTokensProbability!$C$827),VLOOKUP(AD9,AppTokensProbability!$A$4:$E$826,5,FALSE)))</f>
        <v>0</v>
      </c>
      <c r="AE32">
        <f>IF(LEN(AE9)&lt;=3,0,IF(ISNA(VLOOKUP(AE9,AppTokensProbability!$A$4:$E$826,5,FALSE)),LN(1/AppTokensProbability!$C$827),VLOOKUP(AE9,AppTokensProbability!$A$4:$E$826,5,FALSE)))</f>
        <v>0</v>
      </c>
      <c r="AF32">
        <f>IF(LEN(AF9)&lt;=3,0,IF(ISNA(VLOOKUP(AF9,AppTokensProbability!$A$4:$E$826,5,FALSE)),LN(1/AppTokensProbability!$C$827),VLOOKUP(AF9,AppTokensProbability!$A$4:$E$826,5,FALSE)))</f>
        <v>0</v>
      </c>
      <c r="AG32">
        <f>IF(LEN(AG9)&lt;=3,0,IF(ISNA(VLOOKUP(AG9,AppTokensProbability!$A$4:$E$826,5,FALSE)),LN(1/AppTokensProbability!$C$827),VLOOKUP(AG9,AppTokensProbability!$A$4:$E$826,5,FALSE)))</f>
        <v>0</v>
      </c>
      <c r="AH32">
        <f>IF(LEN(AH9)&lt;=3,0,IF(ISNA(VLOOKUP(AH9,AppTokensProbability!$A$4:$E$826,5,FALSE)),LN(1/AppTokensProbability!$C$827),VLOOKUP(AH9,AppTokensProbability!$A$4:$E$826,5,FALSE)))</f>
        <v>0</v>
      </c>
      <c r="AI32">
        <f>IF(LEN(AI9)&lt;=3,0,IF(ISNA(VLOOKUP(AI9,AppTokensProbability!$A$4:$E$826,5,FALSE)),LN(1/AppTokensProbability!$C$827),VLOOKUP(AI9,AppTokensProbability!$A$4:$E$826,5,FALSE)))</f>
        <v>0</v>
      </c>
    </row>
    <row r="33" spans="1:35" x14ac:dyDescent="0.25">
      <c r="A33">
        <v>9</v>
      </c>
      <c r="C33">
        <f t="shared" si="1"/>
        <v>-83.34952998173631</v>
      </c>
      <c r="D33">
        <f>IF(LEN(D10)&lt;=3,0,IF(ISNA(VLOOKUP(D10,AppTokensProbability!$A$4:$E$826,5,FALSE)),LN(1/AppTokensProbability!$C$827),VLOOKUP(D10,AppTokensProbability!$A$4:$E$826,5,FALSE)))</f>
        <v>0</v>
      </c>
      <c r="E33">
        <f>IF(LEN(E10)&lt;=3,0,IF(ISNA(VLOOKUP(E10,AppTokensProbability!$A$4:$E$826,5,FALSE)),LN(1/AppTokensProbability!$C$827),VLOOKUP(E10,AppTokensProbability!$A$4:$E$826,5,FALSE)))</f>
        <v>0</v>
      </c>
      <c r="F33">
        <f>IF(LEN(F10)&lt;=3,0,IF(ISNA(VLOOKUP(F10,AppTokensProbability!$A$4:$E$826,5,FALSE)),LN(1/AppTokensProbability!$C$827),VLOOKUP(F10,AppTokensProbability!$A$4:$E$826,5,FALSE)))</f>
        <v>-7.0942348459247553</v>
      </c>
      <c r="G33">
        <f>IF(LEN(G10)&lt;=3,0,IF(ISNA(VLOOKUP(G10,AppTokensProbability!$A$4:$E$826,5,FALSE)),LN(1/AppTokensProbability!$C$827),VLOOKUP(G10,AppTokensProbability!$A$4:$E$826,5,FALSE)))</f>
        <v>-7.0942348459247553</v>
      </c>
      <c r="H33">
        <f>IF(LEN(H10)&lt;=3,0,IF(ISNA(VLOOKUP(H10,AppTokensProbability!$A$4:$E$826,5,FALSE)),LN(1/AppTokensProbability!$C$827),VLOOKUP(H10,AppTokensProbability!$A$4:$E$826,5,FALSE)))</f>
        <v>-7.7873820264847007</v>
      </c>
      <c r="I33">
        <f>IF(LEN(I10)&lt;=3,0,IF(ISNA(VLOOKUP(I10,AppTokensProbability!$A$4:$E$826,5,FALSE)),LN(1/AppTokensProbability!$C$827),VLOOKUP(I10,AppTokensProbability!$A$4:$E$826,5,FALSE)))</f>
        <v>-7.0942348459247553</v>
      </c>
      <c r="J33">
        <f>IF(LEN(J10)&lt;=3,0,IF(ISNA(VLOOKUP(J10,AppTokensProbability!$A$4:$E$826,5,FALSE)),LN(1/AppTokensProbability!$C$827),VLOOKUP(J10,AppTokensProbability!$A$4:$E$826,5,FALSE)))</f>
        <v>-7.7873820264847007</v>
      </c>
      <c r="K33">
        <f>IF(LEN(K10)&lt;=3,0,IF(ISNA(VLOOKUP(K10,AppTokensProbability!$A$4:$E$826,5,FALSE)),LN(1/AppTokensProbability!$C$827),VLOOKUP(K10,AppTokensProbability!$A$4:$E$826,5,FALSE)))</f>
        <v>-7.0942348459247553</v>
      </c>
      <c r="L33">
        <f>IF(LEN(L10)&lt;=3,0,IF(ISNA(VLOOKUP(L10,AppTokensProbability!$A$4:$E$826,5,FALSE)),LN(1/AppTokensProbability!$C$827),VLOOKUP(L10,AppTokensProbability!$A$4:$E$826,5,FALSE)))</f>
        <v>-7.0942348459247553</v>
      </c>
      <c r="M33">
        <f>IF(LEN(M10)&lt;=3,0,IF(ISNA(VLOOKUP(M10,AppTokensProbability!$A$4:$E$826,5,FALSE)),LN(1/AppTokensProbability!$C$827),VLOOKUP(M10,AppTokensProbability!$A$4:$E$826,5,FALSE)))</f>
        <v>-7.7873820264847007</v>
      </c>
      <c r="N33">
        <f>IF(LEN(N10)&lt;=3,0,IF(ISNA(VLOOKUP(N10,AppTokensProbability!$A$4:$E$826,5,FALSE)),LN(1/AppTokensProbability!$C$827),VLOOKUP(N10,AppTokensProbability!$A$4:$E$826,5,FALSE)))</f>
        <v>0</v>
      </c>
      <c r="O33">
        <f>IF(LEN(O10)&lt;=3,0,IF(ISNA(VLOOKUP(O10,AppTokensProbability!$A$4:$E$826,5,FALSE)),LN(1/AppTokensProbability!$C$827),VLOOKUP(O10,AppTokensProbability!$A$4:$E$826,5,FALSE)))</f>
        <v>-3.2335051348841599</v>
      </c>
      <c r="P33">
        <f>IF(LEN(P10)&lt;=3,0,IF(ISNA(VLOOKUP(P10,AppTokensProbability!$A$4:$E$826,5,FALSE)),LN(1/AppTokensProbability!$C$827),VLOOKUP(P10,AppTokensProbability!$A$4:$E$826,5,FALSE)))</f>
        <v>-7.0942348459247553</v>
      </c>
      <c r="Q33">
        <f>IF(LEN(Q10)&lt;=3,0,IF(ISNA(VLOOKUP(Q10,AppTokensProbability!$A$4:$E$826,5,FALSE)),LN(1/AppTokensProbability!$C$827),VLOOKUP(Q10,AppTokensProbability!$A$4:$E$826,5,FALSE)))</f>
        <v>-7.0942348459247553</v>
      </c>
      <c r="R33">
        <f>IF(LEN(R10)&lt;=3,0,IF(ISNA(VLOOKUP(R10,AppTokensProbability!$A$4:$E$826,5,FALSE)),LN(1/AppTokensProbability!$C$827),VLOOKUP(R10,AppTokensProbability!$A$4:$E$826,5,FALSE)))</f>
        <v>-7.0942348459247553</v>
      </c>
      <c r="S33">
        <f>IF(LEN(S10)&lt;=3,0,IF(ISNA(VLOOKUP(S10,AppTokensProbability!$A$4:$E$826,5,FALSE)),LN(1/AppTokensProbability!$C$827),VLOOKUP(S10,AppTokensProbability!$A$4:$E$826,5,FALSE)))</f>
        <v>0</v>
      </c>
      <c r="T33">
        <f>IF(LEN(T10)&lt;=3,0,IF(ISNA(VLOOKUP(T10,AppTokensProbability!$A$4:$E$826,5,FALSE)),LN(1/AppTokensProbability!$C$827),VLOOKUP(T10,AppTokensProbability!$A$4:$E$826,5,FALSE)))</f>
        <v>0</v>
      </c>
      <c r="U33">
        <f>IF(LEN(U10)&lt;=3,0,IF(ISNA(VLOOKUP(U10,AppTokensProbability!$A$4:$E$826,5,FALSE)),LN(1/AppTokensProbability!$C$827),VLOOKUP(U10,AppTokensProbability!$A$4:$E$826,5,FALSE)))</f>
        <v>0</v>
      </c>
      <c r="V33">
        <f>IF(LEN(V10)&lt;=3,0,IF(ISNA(VLOOKUP(V10,AppTokensProbability!$A$4:$E$826,5,FALSE)),LN(1/AppTokensProbability!$C$827),VLOOKUP(V10,AppTokensProbability!$A$4:$E$826,5,FALSE)))</f>
        <v>0</v>
      </c>
      <c r="W33">
        <f>IF(LEN(W10)&lt;=3,0,IF(ISNA(VLOOKUP(W10,AppTokensProbability!$A$4:$E$826,5,FALSE)),LN(1/AppTokensProbability!$C$827),VLOOKUP(W10,AppTokensProbability!$A$4:$E$826,5,FALSE)))</f>
        <v>0</v>
      </c>
      <c r="X33">
        <f>IF(LEN(X10)&lt;=3,0,IF(ISNA(VLOOKUP(X10,AppTokensProbability!$A$4:$E$826,5,FALSE)),LN(1/AppTokensProbability!$C$827),VLOOKUP(X10,AppTokensProbability!$A$4:$E$826,5,FALSE)))</f>
        <v>0</v>
      </c>
      <c r="Y33">
        <f>IF(LEN(Y10)&lt;=3,0,IF(ISNA(VLOOKUP(Y10,AppTokensProbability!$A$4:$E$826,5,FALSE)),LN(1/AppTokensProbability!$C$827),VLOOKUP(Y10,AppTokensProbability!$A$4:$E$826,5,FALSE)))</f>
        <v>0</v>
      </c>
      <c r="Z33">
        <f>IF(LEN(Z10)&lt;=3,0,IF(ISNA(VLOOKUP(Z10,AppTokensProbability!$A$4:$E$826,5,FALSE)),LN(1/AppTokensProbability!$C$827),VLOOKUP(Z10,AppTokensProbability!$A$4:$E$826,5,FALSE)))</f>
        <v>0</v>
      </c>
      <c r="AA33">
        <f>IF(LEN(AA10)&lt;=3,0,IF(ISNA(VLOOKUP(AA10,AppTokensProbability!$A$4:$E$826,5,FALSE)),LN(1/AppTokensProbability!$C$827),VLOOKUP(AA10,AppTokensProbability!$A$4:$E$826,5,FALSE)))</f>
        <v>0</v>
      </c>
      <c r="AB33">
        <f>IF(LEN(AB10)&lt;=3,0,IF(ISNA(VLOOKUP(AB10,AppTokensProbability!$A$4:$E$826,5,FALSE)),LN(1/AppTokensProbability!$C$827),VLOOKUP(AB10,AppTokensProbability!$A$4:$E$826,5,FALSE)))</f>
        <v>0</v>
      </c>
      <c r="AC33">
        <f>IF(LEN(AC10)&lt;=3,0,IF(ISNA(VLOOKUP(AC10,AppTokensProbability!$A$4:$E$826,5,FALSE)),LN(1/AppTokensProbability!$C$827),VLOOKUP(AC10,AppTokensProbability!$A$4:$E$826,5,FALSE)))</f>
        <v>0</v>
      </c>
      <c r="AD33">
        <f>IF(LEN(AD10)&lt;=3,0,IF(ISNA(VLOOKUP(AD10,AppTokensProbability!$A$4:$E$826,5,FALSE)),LN(1/AppTokensProbability!$C$827),VLOOKUP(AD10,AppTokensProbability!$A$4:$E$826,5,FALSE)))</f>
        <v>0</v>
      </c>
      <c r="AE33">
        <f>IF(LEN(AE10)&lt;=3,0,IF(ISNA(VLOOKUP(AE10,AppTokensProbability!$A$4:$E$826,5,FALSE)),LN(1/AppTokensProbability!$C$827),VLOOKUP(AE10,AppTokensProbability!$A$4:$E$826,5,FALSE)))</f>
        <v>0</v>
      </c>
      <c r="AF33">
        <f>IF(LEN(AF10)&lt;=3,0,IF(ISNA(VLOOKUP(AF10,AppTokensProbability!$A$4:$E$826,5,FALSE)),LN(1/AppTokensProbability!$C$827),VLOOKUP(AF10,AppTokensProbability!$A$4:$E$826,5,FALSE)))</f>
        <v>0</v>
      </c>
      <c r="AG33">
        <f>IF(LEN(AG10)&lt;=3,0,IF(ISNA(VLOOKUP(AG10,AppTokensProbability!$A$4:$E$826,5,FALSE)),LN(1/AppTokensProbability!$C$827),VLOOKUP(AG10,AppTokensProbability!$A$4:$E$826,5,FALSE)))</f>
        <v>0</v>
      </c>
      <c r="AH33">
        <f>IF(LEN(AH10)&lt;=3,0,IF(ISNA(VLOOKUP(AH10,AppTokensProbability!$A$4:$E$826,5,FALSE)),LN(1/AppTokensProbability!$C$827),VLOOKUP(AH10,AppTokensProbability!$A$4:$E$826,5,FALSE)))</f>
        <v>0</v>
      </c>
      <c r="AI33">
        <f>IF(LEN(AI10)&lt;=3,0,IF(ISNA(VLOOKUP(AI10,AppTokensProbability!$A$4:$E$826,5,FALSE)),LN(1/AppTokensProbability!$C$827),VLOOKUP(AI10,AppTokensProbability!$A$4:$E$826,5,FALSE)))</f>
        <v>0</v>
      </c>
    </row>
    <row r="34" spans="1:35" x14ac:dyDescent="0.25">
      <c r="A34">
        <v>10</v>
      </c>
      <c r="C34">
        <f t="shared" si="1"/>
        <v>-60.803591175599365</v>
      </c>
      <c r="D34">
        <f>IF(LEN(D11)&lt;=3,0,IF(ISNA(VLOOKUP(D11,AppTokensProbability!$A$4:$E$826,5,FALSE)),LN(1/AppTokensProbability!$C$827),VLOOKUP(D11,AppTokensProbability!$A$4:$E$826,5,FALSE)))</f>
        <v>-5.1483246968694418</v>
      </c>
      <c r="E34">
        <f>IF(LEN(E11)&lt;=3,0,IF(ISNA(VLOOKUP(E11,AppTokensProbability!$A$4:$E$826,5,FALSE)),LN(1/AppTokensProbability!$C$827),VLOOKUP(E11,AppTokensProbability!$A$4:$E$826,5,FALSE)))</f>
        <v>-7.0942348459247553</v>
      </c>
      <c r="F34">
        <f>IF(LEN(F11)&lt;=3,0,IF(ISNA(VLOOKUP(F11,AppTokensProbability!$A$4:$E$826,5,FALSE)),LN(1/AppTokensProbability!$C$827),VLOOKUP(F11,AppTokensProbability!$A$4:$E$826,5,FALSE)))</f>
        <v>-7.0942348459247553</v>
      </c>
      <c r="G34">
        <f>IF(LEN(G11)&lt;=3,0,IF(ISNA(VLOOKUP(G11,AppTokensProbability!$A$4:$E$826,5,FALSE)),LN(1/AppTokensProbability!$C$827),VLOOKUP(G11,AppTokensProbability!$A$4:$E$826,5,FALSE)))</f>
        <v>0</v>
      </c>
      <c r="H34">
        <f>IF(LEN(H11)&lt;=3,0,IF(ISNA(VLOOKUP(H11,AppTokensProbability!$A$4:$E$826,5,FALSE)),LN(1/AppTokensProbability!$C$827),VLOOKUP(H11,AppTokensProbability!$A$4:$E$826,5,FALSE)))</f>
        <v>-7.0942348459247553</v>
      </c>
      <c r="I34">
        <f>IF(LEN(I11)&lt;=3,0,IF(ISNA(VLOOKUP(I11,AppTokensProbability!$A$4:$E$826,5,FALSE)),LN(1/AppTokensProbability!$C$827),VLOOKUP(I11,AppTokensProbability!$A$4:$E$826,5,FALSE)))</f>
        <v>0</v>
      </c>
      <c r="J34">
        <f>IF(LEN(J11)&lt;=3,0,IF(ISNA(VLOOKUP(J11,AppTokensProbability!$A$4:$E$826,5,FALSE)),LN(1/AppTokensProbability!$C$827),VLOOKUP(J11,AppTokensProbability!$A$4:$E$826,5,FALSE)))</f>
        <v>-7.0942348459247553</v>
      </c>
      <c r="K34">
        <f>IF(LEN(K11)&lt;=3,0,IF(ISNA(VLOOKUP(K11,AppTokensProbability!$A$4:$E$826,5,FALSE)),LN(1/AppTokensProbability!$C$827),VLOOKUP(K11,AppTokensProbability!$A$4:$E$826,5,FALSE)))</f>
        <v>-7.0942348459247553</v>
      </c>
      <c r="L34">
        <f>IF(LEN(L11)&lt;=3,0,IF(ISNA(VLOOKUP(L11,AppTokensProbability!$A$4:$E$826,5,FALSE)),LN(1/AppTokensProbability!$C$827),VLOOKUP(L11,AppTokensProbability!$A$4:$E$826,5,FALSE)))</f>
        <v>-5.9956225572566462</v>
      </c>
      <c r="M34">
        <f>IF(LEN(M11)&lt;=3,0,IF(ISNA(VLOOKUP(M11,AppTokensProbability!$A$4:$E$826,5,FALSE)),LN(1/AppTokensProbability!$C$827),VLOOKUP(M11,AppTokensProbability!$A$4:$E$826,5,FALSE)))</f>
        <v>0</v>
      </c>
      <c r="N34">
        <f>IF(LEN(N11)&lt;=3,0,IF(ISNA(VLOOKUP(N11,AppTokensProbability!$A$4:$E$826,5,FALSE)),LN(1/AppTokensProbability!$C$827),VLOOKUP(N11,AppTokensProbability!$A$4:$E$826,5,FALSE)))</f>
        <v>-7.0942348459247553</v>
      </c>
      <c r="O34">
        <f>IF(LEN(O11)&lt;=3,0,IF(ISNA(VLOOKUP(O11,AppTokensProbability!$A$4:$E$826,5,FALSE)),LN(1/AppTokensProbability!$C$827),VLOOKUP(O11,AppTokensProbability!$A$4:$E$826,5,FALSE)))</f>
        <v>0</v>
      </c>
      <c r="P34">
        <f>IF(LEN(P11)&lt;=3,0,IF(ISNA(VLOOKUP(P11,AppTokensProbability!$A$4:$E$826,5,FALSE)),LN(1/AppTokensProbability!$C$827),VLOOKUP(P11,AppTokensProbability!$A$4:$E$826,5,FALSE)))</f>
        <v>-7.0942348459247553</v>
      </c>
      <c r="Q34">
        <f>IF(LEN(Q11)&lt;=3,0,IF(ISNA(VLOOKUP(Q11,AppTokensProbability!$A$4:$E$826,5,FALSE)),LN(1/AppTokensProbability!$C$827),VLOOKUP(Q11,AppTokensProbability!$A$4:$E$826,5,FALSE)))</f>
        <v>0</v>
      </c>
      <c r="R34">
        <f>IF(LEN(R11)&lt;=3,0,IF(ISNA(VLOOKUP(R11,AppTokensProbability!$A$4:$E$826,5,FALSE)),LN(1/AppTokensProbability!$C$827),VLOOKUP(R11,AppTokensProbability!$A$4:$E$826,5,FALSE)))</f>
        <v>0</v>
      </c>
      <c r="S34">
        <f>IF(LEN(S11)&lt;=3,0,IF(ISNA(VLOOKUP(S11,AppTokensProbability!$A$4:$E$826,5,FALSE)),LN(1/AppTokensProbability!$C$827),VLOOKUP(S11,AppTokensProbability!$A$4:$E$826,5,FALSE)))</f>
        <v>0</v>
      </c>
      <c r="T34">
        <f>IF(LEN(T11)&lt;=3,0,IF(ISNA(VLOOKUP(T11,AppTokensProbability!$A$4:$E$826,5,FALSE)),LN(1/AppTokensProbability!$C$827),VLOOKUP(T11,AppTokensProbability!$A$4:$E$826,5,FALSE)))</f>
        <v>0</v>
      </c>
      <c r="U34">
        <f>IF(LEN(U11)&lt;=3,0,IF(ISNA(VLOOKUP(U11,AppTokensProbability!$A$4:$E$826,5,FALSE)),LN(1/AppTokensProbability!$C$827),VLOOKUP(U11,AppTokensProbability!$A$4:$E$826,5,FALSE)))</f>
        <v>0</v>
      </c>
      <c r="V34">
        <f>IF(LEN(V11)&lt;=3,0,IF(ISNA(VLOOKUP(V11,AppTokensProbability!$A$4:$E$826,5,FALSE)),LN(1/AppTokensProbability!$C$827),VLOOKUP(V11,AppTokensProbability!$A$4:$E$826,5,FALSE)))</f>
        <v>0</v>
      </c>
      <c r="W34">
        <f>IF(LEN(W11)&lt;=3,0,IF(ISNA(VLOOKUP(W11,AppTokensProbability!$A$4:$E$826,5,FALSE)),LN(1/AppTokensProbability!$C$827),VLOOKUP(W11,AppTokensProbability!$A$4:$E$826,5,FALSE)))</f>
        <v>0</v>
      </c>
      <c r="X34">
        <f>IF(LEN(X11)&lt;=3,0,IF(ISNA(VLOOKUP(X11,AppTokensProbability!$A$4:$E$826,5,FALSE)),LN(1/AppTokensProbability!$C$827),VLOOKUP(X11,AppTokensProbability!$A$4:$E$826,5,FALSE)))</f>
        <v>0</v>
      </c>
      <c r="Y34">
        <f>IF(LEN(Y11)&lt;=3,0,IF(ISNA(VLOOKUP(Y11,AppTokensProbability!$A$4:$E$826,5,FALSE)),LN(1/AppTokensProbability!$C$827),VLOOKUP(Y11,AppTokensProbability!$A$4:$E$826,5,FALSE)))</f>
        <v>0</v>
      </c>
      <c r="Z34">
        <f>IF(LEN(Z11)&lt;=3,0,IF(ISNA(VLOOKUP(Z11,AppTokensProbability!$A$4:$E$826,5,FALSE)),LN(1/AppTokensProbability!$C$827),VLOOKUP(Z11,AppTokensProbability!$A$4:$E$826,5,FALSE)))</f>
        <v>0</v>
      </c>
      <c r="AA34">
        <f>IF(LEN(AA11)&lt;=3,0,IF(ISNA(VLOOKUP(AA11,AppTokensProbability!$A$4:$E$826,5,FALSE)),LN(1/AppTokensProbability!$C$827),VLOOKUP(AA11,AppTokensProbability!$A$4:$E$826,5,FALSE)))</f>
        <v>0</v>
      </c>
      <c r="AB34">
        <f>IF(LEN(AB11)&lt;=3,0,IF(ISNA(VLOOKUP(AB11,AppTokensProbability!$A$4:$E$826,5,FALSE)),LN(1/AppTokensProbability!$C$827),VLOOKUP(AB11,AppTokensProbability!$A$4:$E$826,5,FALSE)))</f>
        <v>0</v>
      </c>
      <c r="AC34">
        <f>IF(LEN(AC11)&lt;=3,0,IF(ISNA(VLOOKUP(AC11,AppTokensProbability!$A$4:$E$826,5,FALSE)),LN(1/AppTokensProbability!$C$827),VLOOKUP(AC11,AppTokensProbability!$A$4:$E$826,5,FALSE)))</f>
        <v>0</v>
      </c>
      <c r="AD34">
        <f>IF(LEN(AD11)&lt;=3,0,IF(ISNA(VLOOKUP(AD11,AppTokensProbability!$A$4:$E$826,5,FALSE)),LN(1/AppTokensProbability!$C$827),VLOOKUP(AD11,AppTokensProbability!$A$4:$E$826,5,FALSE)))</f>
        <v>0</v>
      </c>
      <c r="AE34">
        <f>IF(LEN(AE11)&lt;=3,0,IF(ISNA(VLOOKUP(AE11,AppTokensProbability!$A$4:$E$826,5,FALSE)),LN(1/AppTokensProbability!$C$827),VLOOKUP(AE11,AppTokensProbability!$A$4:$E$826,5,FALSE)))</f>
        <v>0</v>
      </c>
      <c r="AF34">
        <f>IF(LEN(AF11)&lt;=3,0,IF(ISNA(VLOOKUP(AF11,AppTokensProbability!$A$4:$E$826,5,FALSE)),LN(1/AppTokensProbability!$C$827),VLOOKUP(AF11,AppTokensProbability!$A$4:$E$826,5,FALSE)))</f>
        <v>0</v>
      </c>
      <c r="AG34">
        <f>IF(LEN(AG11)&lt;=3,0,IF(ISNA(VLOOKUP(AG11,AppTokensProbability!$A$4:$E$826,5,FALSE)),LN(1/AppTokensProbability!$C$827),VLOOKUP(AG11,AppTokensProbability!$A$4:$E$826,5,FALSE)))</f>
        <v>0</v>
      </c>
      <c r="AH34">
        <f>IF(LEN(AH11)&lt;=3,0,IF(ISNA(VLOOKUP(AH11,AppTokensProbability!$A$4:$E$826,5,FALSE)),LN(1/AppTokensProbability!$C$827),VLOOKUP(AH11,AppTokensProbability!$A$4:$E$826,5,FALSE)))</f>
        <v>0</v>
      </c>
      <c r="AI34">
        <f>IF(LEN(AI11)&lt;=3,0,IF(ISNA(VLOOKUP(AI11,AppTokensProbability!$A$4:$E$826,5,FALSE)),LN(1/AppTokensProbability!$C$827),VLOOKUP(AI11,AppTokensProbability!$A$4:$E$826,5,FALSE)))</f>
        <v>0</v>
      </c>
    </row>
    <row r="35" spans="1:35" x14ac:dyDescent="0.25">
      <c r="A35">
        <v>11</v>
      </c>
      <c r="C35">
        <f t="shared" si="1"/>
        <v>-31.149528105938803</v>
      </c>
      <c r="D35">
        <f>IF(LEN(D12)&lt;=3,0,IF(ISNA(VLOOKUP(D12,AppTokensProbability!$A$4:$E$826,5,FALSE)),LN(1/AppTokensProbability!$C$827),VLOOKUP(D12,AppTokensProbability!$A$4:$E$826,5,FALSE)))</f>
        <v>0</v>
      </c>
      <c r="E35">
        <f>IF(LEN(E12)&lt;=3,0,IF(ISNA(VLOOKUP(E12,AppTokensProbability!$A$4:$E$826,5,FALSE)),LN(1/AppTokensProbability!$C$827),VLOOKUP(E12,AppTokensProbability!$A$4:$E$826,5,FALSE)))</f>
        <v>-7.7873820264847007</v>
      </c>
      <c r="F35">
        <f>IF(LEN(F12)&lt;=3,0,IF(ISNA(VLOOKUP(F12,AppTokensProbability!$A$4:$E$826,5,FALSE)),LN(1/AppTokensProbability!$C$827),VLOOKUP(F12,AppTokensProbability!$A$4:$E$826,5,FALSE)))</f>
        <v>0</v>
      </c>
      <c r="G35">
        <f>IF(LEN(G12)&lt;=3,0,IF(ISNA(VLOOKUP(G12,AppTokensProbability!$A$4:$E$826,5,FALSE)),LN(1/AppTokensProbability!$C$827),VLOOKUP(G12,AppTokensProbability!$A$4:$E$826,5,FALSE)))</f>
        <v>-7.7873820264847007</v>
      </c>
      <c r="H35">
        <f>IF(LEN(H12)&lt;=3,0,IF(ISNA(VLOOKUP(H12,AppTokensProbability!$A$4:$E$826,5,FALSE)),LN(1/AppTokensProbability!$C$827),VLOOKUP(H12,AppTokensProbability!$A$4:$E$826,5,FALSE)))</f>
        <v>-7.7873820264847007</v>
      </c>
      <c r="I35">
        <f>IF(LEN(I12)&lt;=3,0,IF(ISNA(VLOOKUP(I12,AppTokensProbability!$A$4:$E$826,5,FALSE)),LN(1/AppTokensProbability!$C$827),VLOOKUP(I12,AppTokensProbability!$A$4:$E$826,5,FALSE)))</f>
        <v>-7.7873820264847007</v>
      </c>
      <c r="J35">
        <f>IF(LEN(J12)&lt;=3,0,IF(ISNA(VLOOKUP(J12,AppTokensProbability!$A$4:$E$826,5,FALSE)),LN(1/AppTokensProbability!$C$827),VLOOKUP(J12,AppTokensProbability!$A$4:$E$826,5,FALSE)))</f>
        <v>0</v>
      </c>
      <c r="K35">
        <f>IF(LEN(K12)&lt;=3,0,IF(ISNA(VLOOKUP(K12,AppTokensProbability!$A$4:$E$826,5,FALSE)),LN(1/AppTokensProbability!$C$827),VLOOKUP(K12,AppTokensProbability!$A$4:$E$826,5,FALSE)))</f>
        <v>0</v>
      </c>
      <c r="L35">
        <f>IF(LEN(L12)&lt;=3,0,IF(ISNA(VLOOKUP(L12,AppTokensProbability!$A$4:$E$826,5,FALSE)),LN(1/AppTokensProbability!$C$827),VLOOKUP(L12,AppTokensProbability!$A$4:$E$826,5,FALSE)))</f>
        <v>0</v>
      </c>
      <c r="M35">
        <f>IF(LEN(M12)&lt;=3,0,IF(ISNA(VLOOKUP(M12,AppTokensProbability!$A$4:$E$826,5,FALSE)),LN(1/AppTokensProbability!$C$827),VLOOKUP(M12,AppTokensProbability!$A$4:$E$826,5,FALSE)))</f>
        <v>0</v>
      </c>
      <c r="N35">
        <f>IF(LEN(N12)&lt;=3,0,IF(ISNA(VLOOKUP(N12,AppTokensProbability!$A$4:$E$826,5,FALSE)),LN(1/AppTokensProbability!$C$827),VLOOKUP(N12,AppTokensProbability!$A$4:$E$826,5,FALSE)))</f>
        <v>0</v>
      </c>
      <c r="O35">
        <f>IF(LEN(O12)&lt;=3,0,IF(ISNA(VLOOKUP(O12,AppTokensProbability!$A$4:$E$826,5,FALSE)),LN(1/AppTokensProbability!$C$827),VLOOKUP(O12,AppTokensProbability!$A$4:$E$826,5,FALSE)))</f>
        <v>0</v>
      </c>
      <c r="P35">
        <f>IF(LEN(P12)&lt;=3,0,IF(ISNA(VLOOKUP(P12,AppTokensProbability!$A$4:$E$826,5,FALSE)),LN(1/AppTokensProbability!$C$827),VLOOKUP(P12,AppTokensProbability!$A$4:$E$826,5,FALSE)))</f>
        <v>0</v>
      </c>
      <c r="Q35">
        <f>IF(LEN(Q12)&lt;=3,0,IF(ISNA(VLOOKUP(Q12,AppTokensProbability!$A$4:$E$826,5,FALSE)),LN(1/AppTokensProbability!$C$827),VLOOKUP(Q12,AppTokensProbability!$A$4:$E$826,5,FALSE)))</f>
        <v>0</v>
      </c>
      <c r="R35">
        <f>IF(LEN(R12)&lt;=3,0,IF(ISNA(VLOOKUP(R12,AppTokensProbability!$A$4:$E$826,5,FALSE)),LN(1/AppTokensProbability!$C$827),VLOOKUP(R12,AppTokensProbability!$A$4:$E$826,5,FALSE)))</f>
        <v>0</v>
      </c>
      <c r="S35">
        <f>IF(LEN(S12)&lt;=3,0,IF(ISNA(VLOOKUP(S12,AppTokensProbability!$A$4:$E$826,5,FALSE)),LN(1/AppTokensProbability!$C$827),VLOOKUP(S12,AppTokensProbability!$A$4:$E$826,5,FALSE)))</f>
        <v>0</v>
      </c>
      <c r="T35">
        <f>IF(LEN(T12)&lt;=3,0,IF(ISNA(VLOOKUP(T12,AppTokensProbability!$A$4:$E$826,5,FALSE)),LN(1/AppTokensProbability!$C$827),VLOOKUP(T12,AppTokensProbability!$A$4:$E$826,5,FALSE)))</f>
        <v>0</v>
      </c>
      <c r="U35">
        <f>IF(LEN(U12)&lt;=3,0,IF(ISNA(VLOOKUP(U12,AppTokensProbability!$A$4:$E$826,5,FALSE)),LN(1/AppTokensProbability!$C$827),VLOOKUP(U12,AppTokensProbability!$A$4:$E$826,5,FALSE)))</f>
        <v>0</v>
      </c>
      <c r="V35">
        <f>IF(LEN(V12)&lt;=3,0,IF(ISNA(VLOOKUP(V12,AppTokensProbability!$A$4:$E$826,5,FALSE)),LN(1/AppTokensProbability!$C$827),VLOOKUP(V12,AppTokensProbability!$A$4:$E$826,5,FALSE)))</f>
        <v>0</v>
      </c>
      <c r="W35">
        <f>IF(LEN(W12)&lt;=3,0,IF(ISNA(VLOOKUP(W12,AppTokensProbability!$A$4:$E$826,5,FALSE)),LN(1/AppTokensProbability!$C$827),VLOOKUP(W12,AppTokensProbability!$A$4:$E$826,5,FALSE)))</f>
        <v>0</v>
      </c>
      <c r="X35">
        <f>IF(LEN(X12)&lt;=3,0,IF(ISNA(VLOOKUP(X12,AppTokensProbability!$A$4:$E$826,5,FALSE)),LN(1/AppTokensProbability!$C$827),VLOOKUP(X12,AppTokensProbability!$A$4:$E$826,5,FALSE)))</f>
        <v>0</v>
      </c>
      <c r="Y35">
        <f>IF(LEN(Y12)&lt;=3,0,IF(ISNA(VLOOKUP(Y12,AppTokensProbability!$A$4:$E$826,5,FALSE)),LN(1/AppTokensProbability!$C$827),VLOOKUP(Y12,AppTokensProbability!$A$4:$E$826,5,FALSE)))</f>
        <v>0</v>
      </c>
      <c r="Z35">
        <f>IF(LEN(Z12)&lt;=3,0,IF(ISNA(VLOOKUP(Z12,AppTokensProbability!$A$4:$E$826,5,FALSE)),LN(1/AppTokensProbability!$C$827),VLOOKUP(Z12,AppTokensProbability!$A$4:$E$826,5,FALSE)))</f>
        <v>0</v>
      </c>
      <c r="AA35">
        <f>IF(LEN(AA12)&lt;=3,0,IF(ISNA(VLOOKUP(AA12,AppTokensProbability!$A$4:$E$826,5,FALSE)),LN(1/AppTokensProbability!$C$827),VLOOKUP(AA12,AppTokensProbability!$A$4:$E$826,5,FALSE)))</f>
        <v>0</v>
      </c>
      <c r="AB35">
        <f>IF(LEN(AB12)&lt;=3,0,IF(ISNA(VLOOKUP(AB12,AppTokensProbability!$A$4:$E$826,5,FALSE)),LN(1/AppTokensProbability!$C$827),VLOOKUP(AB12,AppTokensProbability!$A$4:$E$826,5,FALSE)))</f>
        <v>0</v>
      </c>
      <c r="AC35">
        <f>IF(LEN(AC12)&lt;=3,0,IF(ISNA(VLOOKUP(AC12,AppTokensProbability!$A$4:$E$826,5,FALSE)),LN(1/AppTokensProbability!$C$827),VLOOKUP(AC12,AppTokensProbability!$A$4:$E$826,5,FALSE)))</f>
        <v>0</v>
      </c>
      <c r="AD35">
        <f>IF(LEN(AD12)&lt;=3,0,IF(ISNA(VLOOKUP(AD12,AppTokensProbability!$A$4:$E$826,5,FALSE)),LN(1/AppTokensProbability!$C$827),VLOOKUP(AD12,AppTokensProbability!$A$4:$E$826,5,FALSE)))</f>
        <v>0</v>
      </c>
      <c r="AE35">
        <f>IF(LEN(AE12)&lt;=3,0,IF(ISNA(VLOOKUP(AE12,AppTokensProbability!$A$4:$E$826,5,FALSE)),LN(1/AppTokensProbability!$C$827),VLOOKUP(AE12,AppTokensProbability!$A$4:$E$826,5,FALSE)))</f>
        <v>0</v>
      </c>
      <c r="AF35">
        <f>IF(LEN(AF12)&lt;=3,0,IF(ISNA(VLOOKUP(AF12,AppTokensProbability!$A$4:$E$826,5,FALSE)),LN(1/AppTokensProbability!$C$827),VLOOKUP(AF12,AppTokensProbability!$A$4:$E$826,5,FALSE)))</f>
        <v>0</v>
      </c>
      <c r="AG35">
        <f>IF(LEN(AG12)&lt;=3,0,IF(ISNA(VLOOKUP(AG12,AppTokensProbability!$A$4:$E$826,5,FALSE)),LN(1/AppTokensProbability!$C$827),VLOOKUP(AG12,AppTokensProbability!$A$4:$E$826,5,FALSE)))</f>
        <v>0</v>
      </c>
      <c r="AH35">
        <f>IF(LEN(AH12)&lt;=3,0,IF(ISNA(VLOOKUP(AH12,AppTokensProbability!$A$4:$E$826,5,FALSE)),LN(1/AppTokensProbability!$C$827),VLOOKUP(AH12,AppTokensProbability!$A$4:$E$826,5,FALSE)))</f>
        <v>0</v>
      </c>
      <c r="AI35">
        <f>IF(LEN(AI12)&lt;=3,0,IF(ISNA(VLOOKUP(AI12,AppTokensProbability!$A$4:$E$826,5,FALSE)),LN(1/AppTokensProbability!$C$827),VLOOKUP(AI12,AppTokensProbability!$A$4:$E$826,5,FALSE)))</f>
        <v>0</v>
      </c>
    </row>
    <row r="36" spans="1:35" x14ac:dyDescent="0.25">
      <c r="A36">
        <v>12</v>
      </c>
      <c r="C36">
        <f t="shared" si="1"/>
        <v>-42.170415267307661</v>
      </c>
      <c r="D36">
        <f>IF(LEN(D13)&lt;=3,0,IF(ISNA(VLOOKUP(D13,AppTokensProbability!$A$4:$E$826,5,FALSE)),LN(1/AppTokensProbability!$C$827),VLOOKUP(D13,AppTokensProbability!$A$4:$E$826,5,FALSE)))</f>
        <v>0</v>
      </c>
      <c r="E36">
        <f>IF(LEN(E13)&lt;=3,0,IF(ISNA(VLOOKUP(E13,AppTokensProbability!$A$4:$E$826,5,FALSE)),LN(1/AppTokensProbability!$C$827),VLOOKUP(E13,AppTokensProbability!$A$4:$E$826,5,FALSE)))</f>
        <v>-7.7873820264847007</v>
      </c>
      <c r="F36">
        <f>IF(LEN(F13)&lt;=3,0,IF(ISNA(VLOOKUP(F13,AppTokensProbability!$A$4:$E$826,5,FALSE)),LN(1/AppTokensProbability!$C$827),VLOOKUP(F13,AppTokensProbability!$A$4:$E$826,5,FALSE)))</f>
        <v>-7.7873820264847007</v>
      </c>
      <c r="G36">
        <f>IF(LEN(G13)&lt;=3,0,IF(ISNA(VLOOKUP(G13,AppTokensProbability!$A$4:$E$826,5,FALSE)),LN(1/AppTokensProbability!$C$827),VLOOKUP(G13,AppTokensProbability!$A$4:$E$826,5,FALSE)))</f>
        <v>-7.7873820264847007</v>
      </c>
      <c r="H36">
        <f>IF(LEN(H13)&lt;=3,0,IF(ISNA(VLOOKUP(H13,AppTokensProbability!$A$4:$E$826,5,FALSE)),LN(1/AppTokensProbability!$C$827),VLOOKUP(H13,AppTokensProbability!$A$4:$E$826,5,FALSE)))</f>
        <v>-3.2335051348841599</v>
      </c>
      <c r="I36">
        <f>IF(LEN(I13)&lt;=3,0,IF(ISNA(VLOOKUP(I13,AppTokensProbability!$A$4:$E$826,5,FALSE)),LN(1/AppTokensProbability!$C$827),VLOOKUP(I13,AppTokensProbability!$A$4:$E$826,5,FALSE)))</f>
        <v>-7.7873820264847007</v>
      </c>
      <c r="J36">
        <f>IF(LEN(J13)&lt;=3,0,IF(ISNA(VLOOKUP(J13,AppTokensProbability!$A$4:$E$826,5,FALSE)),LN(1/AppTokensProbability!$C$827),VLOOKUP(J13,AppTokensProbability!$A$4:$E$826,5,FALSE)))</f>
        <v>-7.7873820264847007</v>
      </c>
      <c r="K36">
        <f>IF(LEN(K13)&lt;=3,0,IF(ISNA(VLOOKUP(K13,AppTokensProbability!$A$4:$E$826,5,FALSE)),LN(1/AppTokensProbability!$C$827),VLOOKUP(K13,AppTokensProbability!$A$4:$E$826,5,FALSE)))</f>
        <v>0</v>
      </c>
      <c r="L36">
        <f>IF(LEN(L13)&lt;=3,0,IF(ISNA(VLOOKUP(L13,AppTokensProbability!$A$4:$E$826,5,FALSE)),LN(1/AppTokensProbability!$C$827),VLOOKUP(L13,AppTokensProbability!$A$4:$E$826,5,FALSE)))</f>
        <v>0</v>
      </c>
      <c r="M36">
        <f>IF(LEN(M13)&lt;=3,0,IF(ISNA(VLOOKUP(M13,AppTokensProbability!$A$4:$E$826,5,FALSE)),LN(1/AppTokensProbability!$C$827),VLOOKUP(M13,AppTokensProbability!$A$4:$E$826,5,FALSE)))</f>
        <v>0</v>
      </c>
      <c r="N36">
        <f>IF(LEN(N13)&lt;=3,0,IF(ISNA(VLOOKUP(N13,AppTokensProbability!$A$4:$E$826,5,FALSE)),LN(1/AppTokensProbability!$C$827),VLOOKUP(N13,AppTokensProbability!$A$4:$E$826,5,FALSE)))</f>
        <v>0</v>
      </c>
      <c r="O36">
        <f>IF(LEN(O13)&lt;=3,0,IF(ISNA(VLOOKUP(O13,AppTokensProbability!$A$4:$E$826,5,FALSE)),LN(1/AppTokensProbability!$C$827),VLOOKUP(O13,AppTokensProbability!$A$4:$E$826,5,FALSE)))</f>
        <v>0</v>
      </c>
      <c r="P36">
        <f>IF(LEN(P13)&lt;=3,0,IF(ISNA(VLOOKUP(P13,AppTokensProbability!$A$4:$E$826,5,FALSE)),LN(1/AppTokensProbability!$C$827),VLOOKUP(P13,AppTokensProbability!$A$4:$E$826,5,FALSE)))</f>
        <v>0</v>
      </c>
      <c r="Q36">
        <f>IF(LEN(Q13)&lt;=3,0,IF(ISNA(VLOOKUP(Q13,AppTokensProbability!$A$4:$E$826,5,FALSE)),LN(1/AppTokensProbability!$C$827),VLOOKUP(Q13,AppTokensProbability!$A$4:$E$826,5,FALSE)))</f>
        <v>0</v>
      </c>
      <c r="R36">
        <f>IF(LEN(R13)&lt;=3,0,IF(ISNA(VLOOKUP(R13,AppTokensProbability!$A$4:$E$826,5,FALSE)),LN(1/AppTokensProbability!$C$827),VLOOKUP(R13,AppTokensProbability!$A$4:$E$826,5,FALSE)))</f>
        <v>0</v>
      </c>
      <c r="S36">
        <f>IF(LEN(S13)&lt;=3,0,IF(ISNA(VLOOKUP(S13,AppTokensProbability!$A$4:$E$826,5,FALSE)),LN(1/AppTokensProbability!$C$827),VLOOKUP(S13,AppTokensProbability!$A$4:$E$826,5,FALSE)))</f>
        <v>0</v>
      </c>
      <c r="T36">
        <f>IF(LEN(T13)&lt;=3,0,IF(ISNA(VLOOKUP(T13,AppTokensProbability!$A$4:$E$826,5,FALSE)),LN(1/AppTokensProbability!$C$827),VLOOKUP(T13,AppTokensProbability!$A$4:$E$826,5,FALSE)))</f>
        <v>0</v>
      </c>
      <c r="U36">
        <f>IF(LEN(U13)&lt;=3,0,IF(ISNA(VLOOKUP(U13,AppTokensProbability!$A$4:$E$826,5,FALSE)),LN(1/AppTokensProbability!$C$827),VLOOKUP(U13,AppTokensProbability!$A$4:$E$826,5,FALSE)))</f>
        <v>0</v>
      </c>
      <c r="V36">
        <f>IF(LEN(V13)&lt;=3,0,IF(ISNA(VLOOKUP(V13,AppTokensProbability!$A$4:$E$826,5,FALSE)),LN(1/AppTokensProbability!$C$827),VLOOKUP(V13,AppTokensProbability!$A$4:$E$826,5,FALSE)))</f>
        <v>0</v>
      </c>
      <c r="W36">
        <f>IF(LEN(W13)&lt;=3,0,IF(ISNA(VLOOKUP(W13,AppTokensProbability!$A$4:$E$826,5,FALSE)),LN(1/AppTokensProbability!$C$827),VLOOKUP(W13,AppTokensProbability!$A$4:$E$826,5,FALSE)))</f>
        <v>0</v>
      </c>
      <c r="X36">
        <f>IF(LEN(X13)&lt;=3,0,IF(ISNA(VLOOKUP(X13,AppTokensProbability!$A$4:$E$826,5,FALSE)),LN(1/AppTokensProbability!$C$827),VLOOKUP(X13,AppTokensProbability!$A$4:$E$826,5,FALSE)))</f>
        <v>0</v>
      </c>
      <c r="Y36">
        <f>IF(LEN(Y13)&lt;=3,0,IF(ISNA(VLOOKUP(Y13,AppTokensProbability!$A$4:$E$826,5,FALSE)),LN(1/AppTokensProbability!$C$827),VLOOKUP(Y13,AppTokensProbability!$A$4:$E$826,5,FALSE)))</f>
        <v>0</v>
      </c>
      <c r="Z36">
        <f>IF(LEN(Z13)&lt;=3,0,IF(ISNA(VLOOKUP(Z13,AppTokensProbability!$A$4:$E$826,5,FALSE)),LN(1/AppTokensProbability!$C$827),VLOOKUP(Z13,AppTokensProbability!$A$4:$E$826,5,FALSE)))</f>
        <v>0</v>
      </c>
      <c r="AA36">
        <f>IF(LEN(AA13)&lt;=3,0,IF(ISNA(VLOOKUP(AA13,AppTokensProbability!$A$4:$E$826,5,FALSE)),LN(1/AppTokensProbability!$C$827),VLOOKUP(AA13,AppTokensProbability!$A$4:$E$826,5,FALSE)))</f>
        <v>0</v>
      </c>
      <c r="AB36">
        <f>IF(LEN(AB13)&lt;=3,0,IF(ISNA(VLOOKUP(AB13,AppTokensProbability!$A$4:$E$826,5,FALSE)),LN(1/AppTokensProbability!$C$827),VLOOKUP(AB13,AppTokensProbability!$A$4:$E$826,5,FALSE)))</f>
        <v>0</v>
      </c>
      <c r="AC36">
        <f>IF(LEN(AC13)&lt;=3,0,IF(ISNA(VLOOKUP(AC13,AppTokensProbability!$A$4:$E$826,5,FALSE)),LN(1/AppTokensProbability!$C$827),VLOOKUP(AC13,AppTokensProbability!$A$4:$E$826,5,FALSE)))</f>
        <v>0</v>
      </c>
      <c r="AD36">
        <f>IF(LEN(AD13)&lt;=3,0,IF(ISNA(VLOOKUP(AD13,AppTokensProbability!$A$4:$E$826,5,FALSE)),LN(1/AppTokensProbability!$C$827),VLOOKUP(AD13,AppTokensProbability!$A$4:$E$826,5,FALSE)))</f>
        <v>0</v>
      </c>
      <c r="AE36">
        <f>IF(LEN(AE13)&lt;=3,0,IF(ISNA(VLOOKUP(AE13,AppTokensProbability!$A$4:$E$826,5,FALSE)),LN(1/AppTokensProbability!$C$827),VLOOKUP(AE13,AppTokensProbability!$A$4:$E$826,5,FALSE)))</f>
        <v>0</v>
      </c>
      <c r="AF36">
        <f>IF(LEN(AF13)&lt;=3,0,IF(ISNA(VLOOKUP(AF13,AppTokensProbability!$A$4:$E$826,5,FALSE)),LN(1/AppTokensProbability!$C$827),VLOOKUP(AF13,AppTokensProbability!$A$4:$E$826,5,FALSE)))</f>
        <v>0</v>
      </c>
      <c r="AG36">
        <f>IF(LEN(AG13)&lt;=3,0,IF(ISNA(VLOOKUP(AG13,AppTokensProbability!$A$4:$E$826,5,FALSE)),LN(1/AppTokensProbability!$C$827),VLOOKUP(AG13,AppTokensProbability!$A$4:$E$826,5,FALSE)))</f>
        <v>0</v>
      </c>
      <c r="AH36">
        <f>IF(LEN(AH13)&lt;=3,0,IF(ISNA(VLOOKUP(AH13,AppTokensProbability!$A$4:$E$826,5,FALSE)),LN(1/AppTokensProbability!$C$827),VLOOKUP(AH13,AppTokensProbability!$A$4:$E$826,5,FALSE)))</f>
        <v>0</v>
      </c>
      <c r="AI36">
        <f>IF(LEN(AI13)&lt;=3,0,IF(ISNA(VLOOKUP(AI13,AppTokensProbability!$A$4:$E$826,5,FALSE)),LN(1/AppTokensProbability!$C$827),VLOOKUP(AI13,AppTokensProbability!$A$4:$E$826,5,FALSE)))</f>
        <v>0</v>
      </c>
    </row>
    <row r="37" spans="1:35" x14ac:dyDescent="0.25">
      <c r="A37">
        <v>13</v>
      </c>
      <c r="C37">
        <f t="shared" si="1"/>
        <v>-42.170415267307661</v>
      </c>
      <c r="D37">
        <f>IF(LEN(D14)&lt;=3,0,IF(ISNA(VLOOKUP(D14,AppTokensProbability!$A$4:$E$826,5,FALSE)),LN(1/AppTokensProbability!$C$827),VLOOKUP(D14,AppTokensProbability!$A$4:$E$826,5,FALSE)))</f>
        <v>-7.7873820264847007</v>
      </c>
      <c r="E37">
        <f>IF(LEN(E14)&lt;=3,0,IF(ISNA(VLOOKUP(E14,AppTokensProbability!$A$4:$E$826,5,FALSE)),LN(1/AppTokensProbability!$C$827),VLOOKUP(E14,AppTokensProbability!$A$4:$E$826,5,FALSE)))</f>
        <v>-7.7873820264847007</v>
      </c>
      <c r="F37">
        <f>IF(LEN(F14)&lt;=3,0,IF(ISNA(VLOOKUP(F14,AppTokensProbability!$A$4:$E$826,5,FALSE)),LN(1/AppTokensProbability!$C$827),VLOOKUP(F14,AppTokensProbability!$A$4:$E$826,5,FALSE)))</f>
        <v>-3.2335051348841599</v>
      </c>
      <c r="G37">
        <f>IF(LEN(G14)&lt;=3,0,IF(ISNA(VLOOKUP(G14,AppTokensProbability!$A$4:$E$826,5,FALSE)),LN(1/AppTokensProbability!$C$827),VLOOKUP(G14,AppTokensProbability!$A$4:$E$826,5,FALSE)))</f>
        <v>0</v>
      </c>
      <c r="H37">
        <f>IF(LEN(H14)&lt;=3,0,IF(ISNA(VLOOKUP(H14,AppTokensProbability!$A$4:$E$826,5,FALSE)),LN(1/AppTokensProbability!$C$827),VLOOKUP(H14,AppTokensProbability!$A$4:$E$826,5,FALSE)))</f>
        <v>-7.7873820264847007</v>
      </c>
      <c r="I37">
        <f>IF(LEN(I14)&lt;=3,0,IF(ISNA(VLOOKUP(I14,AppTokensProbability!$A$4:$E$826,5,FALSE)),LN(1/AppTokensProbability!$C$827),VLOOKUP(I14,AppTokensProbability!$A$4:$E$826,5,FALSE)))</f>
        <v>-7.7873820264847007</v>
      </c>
      <c r="J37">
        <f>IF(LEN(J14)&lt;=3,0,IF(ISNA(VLOOKUP(J14,AppTokensProbability!$A$4:$E$826,5,FALSE)),LN(1/AppTokensProbability!$C$827),VLOOKUP(J14,AppTokensProbability!$A$4:$E$826,5,FALSE)))</f>
        <v>-7.7873820264847007</v>
      </c>
      <c r="K37">
        <f>IF(LEN(K14)&lt;=3,0,IF(ISNA(VLOOKUP(K14,AppTokensProbability!$A$4:$E$826,5,FALSE)),LN(1/AppTokensProbability!$C$827),VLOOKUP(K14,AppTokensProbability!$A$4:$E$826,5,FALSE)))</f>
        <v>0</v>
      </c>
      <c r="L37">
        <f>IF(LEN(L14)&lt;=3,0,IF(ISNA(VLOOKUP(L14,AppTokensProbability!$A$4:$E$826,5,FALSE)),LN(1/AppTokensProbability!$C$827),VLOOKUP(L14,AppTokensProbability!$A$4:$E$826,5,FALSE)))</f>
        <v>0</v>
      </c>
      <c r="M37">
        <f>IF(LEN(M14)&lt;=3,0,IF(ISNA(VLOOKUP(M14,AppTokensProbability!$A$4:$E$826,5,FALSE)),LN(1/AppTokensProbability!$C$827),VLOOKUP(M14,AppTokensProbability!$A$4:$E$826,5,FALSE)))</f>
        <v>0</v>
      </c>
      <c r="N37">
        <f>IF(LEN(N14)&lt;=3,0,IF(ISNA(VLOOKUP(N14,AppTokensProbability!$A$4:$E$826,5,FALSE)),LN(1/AppTokensProbability!$C$827),VLOOKUP(N14,AppTokensProbability!$A$4:$E$826,5,FALSE)))</f>
        <v>0</v>
      </c>
      <c r="O37">
        <f>IF(LEN(O14)&lt;=3,0,IF(ISNA(VLOOKUP(O14,AppTokensProbability!$A$4:$E$826,5,FALSE)),LN(1/AppTokensProbability!$C$827),VLOOKUP(O14,AppTokensProbability!$A$4:$E$826,5,FALSE)))</f>
        <v>0</v>
      </c>
      <c r="P37">
        <f>IF(LEN(P14)&lt;=3,0,IF(ISNA(VLOOKUP(P14,AppTokensProbability!$A$4:$E$826,5,FALSE)),LN(1/AppTokensProbability!$C$827),VLOOKUP(P14,AppTokensProbability!$A$4:$E$826,5,FALSE)))</f>
        <v>0</v>
      </c>
      <c r="Q37">
        <f>IF(LEN(Q14)&lt;=3,0,IF(ISNA(VLOOKUP(Q14,AppTokensProbability!$A$4:$E$826,5,FALSE)),LN(1/AppTokensProbability!$C$827),VLOOKUP(Q14,AppTokensProbability!$A$4:$E$826,5,FALSE)))</f>
        <v>0</v>
      </c>
      <c r="R37">
        <f>IF(LEN(R14)&lt;=3,0,IF(ISNA(VLOOKUP(R14,AppTokensProbability!$A$4:$E$826,5,FALSE)),LN(1/AppTokensProbability!$C$827),VLOOKUP(R14,AppTokensProbability!$A$4:$E$826,5,FALSE)))</f>
        <v>0</v>
      </c>
      <c r="S37">
        <f>IF(LEN(S14)&lt;=3,0,IF(ISNA(VLOOKUP(S14,AppTokensProbability!$A$4:$E$826,5,FALSE)),LN(1/AppTokensProbability!$C$827),VLOOKUP(S14,AppTokensProbability!$A$4:$E$826,5,FALSE)))</f>
        <v>0</v>
      </c>
      <c r="T37">
        <f>IF(LEN(T14)&lt;=3,0,IF(ISNA(VLOOKUP(T14,AppTokensProbability!$A$4:$E$826,5,FALSE)),LN(1/AppTokensProbability!$C$827),VLOOKUP(T14,AppTokensProbability!$A$4:$E$826,5,FALSE)))</f>
        <v>0</v>
      </c>
      <c r="U37">
        <f>IF(LEN(U14)&lt;=3,0,IF(ISNA(VLOOKUP(U14,AppTokensProbability!$A$4:$E$826,5,FALSE)),LN(1/AppTokensProbability!$C$827),VLOOKUP(U14,AppTokensProbability!$A$4:$E$826,5,FALSE)))</f>
        <v>0</v>
      </c>
      <c r="V37">
        <f>IF(LEN(V14)&lt;=3,0,IF(ISNA(VLOOKUP(V14,AppTokensProbability!$A$4:$E$826,5,FALSE)),LN(1/AppTokensProbability!$C$827),VLOOKUP(V14,AppTokensProbability!$A$4:$E$826,5,FALSE)))</f>
        <v>0</v>
      </c>
      <c r="W37">
        <f>IF(LEN(W14)&lt;=3,0,IF(ISNA(VLOOKUP(W14,AppTokensProbability!$A$4:$E$826,5,FALSE)),LN(1/AppTokensProbability!$C$827),VLOOKUP(W14,AppTokensProbability!$A$4:$E$826,5,FALSE)))</f>
        <v>0</v>
      </c>
      <c r="X37">
        <f>IF(LEN(X14)&lt;=3,0,IF(ISNA(VLOOKUP(X14,AppTokensProbability!$A$4:$E$826,5,FALSE)),LN(1/AppTokensProbability!$C$827),VLOOKUP(X14,AppTokensProbability!$A$4:$E$826,5,FALSE)))</f>
        <v>0</v>
      </c>
      <c r="Y37">
        <f>IF(LEN(Y14)&lt;=3,0,IF(ISNA(VLOOKUP(Y14,AppTokensProbability!$A$4:$E$826,5,FALSE)),LN(1/AppTokensProbability!$C$827),VLOOKUP(Y14,AppTokensProbability!$A$4:$E$826,5,FALSE)))</f>
        <v>0</v>
      </c>
      <c r="Z37">
        <f>IF(LEN(Z14)&lt;=3,0,IF(ISNA(VLOOKUP(Z14,AppTokensProbability!$A$4:$E$826,5,FALSE)),LN(1/AppTokensProbability!$C$827),VLOOKUP(Z14,AppTokensProbability!$A$4:$E$826,5,FALSE)))</f>
        <v>0</v>
      </c>
      <c r="AA37">
        <f>IF(LEN(AA14)&lt;=3,0,IF(ISNA(VLOOKUP(AA14,AppTokensProbability!$A$4:$E$826,5,FALSE)),LN(1/AppTokensProbability!$C$827),VLOOKUP(AA14,AppTokensProbability!$A$4:$E$826,5,FALSE)))</f>
        <v>0</v>
      </c>
      <c r="AB37">
        <f>IF(LEN(AB14)&lt;=3,0,IF(ISNA(VLOOKUP(AB14,AppTokensProbability!$A$4:$E$826,5,FALSE)),LN(1/AppTokensProbability!$C$827),VLOOKUP(AB14,AppTokensProbability!$A$4:$E$826,5,FALSE)))</f>
        <v>0</v>
      </c>
      <c r="AC37">
        <f>IF(LEN(AC14)&lt;=3,0,IF(ISNA(VLOOKUP(AC14,AppTokensProbability!$A$4:$E$826,5,FALSE)),LN(1/AppTokensProbability!$C$827),VLOOKUP(AC14,AppTokensProbability!$A$4:$E$826,5,FALSE)))</f>
        <v>0</v>
      </c>
      <c r="AD37">
        <f>IF(LEN(AD14)&lt;=3,0,IF(ISNA(VLOOKUP(AD14,AppTokensProbability!$A$4:$E$826,5,FALSE)),LN(1/AppTokensProbability!$C$827),VLOOKUP(AD14,AppTokensProbability!$A$4:$E$826,5,FALSE)))</f>
        <v>0</v>
      </c>
      <c r="AE37">
        <f>IF(LEN(AE14)&lt;=3,0,IF(ISNA(VLOOKUP(AE14,AppTokensProbability!$A$4:$E$826,5,FALSE)),LN(1/AppTokensProbability!$C$827),VLOOKUP(AE14,AppTokensProbability!$A$4:$E$826,5,FALSE)))</f>
        <v>0</v>
      </c>
      <c r="AF37">
        <f>IF(LEN(AF14)&lt;=3,0,IF(ISNA(VLOOKUP(AF14,AppTokensProbability!$A$4:$E$826,5,FALSE)),LN(1/AppTokensProbability!$C$827),VLOOKUP(AF14,AppTokensProbability!$A$4:$E$826,5,FALSE)))</f>
        <v>0</v>
      </c>
      <c r="AG37">
        <f>IF(LEN(AG14)&lt;=3,0,IF(ISNA(VLOOKUP(AG14,AppTokensProbability!$A$4:$E$826,5,FALSE)),LN(1/AppTokensProbability!$C$827),VLOOKUP(AG14,AppTokensProbability!$A$4:$E$826,5,FALSE)))</f>
        <v>0</v>
      </c>
      <c r="AH37">
        <f>IF(LEN(AH14)&lt;=3,0,IF(ISNA(VLOOKUP(AH14,AppTokensProbability!$A$4:$E$826,5,FALSE)),LN(1/AppTokensProbability!$C$827),VLOOKUP(AH14,AppTokensProbability!$A$4:$E$826,5,FALSE)))</f>
        <v>0</v>
      </c>
      <c r="AI37">
        <f>IF(LEN(AI14)&lt;=3,0,IF(ISNA(VLOOKUP(AI14,AppTokensProbability!$A$4:$E$826,5,FALSE)),LN(1/AppTokensProbability!$C$827),VLOOKUP(AI14,AppTokensProbability!$A$4:$E$826,5,FALSE)))</f>
        <v>0</v>
      </c>
    </row>
    <row r="38" spans="1:35" x14ac:dyDescent="0.25">
      <c r="A38">
        <v>14</v>
      </c>
      <c r="C38">
        <f t="shared" si="1"/>
        <v>-30.050915817270692</v>
      </c>
      <c r="D38">
        <f>IF(LEN(D15)&lt;=3,0,IF(ISNA(VLOOKUP(D15,AppTokensProbability!$A$4:$E$826,5,FALSE)),LN(1/AppTokensProbability!$C$827),VLOOKUP(D15,AppTokensProbability!$A$4:$E$826,5,FALSE)))</f>
        <v>-6.6887697378165907</v>
      </c>
      <c r="E38">
        <f>IF(LEN(E15)&lt;=3,0,IF(ISNA(VLOOKUP(E15,AppTokensProbability!$A$4:$E$826,5,FALSE)),LN(1/AppTokensProbability!$C$827),VLOOKUP(E15,AppTokensProbability!$A$4:$E$826,5,FALSE)))</f>
        <v>0</v>
      </c>
      <c r="F38">
        <f>IF(LEN(F15)&lt;=3,0,IF(ISNA(VLOOKUP(F15,AppTokensProbability!$A$4:$E$826,5,FALSE)),LN(1/AppTokensProbability!$C$827),VLOOKUP(F15,AppTokensProbability!$A$4:$E$826,5,FALSE)))</f>
        <v>-7.7873820264847007</v>
      </c>
      <c r="G38">
        <f>IF(LEN(G15)&lt;=3,0,IF(ISNA(VLOOKUP(G15,AppTokensProbability!$A$4:$E$826,5,FALSE)),LN(1/AppTokensProbability!$C$827),VLOOKUP(G15,AppTokensProbability!$A$4:$E$826,5,FALSE)))</f>
        <v>0</v>
      </c>
      <c r="H38">
        <f>IF(LEN(H15)&lt;=3,0,IF(ISNA(VLOOKUP(H15,AppTokensProbability!$A$4:$E$826,5,FALSE)),LN(1/AppTokensProbability!$C$827),VLOOKUP(H15,AppTokensProbability!$A$4:$E$826,5,FALSE)))</f>
        <v>0</v>
      </c>
      <c r="I38">
        <f>IF(LEN(I15)&lt;=3,0,IF(ISNA(VLOOKUP(I15,AppTokensProbability!$A$4:$E$826,5,FALSE)),LN(1/AppTokensProbability!$C$827),VLOOKUP(I15,AppTokensProbability!$A$4:$E$826,5,FALSE)))</f>
        <v>0</v>
      </c>
      <c r="J38">
        <f>IF(LEN(J15)&lt;=3,0,IF(ISNA(VLOOKUP(J15,AppTokensProbability!$A$4:$E$826,5,FALSE)),LN(1/AppTokensProbability!$C$827),VLOOKUP(J15,AppTokensProbability!$A$4:$E$826,5,FALSE)))</f>
        <v>-7.7873820264847007</v>
      </c>
      <c r="K38">
        <f>IF(LEN(K15)&lt;=3,0,IF(ISNA(VLOOKUP(K15,AppTokensProbability!$A$4:$E$826,5,FALSE)),LN(1/AppTokensProbability!$C$827),VLOOKUP(K15,AppTokensProbability!$A$4:$E$826,5,FALSE)))</f>
        <v>-7.7873820264847007</v>
      </c>
      <c r="L38">
        <f>IF(LEN(L15)&lt;=3,0,IF(ISNA(VLOOKUP(L15,AppTokensProbability!$A$4:$E$826,5,FALSE)),LN(1/AppTokensProbability!$C$827),VLOOKUP(L15,AppTokensProbability!$A$4:$E$826,5,FALSE)))</f>
        <v>0</v>
      </c>
      <c r="M38">
        <f>IF(LEN(M15)&lt;=3,0,IF(ISNA(VLOOKUP(M15,AppTokensProbability!$A$4:$E$826,5,FALSE)),LN(1/AppTokensProbability!$C$827),VLOOKUP(M15,AppTokensProbability!$A$4:$E$826,5,FALSE)))</f>
        <v>0</v>
      </c>
      <c r="N38">
        <f>IF(LEN(N15)&lt;=3,0,IF(ISNA(VLOOKUP(N15,AppTokensProbability!$A$4:$E$826,5,FALSE)),LN(1/AppTokensProbability!$C$827),VLOOKUP(N15,AppTokensProbability!$A$4:$E$826,5,FALSE)))</f>
        <v>0</v>
      </c>
      <c r="O38">
        <f>IF(LEN(O15)&lt;=3,0,IF(ISNA(VLOOKUP(O15,AppTokensProbability!$A$4:$E$826,5,FALSE)),LN(1/AppTokensProbability!$C$827),VLOOKUP(O15,AppTokensProbability!$A$4:$E$826,5,FALSE)))</f>
        <v>0</v>
      </c>
      <c r="P38">
        <f>IF(LEN(P15)&lt;=3,0,IF(ISNA(VLOOKUP(P15,AppTokensProbability!$A$4:$E$826,5,FALSE)),LN(1/AppTokensProbability!$C$827),VLOOKUP(P15,AppTokensProbability!$A$4:$E$826,5,FALSE)))</f>
        <v>0</v>
      </c>
      <c r="Q38">
        <f>IF(LEN(Q15)&lt;=3,0,IF(ISNA(VLOOKUP(Q15,AppTokensProbability!$A$4:$E$826,5,FALSE)),LN(1/AppTokensProbability!$C$827),VLOOKUP(Q15,AppTokensProbability!$A$4:$E$826,5,FALSE)))</f>
        <v>0</v>
      </c>
      <c r="R38">
        <f>IF(LEN(R15)&lt;=3,0,IF(ISNA(VLOOKUP(R15,AppTokensProbability!$A$4:$E$826,5,FALSE)),LN(1/AppTokensProbability!$C$827),VLOOKUP(R15,AppTokensProbability!$A$4:$E$826,5,FALSE)))</f>
        <v>0</v>
      </c>
      <c r="S38">
        <f>IF(LEN(S15)&lt;=3,0,IF(ISNA(VLOOKUP(S15,AppTokensProbability!$A$4:$E$826,5,FALSE)),LN(1/AppTokensProbability!$C$827),VLOOKUP(S15,AppTokensProbability!$A$4:$E$826,5,FALSE)))</f>
        <v>0</v>
      </c>
      <c r="T38">
        <f>IF(LEN(T15)&lt;=3,0,IF(ISNA(VLOOKUP(T15,AppTokensProbability!$A$4:$E$826,5,FALSE)),LN(1/AppTokensProbability!$C$827),VLOOKUP(T15,AppTokensProbability!$A$4:$E$826,5,FALSE)))</f>
        <v>0</v>
      </c>
      <c r="U38">
        <f>IF(LEN(U15)&lt;=3,0,IF(ISNA(VLOOKUP(U15,AppTokensProbability!$A$4:$E$826,5,FALSE)),LN(1/AppTokensProbability!$C$827),VLOOKUP(U15,AppTokensProbability!$A$4:$E$826,5,FALSE)))</f>
        <v>0</v>
      </c>
      <c r="V38">
        <f>IF(LEN(V15)&lt;=3,0,IF(ISNA(VLOOKUP(V15,AppTokensProbability!$A$4:$E$826,5,FALSE)),LN(1/AppTokensProbability!$C$827),VLOOKUP(V15,AppTokensProbability!$A$4:$E$826,5,FALSE)))</f>
        <v>0</v>
      </c>
      <c r="W38">
        <f>IF(LEN(W15)&lt;=3,0,IF(ISNA(VLOOKUP(W15,AppTokensProbability!$A$4:$E$826,5,FALSE)),LN(1/AppTokensProbability!$C$827),VLOOKUP(W15,AppTokensProbability!$A$4:$E$826,5,FALSE)))</f>
        <v>0</v>
      </c>
      <c r="X38">
        <f>IF(LEN(X15)&lt;=3,0,IF(ISNA(VLOOKUP(X15,AppTokensProbability!$A$4:$E$826,5,FALSE)),LN(1/AppTokensProbability!$C$827),VLOOKUP(X15,AppTokensProbability!$A$4:$E$826,5,FALSE)))</f>
        <v>0</v>
      </c>
      <c r="Y38">
        <f>IF(LEN(Y15)&lt;=3,0,IF(ISNA(VLOOKUP(Y15,AppTokensProbability!$A$4:$E$826,5,FALSE)),LN(1/AppTokensProbability!$C$827),VLOOKUP(Y15,AppTokensProbability!$A$4:$E$826,5,FALSE)))</f>
        <v>0</v>
      </c>
      <c r="Z38">
        <f>IF(LEN(Z15)&lt;=3,0,IF(ISNA(VLOOKUP(Z15,AppTokensProbability!$A$4:$E$826,5,FALSE)),LN(1/AppTokensProbability!$C$827),VLOOKUP(Z15,AppTokensProbability!$A$4:$E$826,5,FALSE)))</f>
        <v>0</v>
      </c>
      <c r="AA38">
        <f>IF(LEN(AA15)&lt;=3,0,IF(ISNA(VLOOKUP(AA15,AppTokensProbability!$A$4:$E$826,5,FALSE)),LN(1/AppTokensProbability!$C$827),VLOOKUP(AA15,AppTokensProbability!$A$4:$E$826,5,FALSE)))</f>
        <v>0</v>
      </c>
      <c r="AB38">
        <f>IF(LEN(AB15)&lt;=3,0,IF(ISNA(VLOOKUP(AB15,AppTokensProbability!$A$4:$E$826,5,FALSE)),LN(1/AppTokensProbability!$C$827),VLOOKUP(AB15,AppTokensProbability!$A$4:$E$826,5,FALSE)))</f>
        <v>0</v>
      </c>
      <c r="AC38">
        <f>IF(LEN(AC15)&lt;=3,0,IF(ISNA(VLOOKUP(AC15,AppTokensProbability!$A$4:$E$826,5,FALSE)),LN(1/AppTokensProbability!$C$827),VLOOKUP(AC15,AppTokensProbability!$A$4:$E$826,5,FALSE)))</f>
        <v>0</v>
      </c>
      <c r="AD38">
        <f>IF(LEN(AD15)&lt;=3,0,IF(ISNA(VLOOKUP(AD15,AppTokensProbability!$A$4:$E$826,5,FALSE)),LN(1/AppTokensProbability!$C$827),VLOOKUP(AD15,AppTokensProbability!$A$4:$E$826,5,FALSE)))</f>
        <v>0</v>
      </c>
      <c r="AE38">
        <f>IF(LEN(AE15)&lt;=3,0,IF(ISNA(VLOOKUP(AE15,AppTokensProbability!$A$4:$E$826,5,FALSE)),LN(1/AppTokensProbability!$C$827),VLOOKUP(AE15,AppTokensProbability!$A$4:$E$826,5,FALSE)))</f>
        <v>0</v>
      </c>
      <c r="AF38">
        <f>IF(LEN(AF15)&lt;=3,0,IF(ISNA(VLOOKUP(AF15,AppTokensProbability!$A$4:$E$826,5,FALSE)),LN(1/AppTokensProbability!$C$827),VLOOKUP(AF15,AppTokensProbability!$A$4:$E$826,5,FALSE)))</f>
        <v>0</v>
      </c>
      <c r="AG38">
        <f>IF(LEN(AG15)&lt;=3,0,IF(ISNA(VLOOKUP(AG15,AppTokensProbability!$A$4:$E$826,5,FALSE)),LN(1/AppTokensProbability!$C$827),VLOOKUP(AG15,AppTokensProbability!$A$4:$E$826,5,FALSE)))</f>
        <v>0</v>
      </c>
      <c r="AH38">
        <f>IF(LEN(AH15)&lt;=3,0,IF(ISNA(VLOOKUP(AH15,AppTokensProbability!$A$4:$E$826,5,FALSE)),LN(1/AppTokensProbability!$C$827),VLOOKUP(AH15,AppTokensProbability!$A$4:$E$826,5,FALSE)))</f>
        <v>0</v>
      </c>
      <c r="AI38">
        <f>IF(LEN(AI15)&lt;=3,0,IF(ISNA(VLOOKUP(AI15,AppTokensProbability!$A$4:$E$826,5,FALSE)),LN(1/AppTokensProbability!$C$827),VLOOKUP(AI15,AppTokensProbability!$A$4:$E$826,5,FALSE)))</f>
        <v>0</v>
      </c>
    </row>
    <row r="39" spans="1:35" x14ac:dyDescent="0.25">
      <c r="A39">
        <v>15</v>
      </c>
      <c r="C39">
        <f t="shared" si="1"/>
        <v>-48.443248597148795</v>
      </c>
      <c r="D39">
        <f>IF(LEN(D16)&lt;=3,0,IF(ISNA(VLOOKUP(D16,AppTokensProbability!$A$4:$E$826,5,FALSE)),LN(1/AppTokensProbability!$C$827),VLOOKUP(D16,AppTokensProbability!$A$4:$E$826,5,FALSE)))</f>
        <v>-6.6887697378165907</v>
      </c>
      <c r="E39">
        <f>IF(LEN(E16)&lt;=3,0,IF(ISNA(VLOOKUP(E16,AppTokensProbability!$A$4:$E$826,5,FALSE)),LN(1/AppTokensProbability!$C$827),VLOOKUP(E16,AppTokensProbability!$A$4:$E$826,5,FALSE)))</f>
        <v>0</v>
      </c>
      <c r="F39">
        <f>IF(LEN(F16)&lt;=3,0,IF(ISNA(VLOOKUP(F16,AppTokensProbability!$A$4:$E$826,5,FALSE)),LN(1/AppTokensProbability!$C$827),VLOOKUP(F16,AppTokensProbability!$A$4:$E$826,5,FALSE)))</f>
        <v>0</v>
      </c>
      <c r="G39">
        <f>IF(LEN(G16)&lt;=3,0,IF(ISNA(VLOOKUP(G16,AppTokensProbability!$A$4:$E$826,5,FALSE)),LN(1/AppTokensProbability!$C$827),VLOOKUP(G16,AppTokensProbability!$A$4:$E$826,5,FALSE)))</f>
        <v>0</v>
      </c>
      <c r="H39">
        <f>IF(LEN(H16)&lt;=3,0,IF(ISNA(VLOOKUP(H16,AppTokensProbability!$A$4:$E$826,5,FALSE)),LN(1/AppTokensProbability!$C$827),VLOOKUP(H16,AppTokensProbability!$A$4:$E$826,5,FALSE)))</f>
        <v>0</v>
      </c>
      <c r="I39">
        <f>IF(LEN(I16)&lt;=3,0,IF(ISNA(VLOOKUP(I16,AppTokensProbability!$A$4:$E$826,5,FALSE)),LN(1/AppTokensProbability!$C$827),VLOOKUP(I16,AppTokensProbability!$A$4:$E$826,5,FALSE)))</f>
        <v>0</v>
      </c>
      <c r="J39">
        <f>IF(LEN(J16)&lt;=3,0,IF(ISNA(VLOOKUP(J16,AppTokensProbability!$A$4:$E$826,5,FALSE)),LN(1/AppTokensProbability!$C$827),VLOOKUP(J16,AppTokensProbability!$A$4:$E$826,5,FALSE)))</f>
        <v>0</v>
      </c>
      <c r="K39">
        <f>IF(LEN(K16)&lt;=3,0,IF(ISNA(VLOOKUP(K16,AppTokensProbability!$A$4:$E$826,5,FALSE)),LN(1/AppTokensProbability!$C$827),VLOOKUP(K16,AppTokensProbability!$A$4:$E$826,5,FALSE)))</f>
        <v>0</v>
      </c>
      <c r="L39">
        <f>IF(LEN(L16)&lt;=3,0,IF(ISNA(VLOOKUP(L16,AppTokensProbability!$A$4:$E$826,5,FALSE)),LN(1/AppTokensProbability!$C$827),VLOOKUP(L16,AppTokensProbability!$A$4:$E$826,5,FALSE)))</f>
        <v>0</v>
      </c>
      <c r="M39">
        <f>IF(LEN(M16)&lt;=3,0,IF(ISNA(VLOOKUP(M16,AppTokensProbability!$A$4:$E$826,5,FALSE)),LN(1/AppTokensProbability!$C$827),VLOOKUP(M16,AppTokensProbability!$A$4:$E$826,5,FALSE)))</f>
        <v>0</v>
      </c>
      <c r="N39">
        <f>IF(LEN(N16)&lt;=3,0,IF(ISNA(VLOOKUP(N16,AppTokensProbability!$A$4:$E$826,5,FALSE)),LN(1/AppTokensProbability!$C$827),VLOOKUP(N16,AppTokensProbability!$A$4:$E$826,5,FALSE)))</f>
        <v>0</v>
      </c>
      <c r="O39">
        <f>IF(LEN(O16)&lt;=3,0,IF(ISNA(VLOOKUP(O16,AppTokensProbability!$A$4:$E$826,5,FALSE)),LN(1/AppTokensProbability!$C$827),VLOOKUP(O16,AppTokensProbability!$A$4:$E$826,5,FALSE)))</f>
        <v>0</v>
      </c>
      <c r="P39">
        <f>IF(LEN(P16)&lt;=3,0,IF(ISNA(VLOOKUP(P16,AppTokensProbability!$A$4:$E$826,5,FALSE)),LN(1/AppTokensProbability!$C$827),VLOOKUP(P16,AppTokensProbability!$A$4:$E$826,5,FALSE)))</f>
        <v>-6.4010876653648099</v>
      </c>
      <c r="Q39">
        <f>IF(LEN(Q16)&lt;=3,0,IF(ISNA(VLOOKUP(Q16,AppTokensProbability!$A$4:$E$826,5,FALSE)),LN(1/AppTokensProbability!$C$827),VLOOKUP(Q16,AppTokensProbability!$A$4:$E$826,5,FALSE)))</f>
        <v>0</v>
      </c>
      <c r="R39">
        <f>IF(LEN(R16)&lt;=3,0,IF(ISNA(VLOOKUP(R16,AppTokensProbability!$A$4:$E$826,5,FALSE)),LN(1/AppTokensProbability!$C$827),VLOOKUP(R16,AppTokensProbability!$A$4:$E$826,5,FALSE)))</f>
        <v>0</v>
      </c>
      <c r="S39">
        <f>IF(LEN(S16)&lt;=3,0,IF(ISNA(VLOOKUP(S16,AppTokensProbability!$A$4:$E$826,5,FALSE)),LN(1/AppTokensProbability!$C$827),VLOOKUP(S16,AppTokensProbability!$A$4:$E$826,5,FALSE)))</f>
        <v>0</v>
      </c>
      <c r="T39">
        <f>IF(LEN(T16)&lt;=3,0,IF(ISNA(VLOOKUP(T16,AppTokensProbability!$A$4:$E$826,5,FALSE)),LN(1/AppTokensProbability!$C$827),VLOOKUP(T16,AppTokensProbability!$A$4:$E$826,5,FALSE)))</f>
        <v>0</v>
      </c>
      <c r="U39">
        <f>IF(LEN(U16)&lt;=3,0,IF(ISNA(VLOOKUP(U16,AppTokensProbability!$A$4:$E$826,5,FALSE)),LN(1/AppTokensProbability!$C$827),VLOOKUP(U16,AppTokensProbability!$A$4:$E$826,5,FALSE)))</f>
        <v>0</v>
      </c>
      <c r="V39">
        <f>IF(LEN(V16)&lt;=3,0,IF(ISNA(VLOOKUP(V16,AppTokensProbability!$A$4:$E$826,5,FALSE)),LN(1/AppTokensProbability!$C$827),VLOOKUP(V16,AppTokensProbability!$A$4:$E$826,5,FALSE)))</f>
        <v>0</v>
      </c>
      <c r="W39">
        <f>IF(LEN(W16)&lt;=3,0,IF(ISNA(VLOOKUP(W16,AppTokensProbability!$A$4:$E$826,5,FALSE)),LN(1/AppTokensProbability!$C$827),VLOOKUP(W16,AppTokensProbability!$A$4:$E$826,5,FALSE)))</f>
        <v>0</v>
      </c>
      <c r="X39">
        <f>IF(LEN(X16)&lt;=3,0,IF(ISNA(VLOOKUP(X16,AppTokensProbability!$A$4:$E$826,5,FALSE)),LN(1/AppTokensProbability!$C$827),VLOOKUP(X16,AppTokensProbability!$A$4:$E$826,5,FALSE)))</f>
        <v>0</v>
      </c>
      <c r="Y39">
        <f>IF(LEN(Y16)&lt;=3,0,IF(ISNA(VLOOKUP(Y16,AppTokensProbability!$A$4:$E$826,5,FALSE)),LN(1/AppTokensProbability!$C$827),VLOOKUP(Y16,AppTokensProbability!$A$4:$E$826,5,FALSE)))</f>
        <v>0</v>
      </c>
      <c r="Z39">
        <f>IF(LEN(Z16)&lt;=3,0,IF(ISNA(VLOOKUP(Z16,AppTokensProbability!$A$4:$E$826,5,FALSE)),LN(1/AppTokensProbability!$C$827),VLOOKUP(Z16,AppTokensProbability!$A$4:$E$826,5,FALSE)))</f>
        <v>-6.4010876653648099</v>
      </c>
      <c r="AA39">
        <f>IF(LEN(AA16)&lt;=3,0,IF(ISNA(VLOOKUP(AA16,AppTokensProbability!$A$4:$E$826,5,FALSE)),LN(1/AppTokensProbability!$C$827),VLOOKUP(AA16,AppTokensProbability!$A$4:$E$826,5,FALSE)))</f>
        <v>0</v>
      </c>
      <c r="AB39">
        <f>IF(LEN(AB16)&lt;=3,0,IF(ISNA(VLOOKUP(AB16,AppTokensProbability!$A$4:$E$826,5,FALSE)),LN(1/AppTokensProbability!$C$827),VLOOKUP(AB16,AppTokensProbability!$A$4:$E$826,5,FALSE)))</f>
        <v>-7.7873820264847007</v>
      </c>
      <c r="AC39">
        <f>IF(LEN(AC16)&lt;=3,0,IF(ISNA(VLOOKUP(AC16,AppTokensProbability!$A$4:$E$826,5,FALSE)),LN(1/AppTokensProbability!$C$827),VLOOKUP(AC16,AppTokensProbability!$A$4:$E$826,5,FALSE)))</f>
        <v>-7.7873820264847007</v>
      </c>
      <c r="AD39">
        <f>IF(LEN(AD16)&lt;=3,0,IF(ISNA(VLOOKUP(AD16,AppTokensProbability!$A$4:$E$826,5,FALSE)),LN(1/AppTokensProbability!$C$827),VLOOKUP(AD16,AppTokensProbability!$A$4:$E$826,5,FALSE)))</f>
        <v>0</v>
      </c>
      <c r="AE39">
        <f>IF(LEN(AE16)&lt;=3,0,IF(ISNA(VLOOKUP(AE16,AppTokensProbability!$A$4:$E$826,5,FALSE)),LN(1/AppTokensProbability!$C$827),VLOOKUP(AE16,AppTokensProbability!$A$4:$E$826,5,FALSE)))</f>
        <v>0</v>
      </c>
      <c r="AF39">
        <f>IF(LEN(AF16)&lt;=3,0,IF(ISNA(VLOOKUP(AF16,AppTokensProbability!$A$4:$E$826,5,FALSE)),LN(1/AppTokensProbability!$C$827),VLOOKUP(AF16,AppTokensProbability!$A$4:$E$826,5,FALSE)))</f>
        <v>-7.7873820264847007</v>
      </c>
      <c r="AG39">
        <f>IF(LEN(AG16)&lt;=3,0,IF(ISNA(VLOOKUP(AG16,AppTokensProbability!$A$4:$E$826,5,FALSE)),LN(1/AppTokensProbability!$C$827),VLOOKUP(AG16,AppTokensProbability!$A$4:$E$826,5,FALSE)))</f>
        <v>-5.5901574491484816</v>
      </c>
      <c r="AH39">
        <f>IF(LEN(AH16)&lt;=3,0,IF(ISNA(VLOOKUP(AH16,AppTokensProbability!$A$4:$E$826,5,FALSE)),LN(1/AppTokensProbability!$C$827),VLOOKUP(AH16,AppTokensProbability!$A$4:$E$826,5,FALSE)))</f>
        <v>0</v>
      </c>
      <c r="AI39">
        <f>IF(LEN(AI16)&lt;=3,0,IF(ISNA(VLOOKUP(AI16,AppTokensProbability!$A$4:$E$826,5,FALSE)),LN(1/AppTokensProbability!$C$827),VLOOKUP(AI16,AppTokensProbability!$A$4:$E$826,5,FALSE)))</f>
        <v>0</v>
      </c>
    </row>
    <row r="40" spans="1:35" x14ac:dyDescent="0.25">
      <c r="A40">
        <v>16</v>
      </c>
      <c r="C40">
        <f t="shared" si="1"/>
        <v>-42.170415267307661</v>
      </c>
      <c r="D40">
        <f>IF(LEN(D17)&lt;=3,0,IF(ISNA(VLOOKUP(D17,AppTokensProbability!$A$4:$E$826,5,FALSE)),LN(1/AppTokensProbability!$C$827),VLOOKUP(D17,AppTokensProbability!$A$4:$E$826,5,FALSE)))</f>
        <v>-7.7873820264847007</v>
      </c>
      <c r="E40">
        <f>IF(LEN(E17)&lt;=3,0,IF(ISNA(VLOOKUP(E17,AppTokensProbability!$A$4:$E$826,5,FALSE)),LN(1/AppTokensProbability!$C$827),VLOOKUP(E17,AppTokensProbability!$A$4:$E$826,5,FALSE)))</f>
        <v>0</v>
      </c>
      <c r="F40">
        <f>IF(LEN(F17)&lt;=3,0,IF(ISNA(VLOOKUP(F17,AppTokensProbability!$A$4:$E$826,5,FALSE)),LN(1/AppTokensProbability!$C$827),VLOOKUP(F17,AppTokensProbability!$A$4:$E$826,5,FALSE)))</f>
        <v>0</v>
      </c>
      <c r="G40">
        <f>IF(LEN(G17)&lt;=3,0,IF(ISNA(VLOOKUP(G17,AppTokensProbability!$A$4:$E$826,5,FALSE)),LN(1/AppTokensProbability!$C$827),VLOOKUP(G17,AppTokensProbability!$A$4:$E$826,5,FALSE)))</f>
        <v>-7.7873820264847007</v>
      </c>
      <c r="H40">
        <f>IF(LEN(H17)&lt;=3,0,IF(ISNA(VLOOKUP(H17,AppTokensProbability!$A$4:$E$826,5,FALSE)),LN(1/AppTokensProbability!$C$827),VLOOKUP(H17,AppTokensProbability!$A$4:$E$826,5,FALSE)))</f>
        <v>-3.2335051348841599</v>
      </c>
      <c r="I40">
        <f>IF(LEN(I17)&lt;=3,0,IF(ISNA(VLOOKUP(I17,AppTokensProbability!$A$4:$E$826,5,FALSE)),LN(1/AppTokensProbability!$C$827),VLOOKUP(I17,AppTokensProbability!$A$4:$E$826,5,FALSE)))</f>
        <v>-7.7873820264847007</v>
      </c>
      <c r="J40">
        <f>IF(LEN(J17)&lt;=3,0,IF(ISNA(VLOOKUP(J17,AppTokensProbability!$A$4:$E$826,5,FALSE)),LN(1/AppTokensProbability!$C$827),VLOOKUP(J17,AppTokensProbability!$A$4:$E$826,5,FALSE)))</f>
        <v>-7.7873820264847007</v>
      </c>
      <c r="K40">
        <f>IF(LEN(K17)&lt;=3,0,IF(ISNA(VLOOKUP(K17,AppTokensProbability!$A$4:$E$826,5,FALSE)),LN(1/AppTokensProbability!$C$827),VLOOKUP(K17,AppTokensProbability!$A$4:$E$826,5,FALSE)))</f>
        <v>-7.7873820264847007</v>
      </c>
      <c r="L40">
        <f>IF(LEN(L17)&lt;=3,0,IF(ISNA(VLOOKUP(L17,AppTokensProbability!$A$4:$E$826,5,FALSE)),LN(1/AppTokensProbability!$C$827),VLOOKUP(L17,AppTokensProbability!$A$4:$E$826,5,FALSE)))</f>
        <v>0</v>
      </c>
      <c r="M40">
        <f>IF(LEN(M17)&lt;=3,0,IF(ISNA(VLOOKUP(M17,AppTokensProbability!$A$4:$E$826,5,FALSE)),LN(1/AppTokensProbability!$C$827),VLOOKUP(M17,AppTokensProbability!$A$4:$E$826,5,FALSE)))</f>
        <v>0</v>
      </c>
      <c r="N40">
        <f>IF(LEN(N17)&lt;=3,0,IF(ISNA(VLOOKUP(N17,AppTokensProbability!$A$4:$E$826,5,FALSE)),LN(1/AppTokensProbability!$C$827),VLOOKUP(N17,AppTokensProbability!$A$4:$E$826,5,FALSE)))</f>
        <v>0</v>
      </c>
      <c r="O40">
        <f>IF(LEN(O17)&lt;=3,0,IF(ISNA(VLOOKUP(O17,AppTokensProbability!$A$4:$E$826,5,FALSE)),LN(1/AppTokensProbability!$C$827),VLOOKUP(O17,AppTokensProbability!$A$4:$E$826,5,FALSE)))</f>
        <v>0</v>
      </c>
      <c r="P40">
        <f>IF(LEN(P17)&lt;=3,0,IF(ISNA(VLOOKUP(P17,AppTokensProbability!$A$4:$E$826,5,FALSE)),LN(1/AppTokensProbability!$C$827),VLOOKUP(P17,AppTokensProbability!$A$4:$E$826,5,FALSE)))</f>
        <v>0</v>
      </c>
      <c r="Q40">
        <f>IF(LEN(Q17)&lt;=3,0,IF(ISNA(VLOOKUP(Q17,AppTokensProbability!$A$4:$E$826,5,FALSE)),LN(1/AppTokensProbability!$C$827),VLOOKUP(Q17,AppTokensProbability!$A$4:$E$826,5,FALSE)))</f>
        <v>0</v>
      </c>
      <c r="R40">
        <f>IF(LEN(R17)&lt;=3,0,IF(ISNA(VLOOKUP(R17,AppTokensProbability!$A$4:$E$826,5,FALSE)),LN(1/AppTokensProbability!$C$827),VLOOKUP(R17,AppTokensProbability!$A$4:$E$826,5,FALSE)))</f>
        <v>0</v>
      </c>
      <c r="S40">
        <f>IF(LEN(S17)&lt;=3,0,IF(ISNA(VLOOKUP(S17,AppTokensProbability!$A$4:$E$826,5,FALSE)),LN(1/AppTokensProbability!$C$827),VLOOKUP(S17,AppTokensProbability!$A$4:$E$826,5,FALSE)))</f>
        <v>0</v>
      </c>
      <c r="T40">
        <f>IF(LEN(T17)&lt;=3,0,IF(ISNA(VLOOKUP(T17,AppTokensProbability!$A$4:$E$826,5,FALSE)),LN(1/AppTokensProbability!$C$827),VLOOKUP(T17,AppTokensProbability!$A$4:$E$826,5,FALSE)))</f>
        <v>0</v>
      </c>
      <c r="U40">
        <f>IF(LEN(U17)&lt;=3,0,IF(ISNA(VLOOKUP(U17,AppTokensProbability!$A$4:$E$826,5,FALSE)),LN(1/AppTokensProbability!$C$827),VLOOKUP(U17,AppTokensProbability!$A$4:$E$826,5,FALSE)))</f>
        <v>0</v>
      </c>
      <c r="V40">
        <f>IF(LEN(V17)&lt;=3,0,IF(ISNA(VLOOKUP(V17,AppTokensProbability!$A$4:$E$826,5,FALSE)),LN(1/AppTokensProbability!$C$827),VLOOKUP(V17,AppTokensProbability!$A$4:$E$826,5,FALSE)))</f>
        <v>0</v>
      </c>
      <c r="W40">
        <f>IF(LEN(W17)&lt;=3,0,IF(ISNA(VLOOKUP(W17,AppTokensProbability!$A$4:$E$826,5,FALSE)),LN(1/AppTokensProbability!$C$827),VLOOKUP(W17,AppTokensProbability!$A$4:$E$826,5,FALSE)))</f>
        <v>0</v>
      </c>
      <c r="X40">
        <f>IF(LEN(X17)&lt;=3,0,IF(ISNA(VLOOKUP(X17,AppTokensProbability!$A$4:$E$826,5,FALSE)),LN(1/AppTokensProbability!$C$827),VLOOKUP(X17,AppTokensProbability!$A$4:$E$826,5,FALSE)))</f>
        <v>0</v>
      </c>
      <c r="Y40">
        <f>IF(LEN(Y17)&lt;=3,0,IF(ISNA(VLOOKUP(Y17,AppTokensProbability!$A$4:$E$826,5,FALSE)),LN(1/AppTokensProbability!$C$827),VLOOKUP(Y17,AppTokensProbability!$A$4:$E$826,5,FALSE)))</f>
        <v>0</v>
      </c>
      <c r="Z40">
        <f>IF(LEN(Z17)&lt;=3,0,IF(ISNA(VLOOKUP(Z17,AppTokensProbability!$A$4:$E$826,5,FALSE)),LN(1/AppTokensProbability!$C$827),VLOOKUP(Z17,AppTokensProbability!$A$4:$E$826,5,FALSE)))</f>
        <v>0</v>
      </c>
      <c r="AA40">
        <f>IF(LEN(AA17)&lt;=3,0,IF(ISNA(VLOOKUP(AA17,AppTokensProbability!$A$4:$E$826,5,FALSE)),LN(1/AppTokensProbability!$C$827),VLOOKUP(AA17,AppTokensProbability!$A$4:$E$826,5,FALSE)))</f>
        <v>0</v>
      </c>
      <c r="AB40">
        <f>IF(LEN(AB17)&lt;=3,0,IF(ISNA(VLOOKUP(AB17,AppTokensProbability!$A$4:$E$826,5,FALSE)),LN(1/AppTokensProbability!$C$827),VLOOKUP(AB17,AppTokensProbability!$A$4:$E$826,5,FALSE)))</f>
        <v>0</v>
      </c>
      <c r="AC40">
        <f>IF(LEN(AC17)&lt;=3,0,IF(ISNA(VLOOKUP(AC17,AppTokensProbability!$A$4:$E$826,5,FALSE)),LN(1/AppTokensProbability!$C$827),VLOOKUP(AC17,AppTokensProbability!$A$4:$E$826,5,FALSE)))</f>
        <v>0</v>
      </c>
      <c r="AD40">
        <f>IF(LEN(AD17)&lt;=3,0,IF(ISNA(VLOOKUP(AD17,AppTokensProbability!$A$4:$E$826,5,FALSE)),LN(1/AppTokensProbability!$C$827),VLOOKUP(AD17,AppTokensProbability!$A$4:$E$826,5,FALSE)))</f>
        <v>0</v>
      </c>
      <c r="AE40">
        <f>IF(LEN(AE17)&lt;=3,0,IF(ISNA(VLOOKUP(AE17,AppTokensProbability!$A$4:$E$826,5,FALSE)),LN(1/AppTokensProbability!$C$827),VLOOKUP(AE17,AppTokensProbability!$A$4:$E$826,5,FALSE)))</f>
        <v>0</v>
      </c>
      <c r="AF40">
        <f>IF(LEN(AF17)&lt;=3,0,IF(ISNA(VLOOKUP(AF17,AppTokensProbability!$A$4:$E$826,5,FALSE)),LN(1/AppTokensProbability!$C$827),VLOOKUP(AF17,AppTokensProbability!$A$4:$E$826,5,FALSE)))</f>
        <v>0</v>
      </c>
      <c r="AG40">
        <f>IF(LEN(AG17)&lt;=3,0,IF(ISNA(VLOOKUP(AG17,AppTokensProbability!$A$4:$E$826,5,FALSE)),LN(1/AppTokensProbability!$C$827),VLOOKUP(AG17,AppTokensProbability!$A$4:$E$826,5,FALSE)))</f>
        <v>0</v>
      </c>
      <c r="AH40">
        <f>IF(LEN(AH17)&lt;=3,0,IF(ISNA(VLOOKUP(AH17,AppTokensProbability!$A$4:$E$826,5,FALSE)),LN(1/AppTokensProbability!$C$827),VLOOKUP(AH17,AppTokensProbability!$A$4:$E$826,5,FALSE)))</f>
        <v>0</v>
      </c>
      <c r="AI40">
        <f>IF(LEN(AI17)&lt;=3,0,IF(ISNA(VLOOKUP(AI17,AppTokensProbability!$A$4:$E$826,5,FALSE)),LN(1/AppTokensProbability!$C$827),VLOOKUP(AI17,AppTokensProbability!$A$4:$E$826,5,FALSE)))</f>
        <v>0</v>
      </c>
    </row>
    <row r="41" spans="1:35" x14ac:dyDescent="0.25">
      <c r="A41">
        <v>17</v>
      </c>
      <c r="C41">
        <f t="shared" si="1"/>
        <v>-65.532561346761767</v>
      </c>
      <c r="D41">
        <f>IF(LEN(D18)&lt;=3,0,IF(ISNA(VLOOKUP(D18,AppTokensProbability!$A$4:$E$826,5,FALSE)),LN(1/AppTokensProbability!$C$827),VLOOKUP(D18,AppTokensProbability!$A$4:$E$826,5,FALSE)))</f>
        <v>-7.7873820264847007</v>
      </c>
      <c r="E41">
        <f>IF(LEN(E18)&lt;=3,0,IF(ISNA(VLOOKUP(E18,AppTokensProbability!$A$4:$E$826,5,FALSE)),LN(1/AppTokensProbability!$C$827),VLOOKUP(E18,AppTokensProbability!$A$4:$E$826,5,FALSE)))</f>
        <v>-7.7873820264847007</v>
      </c>
      <c r="F41">
        <f>IF(LEN(F18)&lt;=3,0,IF(ISNA(VLOOKUP(F18,AppTokensProbability!$A$4:$E$826,5,FALSE)),LN(1/AppTokensProbability!$C$827),VLOOKUP(F18,AppTokensProbability!$A$4:$E$826,5,FALSE)))</f>
        <v>-7.7873820264847007</v>
      </c>
      <c r="G41">
        <f>IF(LEN(G18)&lt;=3,0,IF(ISNA(VLOOKUP(G18,AppTokensProbability!$A$4:$E$826,5,FALSE)),LN(1/AppTokensProbability!$C$827),VLOOKUP(G18,AppTokensProbability!$A$4:$E$826,5,FALSE)))</f>
        <v>-7.7873820264847007</v>
      </c>
      <c r="H41">
        <f>IF(LEN(H18)&lt;=3,0,IF(ISNA(VLOOKUP(H18,AppTokensProbability!$A$4:$E$826,5,FALSE)),LN(1/AppTokensProbability!$C$827),VLOOKUP(H18,AppTokensProbability!$A$4:$E$826,5,FALSE)))</f>
        <v>-7.7873820264847007</v>
      </c>
      <c r="I41">
        <f>IF(LEN(I18)&lt;=3,0,IF(ISNA(VLOOKUP(I18,AppTokensProbability!$A$4:$E$826,5,FALSE)),LN(1/AppTokensProbability!$C$827),VLOOKUP(I18,AppTokensProbability!$A$4:$E$826,5,FALSE)))</f>
        <v>0</v>
      </c>
      <c r="J41">
        <f>IF(LEN(J18)&lt;=3,0,IF(ISNA(VLOOKUP(J18,AppTokensProbability!$A$4:$E$826,5,FALSE)),LN(1/AppTokensProbability!$C$827),VLOOKUP(J18,AppTokensProbability!$A$4:$E$826,5,FALSE)))</f>
        <v>-7.7873820264847007</v>
      </c>
      <c r="K41">
        <f>IF(LEN(K18)&lt;=3,0,IF(ISNA(VLOOKUP(K18,AppTokensProbability!$A$4:$E$826,5,FALSE)),LN(1/AppTokensProbability!$C$827),VLOOKUP(K18,AppTokensProbability!$A$4:$E$826,5,FALSE)))</f>
        <v>0</v>
      </c>
      <c r="L41">
        <f>IF(LEN(L18)&lt;=3,0,IF(ISNA(VLOOKUP(L18,AppTokensProbability!$A$4:$E$826,5,FALSE)),LN(1/AppTokensProbability!$C$827),VLOOKUP(L18,AppTokensProbability!$A$4:$E$826,5,FALSE)))</f>
        <v>0</v>
      </c>
      <c r="M41">
        <f>IF(LEN(M18)&lt;=3,0,IF(ISNA(VLOOKUP(M18,AppTokensProbability!$A$4:$E$826,5,FALSE)),LN(1/AppTokensProbability!$C$827),VLOOKUP(M18,AppTokensProbability!$A$4:$E$826,5,FALSE)))</f>
        <v>0</v>
      </c>
      <c r="N41">
        <f>IF(LEN(N18)&lt;=3,0,IF(ISNA(VLOOKUP(N18,AppTokensProbability!$A$4:$E$826,5,FALSE)),LN(1/AppTokensProbability!$C$827),VLOOKUP(N18,AppTokensProbability!$A$4:$E$826,5,FALSE)))</f>
        <v>-7.7873820264847007</v>
      </c>
      <c r="O41">
        <f>IF(LEN(O18)&lt;=3,0,IF(ISNA(VLOOKUP(O18,AppTokensProbability!$A$4:$E$826,5,FALSE)),LN(1/AppTokensProbability!$C$827),VLOOKUP(O18,AppTokensProbability!$A$4:$E$826,5,FALSE)))</f>
        <v>-7.7873820264847007</v>
      </c>
      <c r="P41">
        <f>IF(LEN(P18)&lt;=3,0,IF(ISNA(VLOOKUP(P18,AppTokensProbability!$A$4:$E$826,5,FALSE)),LN(1/AppTokensProbability!$C$827),VLOOKUP(P18,AppTokensProbability!$A$4:$E$826,5,FALSE)))</f>
        <v>-3.2335051348841599</v>
      </c>
      <c r="Q41">
        <f>IF(LEN(Q18)&lt;=3,0,IF(ISNA(VLOOKUP(Q18,AppTokensProbability!$A$4:$E$826,5,FALSE)),LN(1/AppTokensProbability!$C$827),VLOOKUP(Q18,AppTokensProbability!$A$4:$E$826,5,FALSE)))</f>
        <v>0</v>
      </c>
      <c r="R41">
        <f>IF(LEN(R18)&lt;=3,0,IF(ISNA(VLOOKUP(R18,AppTokensProbability!$A$4:$E$826,5,FALSE)),LN(1/AppTokensProbability!$C$827),VLOOKUP(R18,AppTokensProbability!$A$4:$E$826,5,FALSE)))</f>
        <v>0</v>
      </c>
      <c r="S41">
        <f>IF(LEN(S18)&lt;=3,0,IF(ISNA(VLOOKUP(S18,AppTokensProbability!$A$4:$E$826,5,FALSE)),LN(1/AppTokensProbability!$C$827),VLOOKUP(S18,AppTokensProbability!$A$4:$E$826,5,FALSE)))</f>
        <v>0</v>
      </c>
      <c r="T41">
        <f>IF(LEN(T18)&lt;=3,0,IF(ISNA(VLOOKUP(T18,AppTokensProbability!$A$4:$E$826,5,FALSE)),LN(1/AppTokensProbability!$C$827),VLOOKUP(T18,AppTokensProbability!$A$4:$E$826,5,FALSE)))</f>
        <v>0</v>
      </c>
      <c r="U41">
        <f>IF(LEN(U18)&lt;=3,0,IF(ISNA(VLOOKUP(U18,AppTokensProbability!$A$4:$E$826,5,FALSE)),LN(1/AppTokensProbability!$C$827),VLOOKUP(U18,AppTokensProbability!$A$4:$E$826,5,FALSE)))</f>
        <v>0</v>
      </c>
      <c r="V41">
        <f>IF(LEN(V18)&lt;=3,0,IF(ISNA(VLOOKUP(V18,AppTokensProbability!$A$4:$E$826,5,FALSE)),LN(1/AppTokensProbability!$C$827),VLOOKUP(V18,AppTokensProbability!$A$4:$E$826,5,FALSE)))</f>
        <v>0</v>
      </c>
      <c r="W41">
        <f>IF(LEN(W18)&lt;=3,0,IF(ISNA(VLOOKUP(W18,AppTokensProbability!$A$4:$E$826,5,FALSE)),LN(1/AppTokensProbability!$C$827),VLOOKUP(W18,AppTokensProbability!$A$4:$E$826,5,FALSE)))</f>
        <v>0</v>
      </c>
      <c r="X41">
        <f>IF(LEN(X18)&lt;=3,0,IF(ISNA(VLOOKUP(X18,AppTokensProbability!$A$4:$E$826,5,FALSE)),LN(1/AppTokensProbability!$C$827),VLOOKUP(X18,AppTokensProbability!$A$4:$E$826,5,FALSE)))</f>
        <v>0</v>
      </c>
      <c r="Y41">
        <f>IF(LEN(Y18)&lt;=3,0,IF(ISNA(VLOOKUP(Y18,AppTokensProbability!$A$4:$E$826,5,FALSE)),LN(1/AppTokensProbability!$C$827),VLOOKUP(Y18,AppTokensProbability!$A$4:$E$826,5,FALSE)))</f>
        <v>0</v>
      </c>
      <c r="Z41">
        <f>IF(LEN(Z18)&lt;=3,0,IF(ISNA(VLOOKUP(Z18,AppTokensProbability!$A$4:$E$826,5,FALSE)),LN(1/AppTokensProbability!$C$827),VLOOKUP(Z18,AppTokensProbability!$A$4:$E$826,5,FALSE)))</f>
        <v>0</v>
      </c>
      <c r="AA41">
        <f>IF(LEN(AA18)&lt;=3,0,IF(ISNA(VLOOKUP(AA18,AppTokensProbability!$A$4:$E$826,5,FALSE)),LN(1/AppTokensProbability!$C$827),VLOOKUP(AA18,AppTokensProbability!$A$4:$E$826,5,FALSE)))</f>
        <v>0</v>
      </c>
      <c r="AB41">
        <f>IF(LEN(AB18)&lt;=3,0,IF(ISNA(VLOOKUP(AB18,AppTokensProbability!$A$4:$E$826,5,FALSE)),LN(1/AppTokensProbability!$C$827),VLOOKUP(AB18,AppTokensProbability!$A$4:$E$826,5,FALSE)))</f>
        <v>0</v>
      </c>
      <c r="AC41">
        <f>IF(LEN(AC18)&lt;=3,0,IF(ISNA(VLOOKUP(AC18,AppTokensProbability!$A$4:$E$826,5,FALSE)),LN(1/AppTokensProbability!$C$827),VLOOKUP(AC18,AppTokensProbability!$A$4:$E$826,5,FALSE)))</f>
        <v>0</v>
      </c>
      <c r="AD41">
        <f>IF(LEN(AD18)&lt;=3,0,IF(ISNA(VLOOKUP(AD18,AppTokensProbability!$A$4:$E$826,5,FALSE)),LN(1/AppTokensProbability!$C$827),VLOOKUP(AD18,AppTokensProbability!$A$4:$E$826,5,FALSE)))</f>
        <v>0</v>
      </c>
      <c r="AE41">
        <f>IF(LEN(AE18)&lt;=3,0,IF(ISNA(VLOOKUP(AE18,AppTokensProbability!$A$4:$E$826,5,FALSE)),LN(1/AppTokensProbability!$C$827),VLOOKUP(AE18,AppTokensProbability!$A$4:$E$826,5,FALSE)))</f>
        <v>0</v>
      </c>
      <c r="AF41">
        <f>IF(LEN(AF18)&lt;=3,0,IF(ISNA(VLOOKUP(AF18,AppTokensProbability!$A$4:$E$826,5,FALSE)),LN(1/AppTokensProbability!$C$827),VLOOKUP(AF18,AppTokensProbability!$A$4:$E$826,5,FALSE)))</f>
        <v>0</v>
      </c>
      <c r="AG41">
        <f>IF(LEN(AG18)&lt;=3,0,IF(ISNA(VLOOKUP(AG18,AppTokensProbability!$A$4:$E$826,5,FALSE)),LN(1/AppTokensProbability!$C$827),VLOOKUP(AG18,AppTokensProbability!$A$4:$E$826,5,FALSE)))</f>
        <v>0</v>
      </c>
      <c r="AH41">
        <f>IF(LEN(AH18)&lt;=3,0,IF(ISNA(VLOOKUP(AH18,AppTokensProbability!$A$4:$E$826,5,FALSE)),LN(1/AppTokensProbability!$C$827),VLOOKUP(AH18,AppTokensProbability!$A$4:$E$826,5,FALSE)))</f>
        <v>0</v>
      </c>
      <c r="AI41">
        <f>IF(LEN(AI18)&lt;=3,0,IF(ISNA(VLOOKUP(AI18,AppTokensProbability!$A$4:$E$826,5,FALSE)),LN(1/AppTokensProbability!$C$827),VLOOKUP(AI18,AppTokensProbability!$A$4:$E$826,5,FALSE)))</f>
        <v>0</v>
      </c>
    </row>
    <row r="42" spans="1:35" x14ac:dyDescent="0.25">
      <c r="A42">
        <v>18</v>
      </c>
      <c r="C42">
        <f t="shared" si="1"/>
        <v>-61.605909031317658</v>
      </c>
      <c r="D42">
        <f>IF(LEN(D19)&lt;=3,0,IF(ISNA(VLOOKUP(D19,AppTokensProbability!$A$4:$E$826,5,FALSE)),LN(1/AppTokensProbability!$C$827),VLOOKUP(D19,AppTokensProbability!$A$4:$E$826,5,FALSE)))</f>
        <v>-7.7873820264847007</v>
      </c>
      <c r="E42">
        <f>IF(LEN(E19)&lt;=3,0,IF(ISNA(VLOOKUP(E19,AppTokensProbability!$A$4:$E$826,5,FALSE)),LN(1/AppTokensProbability!$C$827),VLOOKUP(E19,AppTokensProbability!$A$4:$E$826,5,FALSE)))</f>
        <v>0</v>
      </c>
      <c r="F42">
        <f>IF(LEN(F19)&lt;=3,0,IF(ISNA(VLOOKUP(F19,AppTokensProbability!$A$4:$E$826,5,FALSE)),LN(1/AppTokensProbability!$C$827),VLOOKUP(F19,AppTokensProbability!$A$4:$E$826,5,FALSE)))</f>
        <v>0</v>
      </c>
      <c r="G42">
        <f>IF(LEN(G19)&lt;=3,0,IF(ISNA(VLOOKUP(G19,AppTokensProbability!$A$4:$E$826,5,FALSE)),LN(1/AppTokensProbability!$C$827),VLOOKUP(G19,AppTokensProbability!$A$4:$E$826,5,FALSE)))</f>
        <v>-7.7873820264847007</v>
      </c>
      <c r="H42">
        <f>IF(LEN(H19)&lt;=3,0,IF(ISNA(VLOOKUP(H19,AppTokensProbability!$A$4:$E$826,5,FALSE)),LN(1/AppTokensProbability!$C$827),VLOOKUP(H19,AppTokensProbability!$A$4:$E$826,5,FALSE)))</f>
        <v>-7.7873820264847007</v>
      </c>
      <c r="I42">
        <f>IF(LEN(I19)&lt;=3,0,IF(ISNA(VLOOKUP(I19,AppTokensProbability!$A$4:$E$826,5,FALSE)),LN(1/AppTokensProbability!$C$827),VLOOKUP(I19,AppTokensProbability!$A$4:$E$826,5,FALSE)))</f>
        <v>-7.7873820264847007</v>
      </c>
      <c r="J42">
        <f>IF(LEN(J19)&lt;=3,0,IF(ISNA(VLOOKUP(J19,AppTokensProbability!$A$4:$E$826,5,FALSE)),LN(1/AppTokensProbability!$C$827),VLOOKUP(J19,AppTokensProbability!$A$4:$E$826,5,FALSE)))</f>
        <v>0</v>
      </c>
      <c r="K42">
        <f>IF(LEN(K19)&lt;=3,0,IF(ISNA(VLOOKUP(K19,AppTokensProbability!$A$4:$E$826,5,FALSE)),LN(1/AppTokensProbability!$C$827),VLOOKUP(K19,AppTokensProbability!$A$4:$E$826,5,FALSE)))</f>
        <v>-7.7873820264847007</v>
      </c>
      <c r="L42">
        <f>IF(LEN(L19)&lt;=3,0,IF(ISNA(VLOOKUP(L19,AppTokensProbability!$A$4:$E$826,5,FALSE)),LN(1/AppTokensProbability!$C$827),VLOOKUP(L19,AppTokensProbability!$A$4:$E$826,5,FALSE)))</f>
        <v>-7.0942348459247553</v>
      </c>
      <c r="M42">
        <f>IF(LEN(M19)&lt;=3,0,IF(ISNA(VLOOKUP(M19,AppTokensProbability!$A$4:$E$826,5,FALSE)),LN(1/AppTokensProbability!$C$827),VLOOKUP(M19,AppTokensProbability!$A$4:$E$826,5,FALSE)))</f>
        <v>0</v>
      </c>
      <c r="N42">
        <f>IF(LEN(N19)&lt;=3,0,IF(ISNA(VLOOKUP(N19,AppTokensProbability!$A$4:$E$826,5,FALSE)),LN(1/AppTokensProbability!$C$827),VLOOKUP(N19,AppTokensProbability!$A$4:$E$826,5,FALSE)))</f>
        <v>-7.7873820264847007</v>
      </c>
      <c r="O42">
        <f>IF(LEN(O19)&lt;=3,0,IF(ISNA(VLOOKUP(O19,AppTokensProbability!$A$4:$E$826,5,FALSE)),LN(1/AppTokensProbability!$C$827),VLOOKUP(O19,AppTokensProbability!$A$4:$E$826,5,FALSE)))</f>
        <v>-7.7873820264847007</v>
      </c>
      <c r="P42">
        <f>IF(LEN(P19)&lt;=3,0,IF(ISNA(VLOOKUP(P19,AppTokensProbability!$A$4:$E$826,5,FALSE)),LN(1/AppTokensProbability!$C$827),VLOOKUP(P19,AppTokensProbability!$A$4:$E$826,5,FALSE)))</f>
        <v>0</v>
      </c>
      <c r="Q42">
        <f>IF(LEN(Q19)&lt;=3,0,IF(ISNA(VLOOKUP(Q19,AppTokensProbability!$A$4:$E$826,5,FALSE)),LN(1/AppTokensProbability!$C$827),VLOOKUP(Q19,AppTokensProbability!$A$4:$E$826,5,FALSE)))</f>
        <v>0</v>
      </c>
      <c r="R42">
        <f>IF(LEN(R19)&lt;=3,0,IF(ISNA(VLOOKUP(R19,AppTokensProbability!$A$4:$E$826,5,FALSE)),LN(1/AppTokensProbability!$C$827),VLOOKUP(R19,AppTokensProbability!$A$4:$E$826,5,FALSE)))</f>
        <v>0</v>
      </c>
      <c r="S42">
        <f>IF(LEN(S19)&lt;=3,0,IF(ISNA(VLOOKUP(S19,AppTokensProbability!$A$4:$E$826,5,FALSE)),LN(1/AppTokensProbability!$C$827),VLOOKUP(S19,AppTokensProbability!$A$4:$E$826,5,FALSE)))</f>
        <v>0</v>
      </c>
      <c r="T42">
        <f>IF(LEN(T19)&lt;=3,0,IF(ISNA(VLOOKUP(T19,AppTokensProbability!$A$4:$E$826,5,FALSE)),LN(1/AppTokensProbability!$C$827),VLOOKUP(T19,AppTokensProbability!$A$4:$E$826,5,FALSE)))</f>
        <v>0</v>
      </c>
      <c r="U42">
        <f>IF(LEN(U19)&lt;=3,0,IF(ISNA(VLOOKUP(U19,AppTokensProbability!$A$4:$E$826,5,FALSE)),LN(1/AppTokensProbability!$C$827),VLOOKUP(U19,AppTokensProbability!$A$4:$E$826,5,FALSE)))</f>
        <v>0</v>
      </c>
      <c r="V42">
        <f>IF(LEN(V19)&lt;=3,0,IF(ISNA(VLOOKUP(V19,AppTokensProbability!$A$4:$E$826,5,FALSE)),LN(1/AppTokensProbability!$C$827),VLOOKUP(V19,AppTokensProbability!$A$4:$E$826,5,FALSE)))</f>
        <v>0</v>
      </c>
      <c r="W42">
        <f>IF(LEN(W19)&lt;=3,0,IF(ISNA(VLOOKUP(W19,AppTokensProbability!$A$4:$E$826,5,FALSE)),LN(1/AppTokensProbability!$C$827),VLOOKUP(W19,AppTokensProbability!$A$4:$E$826,5,FALSE)))</f>
        <v>0</v>
      </c>
      <c r="X42">
        <f>IF(LEN(X19)&lt;=3,0,IF(ISNA(VLOOKUP(X19,AppTokensProbability!$A$4:$E$826,5,FALSE)),LN(1/AppTokensProbability!$C$827),VLOOKUP(X19,AppTokensProbability!$A$4:$E$826,5,FALSE)))</f>
        <v>0</v>
      </c>
      <c r="Y42">
        <f>IF(LEN(Y19)&lt;=3,0,IF(ISNA(VLOOKUP(Y19,AppTokensProbability!$A$4:$E$826,5,FALSE)),LN(1/AppTokensProbability!$C$827),VLOOKUP(Y19,AppTokensProbability!$A$4:$E$826,5,FALSE)))</f>
        <v>0</v>
      </c>
      <c r="Z42">
        <f>IF(LEN(Z19)&lt;=3,0,IF(ISNA(VLOOKUP(Z19,AppTokensProbability!$A$4:$E$826,5,FALSE)),LN(1/AppTokensProbability!$C$827),VLOOKUP(Z19,AppTokensProbability!$A$4:$E$826,5,FALSE)))</f>
        <v>0</v>
      </c>
      <c r="AA42">
        <f>IF(LEN(AA19)&lt;=3,0,IF(ISNA(VLOOKUP(AA19,AppTokensProbability!$A$4:$E$826,5,FALSE)),LN(1/AppTokensProbability!$C$827),VLOOKUP(AA19,AppTokensProbability!$A$4:$E$826,5,FALSE)))</f>
        <v>0</v>
      </c>
      <c r="AB42">
        <f>IF(LEN(AB19)&lt;=3,0,IF(ISNA(VLOOKUP(AB19,AppTokensProbability!$A$4:$E$826,5,FALSE)),LN(1/AppTokensProbability!$C$827),VLOOKUP(AB19,AppTokensProbability!$A$4:$E$826,5,FALSE)))</f>
        <v>0</v>
      </c>
      <c r="AC42">
        <f>IF(LEN(AC19)&lt;=3,0,IF(ISNA(VLOOKUP(AC19,AppTokensProbability!$A$4:$E$826,5,FALSE)),LN(1/AppTokensProbability!$C$827),VLOOKUP(AC19,AppTokensProbability!$A$4:$E$826,5,FALSE)))</f>
        <v>0</v>
      </c>
      <c r="AD42">
        <f>IF(LEN(AD19)&lt;=3,0,IF(ISNA(VLOOKUP(AD19,AppTokensProbability!$A$4:$E$826,5,FALSE)),LN(1/AppTokensProbability!$C$827),VLOOKUP(AD19,AppTokensProbability!$A$4:$E$826,5,FALSE)))</f>
        <v>0</v>
      </c>
      <c r="AE42">
        <f>IF(LEN(AE19)&lt;=3,0,IF(ISNA(VLOOKUP(AE19,AppTokensProbability!$A$4:$E$826,5,FALSE)),LN(1/AppTokensProbability!$C$827),VLOOKUP(AE19,AppTokensProbability!$A$4:$E$826,5,FALSE)))</f>
        <v>0</v>
      </c>
      <c r="AF42">
        <f>IF(LEN(AF19)&lt;=3,0,IF(ISNA(VLOOKUP(AF19,AppTokensProbability!$A$4:$E$826,5,FALSE)),LN(1/AppTokensProbability!$C$827),VLOOKUP(AF19,AppTokensProbability!$A$4:$E$826,5,FALSE)))</f>
        <v>0</v>
      </c>
      <c r="AG42">
        <f>IF(LEN(AG19)&lt;=3,0,IF(ISNA(VLOOKUP(AG19,AppTokensProbability!$A$4:$E$826,5,FALSE)),LN(1/AppTokensProbability!$C$827),VLOOKUP(AG19,AppTokensProbability!$A$4:$E$826,5,FALSE)))</f>
        <v>0</v>
      </c>
      <c r="AH42">
        <f>IF(LEN(AH19)&lt;=3,0,IF(ISNA(VLOOKUP(AH19,AppTokensProbability!$A$4:$E$826,5,FALSE)),LN(1/AppTokensProbability!$C$827),VLOOKUP(AH19,AppTokensProbability!$A$4:$E$826,5,FALSE)))</f>
        <v>0</v>
      </c>
      <c r="AI42">
        <f>IF(LEN(AI19)&lt;=3,0,IF(ISNA(VLOOKUP(AI19,AppTokensProbability!$A$4:$E$826,5,FALSE)),LN(1/AppTokensProbability!$C$827),VLOOKUP(AI19,AppTokensProbability!$A$4:$E$826,5,FALSE)))</f>
        <v>0</v>
      </c>
    </row>
    <row r="43" spans="1:35" x14ac:dyDescent="0.25">
      <c r="A43">
        <v>19</v>
      </c>
      <c r="C43">
        <f t="shared" si="1"/>
        <v>-74.171750182547129</v>
      </c>
      <c r="D43">
        <f>IF(LEN(D20)&lt;=3,0,IF(ISNA(VLOOKUP(D20,AppTokensProbability!$A$4:$E$826,5,FALSE)),LN(1/AppTokensProbability!$C$827),VLOOKUP(D20,AppTokensProbability!$A$4:$E$826,5,FALSE)))</f>
        <v>-5.38948675368633</v>
      </c>
      <c r="E43">
        <f>IF(LEN(E20)&lt;=3,0,IF(ISNA(VLOOKUP(E20,AppTokensProbability!$A$4:$E$826,5,FALSE)),LN(1/AppTokensProbability!$C$827),VLOOKUP(E20,AppTokensProbability!$A$4:$E$826,5,FALSE)))</f>
        <v>0</v>
      </c>
      <c r="F43">
        <f>IF(LEN(F20)&lt;=3,0,IF(ISNA(VLOOKUP(F20,AppTokensProbability!$A$4:$E$826,5,FALSE)),LN(1/AppTokensProbability!$C$827),VLOOKUP(F20,AppTokensProbability!$A$4:$E$826,5,FALSE)))</f>
        <v>-7.7873820264847007</v>
      </c>
      <c r="G43">
        <f>IF(LEN(G20)&lt;=3,0,IF(ISNA(VLOOKUP(G20,AppTokensProbability!$A$4:$E$826,5,FALSE)),LN(1/AppTokensProbability!$C$827),VLOOKUP(G20,AppTokensProbability!$A$4:$E$826,5,FALSE)))</f>
        <v>-7.7873820264847007</v>
      </c>
      <c r="H43">
        <f>IF(LEN(H20)&lt;=3,0,IF(ISNA(VLOOKUP(H20,AppTokensProbability!$A$4:$E$826,5,FALSE)),LN(1/AppTokensProbability!$C$827),VLOOKUP(H20,AppTokensProbability!$A$4:$E$826,5,FALSE)))</f>
        <v>0</v>
      </c>
      <c r="I43">
        <f>IF(LEN(I20)&lt;=3,0,IF(ISNA(VLOOKUP(I20,AppTokensProbability!$A$4:$E$826,5,FALSE)),LN(1/AppTokensProbability!$C$827),VLOOKUP(I20,AppTokensProbability!$A$4:$E$826,5,FALSE)))</f>
        <v>-7.0942348459247553</v>
      </c>
      <c r="J43">
        <f>IF(LEN(J20)&lt;=3,0,IF(ISNA(VLOOKUP(J20,AppTokensProbability!$A$4:$E$826,5,FALSE)),LN(1/AppTokensProbability!$C$827),VLOOKUP(J20,AppTokensProbability!$A$4:$E$826,5,FALSE)))</f>
        <v>0</v>
      </c>
      <c r="K43">
        <f>IF(LEN(K20)&lt;=3,0,IF(ISNA(VLOOKUP(K20,AppTokensProbability!$A$4:$E$826,5,FALSE)),LN(1/AppTokensProbability!$C$827),VLOOKUP(K20,AppTokensProbability!$A$4:$E$826,5,FALSE)))</f>
        <v>-5.4847969334906548</v>
      </c>
      <c r="L43">
        <f>IF(LEN(L20)&lt;=3,0,IF(ISNA(VLOOKUP(L20,AppTokensProbability!$A$4:$E$826,5,FALSE)),LN(1/AppTokensProbability!$C$827),VLOOKUP(L20,AppTokensProbability!$A$4:$E$826,5,FALSE)))</f>
        <v>-7.7873820264847007</v>
      </c>
      <c r="M43">
        <f>IF(LEN(M20)&lt;=3,0,IF(ISNA(VLOOKUP(M20,AppTokensProbability!$A$4:$E$826,5,FALSE)),LN(1/AppTokensProbability!$C$827),VLOOKUP(M20,AppTokensProbability!$A$4:$E$826,5,FALSE)))</f>
        <v>-7.7873820264847007</v>
      </c>
      <c r="N43">
        <f>IF(LEN(N20)&lt;=3,0,IF(ISNA(VLOOKUP(N20,AppTokensProbability!$A$4:$E$826,5,FALSE)),LN(1/AppTokensProbability!$C$827),VLOOKUP(N20,AppTokensProbability!$A$4:$E$826,5,FALSE)))</f>
        <v>-7.7873820264847007</v>
      </c>
      <c r="O43">
        <f>IF(LEN(O20)&lt;=3,0,IF(ISNA(VLOOKUP(O20,AppTokensProbability!$A$4:$E$826,5,FALSE)),LN(1/AppTokensProbability!$C$827),VLOOKUP(O20,AppTokensProbability!$A$4:$E$826,5,FALSE)))</f>
        <v>-4.1764641138404759</v>
      </c>
      <c r="P43">
        <f>IF(LEN(P20)&lt;=3,0,IF(ISNA(VLOOKUP(P20,AppTokensProbability!$A$4:$E$826,5,FALSE)),LN(1/AppTokensProbability!$C$827),VLOOKUP(P20,AppTokensProbability!$A$4:$E$826,5,FALSE)))</f>
        <v>-5.3024753766967008</v>
      </c>
      <c r="Q43">
        <f>IF(LEN(Q20)&lt;=3,0,IF(ISNA(VLOOKUP(Q20,AppTokensProbability!$A$4:$E$826,5,FALSE)),LN(1/AppTokensProbability!$C$827),VLOOKUP(Q20,AppTokensProbability!$A$4:$E$826,5,FALSE)))</f>
        <v>-7.7873820264847007</v>
      </c>
      <c r="R43">
        <f>IF(LEN(R20)&lt;=3,0,IF(ISNA(VLOOKUP(R20,AppTokensProbability!$A$4:$E$826,5,FALSE)),LN(1/AppTokensProbability!$C$827),VLOOKUP(R20,AppTokensProbability!$A$4:$E$826,5,FALSE)))</f>
        <v>0</v>
      </c>
      <c r="S43">
        <f>IF(LEN(S20)&lt;=3,0,IF(ISNA(VLOOKUP(S20,AppTokensProbability!$A$4:$E$826,5,FALSE)),LN(1/AppTokensProbability!$C$827),VLOOKUP(S20,AppTokensProbability!$A$4:$E$826,5,FALSE)))</f>
        <v>0</v>
      </c>
      <c r="T43">
        <f>IF(LEN(T20)&lt;=3,0,IF(ISNA(VLOOKUP(T20,AppTokensProbability!$A$4:$E$826,5,FALSE)),LN(1/AppTokensProbability!$C$827),VLOOKUP(T20,AppTokensProbability!$A$4:$E$826,5,FALSE)))</f>
        <v>0</v>
      </c>
      <c r="U43">
        <f>IF(LEN(U20)&lt;=3,0,IF(ISNA(VLOOKUP(U20,AppTokensProbability!$A$4:$E$826,5,FALSE)),LN(1/AppTokensProbability!$C$827),VLOOKUP(U20,AppTokensProbability!$A$4:$E$826,5,FALSE)))</f>
        <v>0</v>
      </c>
      <c r="V43">
        <f>IF(LEN(V20)&lt;=3,0,IF(ISNA(VLOOKUP(V20,AppTokensProbability!$A$4:$E$826,5,FALSE)),LN(1/AppTokensProbability!$C$827),VLOOKUP(V20,AppTokensProbability!$A$4:$E$826,5,FALSE)))</f>
        <v>0</v>
      </c>
      <c r="W43">
        <f>IF(LEN(W20)&lt;=3,0,IF(ISNA(VLOOKUP(W20,AppTokensProbability!$A$4:$E$826,5,FALSE)),LN(1/AppTokensProbability!$C$827),VLOOKUP(W20,AppTokensProbability!$A$4:$E$826,5,FALSE)))</f>
        <v>0</v>
      </c>
      <c r="X43">
        <f>IF(LEN(X20)&lt;=3,0,IF(ISNA(VLOOKUP(X20,AppTokensProbability!$A$4:$E$826,5,FALSE)),LN(1/AppTokensProbability!$C$827),VLOOKUP(X20,AppTokensProbability!$A$4:$E$826,5,FALSE)))</f>
        <v>0</v>
      </c>
      <c r="Y43">
        <f>IF(LEN(Y20)&lt;=3,0,IF(ISNA(VLOOKUP(Y20,AppTokensProbability!$A$4:$E$826,5,FALSE)),LN(1/AppTokensProbability!$C$827),VLOOKUP(Y20,AppTokensProbability!$A$4:$E$826,5,FALSE)))</f>
        <v>0</v>
      </c>
      <c r="Z43">
        <f>IF(LEN(Z20)&lt;=3,0,IF(ISNA(VLOOKUP(Z20,AppTokensProbability!$A$4:$E$826,5,FALSE)),LN(1/AppTokensProbability!$C$827),VLOOKUP(Z20,AppTokensProbability!$A$4:$E$826,5,FALSE)))</f>
        <v>0</v>
      </c>
      <c r="AA43">
        <f>IF(LEN(AA20)&lt;=3,0,IF(ISNA(VLOOKUP(AA20,AppTokensProbability!$A$4:$E$826,5,FALSE)),LN(1/AppTokensProbability!$C$827),VLOOKUP(AA20,AppTokensProbability!$A$4:$E$826,5,FALSE)))</f>
        <v>0</v>
      </c>
      <c r="AB43">
        <f>IF(LEN(AB20)&lt;=3,0,IF(ISNA(VLOOKUP(AB20,AppTokensProbability!$A$4:$E$826,5,FALSE)),LN(1/AppTokensProbability!$C$827),VLOOKUP(AB20,AppTokensProbability!$A$4:$E$826,5,FALSE)))</f>
        <v>0</v>
      </c>
      <c r="AC43">
        <f>IF(LEN(AC20)&lt;=3,0,IF(ISNA(VLOOKUP(AC20,AppTokensProbability!$A$4:$E$826,5,FALSE)),LN(1/AppTokensProbability!$C$827),VLOOKUP(AC20,AppTokensProbability!$A$4:$E$826,5,FALSE)))</f>
        <v>0</v>
      </c>
      <c r="AD43">
        <f>IF(LEN(AD20)&lt;=3,0,IF(ISNA(VLOOKUP(AD20,AppTokensProbability!$A$4:$E$826,5,FALSE)),LN(1/AppTokensProbability!$C$827),VLOOKUP(AD20,AppTokensProbability!$A$4:$E$826,5,FALSE)))</f>
        <v>0</v>
      </c>
      <c r="AE43">
        <f>IF(LEN(AE20)&lt;=3,0,IF(ISNA(VLOOKUP(AE20,AppTokensProbability!$A$4:$E$826,5,FALSE)),LN(1/AppTokensProbability!$C$827),VLOOKUP(AE20,AppTokensProbability!$A$4:$E$826,5,FALSE)))</f>
        <v>0</v>
      </c>
      <c r="AF43">
        <f>IF(LEN(AF20)&lt;=3,0,IF(ISNA(VLOOKUP(AF20,AppTokensProbability!$A$4:$E$826,5,FALSE)),LN(1/AppTokensProbability!$C$827),VLOOKUP(AF20,AppTokensProbability!$A$4:$E$826,5,FALSE)))</f>
        <v>0</v>
      </c>
      <c r="AG43">
        <f>IF(LEN(AG20)&lt;=3,0,IF(ISNA(VLOOKUP(AG20,AppTokensProbability!$A$4:$E$826,5,FALSE)),LN(1/AppTokensProbability!$C$827),VLOOKUP(AG20,AppTokensProbability!$A$4:$E$826,5,FALSE)))</f>
        <v>0</v>
      </c>
      <c r="AH43">
        <f>IF(LEN(AH20)&lt;=3,0,IF(ISNA(VLOOKUP(AH20,AppTokensProbability!$A$4:$E$826,5,FALSE)),LN(1/AppTokensProbability!$C$827),VLOOKUP(AH20,AppTokensProbability!$A$4:$E$826,5,FALSE)))</f>
        <v>0</v>
      </c>
      <c r="AI43">
        <f>IF(LEN(AI20)&lt;=3,0,IF(ISNA(VLOOKUP(AI20,AppTokensProbability!$A$4:$E$826,5,FALSE)),LN(1/AppTokensProbability!$C$827),VLOOKUP(AI20,AppTokensProbability!$A$4:$E$826,5,FALSE)))</f>
        <v>0</v>
      </c>
    </row>
    <row r="44" spans="1:35" x14ac:dyDescent="0.25">
      <c r="A44">
        <v>20</v>
      </c>
      <c r="C44">
        <f t="shared" si="1"/>
        <v>-102.27224690184907</v>
      </c>
      <c r="D44">
        <f>IF(LEN(D21)&lt;=3,0,IF(ISNA(VLOOKUP(D21,AppTokensProbability!$A$4:$E$826,5,FALSE)),LN(1/AppTokensProbability!$C$827),VLOOKUP(D21,AppTokensProbability!$A$4:$E$826,5,FALSE)))</f>
        <v>0</v>
      </c>
      <c r="E44">
        <f>IF(LEN(E21)&lt;=3,0,IF(ISNA(VLOOKUP(E21,AppTokensProbability!$A$4:$E$826,5,FALSE)),LN(1/AppTokensProbability!$C$827),VLOOKUP(E21,AppTokensProbability!$A$4:$E$826,5,FALSE)))</f>
        <v>-7.7873820264847007</v>
      </c>
      <c r="F44">
        <f>IF(LEN(F21)&lt;=3,0,IF(ISNA(VLOOKUP(F21,AppTokensProbability!$A$4:$E$826,5,FALSE)),LN(1/AppTokensProbability!$C$827),VLOOKUP(F21,AppTokensProbability!$A$4:$E$826,5,FALSE)))</f>
        <v>0</v>
      </c>
      <c r="G44">
        <f>IF(LEN(G21)&lt;=3,0,IF(ISNA(VLOOKUP(G21,AppTokensProbability!$A$4:$E$826,5,FALSE)),LN(1/AppTokensProbability!$C$827),VLOOKUP(G21,AppTokensProbability!$A$4:$E$826,5,FALSE)))</f>
        <v>-7.7873820264847007</v>
      </c>
      <c r="H44">
        <f>IF(LEN(H21)&lt;=3,0,IF(ISNA(VLOOKUP(H21,AppTokensProbability!$A$4:$E$826,5,FALSE)),LN(1/AppTokensProbability!$C$827),VLOOKUP(H21,AppTokensProbability!$A$4:$E$826,5,FALSE)))</f>
        <v>0</v>
      </c>
      <c r="I44">
        <f>IF(LEN(I21)&lt;=3,0,IF(ISNA(VLOOKUP(I21,AppTokensProbability!$A$4:$E$826,5,FALSE)),LN(1/AppTokensProbability!$C$827),VLOOKUP(I21,AppTokensProbability!$A$4:$E$826,5,FALSE)))</f>
        <v>0</v>
      </c>
      <c r="J44">
        <f>IF(LEN(J21)&lt;=3,0,IF(ISNA(VLOOKUP(J21,AppTokensProbability!$A$4:$E$826,5,FALSE)),LN(1/AppTokensProbability!$C$827),VLOOKUP(J21,AppTokensProbability!$A$4:$E$826,5,FALSE)))</f>
        <v>-3.2335051348841599</v>
      </c>
      <c r="K44">
        <f>IF(LEN(K21)&lt;=3,0,IF(ISNA(VLOOKUP(K21,AppTokensProbability!$A$4:$E$826,5,FALSE)),LN(1/AppTokensProbability!$C$827),VLOOKUP(K21,AppTokensProbability!$A$4:$E$826,5,FALSE)))</f>
        <v>0</v>
      </c>
      <c r="L44">
        <f>IF(LEN(L21)&lt;=3,0,IF(ISNA(VLOOKUP(L21,AppTokensProbability!$A$4:$E$826,5,FALSE)),LN(1/AppTokensProbability!$C$827),VLOOKUP(L21,AppTokensProbability!$A$4:$E$826,5,FALSE)))</f>
        <v>-7.7873820264847007</v>
      </c>
      <c r="M44">
        <f>IF(LEN(M21)&lt;=3,0,IF(ISNA(VLOOKUP(M21,AppTokensProbability!$A$4:$E$826,5,FALSE)),LN(1/AppTokensProbability!$C$827),VLOOKUP(M21,AppTokensProbability!$A$4:$E$826,5,FALSE)))</f>
        <v>-7.7873820264847007</v>
      </c>
      <c r="N44">
        <f>IF(LEN(N21)&lt;=3,0,IF(ISNA(VLOOKUP(N21,AppTokensProbability!$A$4:$E$826,5,FALSE)),LN(1/AppTokensProbability!$C$827),VLOOKUP(N21,AppTokensProbability!$A$4:$E$826,5,FALSE)))</f>
        <v>-7.7873820264847007</v>
      </c>
      <c r="O44">
        <f>IF(LEN(O21)&lt;=3,0,IF(ISNA(VLOOKUP(O21,AppTokensProbability!$A$4:$E$826,5,FALSE)),LN(1/AppTokensProbability!$C$827),VLOOKUP(O21,AppTokensProbability!$A$4:$E$826,5,FALSE)))</f>
        <v>-7.7873820264847007</v>
      </c>
      <c r="P44">
        <f>IF(LEN(P21)&lt;=3,0,IF(ISNA(VLOOKUP(P21,AppTokensProbability!$A$4:$E$826,5,FALSE)),LN(1/AppTokensProbability!$C$827),VLOOKUP(P21,AppTokensProbability!$A$4:$E$826,5,FALSE)))</f>
        <v>-7.7873820264847007</v>
      </c>
      <c r="Q44">
        <f>IF(LEN(Q21)&lt;=3,0,IF(ISNA(VLOOKUP(Q21,AppTokensProbability!$A$4:$E$826,5,FALSE)),LN(1/AppTokensProbability!$C$827),VLOOKUP(Q21,AppTokensProbability!$A$4:$E$826,5,FALSE)))</f>
        <v>-5.5901574491484816</v>
      </c>
      <c r="R44">
        <f>IF(LEN(R21)&lt;=3,0,IF(ISNA(VLOOKUP(R21,AppTokensProbability!$A$4:$E$826,5,FALSE)),LN(1/AppTokensProbability!$C$827),VLOOKUP(R21,AppTokensProbability!$A$4:$E$826,5,FALSE)))</f>
        <v>-7.7873820264847007</v>
      </c>
      <c r="S44">
        <f>IF(LEN(S21)&lt;=3,0,IF(ISNA(VLOOKUP(S21,AppTokensProbability!$A$4:$E$826,5,FALSE)),LN(1/AppTokensProbability!$C$827),VLOOKUP(S21,AppTokensProbability!$A$4:$E$826,5,FALSE)))</f>
        <v>-7.7873820264847007</v>
      </c>
      <c r="T44">
        <f>IF(LEN(T21)&lt;=3,0,IF(ISNA(VLOOKUP(T21,AppTokensProbability!$A$4:$E$826,5,FALSE)),LN(1/AppTokensProbability!$C$827),VLOOKUP(T21,AppTokensProbability!$A$4:$E$826,5,FALSE)))</f>
        <v>0</v>
      </c>
      <c r="U44">
        <f>IF(LEN(U21)&lt;=3,0,IF(ISNA(VLOOKUP(U21,AppTokensProbability!$A$4:$E$826,5,FALSE)),LN(1/AppTokensProbability!$C$827),VLOOKUP(U21,AppTokensProbability!$A$4:$E$826,5,FALSE)))</f>
        <v>-7.7873820264847007</v>
      </c>
      <c r="V44">
        <f>IF(LEN(V21)&lt;=3,0,IF(ISNA(VLOOKUP(V21,AppTokensProbability!$A$4:$E$826,5,FALSE)),LN(1/AppTokensProbability!$C$827),VLOOKUP(V21,AppTokensProbability!$A$4:$E$826,5,FALSE)))</f>
        <v>-7.7873820264847007</v>
      </c>
      <c r="W44">
        <f>IF(LEN(W21)&lt;=3,0,IF(ISNA(VLOOKUP(W21,AppTokensProbability!$A$4:$E$826,5,FALSE)),LN(1/AppTokensProbability!$C$827),VLOOKUP(W21,AppTokensProbability!$A$4:$E$826,5,FALSE)))</f>
        <v>-7.7873820264847007</v>
      </c>
      <c r="X44">
        <f>IF(LEN(X21)&lt;=3,0,IF(ISNA(VLOOKUP(X21,AppTokensProbability!$A$4:$E$826,5,FALSE)),LN(1/AppTokensProbability!$C$827),VLOOKUP(X21,AppTokensProbability!$A$4:$E$826,5,FALSE)))</f>
        <v>0</v>
      </c>
      <c r="Y44">
        <f>IF(LEN(Y21)&lt;=3,0,IF(ISNA(VLOOKUP(Y21,AppTokensProbability!$A$4:$E$826,5,FALSE)),LN(1/AppTokensProbability!$C$827),VLOOKUP(Y21,AppTokensProbability!$A$4:$E$826,5,FALSE)))</f>
        <v>0</v>
      </c>
      <c r="Z44">
        <f>IF(LEN(Z21)&lt;=3,0,IF(ISNA(VLOOKUP(Z21,AppTokensProbability!$A$4:$E$826,5,FALSE)),LN(1/AppTokensProbability!$C$827),VLOOKUP(Z21,AppTokensProbability!$A$4:$E$826,5,FALSE)))</f>
        <v>0</v>
      </c>
      <c r="AA44">
        <f>IF(LEN(AA21)&lt;=3,0,IF(ISNA(VLOOKUP(AA21,AppTokensProbability!$A$4:$E$826,5,FALSE)),LN(1/AppTokensProbability!$C$827),VLOOKUP(AA21,AppTokensProbability!$A$4:$E$826,5,FALSE)))</f>
        <v>0</v>
      </c>
      <c r="AB44">
        <f>IF(LEN(AB21)&lt;=3,0,IF(ISNA(VLOOKUP(AB21,AppTokensProbability!$A$4:$E$826,5,FALSE)),LN(1/AppTokensProbability!$C$827),VLOOKUP(AB21,AppTokensProbability!$A$4:$E$826,5,FALSE)))</f>
        <v>0</v>
      </c>
      <c r="AC44">
        <f>IF(LEN(AC21)&lt;=3,0,IF(ISNA(VLOOKUP(AC21,AppTokensProbability!$A$4:$E$826,5,FALSE)),LN(1/AppTokensProbability!$C$827),VLOOKUP(AC21,AppTokensProbability!$A$4:$E$826,5,FALSE)))</f>
        <v>0</v>
      </c>
      <c r="AD44">
        <f>IF(LEN(AD21)&lt;=3,0,IF(ISNA(VLOOKUP(AD21,AppTokensProbability!$A$4:$E$826,5,FALSE)),LN(1/AppTokensProbability!$C$827),VLOOKUP(AD21,AppTokensProbability!$A$4:$E$826,5,FALSE)))</f>
        <v>0</v>
      </c>
      <c r="AE44">
        <f>IF(LEN(AE21)&lt;=3,0,IF(ISNA(VLOOKUP(AE21,AppTokensProbability!$A$4:$E$826,5,FALSE)),LN(1/AppTokensProbability!$C$827),VLOOKUP(AE21,AppTokensProbability!$A$4:$E$826,5,FALSE)))</f>
        <v>0</v>
      </c>
      <c r="AF44">
        <f>IF(LEN(AF21)&lt;=3,0,IF(ISNA(VLOOKUP(AF21,AppTokensProbability!$A$4:$E$826,5,FALSE)),LN(1/AppTokensProbability!$C$827),VLOOKUP(AF21,AppTokensProbability!$A$4:$E$826,5,FALSE)))</f>
        <v>0</v>
      </c>
      <c r="AG44">
        <f>IF(LEN(AG21)&lt;=3,0,IF(ISNA(VLOOKUP(AG21,AppTokensProbability!$A$4:$E$826,5,FALSE)),LN(1/AppTokensProbability!$C$827),VLOOKUP(AG21,AppTokensProbability!$A$4:$E$826,5,FALSE)))</f>
        <v>0</v>
      </c>
      <c r="AH44">
        <f>IF(LEN(AH21)&lt;=3,0,IF(ISNA(VLOOKUP(AH21,AppTokensProbability!$A$4:$E$826,5,FALSE)),LN(1/AppTokensProbability!$C$827),VLOOKUP(AH21,AppTokensProbability!$A$4:$E$826,5,FALSE)))</f>
        <v>0</v>
      </c>
      <c r="AI44">
        <f>IF(LEN(AI21)&lt;=3,0,IF(ISNA(VLOOKUP(AI21,AppTokensProbability!$A$4:$E$826,5,FALSE)),LN(1/AppTokensProbability!$C$827),VLOOKUP(AI21,AppTokensProbability!$A$4:$E$826,5,FALSE)))</f>
        <v>0</v>
      </c>
    </row>
    <row r="48" spans="1:35" x14ac:dyDescent="0.25">
      <c r="A48">
        <v>1</v>
      </c>
      <c r="C48">
        <f t="shared" si="1"/>
        <v>-80.01976399268861</v>
      </c>
      <c r="D48">
        <f>IF(LEN(D2)&lt;=3,0,IF(ISNA(VLOOKUP(D2,OtherTokensProbabilities!$A$4:$E$809,5,FALSE)),LN(1/OtherTokensProbabilities!$C$810),VLOOKUP(D2,OtherTokensProbabilities!$A$4:$E$809,5,FALSE)))</f>
        <v>-5.6684019973966864</v>
      </c>
      <c r="E48">
        <f>IF(LEN(E2)&lt;=3,0,IF(ISNA(VLOOKUP(E2,OtherTokensProbabilities!$A$4:$E$809,5,FALSE)),LN(1/OtherTokensProbabilities!$C$810),VLOOKUP(E2,OtherTokensProbabilities!$A$4:$E$809,5,FALSE)))</f>
        <v>-6.5156998577838907</v>
      </c>
      <c r="F48">
        <f>IF(LEN(F2)&lt;=3,0,IF(ISNA(VLOOKUP(F2,OtherTokensProbabilities!$A$4:$E$809,5,FALSE)),LN(1/OtherTokensProbabilities!$C$810),VLOOKUP(F2,OtherTokensProbabilities!$A$4:$E$809,5,FALSE)))</f>
        <v>-7.6143121464519998</v>
      </c>
      <c r="G48">
        <f>IF(LEN(G2)&lt;=3,0,IF(ISNA(VLOOKUP(G2,OtherTokensProbabilities!$A$4:$E$809,5,FALSE)),LN(1/OtherTokensProbabilities!$C$810),VLOOKUP(G2,OtherTokensProbabilities!$A$4:$E$809,5,FALSE)))</f>
        <v>-7.6143121464519998</v>
      </c>
      <c r="H48">
        <f>IF(LEN(H2)&lt;=3,0,IF(ISNA(VLOOKUP(H2,OtherTokensProbabilities!$A$4:$E$809,5,FALSE)),LN(1/OtherTokensProbabilities!$C$810),VLOOKUP(H2,OtherTokensProbabilities!$A$4:$E$809,5,FALSE)))</f>
        <v>-7.6143121464519998</v>
      </c>
      <c r="I48">
        <f>IF(LEN(I2)&lt;=3,0,IF(ISNA(VLOOKUP(I2,OtherTokensProbabilities!$A$4:$E$809,5,FALSE)),LN(1/OtherTokensProbabilities!$C$810),VLOOKUP(I2,OtherTokensProbabilities!$A$4:$E$809,5,FALSE)))</f>
        <v>-6.9211649658920544</v>
      </c>
      <c r="J48">
        <f>IF(LEN(J2)&lt;=3,0,IF(ISNA(VLOOKUP(J2,OtherTokensProbabilities!$A$4:$E$809,5,FALSE)),LN(1/OtherTokensProbabilities!$C$810),VLOOKUP(J2,OtherTokensProbabilities!$A$4:$E$809,5,FALSE)))</f>
        <v>0</v>
      </c>
      <c r="K48">
        <f>IF(LEN(K2)&lt;=3,0,IF(ISNA(VLOOKUP(K2,OtherTokensProbabilities!$A$4:$E$809,5,FALSE)),LN(1/OtherTokensProbabilities!$C$810),VLOOKUP(K2,OtherTokensProbabilities!$A$4:$E$809,5,FALSE)))</f>
        <v>-7.6143121464519998</v>
      </c>
      <c r="L48">
        <f>IF(LEN(L2)&lt;=3,0,IF(ISNA(VLOOKUP(L2,OtherTokensProbabilities!$A$4:$E$809,5,FALSE)),LN(1/OtherTokensProbabilities!$C$810),VLOOKUP(L2,OtherTokensProbabilities!$A$4:$E$809,5,FALSE)))</f>
        <v>-7.6143121464519998</v>
      </c>
      <c r="M48">
        <f>IF(LEN(M2)&lt;=3,0,IF(ISNA(VLOOKUP(M2,OtherTokensProbabilities!$A$4:$E$809,5,FALSE)),LN(1/OtherTokensProbabilities!$C$810),VLOOKUP(M2,OtherTokensProbabilities!$A$4:$E$809,5,FALSE)))</f>
        <v>-7.6143121464519998</v>
      </c>
      <c r="N48">
        <f>IF(LEN(N2)&lt;=3,0,IF(ISNA(VLOOKUP(N2,OtherTokensProbabilities!$A$4:$E$809,5,FALSE)),LN(1/OtherTokensProbabilities!$C$810),VLOOKUP(N2,OtherTokensProbabilities!$A$4:$E$809,5,FALSE)))</f>
        <v>0</v>
      </c>
      <c r="O48">
        <f>IF(LEN(O2)&lt;=3,0,IF(ISNA(VLOOKUP(O2,OtherTokensProbabilities!$A$4:$E$809,5,FALSE)),LN(1/OtherTokensProbabilities!$C$810),VLOOKUP(O2,OtherTokensProbabilities!$A$4:$E$809,5,FALSE)))</f>
        <v>-7.6143121464519998</v>
      </c>
      <c r="P48">
        <f>IF(LEN(P2)&lt;=3,0,IF(ISNA(VLOOKUP(P2,OtherTokensProbabilities!$A$4:$E$809,5,FALSE)),LN(1/OtherTokensProbabilities!$C$810),VLOOKUP(P2,OtherTokensProbabilities!$A$4:$E$809,5,FALSE)))</f>
        <v>-7.6143121464519998</v>
      </c>
      <c r="Q48">
        <f>IF(LEN(Q2)&lt;=3,0,IF(ISNA(VLOOKUP(Q2,OtherTokensProbabilities!$A$4:$E$809,5,FALSE)),LN(1/OtherTokensProbabilities!$C$810),VLOOKUP(Q2,OtherTokensProbabilities!$A$4:$E$809,5,FALSE)))</f>
        <v>0</v>
      </c>
      <c r="R48">
        <f>IF(LEN(R2)&lt;=3,0,IF(ISNA(VLOOKUP(R2,OtherTokensProbabilities!$A$4:$E$809,5,FALSE)),LN(1/OtherTokensProbabilities!$C$810),VLOOKUP(R2,OtherTokensProbabilities!$A$4:$E$809,5,FALSE)))</f>
        <v>0</v>
      </c>
      <c r="S48">
        <f>IF(LEN(S2)&lt;=3,0,IF(ISNA(VLOOKUP(S2,OtherTokensProbabilities!$A$4:$E$809,5,FALSE)),LN(1/OtherTokensProbabilities!$C$810),VLOOKUP(S2,OtherTokensProbabilities!$A$4:$E$809,5,FALSE)))</f>
        <v>0</v>
      </c>
      <c r="T48">
        <f>IF(LEN(T2)&lt;=3,0,IF(ISNA(VLOOKUP(T2,OtherTokensProbabilities!$A$4:$E$809,5,FALSE)),LN(1/OtherTokensProbabilities!$C$810),VLOOKUP(T2,OtherTokensProbabilities!$A$4:$E$809,5,FALSE)))</f>
        <v>0</v>
      </c>
      <c r="U48">
        <f>IF(LEN(U2)&lt;=3,0,IF(ISNA(VLOOKUP(U2,OtherTokensProbabilities!$A$4:$E$809,5,FALSE)),LN(1/OtherTokensProbabilities!$C$810),VLOOKUP(U2,OtherTokensProbabilities!$A$4:$E$809,5,FALSE)))</f>
        <v>0</v>
      </c>
      <c r="V48">
        <f>IF(LEN(V2)&lt;=3,0,IF(ISNA(VLOOKUP(V2,OtherTokensProbabilities!$A$4:$E$809,5,FALSE)),LN(1/OtherTokensProbabilities!$C$810),VLOOKUP(V2,OtherTokensProbabilities!$A$4:$E$809,5,FALSE)))</f>
        <v>0</v>
      </c>
      <c r="W48">
        <f>IF(LEN(W2)&lt;=3,0,IF(ISNA(VLOOKUP(W2,OtherTokensProbabilities!$A$4:$E$809,5,FALSE)),LN(1/OtherTokensProbabilities!$C$810),VLOOKUP(W2,OtherTokensProbabilities!$A$4:$E$809,5,FALSE)))</f>
        <v>0</v>
      </c>
      <c r="X48">
        <f>IF(LEN(X2)&lt;=3,0,IF(ISNA(VLOOKUP(X2,OtherTokensProbabilities!$A$4:$E$809,5,FALSE)),LN(1/OtherTokensProbabilities!$C$810),VLOOKUP(X2,OtherTokensProbabilities!$A$4:$E$809,5,FALSE)))</f>
        <v>0</v>
      </c>
      <c r="Y48">
        <f>IF(LEN(Y2)&lt;=3,0,IF(ISNA(VLOOKUP(Y2,OtherTokensProbabilities!$A$4:$E$809,5,FALSE)),LN(1/OtherTokensProbabilities!$C$810),VLOOKUP(Y2,OtherTokensProbabilities!$A$4:$E$809,5,FALSE)))</f>
        <v>0</v>
      </c>
      <c r="Z48">
        <f>IF(LEN(Z2)&lt;=3,0,IF(ISNA(VLOOKUP(Z2,OtherTokensProbabilities!$A$4:$E$809,5,FALSE)),LN(1/OtherTokensProbabilities!$C$810),VLOOKUP(Z2,OtherTokensProbabilities!$A$4:$E$809,5,FALSE)))</f>
        <v>0</v>
      </c>
      <c r="AA48">
        <f>IF(LEN(AA2)&lt;=3,0,IF(ISNA(VLOOKUP(AA2,OtherTokensProbabilities!$A$4:$E$809,5,FALSE)),LN(1/OtherTokensProbabilities!$C$810),VLOOKUP(AA2,OtherTokensProbabilities!$A$4:$E$809,5,FALSE)))</f>
        <v>0</v>
      </c>
      <c r="AB48">
        <f>IF(LEN(AB2)&lt;=3,0,IF(ISNA(VLOOKUP(AB2,OtherTokensProbabilities!$A$4:$E$809,5,FALSE)),LN(1/OtherTokensProbabilities!$C$810),VLOOKUP(AB2,OtherTokensProbabilities!$A$4:$E$809,5,FALSE)))</f>
        <v>0</v>
      </c>
      <c r="AC48">
        <f>IF(LEN(AC2)&lt;=3,0,IF(ISNA(VLOOKUP(AC2,OtherTokensProbabilities!$A$4:$E$809,5,FALSE)),LN(1/OtherTokensProbabilities!$C$810),VLOOKUP(AC2,OtherTokensProbabilities!$A$4:$E$809,5,FALSE)))</f>
        <v>0</v>
      </c>
      <c r="AD48">
        <f>IF(LEN(AD2)&lt;=3,0,IF(ISNA(VLOOKUP(AD2,OtherTokensProbabilities!$A$4:$E$809,5,FALSE)),LN(1/OtherTokensProbabilities!$C$810),VLOOKUP(AD2,OtherTokensProbabilities!$A$4:$E$809,5,FALSE)))</f>
        <v>0</v>
      </c>
      <c r="AE48">
        <f>IF(LEN(AE2)&lt;=3,0,IF(ISNA(VLOOKUP(AE2,OtherTokensProbabilities!$A$4:$E$809,5,FALSE)),LN(1/OtherTokensProbabilities!$C$810),VLOOKUP(AE2,OtherTokensProbabilities!$A$4:$E$809,5,FALSE)))</f>
        <v>0</v>
      </c>
      <c r="AF48">
        <f>IF(LEN(AF2)&lt;=3,0,IF(ISNA(VLOOKUP(AF2,OtherTokensProbabilities!$A$4:$E$809,5,FALSE)),LN(1/OtherTokensProbabilities!$C$810),VLOOKUP(AF2,OtherTokensProbabilities!$A$4:$E$809,5,FALSE)))</f>
        <v>0</v>
      </c>
      <c r="AG48">
        <f>IF(LEN(AG2)&lt;=3,0,IF(ISNA(VLOOKUP(AG2,OtherTokensProbabilities!$A$4:$E$809,5,FALSE)),LN(1/OtherTokensProbabilities!$C$810),VLOOKUP(AG2,OtherTokensProbabilities!$A$4:$E$809,5,FALSE)))</f>
        <v>0</v>
      </c>
      <c r="AH48">
        <f>IF(LEN(AH2)&lt;=3,0,IF(ISNA(VLOOKUP(AH2,OtherTokensProbabilities!$A$4:$E$809,5,FALSE)),LN(1/OtherTokensProbabilities!$C$810),VLOOKUP(AH2,OtherTokensProbabilities!$A$4:$E$809,5,FALSE)))</f>
        <v>0</v>
      </c>
      <c r="AI48">
        <f>IF(LEN(AI2)&lt;=3,0,IF(ISNA(VLOOKUP(AI2,OtherTokensProbabilities!$A$4:$E$809,5,FALSE)),LN(1/OtherTokensProbabilities!$C$810),VLOOKUP(AI2,OtherTokensProbabilities!$A$4:$E$809,5,FALSE)))</f>
        <v>0</v>
      </c>
    </row>
    <row r="49" spans="1:35" x14ac:dyDescent="0.25">
      <c r="A49">
        <v>2</v>
      </c>
      <c r="C49">
        <f t="shared" si="1"/>
        <v>-94.421709712408145</v>
      </c>
      <c r="D49">
        <f>IF(LEN(D3)&lt;=3,0,IF(ISNA(VLOOKUP(D3,OtherTokensProbabilities!$A$4:$E$809,5,FALSE)),LN(1/OtherTokensProbabilities!$C$810),VLOOKUP(D3,OtherTokensProbabilities!$A$4:$E$809,5,FALSE)))</f>
        <v>-7.6143121464519998</v>
      </c>
      <c r="E49">
        <f>IF(LEN(E3)&lt;=3,0,IF(ISNA(VLOOKUP(E3,OtherTokensProbabilities!$A$4:$E$809,5,FALSE)),LN(1/OtherTokensProbabilities!$C$810),VLOOKUP(E3,OtherTokensProbabilities!$A$4:$E$809,5,FALSE)))</f>
        <v>-6.9211649658920544</v>
      </c>
      <c r="F49">
        <f>IF(LEN(F3)&lt;=3,0,IF(ISNA(VLOOKUP(F3,OtherTokensProbabilities!$A$4:$E$809,5,FALSE)),LN(1/OtherTokensProbabilities!$C$810),VLOOKUP(F3,OtherTokensProbabilities!$A$4:$E$809,5,FALSE)))</f>
        <v>-7.6143121464519998</v>
      </c>
      <c r="G49">
        <f>IF(LEN(G3)&lt;=3,0,IF(ISNA(VLOOKUP(G3,OtherTokensProbabilities!$A$4:$E$809,5,FALSE)),LN(1/OtherTokensProbabilities!$C$810),VLOOKUP(G3,OtherTokensProbabilities!$A$4:$E$809,5,FALSE)))</f>
        <v>0</v>
      </c>
      <c r="H49">
        <f>IF(LEN(H3)&lt;=3,0,IF(ISNA(VLOOKUP(H3,OtherTokensProbabilities!$A$4:$E$809,5,FALSE)),LN(1/OtherTokensProbabilities!$C$810),VLOOKUP(H3,OtherTokensProbabilities!$A$4:$E$809,5,FALSE)))</f>
        <v>-7.6143121464519998</v>
      </c>
      <c r="I49">
        <f>IF(LEN(I3)&lt;=3,0,IF(ISNA(VLOOKUP(I3,OtherTokensProbabilities!$A$4:$E$809,5,FALSE)),LN(1/OtherTokensProbabilities!$C$810),VLOOKUP(I3,OtherTokensProbabilities!$A$4:$E$809,5,FALSE)))</f>
        <v>0</v>
      </c>
      <c r="J49">
        <f>IF(LEN(J3)&lt;=3,0,IF(ISNA(VLOOKUP(J3,OtherTokensProbabilities!$A$4:$E$809,5,FALSE)),LN(1/OtherTokensProbabilities!$C$810),VLOOKUP(J3,OtherTokensProbabilities!$A$4:$E$809,5,FALSE)))</f>
        <v>-7.6143121464519998</v>
      </c>
      <c r="K49">
        <f>IF(LEN(K3)&lt;=3,0,IF(ISNA(VLOOKUP(K3,OtherTokensProbabilities!$A$4:$E$809,5,FALSE)),LN(1/OtherTokensProbabilities!$C$810),VLOOKUP(K3,OtherTokensProbabilities!$A$4:$E$809,5,FALSE)))</f>
        <v>-5.1294054966639999</v>
      </c>
      <c r="L49">
        <f>IF(LEN(L3)&lt;=3,0,IF(ISNA(VLOOKUP(L3,OtherTokensProbabilities!$A$4:$E$809,5,FALSE)),LN(1/OtherTokensProbabilities!$C$810),VLOOKUP(L3,OtherTokensProbabilities!$A$4:$E$809,5,FALSE)))</f>
        <v>-6.9211649658920544</v>
      </c>
      <c r="M49">
        <f>IF(LEN(M3)&lt;=3,0,IF(ISNA(VLOOKUP(M3,OtherTokensProbabilities!$A$4:$E$809,5,FALSE)),LN(1/OtherTokensProbabilities!$C$810),VLOOKUP(M3,OtherTokensProbabilities!$A$4:$E$809,5,FALSE)))</f>
        <v>-7.6143121464519998</v>
      </c>
      <c r="N49">
        <f>IF(LEN(N3)&lt;=3,0,IF(ISNA(VLOOKUP(N3,OtherTokensProbabilities!$A$4:$E$809,5,FALSE)),LN(1/OtherTokensProbabilities!$C$810),VLOOKUP(N3,OtherTokensProbabilities!$A$4:$E$809,5,FALSE)))</f>
        <v>0</v>
      </c>
      <c r="O49">
        <f>IF(LEN(O3)&lt;=3,0,IF(ISNA(VLOOKUP(O3,OtherTokensProbabilities!$A$4:$E$809,5,FALSE)),LN(1/OtherTokensProbabilities!$C$810),VLOOKUP(O3,OtherTokensProbabilities!$A$4:$E$809,5,FALSE)))</f>
        <v>0</v>
      </c>
      <c r="P49">
        <f>IF(LEN(P3)&lt;=3,0,IF(ISNA(VLOOKUP(P3,OtherTokensProbabilities!$A$4:$E$809,5,FALSE)),LN(1/OtherTokensProbabilities!$C$810),VLOOKUP(P3,OtherTokensProbabilities!$A$4:$E$809,5,FALSE)))</f>
        <v>-7.6143121464519998</v>
      </c>
      <c r="Q49">
        <f>IF(LEN(Q3)&lt;=3,0,IF(ISNA(VLOOKUP(Q3,OtherTokensProbabilities!$A$4:$E$809,5,FALSE)),LN(1/OtherTokensProbabilities!$C$810),VLOOKUP(Q3,OtherTokensProbabilities!$A$4:$E$809,5,FALSE)))</f>
        <v>-7.6143121464519998</v>
      </c>
      <c r="R49">
        <f>IF(LEN(R3)&lt;=3,0,IF(ISNA(VLOOKUP(R3,OtherTokensProbabilities!$A$4:$E$809,5,FALSE)),LN(1/OtherTokensProbabilities!$C$810),VLOOKUP(R3,OtherTokensProbabilities!$A$4:$E$809,5,FALSE)))</f>
        <v>-7.6143121464519998</v>
      </c>
      <c r="S49">
        <f>IF(LEN(S3)&lt;=3,0,IF(ISNA(VLOOKUP(S3,OtherTokensProbabilities!$A$4:$E$809,5,FALSE)),LN(1/OtherTokensProbabilities!$C$810),VLOOKUP(S3,OtherTokensProbabilities!$A$4:$E$809,5,FALSE)))</f>
        <v>0</v>
      </c>
      <c r="T49">
        <f>IF(LEN(T3)&lt;=3,0,IF(ISNA(VLOOKUP(T3,OtherTokensProbabilities!$A$4:$E$809,5,FALSE)),LN(1/OtherTokensProbabilities!$C$810),VLOOKUP(T3,OtherTokensProbabilities!$A$4:$E$809,5,FALSE)))</f>
        <v>-6.9211649658920544</v>
      </c>
      <c r="U49">
        <f>IF(LEN(U3)&lt;=3,0,IF(ISNA(VLOOKUP(U3,OtherTokensProbabilities!$A$4:$E$809,5,FALSE)),LN(1/OtherTokensProbabilities!$C$810),VLOOKUP(U3,OtherTokensProbabilities!$A$4:$E$809,5,FALSE)))</f>
        <v>0</v>
      </c>
      <c r="V49">
        <f>IF(LEN(V3)&lt;=3,0,IF(ISNA(VLOOKUP(V3,OtherTokensProbabilities!$A$4:$E$809,5,FALSE)),LN(1/OtherTokensProbabilities!$C$810),VLOOKUP(V3,OtherTokensProbabilities!$A$4:$E$809,5,FALSE)))</f>
        <v>-7.6143121464519998</v>
      </c>
      <c r="W49">
        <f>IF(LEN(W3)&lt;=3,0,IF(ISNA(VLOOKUP(W3,OtherTokensProbabilities!$A$4:$E$809,5,FALSE)),LN(1/OtherTokensProbabilities!$C$810),VLOOKUP(W3,OtherTokensProbabilities!$A$4:$E$809,5,FALSE)))</f>
        <v>0</v>
      </c>
      <c r="X49">
        <f>IF(LEN(X3)&lt;=3,0,IF(ISNA(VLOOKUP(X3,OtherTokensProbabilities!$A$4:$E$809,5,FALSE)),LN(1/OtherTokensProbabilities!$C$810),VLOOKUP(X3,OtherTokensProbabilities!$A$4:$E$809,5,FALSE)))</f>
        <v>0</v>
      </c>
      <c r="Y49">
        <f>IF(LEN(Y3)&lt;=3,0,IF(ISNA(VLOOKUP(Y3,OtherTokensProbabilities!$A$4:$E$809,5,FALSE)),LN(1/OtherTokensProbabilities!$C$810),VLOOKUP(Y3,OtherTokensProbabilities!$A$4:$E$809,5,FALSE)))</f>
        <v>0</v>
      </c>
      <c r="Z49">
        <f>IF(LEN(Z3)&lt;=3,0,IF(ISNA(VLOOKUP(Z3,OtherTokensProbabilities!$A$4:$E$809,5,FALSE)),LN(1/OtherTokensProbabilities!$C$810),VLOOKUP(Z3,OtherTokensProbabilities!$A$4:$E$809,5,FALSE)))</f>
        <v>0</v>
      </c>
      <c r="AA49">
        <f>IF(LEN(AA3)&lt;=3,0,IF(ISNA(VLOOKUP(AA3,OtherTokensProbabilities!$A$4:$E$809,5,FALSE)),LN(1/OtherTokensProbabilities!$C$810),VLOOKUP(AA3,OtherTokensProbabilities!$A$4:$E$809,5,FALSE)))</f>
        <v>0</v>
      </c>
      <c r="AB49">
        <f>IF(LEN(AB3)&lt;=3,0,IF(ISNA(VLOOKUP(AB3,OtherTokensProbabilities!$A$4:$E$809,5,FALSE)),LN(1/OtherTokensProbabilities!$C$810),VLOOKUP(AB3,OtherTokensProbabilities!$A$4:$E$809,5,FALSE)))</f>
        <v>0</v>
      </c>
      <c r="AC49">
        <f>IF(LEN(AC3)&lt;=3,0,IF(ISNA(VLOOKUP(AC3,OtherTokensProbabilities!$A$4:$E$809,5,FALSE)),LN(1/OtherTokensProbabilities!$C$810),VLOOKUP(AC3,OtherTokensProbabilities!$A$4:$E$809,5,FALSE)))</f>
        <v>0</v>
      </c>
      <c r="AD49">
        <f>IF(LEN(AD3)&lt;=3,0,IF(ISNA(VLOOKUP(AD3,OtherTokensProbabilities!$A$4:$E$809,5,FALSE)),LN(1/OtherTokensProbabilities!$C$810),VLOOKUP(AD3,OtherTokensProbabilities!$A$4:$E$809,5,FALSE)))</f>
        <v>0</v>
      </c>
      <c r="AE49">
        <f>IF(LEN(AE3)&lt;=3,0,IF(ISNA(VLOOKUP(AE3,OtherTokensProbabilities!$A$4:$E$809,5,FALSE)),LN(1/OtherTokensProbabilities!$C$810),VLOOKUP(AE3,OtherTokensProbabilities!$A$4:$E$809,5,FALSE)))</f>
        <v>0</v>
      </c>
      <c r="AF49">
        <f>IF(LEN(AF3)&lt;=3,0,IF(ISNA(VLOOKUP(AF3,OtherTokensProbabilities!$A$4:$E$809,5,FALSE)),LN(1/OtherTokensProbabilities!$C$810),VLOOKUP(AF3,OtherTokensProbabilities!$A$4:$E$809,5,FALSE)))</f>
        <v>0</v>
      </c>
      <c r="AG49">
        <f>IF(LEN(AG3)&lt;=3,0,IF(ISNA(VLOOKUP(AG3,OtherTokensProbabilities!$A$4:$E$809,5,FALSE)),LN(1/OtherTokensProbabilities!$C$810),VLOOKUP(AG3,OtherTokensProbabilities!$A$4:$E$809,5,FALSE)))</f>
        <v>0</v>
      </c>
      <c r="AH49">
        <f>IF(LEN(AH3)&lt;=3,0,IF(ISNA(VLOOKUP(AH3,OtherTokensProbabilities!$A$4:$E$809,5,FALSE)),LN(1/OtherTokensProbabilities!$C$810),VLOOKUP(AH3,OtherTokensProbabilities!$A$4:$E$809,5,FALSE)))</f>
        <v>0</v>
      </c>
      <c r="AI49">
        <f>IF(LEN(AI3)&lt;=3,0,IF(ISNA(VLOOKUP(AI3,OtherTokensProbabilities!$A$4:$E$809,5,FALSE)),LN(1/OtherTokensProbabilities!$C$810),VLOOKUP(AI3,OtherTokensProbabilities!$A$4:$E$809,5,FALSE)))</f>
        <v>0</v>
      </c>
    </row>
    <row r="50" spans="1:35" x14ac:dyDescent="0.25">
      <c r="A50">
        <v>3</v>
      </c>
      <c r="C50">
        <f t="shared" si="1"/>
        <v>-48.096178338087206</v>
      </c>
      <c r="D50">
        <f>IF(LEN(D4)&lt;=3,0,IF(ISNA(VLOOKUP(D4,OtherTokensProbabilities!$A$4:$E$809,5,FALSE)),LN(1/OtherTokensProbabilities!$C$810),VLOOKUP(D4,OtherTokensProbabilities!$A$4:$E$809,5,FALSE)))</f>
        <v>-7.6143121464519998</v>
      </c>
      <c r="E50">
        <f>IF(LEN(E4)&lt;=3,0,IF(ISNA(VLOOKUP(E4,OtherTokensProbabilities!$A$4:$E$809,5,FALSE)),LN(1/OtherTokensProbabilities!$C$810),VLOOKUP(E4,OtherTokensProbabilities!$A$4:$E$809,5,FALSE)))</f>
        <v>0</v>
      </c>
      <c r="F50">
        <f>IF(LEN(F4)&lt;=3,0,IF(ISNA(VLOOKUP(F4,OtherTokensProbabilities!$A$4:$E$809,5,FALSE)),LN(1/OtherTokensProbabilities!$C$810),VLOOKUP(F4,OtherTokensProbabilities!$A$4:$E$809,5,FALSE)))</f>
        <v>-7.6143121464519998</v>
      </c>
      <c r="G50">
        <f>IF(LEN(G4)&lt;=3,0,IF(ISNA(VLOOKUP(G4,OtherTokensProbabilities!$A$4:$E$809,5,FALSE)),LN(1/OtherTokensProbabilities!$C$810),VLOOKUP(G4,OtherTokensProbabilities!$A$4:$E$809,5,FALSE)))</f>
        <v>-7.6143121464519998</v>
      </c>
      <c r="H50">
        <f>IF(LEN(H4)&lt;=3,0,IF(ISNA(VLOOKUP(H4,OtherTokensProbabilities!$A$4:$E$809,5,FALSE)),LN(1/OtherTokensProbabilities!$C$810),VLOOKUP(H4,OtherTokensProbabilities!$A$4:$E$809,5,FALSE)))</f>
        <v>0</v>
      </c>
      <c r="I50">
        <f>IF(LEN(I4)&lt;=3,0,IF(ISNA(VLOOKUP(I4,OtherTokensProbabilities!$A$4:$E$809,5,FALSE)),LN(1/OtherTokensProbabilities!$C$810),VLOOKUP(I4,OtherTokensProbabilities!$A$4:$E$809,5,FALSE)))</f>
        <v>-7.6143121464519998</v>
      </c>
      <c r="J50">
        <f>IF(LEN(J4)&lt;=3,0,IF(ISNA(VLOOKUP(J4,OtherTokensProbabilities!$A$4:$E$809,5,FALSE)),LN(1/OtherTokensProbabilities!$C$810),VLOOKUP(J4,OtherTokensProbabilities!$A$4:$E$809,5,FALSE)))</f>
        <v>-3.1034526399351501</v>
      </c>
      <c r="K50">
        <f>IF(LEN(K4)&lt;=3,0,IF(ISNA(VLOOKUP(K4,OtherTokensProbabilities!$A$4:$E$809,5,FALSE)),LN(1/OtherTokensProbabilities!$C$810),VLOOKUP(K4,OtherTokensProbabilities!$A$4:$E$809,5,FALSE)))</f>
        <v>-6.9211649658920544</v>
      </c>
      <c r="L50">
        <f>IF(LEN(L4)&lt;=3,0,IF(ISNA(VLOOKUP(L4,OtherTokensProbabilities!$A$4:$E$809,5,FALSE)),LN(1/OtherTokensProbabilities!$C$810),VLOOKUP(L4,OtherTokensProbabilities!$A$4:$E$809,5,FALSE)))</f>
        <v>0</v>
      </c>
      <c r="M50">
        <f>IF(LEN(M4)&lt;=3,0,IF(ISNA(VLOOKUP(M4,OtherTokensProbabilities!$A$4:$E$809,5,FALSE)),LN(1/OtherTokensProbabilities!$C$810),VLOOKUP(M4,OtherTokensProbabilities!$A$4:$E$809,5,FALSE)))</f>
        <v>-7.6143121464519998</v>
      </c>
      <c r="N50">
        <f>IF(LEN(N4)&lt;=3,0,IF(ISNA(VLOOKUP(N4,OtherTokensProbabilities!$A$4:$E$809,5,FALSE)),LN(1/OtherTokensProbabilities!$C$810),VLOOKUP(N4,OtherTokensProbabilities!$A$4:$E$809,5,FALSE)))</f>
        <v>0</v>
      </c>
      <c r="O50">
        <f>IF(LEN(O4)&lt;=3,0,IF(ISNA(VLOOKUP(O4,OtherTokensProbabilities!$A$4:$E$809,5,FALSE)),LN(1/OtherTokensProbabilities!$C$810),VLOOKUP(O4,OtherTokensProbabilities!$A$4:$E$809,5,FALSE)))</f>
        <v>0</v>
      </c>
      <c r="P50">
        <f>IF(LEN(P4)&lt;=3,0,IF(ISNA(VLOOKUP(P4,OtherTokensProbabilities!$A$4:$E$809,5,FALSE)),LN(1/OtherTokensProbabilities!$C$810),VLOOKUP(P4,OtherTokensProbabilities!$A$4:$E$809,5,FALSE)))</f>
        <v>0</v>
      </c>
      <c r="Q50">
        <f>IF(LEN(Q4)&lt;=3,0,IF(ISNA(VLOOKUP(Q4,OtherTokensProbabilities!$A$4:$E$809,5,FALSE)),LN(1/OtherTokensProbabilities!$C$810),VLOOKUP(Q4,OtherTokensProbabilities!$A$4:$E$809,5,FALSE)))</f>
        <v>0</v>
      </c>
      <c r="R50">
        <f>IF(LEN(R4)&lt;=3,0,IF(ISNA(VLOOKUP(R4,OtherTokensProbabilities!$A$4:$E$809,5,FALSE)),LN(1/OtherTokensProbabilities!$C$810),VLOOKUP(R4,OtherTokensProbabilities!$A$4:$E$809,5,FALSE)))</f>
        <v>0</v>
      </c>
      <c r="S50">
        <f>IF(LEN(S4)&lt;=3,0,IF(ISNA(VLOOKUP(S4,OtherTokensProbabilities!$A$4:$E$809,5,FALSE)),LN(1/OtherTokensProbabilities!$C$810),VLOOKUP(S4,OtherTokensProbabilities!$A$4:$E$809,5,FALSE)))</f>
        <v>0</v>
      </c>
      <c r="T50">
        <f>IF(LEN(T4)&lt;=3,0,IF(ISNA(VLOOKUP(T4,OtherTokensProbabilities!$A$4:$E$809,5,FALSE)),LN(1/OtherTokensProbabilities!$C$810),VLOOKUP(T4,OtherTokensProbabilities!$A$4:$E$809,5,FALSE)))</f>
        <v>0</v>
      </c>
      <c r="U50">
        <f>IF(LEN(U4)&lt;=3,0,IF(ISNA(VLOOKUP(U4,OtherTokensProbabilities!$A$4:$E$809,5,FALSE)),LN(1/OtherTokensProbabilities!$C$810),VLOOKUP(U4,OtherTokensProbabilities!$A$4:$E$809,5,FALSE)))</f>
        <v>0</v>
      </c>
      <c r="V50">
        <f>IF(LEN(V4)&lt;=3,0,IF(ISNA(VLOOKUP(V4,OtherTokensProbabilities!$A$4:$E$809,5,FALSE)),LN(1/OtherTokensProbabilities!$C$810),VLOOKUP(V4,OtherTokensProbabilities!$A$4:$E$809,5,FALSE)))</f>
        <v>0</v>
      </c>
      <c r="W50">
        <f>IF(LEN(W4)&lt;=3,0,IF(ISNA(VLOOKUP(W4,OtherTokensProbabilities!$A$4:$E$809,5,FALSE)),LN(1/OtherTokensProbabilities!$C$810),VLOOKUP(W4,OtherTokensProbabilities!$A$4:$E$809,5,FALSE)))</f>
        <v>0</v>
      </c>
      <c r="X50">
        <f>IF(LEN(X4)&lt;=3,0,IF(ISNA(VLOOKUP(X4,OtherTokensProbabilities!$A$4:$E$809,5,FALSE)),LN(1/OtherTokensProbabilities!$C$810),VLOOKUP(X4,OtherTokensProbabilities!$A$4:$E$809,5,FALSE)))</f>
        <v>0</v>
      </c>
      <c r="Y50">
        <f>IF(LEN(Y4)&lt;=3,0,IF(ISNA(VLOOKUP(Y4,OtherTokensProbabilities!$A$4:$E$809,5,FALSE)),LN(1/OtherTokensProbabilities!$C$810),VLOOKUP(Y4,OtherTokensProbabilities!$A$4:$E$809,5,FALSE)))</f>
        <v>0</v>
      </c>
      <c r="Z50">
        <f>IF(LEN(Z4)&lt;=3,0,IF(ISNA(VLOOKUP(Z4,OtherTokensProbabilities!$A$4:$E$809,5,FALSE)),LN(1/OtherTokensProbabilities!$C$810),VLOOKUP(Z4,OtherTokensProbabilities!$A$4:$E$809,5,FALSE)))</f>
        <v>0</v>
      </c>
      <c r="AA50">
        <f>IF(LEN(AA4)&lt;=3,0,IF(ISNA(VLOOKUP(AA4,OtherTokensProbabilities!$A$4:$E$809,5,FALSE)),LN(1/OtherTokensProbabilities!$C$810),VLOOKUP(AA4,OtherTokensProbabilities!$A$4:$E$809,5,FALSE)))</f>
        <v>0</v>
      </c>
      <c r="AB50">
        <f>IF(LEN(AB4)&lt;=3,0,IF(ISNA(VLOOKUP(AB4,OtherTokensProbabilities!$A$4:$E$809,5,FALSE)),LN(1/OtherTokensProbabilities!$C$810),VLOOKUP(AB4,OtherTokensProbabilities!$A$4:$E$809,5,FALSE)))</f>
        <v>0</v>
      </c>
      <c r="AC50">
        <f>IF(LEN(AC4)&lt;=3,0,IF(ISNA(VLOOKUP(AC4,OtherTokensProbabilities!$A$4:$E$809,5,FALSE)),LN(1/OtherTokensProbabilities!$C$810),VLOOKUP(AC4,OtherTokensProbabilities!$A$4:$E$809,5,FALSE)))</f>
        <v>0</v>
      </c>
      <c r="AD50">
        <f>IF(LEN(AD4)&lt;=3,0,IF(ISNA(VLOOKUP(AD4,OtherTokensProbabilities!$A$4:$E$809,5,FALSE)),LN(1/OtherTokensProbabilities!$C$810),VLOOKUP(AD4,OtherTokensProbabilities!$A$4:$E$809,5,FALSE)))</f>
        <v>0</v>
      </c>
      <c r="AE50">
        <f>IF(LEN(AE4)&lt;=3,0,IF(ISNA(VLOOKUP(AE4,OtherTokensProbabilities!$A$4:$E$809,5,FALSE)),LN(1/OtherTokensProbabilities!$C$810),VLOOKUP(AE4,OtherTokensProbabilities!$A$4:$E$809,5,FALSE)))</f>
        <v>0</v>
      </c>
      <c r="AF50">
        <f>IF(LEN(AF4)&lt;=3,0,IF(ISNA(VLOOKUP(AF4,OtherTokensProbabilities!$A$4:$E$809,5,FALSE)),LN(1/OtherTokensProbabilities!$C$810),VLOOKUP(AF4,OtherTokensProbabilities!$A$4:$E$809,5,FALSE)))</f>
        <v>0</v>
      </c>
      <c r="AG50">
        <f>IF(LEN(AG4)&lt;=3,0,IF(ISNA(VLOOKUP(AG4,OtherTokensProbabilities!$A$4:$E$809,5,FALSE)),LN(1/OtherTokensProbabilities!$C$810),VLOOKUP(AG4,OtherTokensProbabilities!$A$4:$E$809,5,FALSE)))</f>
        <v>0</v>
      </c>
      <c r="AH50">
        <f>IF(LEN(AH4)&lt;=3,0,IF(ISNA(VLOOKUP(AH4,OtherTokensProbabilities!$A$4:$E$809,5,FALSE)),LN(1/OtherTokensProbabilities!$C$810),VLOOKUP(AH4,OtherTokensProbabilities!$A$4:$E$809,5,FALSE)))</f>
        <v>0</v>
      </c>
      <c r="AI50">
        <f>IF(LEN(AI4)&lt;=3,0,IF(ISNA(VLOOKUP(AI4,OtherTokensProbabilities!$A$4:$E$809,5,FALSE)),LN(1/OtherTokensProbabilities!$C$810),VLOOKUP(AI4,OtherTokensProbabilities!$A$4:$E$809,5,FALSE)))</f>
        <v>0</v>
      </c>
    </row>
    <row r="51" spans="1:35" x14ac:dyDescent="0.25">
      <c r="A51">
        <v>4</v>
      </c>
      <c r="C51">
        <f t="shared" si="1"/>
        <v>-124.23929980260716</v>
      </c>
      <c r="D51">
        <f>IF(LEN(D5)&lt;=3,0,IF(ISNA(VLOOKUP(D5,OtherTokensProbabilities!$A$4:$E$809,5,FALSE)),LN(1/OtherTokensProbabilities!$C$810),VLOOKUP(D5,OtherTokensProbabilities!$A$4:$E$809,5,FALSE)))</f>
        <v>-7.6143121464519998</v>
      </c>
      <c r="E51">
        <f>IF(LEN(E5)&lt;=3,0,IF(ISNA(VLOOKUP(E5,OtherTokensProbabilities!$A$4:$E$809,5,FALSE)),LN(1/OtherTokensProbabilities!$C$810),VLOOKUP(E5,OtherTokensProbabilities!$A$4:$E$809,5,FALSE)))</f>
        <v>-7.6143121464519998</v>
      </c>
      <c r="F51">
        <f>IF(LEN(F5)&lt;=3,0,IF(ISNA(VLOOKUP(F5,OtherTokensProbabilities!$A$4:$E$809,5,FALSE)),LN(1/OtherTokensProbabilities!$C$810),VLOOKUP(F5,OtherTokensProbabilities!$A$4:$E$809,5,FALSE)))</f>
        <v>-7.6143121464519998</v>
      </c>
      <c r="G51">
        <f>IF(LEN(G5)&lt;=3,0,IF(ISNA(VLOOKUP(G5,OtherTokensProbabilities!$A$4:$E$809,5,FALSE)),LN(1/OtherTokensProbabilities!$C$810),VLOOKUP(G5,OtherTokensProbabilities!$A$4:$E$809,5,FALSE)))</f>
        <v>0</v>
      </c>
      <c r="H51">
        <f>IF(LEN(H5)&lt;=3,0,IF(ISNA(VLOOKUP(H5,OtherTokensProbabilities!$A$4:$E$809,5,FALSE)),LN(1/OtherTokensProbabilities!$C$810),VLOOKUP(H5,OtherTokensProbabilities!$A$4:$E$809,5,FALSE)))</f>
        <v>-7.6143121464519998</v>
      </c>
      <c r="I51">
        <f>IF(LEN(I5)&lt;=3,0,IF(ISNA(VLOOKUP(I5,OtherTokensProbabilities!$A$4:$E$809,5,FALSE)),LN(1/OtherTokensProbabilities!$C$810),VLOOKUP(I5,OtherTokensProbabilities!$A$4:$E$809,5,FALSE)))</f>
        <v>-7.6143121464519998</v>
      </c>
      <c r="J51">
        <f>IF(LEN(J5)&lt;=3,0,IF(ISNA(VLOOKUP(J5,OtherTokensProbabilities!$A$4:$E$809,5,FALSE)),LN(1/OtherTokensProbabilities!$C$810),VLOOKUP(J5,OtherTokensProbabilities!$A$4:$E$809,5,FALSE)))</f>
        <v>-7.6143121464519998</v>
      </c>
      <c r="K51">
        <f>IF(LEN(K5)&lt;=3,0,IF(ISNA(VLOOKUP(K5,OtherTokensProbabilities!$A$4:$E$809,5,FALSE)),LN(1/OtherTokensProbabilities!$C$810),VLOOKUP(K5,OtherTokensProbabilities!$A$4:$E$809,5,FALSE)))</f>
        <v>0</v>
      </c>
      <c r="L51">
        <f>IF(LEN(L5)&lt;=3,0,IF(ISNA(VLOOKUP(L5,OtherTokensProbabilities!$A$4:$E$809,5,FALSE)),LN(1/OtherTokensProbabilities!$C$810),VLOOKUP(L5,OtherTokensProbabilities!$A$4:$E$809,5,FALSE)))</f>
        <v>-7.6143121464519998</v>
      </c>
      <c r="M51">
        <f>IF(LEN(M5)&lt;=3,0,IF(ISNA(VLOOKUP(M5,OtherTokensProbabilities!$A$4:$E$809,5,FALSE)),LN(1/OtherTokensProbabilities!$C$810),VLOOKUP(M5,OtherTokensProbabilities!$A$4:$E$809,5,FALSE)))</f>
        <v>-7.6143121464519998</v>
      </c>
      <c r="N51">
        <f>IF(LEN(N5)&lt;=3,0,IF(ISNA(VLOOKUP(N5,OtherTokensProbabilities!$A$4:$E$809,5,FALSE)),LN(1/OtherTokensProbabilities!$C$810),VLOOKUP(N5,OtherTokensProbabilities!$A$4:$E$809,5,FALSE)))</f>
        <v>-3.1034526399351501</v>
      </c>
      <c r="O51">
        <f>IF(LEN(O5)&lt;=3,0,IF(ISNA(VLOOKUP(O5,OtherTokensProbabilities!$A$4:$E$809,5,FALSE)),LN(1/OtherTokensProbabilities!$C$810),VLOOKUP(O5,OtherTokensProbabilities!$A$4:$E$809,5,FALSE)))</f>
        <v>0</v>
      </c>
      <c r="P51">
        <f>IF(LEN(P5)&lt;=3,0,IF(ISNA(VLOOKUP(P5,OtherTokensProbabilities!$A$4:$E$809,5,FALSE)),LN(1/OtherTokensProbabilities!$C$810),VLOOKUP(P5,OtherTokensProbabilities!$A$4:$E$809,5,FALSE)))</f>
        <v>-7.6143121464519998</v>
      </c>
      <c r="Q51">
        <f>IF(LEN(Q5)&lt;=3,0,IF(ISNA(VLOOKUP(Q5,OtherTokensProbabilities!$A$4:$E$809,5,FALSE)),LN(1/OtherTokensProbabilities!$C$810),VLOOKUP(Q5,OtherTokensProbabilities!$A$4:$E$809,5,FALSE)))</f>
        <v>-7.6143121464519998</v>
      </c>
      <c r="R51">
        <f>IF(LEN(R5)&lt;=3,0,IF(ISNA(VLOOKUP(R5,OtherTokensProbabilities!$A$4:$E$809,5,FALSE)),LN(1/OtherTokensProbabilities!$C$810),VLOOKUP(R5,OtherTokensProbabilities!$A$4:$E$809,5,FALSE)))</f>
        <v>0</v>
      </c>
      <c r="S51">
        <f>IF(LEN(S5)&lt;=3,0,IF(ISNA(VLOOKUP(S5,OtherTokensProbabilities!$A$4:$E$809,5,FALSE)),LN(1/OtherTokensProbabilities!$C$810),VLOOKUP(S5,OtherTokensProbabilities!$A$4:$E$809,5,FALSE)))</f>
        <v>0</v>
      </c>
      <c r="T51">
        <f>IF(LEN(T5)&lt;=3,0,IF(ISNA(VLOOKUP(T5,OtherTokensProbabilities!$A$4:$E$809,5,FALSE)),LN(1/OtherTokensProbabilities!$C$810),VLOOKUP(T5,OtherTokensProbabilities!$A$4:$E$809,5,FALSE)))</f>
        <v>-7.6143121464519998</v>
      </c>
      <c r="U51">
        <f>IF(LEN(U5)&lt;=3,0,IF(ISNA(VLOOKUP(U5,OtherTokensProbabilities!$A$4:$E$809,5,FALSE)),LN(1/OtherTokensProbabilities!$C$810),VLOOKUP(U5,OtherTokensProbabilities!$A$4:$E$809,5,FALSE)))</f>
        <v>0</v>
      </c>
      <c r="V51">
        <f>IF(LEN(V5)&lt;=3,0,IF(ISNA(VLOOKUP(V5,OtherTokensProbabilities!$A$4:$E$809,5,FALSE)),LN(1/OtherTokensProbabilities!$C$810),VLOOKUP(V5,OtherTokensProbabilities!$A$4:$E$809,5,FALSE)))</f>
        <v>-7.6143121464519998</v>
      </c>
      <c r="W51">
        <f>IF(LEN(W5)&lt;=3,0,IF(ISNA(VLOOKUP(W5,OtherTokensProbabilities!$A$4:$E$809,5,FALSE)),LN(1/OtherTokensProbabilities!$C$810),VLOOKUP(W5,OtherTokensProbabilities!$A$4:$E$809,5,FALSE)))</f>
        <v>-6.9211649658920544</v>
      </c>
      <c r="X51">
        <f>IF(LEN(X5)&lt;=3,0,IF(ISNA(VLOOKUP(X5,OtherTokensProbabilities!$A$4:$E$809,5,FALSE)),LN(1/OtherTokensProbabilities!$C$810),VLOOKUP(X5,OtherTokensProbabilities!$A$4:$E$809,5,FALSE)))</f>
        <v>0</v>
      </c>
      <c r="Y51">
        <f>IF(LEN(Y5)&lt;=3,0,IF(ISNA(VLOOKUP(Y5,OtherTokensProbabilities!$A$4:$E$809,5,FALSE)),LN(1/OtherTokensProbabilities!$C$810),VLOOKUP(Y5,OtherTokensProbabilities!$A$4:$E$809,5,FALSE)))</f>
        <v>0</v>
      </c>
      <c r="Z51">
        <f>IF(LEN(Z5)&lt;=3,0,IF(ISNA(VLOOKUP(Z5,OtherTokensProbabilities!$A$4:$E$809,5,FALSE)),LN(1/OtherTokensProbabilities!$C$810),VLOOKUP(Z5,OtherTokensProbabilities!$A$4:$E$809,5,FALSE)))</f>
        <v>0</v>
      </c>
      <c r="AA51">
        <f>IF(LEN(AA5)&lt;=3,0,IF(ISNA(VLOOKUP(AA5,OtherTokensProbabilities!$A$4:$E$809,5,FALSE)),LN(1/OtherTokensProbabilities!$C$810),VLOOKUP(AA5,OtherTokensProbabilities!$A$4:$E$809,5,FALSE)))</f>
        <v>-7.6143121464519998</v>
      </c>
      <c r="AB51">
        <f>IF(LEN(AB5)&lt;=3,0,IF(ISNA(VLOOKUP(AB5,OtherTokensProbabilities!$A$4:$E$809,5,FALSE)),LN(1/OtherTokensProbabilities!$C$810),VLOOKUP(AB5,OtherTokensProbabilities!$A$4:$E$809,5,FALSE)))</f>
        <v>-7.6143121464519998</v>
      </c>
      <c r="AC51">
        <f>IF(LEN(AC5)&lt;=3,0,IF(ISNA(VLOOKUP(AC5,OtherTokensProbabilities!$A$4:$E$809,5,FALSE)),LN(1/OtherTokensProbabilities!$C$810),VLOOKUP(AC5,OtherTokensProbabilities!$A$4:$E$809,5,FALSE)))</f>
        <v>-7.6143121464519998</v>
      </c>
      <c r="AD51">
        <f>IF(LEN(AD5)&lt;=3,0,IF(ISNA(VLOOKUP(AD5,OtherTokensProbabilities!$A$4:$E$809,5,FALSE)),LN(1/OtherTokensProbabilities!$C$810),VLOOKUP(AD5,OtherTokensProbabilities!$A$4:$E$809,5,FALSE)))</f>
        <v>0</v>
      </c>
      <c r="AE51">
        <f>IF(LEN(AE5)&lt;=3,0,IF(ISNA(VLOOKUP(AE5,OtherTokensProbabilities!$A$4:$E$809,5,FALSE)),LN(1/OtherTokensProbabilities!$C$810),VLOOKUP(AE5,OtherTokensProbabilities!$A$4:$E$809,5,FALSE)))</f>
        <v>0</v>
      </c>
      <c r="AF51">
        <f>IF(LEN(AF5)&lt;=3,0,IF(ISNA(VLOOKUP(AF5,OtherTokensProbabilities!$A$4:$E$809,5,FALSE)),LN(1/OtherTokensProbabilities!$C$810),VLOOKUP(AF5,OtherTokensProbabilities!$A$4:$E$809,5,FALSE)))</f>
        <v>0</v>
      </c>
      <c r="AG51">
        <f>IF(LEN(AG5)&lt;=3,0,IF(ISNA(VLOOKUP(AG5,OtherTokensProbabilities!$A$4:$E$809,5,FALSE)),LN(1/OtherTokensProbabilities!$C$810),VLOOKUP(AG5,OtherTokensProbabilities!$A$4:$E$809,5,FALSE)))</f>
        <v>0</v>
      </c>
      <c r="AH51">
        <f>IF(LEN(AH5)&lt;=3,0,IF(ISNA(VLOOKUP(AH5,OtherTokensProbabilities!$A$4:$E$809,5,FALSE)),LN(1/OtherTokensProbabilities!$C$810),VLOOKUP(AH5,OtherTokensProbabilities!$A$4:$E$809,5,FALSE)))</f>
        <v>0</v>
      </c>
      <c r="AI51">
        <f>IF(LEN(AI5)&lt;=3,0,IF(ISNA(VLOOKUP(AI5,OtherTokensProbabilities!$A$4:$E$809,5,FALSE)),LN(1/OtherTokensProbabilities!$C$810),VLOOKUP(AI5,OtherTokensProbabilities!$A$4:$E$809,5,FALSE)))</f>
        <v>0</v>
      </c>
    </row>
    <row r="52" spans="1:35" x14ac:dyDescent="0.25">
      <c r="A52">
        <v>5</v>
      </c>
      <c r="C52">
        <f t="shared" si="1"/>
        <v>-108.9571868247522</v>
      </c>
      <c r="D52">
        <f>IF(LEN(D6)&lt;=3,0,IF(ISNA(VLOOKUP(D6,OtherTokensProbabilities!$A$4:$E$809,5,FALSE)),LN(1/OtherTokensProbabilities!$C$810),VLOOKUP(D6,OtherTokensProbabilities!$A$4:$E$809,5,FALSE)))</f>
        <v>-6.228017785332109</v>
      </c>
      <c r="E52">
        <f>IF(LEN(E6)&lt;=3,0,IF(ISNA(VLOOKUP(E6,OtherTokensProbabilities!$A$4:$E$809,5,FALSE)),LN(1/OtherTokensProbabilities!$C$810),VLOOKUP(E6,OtherTokensProbabilities!$A$4:$E$809,5,FALSE)))</f>
        <v>-5.8225526772239453</v>
      </c>
      <c r="F52">
        <f>IF(LEN(F6)&lt;=3,0,IF(ISNA(VLOOKUP(F6,OtherTokensProbabilities!$A$4:$E$809,5,FALSE)),LN(1/OtherTokensProbabilities!$C$810),VLOOKUP(F6,OtherTokensProbabilities!$A$4:$E$809,5,FALSE)))</f>
        <v>0</v>
      </c>
      <c r="G52">
        <f>IF(LEN(G6)&lt;=3,0,IF(ISNA(VLOOKUP(G6,OtherTokensProbabilities!$A$4:$E$809,5,FALSE)),LN(1/OtherTokensProbabilities!$C$810),VLOOKUP(G6,OtherTokensProbabilities!$A$4:$E$809,5,FALSE)))</f>
        <v>-6.9211649658920544</v>
      </c>
      <c r="H52">
        <f>IF(LEN(H6)&lt;=3,0,IF(ISNA(VLOOKUP(H6,OtherTokensProbabilities!$A$4:$E$809,5,FALSE)),LN(1/OtherTokensProbabilities!$C$810),VLOOKUP(H6,OtherTokensProbabilities!$A$4:$E$809,5,FALSE)))</f>
        <v>-7.6143121464519998</v>
      </c>
      <c r="I52">
        <f>IF(LEN(I6)&lt;=3,0,IF(ISNA(VLOOKUP(I6,OtherTokensProbabilities!$A$4:$E$809,5,FALSE)),LN(1/OtherTokensProbabilities!$C$810),VLOOKUP(I6,OtherTokensProbabilities!$A$4:$E$809,5,FALSE)))</f>
        <v>0</v>
      </c>
      <c r="J52">
        <f>IF(LEN(J6)&lt;=3,0,IF(ISNA(VLOOKUP(J6,OtherTokensProbabilities!$A$4:$E$809,5,FALSE)),LN(1/OtherTokensProbabilities!$C$810),VLOOKUP(J6,OtherTokensProbabilities!$A$4:$E$809,5,FALSE)))</f>
        <v>-7.6143121464519998</v>
      </c>
      <c r="K52">
        <f>IF(LEN(K6)&lt;=3,0,IF(ISNA(VLOOKUP(K6,OtherTokensProbabilities!$A$4:$E$809,5,FALSE)),LN(1/OtherTokensProbabilities!$C$810),VLOOKUP(K6,OtherTokensProbabilities!$A$4:$E$809,5,FALSE)))</f>
        <v>-7.6143121464519998</v>
      </c>
      <c r="L52">
        <f>IF(LEN(L6)&lt;=3,0,IF(ISNA(VLOOKUP(L6,OtherTokensProbabilities!$A$4:$E$809,5,FALSE)),LN(1/OtherTokensProbabilities!$C$810),VLOOKUP(L6,OtherTokensProbabilities!$A$4:$E$809,5,FALSE)))</f>
        <v>-7.6143121464519998</v>
      </c>
      <c r="M52">
        <f>IF(LEN(M6)&lt;=3,0,IF(ISNA(VLOOKUP(M6,OtherTokensProbabilities!$A$4:$E$809,5,FALSE)),LN(1/OtherTokensProbabilities!$C$810),VLOOKUP(M6,OtherTokensProbabilities!$A$4:$E$809,5,FALSE)))</f>
        <v>-7.6143121464519998</v>
      </c>
      <c r="N52">
        <f>IF(LEN(N6)&lt;=3,0,IF(ISNA(VLOOKUP(N6,OtherTokensProbabilities!$A$4:$E$809,5,FALSE)),LN(1/OtherTokensProbabilities!$C$810),VLOOKUP(N6,OtherTokensProbabilities!$A$4:$E$809,5,FALSE)))</f>
        <v>-7.6143121464519998</v>
      </c>
      <c r="O52">
        <f>IF(LEN(O6)&lt;=3,0,IF(ISNA(VLOOKUP(O6,OtherTokensProbabilities!$A$4:$E$809,5,FALSE)),LN(1/OtherTokensProbabilities!$C$810),VLOOKUP(O6,OtherTokensProbabilities!$A$4:$E$809,5,FALSE)))</f>
        <v>-7.6143121464519998</v>
      </c>
      <c r="P52">
        <f>IF(LEN(P6)&lt;=3,0,IF(ISNA(VLOOKUP(P6,OtherTokensProbabilities!$A$4:$E$809,5,FALSE)),LN(1/OtherTokensProbabilities!$C$810),VLOOKUP(P6,OtherTokensProbabilities!$A$4:$E$809,5,FALSE)))</f>
        <v>-6.9211649658920544</v>
      </c>
      <c r="Q52">
        <f>IF(LEN(Q6)&lt;=3,0,IF(ISNA(VLOOKUP(Q6,OtherTokensProbabilities!$A$4:$E$809,5,FALSE)),LN(1/OtherTokensProbabilities!$C$810),VLOOKUP(Q6,OtherTokensProbabilities!$A$4:$E$809,5,FALSE)))</f>
        <v>-6.9211649658920544</v>
      </c>
      <c r="R52">
        <f>IF(LEN(R6)&lt;=3,0,IF(ISNA(VLOOKUP(R6,OtherTokensProbabilities!$A$4:$E$809,5,FALSE)),LN(1/OtherTokensProbabilities!$C$810),VLOOKUP(R6,OtherTokensProbabilities!$A$4:$E$809,5,FALSE)))</f>
        <v>0</v>
      </c>
      <c r="S52">
        <f>IF(LEN(S6)&lt;=3,0,IF(ISNA(VLOOKUP(S6,OtherTokensProbabilities!$A$4:$E$809,5,FALSE)),LN(1/OtherTokensProbabilities!$C$810),VLOOKUP(S6,OtherTokensProbabilities!$A$4:$E$809,5,FALSE)))</f>
        <v>-7.6143121464519998</v>
      </c>
      <c r="T52">
        <f>IF(LEN(T6)&lt;=3,0,IF(ISNA(VLOOKUP(T6,OtherTokensProbabilities!$A$4:$E$809,5,FALSE)),LN(1/OtherTokensProbabilities!$C$810),VLOOKUP(T6,OtherTokensProbabilities!$A$4:$E$809,5,FALSE)))</f>
        <v>0</v>
      </c>
      <c r="U52">
        <f>IF(LEN(U6)&lt;=3,0,IF(ISNA(VLOOKUP(U6,OtherTokensProbabilities!$A$4:$E$809,5,FALSE)),LN(1/OtherTokensProbabilities!$C$810),VLOOKUP(U6,OtherTokensProbabilities!$A$4:$E$809,5,FALSE)))</f>
        <v>-7.6143121464519998</v>
      </c>
      <c r="V52">
        <f>IF(LEN(V6)&lt;=3,0,IF(ISNA(VLOOKUP(V6,OtherTokensProbabilities!$A$4:$E$809,5,FALSE)),LN(1/OtherTokensProbabilities!$C$810),VLOOKUP(V6,OtherTokensProbabilities!$A$4:$E$809,5,FALSE)))</f>
        <v>0</v>
      </c>
      <c r="W52">
        <f>IF(LEN(W6)&lt;=3,0,IF(ISNA(VLOOKUP(W6,OtherTokensProbabilities!$A$4:$E$809,5,FALSE)),LN(1/OtherTokensProbabilities!$C$810),VLOOKUP(W6,OtherTokensProbabilities!$A$4:$E$809,5,FALSE)))</f>
        <v>-7.6143121464519998</v>
      </c>
      <c r="X52">
        <f>IF(LEN(X6)&lt;=3,0,IF(ISNA(VLOOKUP(X6,OtherTokensProbabilities!$A$4:$E$809,5,FALSE)),LN(1/OtherTokensProbabilities!$C$810),VLOOKUP(X6,OtherTokensProbabilities!$A$4:$E$809,5,FALSE)))</f>
        <v>0</v>
      </c>
      <c r="Y52">
        <f>IF(LEN(Y6)&lt;=3,0,IF(ISNA(VLOOKUP(Y6,OtherTokensProbabilities!$A$4:$E$809,5,FALSE)),LN(1/OtherTokensProbabilities!$C$810),VLOOKUP(Y6,OtherTokensProbabilities!$A$4:$E$809,5,FALSE)))</f>
        <v>0</v>
      </c>
      <c r="Z52">
        <f>IF(LEN(Z6)&lt;=3,0,IF(ISNA(VLOOKUP(Z6,OtherTokensProbabilities!$A$4:$E$809,5,FALSE)),LN(1/OtherTokensProbabilities!$C$810),VLOOKUP(Z6,OtherTokensProbabilities!$A$4:$E$809,5,FALSE)))</f>
        <v>0</v>
      </c>
      <c r="AA52">
        <f>IF(LEN(AA6)&lt;=3,0,IF(ISNA(VLOOKUP(AA6,OtherTokensProbabilities!$A$4:$E$809,5,FALSE)),LN(1/OtherTokensProbabilities!$C$810),VLOOKUP(AA6,OtherTokensProbabilities!$A$4:$E$809,5,FALSE)))</f>
        <v>0</v>
      </c>
      <c r="AB52">
        <f>IF(LEN(AB6)&lt;=3,0,IF(ISNA(VLOOKUP(AB6,OtherTokensProbabilities!$A$4:$E$809,5,FALSE)),LN(1/OtherTokensProbabilities!$C$810),VLOOKUP(AB6,OtherTokensProbabilities!$A$4:$E$809,5,FALSE)))</f>
        <v>0</v>
      </c>
      <c r="AC52">
        <f>IF(LEN(AC6)&lt;=3,0,IF(ISNA(VLOOKUP(AC6,OtherTokensProbabilities!$A$4:$E$809,5,FALSE)),LN(1/OtherTokensProbabilities!$C$810),VLOOKUP(AC6,OtherTokensProbabilities!$A$4:$E$809,5,FALSE)))</f>
        <v>0</v>
      </c>
      <c r="AD52">
        <f>IF(LEN(AD6)&lt;=3,0,IF(ISNA(VLOOKUP(AD6,OtherTokensProbabilities!$A$4:$E$809,5,FALSE)),LN(1/OtherTokensProbabilities!$C$810),VLOOKUP(AD6,OtherTokensProbabilities!$A$4:$E$809,5,FALSE)))</f>
        <v>0</v>
      </c>
      <c r="AE52">
        <f>IF(LEN(AE6)&lt;=3,0,IF(ISNA(VLOOKUP(AE6,OtherTokensProbabilities!$A$4:$E$809,5,FALSE)),LN(1/OtherTokensProbabilities!$C$810),VLOOKUP(AE6,OtherTokensProbabilities!$A$4:$E$809,5,FALSE)))</f>
        <v>0</v>
      </c>
      <c r="AF52">
        <f>IF(LEN(AF6)&lt;=3,0,IF(ISNA(VLOOKUP(AF6,OtherTokensProbabilities!$A$4:$E$809,5,FALSE)),LN(1/OtherTokensProbabilities!$C$810),VLOOKUP(AF6,OtherTokensProbabilities!$A$4:$E$809,5,FALSE)))</f>
        <v>0</v>
      </c>
      <c r="AG52">
        <f>IF(LEN(AG6)&lt;=3,0,IF(ISNA(VLOOKUP(AG6,OtherTokensProbabilities!$A$4:$E$809,5,FALSE)),LN(1/OtherTokensProbabilities!$C$810),VLOOKUP(AG6,OtherTokensProbabilities!$A$4:$E$809,5,FALSE)))</f>
        <v>0</v>
      </c>
      <c r="AH52">
        <f>IF(LEN(AH6)&lt;=3,0,IF(ISNA(VLOOKUP(AH6,OtherTokensProbabilities!$A$4:$E$809,5,FALSE)),LN(1/OtherTokensProbabilities!$C$810),VLOOKUP(AH6,OtherTokensProbabilities!$A$4:$E$809,5,FALSE)))</f>
        <v>0</v>
      </c>
      <c r="AI52">
        <f>IF(LEN(AI6)&lt;=3,0,IF(ISNA(VLOOKUP(AI6,OtherTokensProbabilities!$A$4:$E$809,5,FALSE)),LN(1/OtherTokensProbabilities!$C$810),VLOOKUP(AI6,OtherTokensProbabilities!$A$4:$E$809,5,FALSE)))</f>
        <v>0</v>
      </c>
    </row>
    <row r="53" spans="1:35" x14ac:dyDescent="0.25">
      <c r="A53">
        <v>6</v>
      </c>
      <c r="C53">
        <f t="shared" si="1"/>
        <v>-71.355629721737955</v>
      </c>
      <c r="D53">
        <f>IF(LEN(D7)&lt;=3,0,IF(ISNA(VLOOKUP(D7,OtherTokensProbabilities!$A$4:$E$809,5,FALSE)),LN(1/OtherTokensProbabilities!$C$810),VLOOKUP(D7,OtherTokensProbabilities!$A$4:$E$809,5,FALSE)))</f>
        <v>-5.8225526772239453</v>
      </c>
      <c r="E53">
        <f>IF(LEN(E7)&lt;=3,0,IF(ISNA(VLOOKUP(E7,OtherTokensProbabilities!$A$4:$E$809,5,FALSE)),LN(1/OtherTokensProbabilities!$C$810),VLOOKUP(E7,OtherTokensProbabilities!$A$4:$E$809,5,FALSE)))</f>
        <v>-7.6143121464519998</v>
      </c>
      <c r="F53">
        <f>IF(LEN(F7)&lt;=3,0,IF(ISNA(VLOOKUP(F7,OtherTokensProbabilities!$A$4:$E$809,5,FALSE)),LN(1/OtherTokensProbabilities!$C$810),VLOOKUP(F7,OtherTokensProbabilities!$A$4:$E$809,5,FALSE)))</f>
        <v>-6.0048742340178993</v>
      </c>
      <c r="G53">
        <f>IF(LEN(G7)&lt;=3,0,IF(ISNA(VLOOKUP(G7,OtherTokensProbabilities!$A$4:$E$809,5,FALSE)),LN(1/OtherTokensProbabilities!$C$810),VLOOKUP(G7,OtherTokensProbabilities!$A$4:$E$809,5,FALSE)))</f>
        <v>-7.6143121464519998</v>
      </c>
      <c r="H53">
        <f>IF(LEN(H7)&lt;=3,0,IF(ISNA(VLOOKUP(H7,OtherTokensProbabilities!$A$4:$E$809,5,FALSE)),LN(1/OtherTokensProbabilities!$C$810),VLOOKUP(H7,OtherTokensProbabilities!$A$4:$E$809,5,FALSE)))</f>
        <v>-7.6143121464519998</v>
      </c>
      <c r="I53">
        <f>IF(LEN(I7)&lt;=3,0,IF(ISNA(VLOOKUP(I7,OtherTokensProbabilities!$A$4:$E$809,5,FALSE)),LN(1/OtherTokensProbabilities!$C$810),VLOOKUP(I7,OtherTokensProbabilities!$A$4:$E$809,5,FALSE)))</f>
        <v>0</v>
      </c>
      <c r="J53">
        <f>IF(LEN(J7)&lt;=3,0,IF(ISNA(VLOOKUP(J7,OtherTokensProbabilities!$A$4:$E$809,5,FALSE)),LN(1/OtherTokensProbabilities!$C$810),VLOOKUP(J7,OtherTokensProbabilities!$A$4:$E$809,5,FALSE)))</f>
        <v>-6.228017785332109</v>
      </c>
      <c r="K53">
        <f>IF(LEN(K7)&lt;=3,0,IF(ISNA(VLOOKUP(K7,OtherTokensProbabilities!$A$4:$E$809,5,FALSE)),LN(1/OtherTokensProbabilities!$C$810),VLOOKUP(K7,OtherTokensProbabilities!$A$4:$E$809,5,FALSE)))</f>
        <v>-7.6143121464519998</v>
      </c>
      <c r="L53">
        <f>IF(LEN(L7)&lt;=3,0,IF(ISNA(VLOOKUP(L7,OtherTokensProbabilities!$A$4:$E$809,5,FALSE)),LN(1/OtherTokensProbabilities!$C$810),VLOOKUP(L7,OtherTokensProbabilities!$A$4:$E$809,5,FALSE)))</f>
        <v>-7.6143121464519998</v>
      </c>
      <c r="M53">
        <f>IF(LEN(M7)&lt;=3,0,IF(ISNA(VLOOKUP(M7,OtherTokensProbabilities!$A$4:$E$809,5,FALSE)),LN(1/OtherTokensProbabilities!$C$810),VLOOKUP(M7,OtherTokensProbabilities!$A$4:$E$809,5,FALSE)))</f>
        <v>-7.6143121464519998</v>
      </c>
      <c r="N53">
        <f>IF(LEN(N7)&lt;=3,0,IF(ISNA(VLOOKUP(N7,OtherTokensProbabilities!$A$4:$E$809,5,FALSE)),LN(1/OtherTokensProbabilities!$C$810),VLOOKUP(N7,OtherTokensProbabilities!$A$4:$E$809,5,FALSE)))</f>
        <v>0</v>
      </c>
      <c r="O53">
        <f>IF(LEN(O7)&lt;=3,0,IF(ISNA(VLOOKUP(O7,OtherTokensProbabilities!$A$4:$E$809,5,FALSE)),LN(1/OtherTokensProbabilities!$C$810),VLOOKUP(O7,OtherTokensProbabilities!$A$4:$E$809,5,FALSE)))</f>
        <v>0</v>
      </c>
      <c r="P53">
        <f>IF(LEN(P7)&lt;=3,0,IF(ISNA(VLOOKUP(P7,OtherTokensProbabilities!$A$4:$E$809,5,FALSE)),LN(1/OtherTokensProbabilities!$C$810),VLOOKUP(P7,OtherTokensProbabilities!$A$4:$E$809,5,FALSE)))</f>
        <v>-7.6143121464519998</v>
      </c>
      <c r="Q53">
        <f>IF(LEN(Q7)&lt;=3,0,IF(ISNA(VLOOKUP(Q7,OtherTokensProbabilities!$A$4:$E$809,5,FALSE)),LN(1/OtherTokensProbabilities!$C$810),VLOOKUP(Q7,OtherTokensProbabilities!$A$4:$E$809,5,FALSE)))</f>
        <v>0</v>
      </c>
      <c r="R53">
        <f>IF(LEN(R7)&lt;=3,0,IF(ISNA(VLOOKUP(R7,OtherTokensProbabilities!$A$4:$E$809,5,FALSE)),LN(1/OtherTokensProbabilities!$C$810),VLOOKUP(R7,OtherTokensProbabilities!$A$4:$E$809,5,FALSE)))</f>
        <v>0</v>
      </c>
      <c r="S53">
        <f>IF(LEN(S7)&lt;=3,0,IF(ISNA(VLOOKUP(S7,OtherTokensProbabilities!$A$4:$E$809,5,FALSE)),LN(1/OtherTokensProbabilities!$C$810),VLOOKUP(S7,OtherTokensProbabilities!$A$4:$E$809,5,FALSE)))</f>
        <v>0</v>
      </c>
      <c r="T53">
        <f>IF(LEN(T7)&lt;=3,0,IF(ISNA(VLOOKUP(T7,OtherTokensProbabilities!$A$4:$E$809,5,FALSE)),LN(1/OtherTokensProbabilities!$C$810),VLOOKUP(T7,OtherTokensProbabilities!$A$4:$E$809,5,FALSE)))</f>
        <v>0</v>
      </c>
      <c r="U53">
        <f>IF(LEN(U7)&lt;=3,0,IF(ISNA(VLOOKUP(U7,OtherTokensProbabilities!$A$4:$E$809,5,FALSE)),LN(1/OtherTokensProbabilities!$C$810),VLOOKUP(U7,OtherTokensProbabilities!$A$4:$E$809,5,FALSE)))</f>
        <v>0</v>
      </c>
      <c r="V53">
        <f>IF(LEN(V7)&lt;=3,0,IF(ISNA(VLOOKUP(V7,OtherTokensProbabilities!$A$4:$E$809,5,FALSE)),LN(1/OtherTokensProbabilities!$C$810),VLOOKUP(V7,OtherTokensProbabilities!$A$4:$E$809,5,FALSE)))</f>
        <v>0</v>
      </c>
      <c r="W53">
        <f>IF(LEN(W7)&lt;=3,0,IF(ISNA(VLOOKUP(W7,OtherTokensProbabilities!$A$4:$E$809,5,FALSE)),LN(1/OtherTokensProbabilities!$C$810),VLOOKUP(W7,OtherTokensProbabilities!$A$4:$E$809,5,FALSE)))</f>
        <v>0</v>
      </c>
      <c r="X53">
        <f>IF(LEN(X7)&lt;=3,0,IF(ISNA(VLOOKUP(X7,OtherTokensProbabilities!$A$4:$E$809,5,FALSE)),LN(1/OtherTokensProbabilities!$C$810),VLOOKUP(X7,OtherTokensProbabilities!$A$4:$E$809,5,FALSE)))</f>
        <v>0</v>
      </c>
      <c r="Y53">
        <f>IF(LEN(Y7)&lt;=3,0,IF(ISNA(VLOOKUP(Y7,OtherTokensProbabilities!$A$4:$E$809,5,FALSE)),LN(1/OtherTokensProbabilities!$C$810),VLOOKUP(Y7,OtherTokensProbabilities!$A$4:$E$809,5,FALSE)))</f>
        <v>0</v>
      </c>
      <c r="Z53">
        <f>IF(LEN(Z7)&lt;=3,0,IF(ISNA(VLOOKUP(Z7,OtherTokensProbabilities!$A$4:$E$809,5,FALSE)),LN(1/OtherTokensProbabilities!$C$810),VLOOKUP(Z7,OtherTokensProbabilities!$A$4:$E$809,5,FALSE)))</f>
        <v>0</v>
      </c>
      <c r="AA53">
        <f>IF(LEN(AA7)&lt;=3,0,IF(ISNA(VLOOKUP(AA7,OtherTokensProbabilities!$A$4:$E$809,5,FALSE)),LN(1/OtherTokensProbabilities!$C$810),VLOOKUP(AA7,OtherTokensProbabilities!$A$4:$E$809,5,FALSE)))</f>
        <v>0</v>
      </c>
      <c r="AB53">
        <f>IF(LEN(AB7)&lt;=3,0,IF(ISNA(VLOOKUP(AB7,OtherTokensProbabilities!$A$4:$E$809,5,FALSE)),LN(1/OtherTokensProbabilities!$C$810),VLOOKUP(AB7,OtherTokensProbabilities!$A$4:$E$809,5,FALSE)))</f>
        <v>0</v>
      </c>
      <c r="AC53">
        <f>IF(LEN(AC7)&lt;=3,0,IF(ISNA(VLOOKUP(AC7,OtherTokensProbabilities!$A$4:$E$809,5,FALSE)),LN(1/OtherTokensProbabilities!$C$810),VLOOKUP(AC7,OtherTokensProbabilities!$A$4:$E$809,5,FALSE)))</f>
        <v>0</v>
      </c>
      <c r="AD53">
        <f>IF(LEN(AD7)&lt;=3,0,IF(ISNA(VLOOKUP(AD7,OtherTokensProbabilities!$A$4:$E$809,5,FALSE)),LN(1/OtherTokensProbabilities!$C$810),VLOOKUP(AD7,OtherTokensProbabilities!$A$4:$E$809,5,FALSE)))</f>
        <v>0</v>
      </c>
      <c r="AE53">
        <f>IF(LEN(AE7)&lt;=3,0,IF(ISNA(VLOOKUP(AE7,OtherTokensProbabilities!$A$4:$E$809,5,FALSE)),LN(1/OtherTokensProbabilities!$C$810),VLOOKUP(AE7,OtherTokensProbabilities!$A$4:$E$809,5,FALSE)))</f>
        <v>0</v>
      </c>
      <c r="AF53">
        <f>IF(LEN(AF7)&lt;=3,0,IF(ISNA(VLOOKUP(AF7,OtherTokensProbabilities!$A$4:$E$809,5,FALSE)),LN(1/OtherTokensProbabilities!$C$810),VLOOKUP(AF7,OtherTokensProbabilities!$A$4:$E$809,5,FALSE)))</f>
        <v>0</v>
      </c>
      <c r="AG53">
        <f>IF(LEN(AG7)&lt;=3,0,IF(ISNA(VLOOKUP(AG7,OtherTokensProbabilities!$A$4:$E$809,5,FALSE)),LN(1/OtherTokensProbabilities!$C$810),VLOOKUP(AG7,OtherTokensProbabilities!$A$4:$E$809,5,FALSE)))</f>
        <v>0</v>
      </c>
      <c r="AH53">
        <f>IF(LEN(AH7)&lt;=3,0,IF(ISNA(VLOOKUP(AH7,OtherTokensProbabilities!$A$4:$E$809,5,FALSE)),LN(1/OtherTokensProbabilities!$C$810),VLOOKUP(AH7,OtherTokensProbabilities!$A$4:$E$809,5,FALSE)))</f>
        <v>0</v>
      </c>
      <c r="AI53">
        <f>IF(LEN(AI7)&lt;=3,0,IF(ISNA(VLOOKUP(AI7,OtherTokensProbabilities!$A$4:$E$809,5,FALSE)),LN(1/OtherTokensProbabilities!$C$810),VLOOKUP(AI7,OtherTokensProbabilities!$A$4:$E$809,5,FALSE)))</f>
        <v>0</v>
      </c>
    </row>
    <row r="54" spans="1:35" x14ac:dyDescent="0.25">
      <c r="A54">
        <v>7</v>
      </c>
      <c r="C54">
        <f t="shared" si="1"/>
        <v>-52.794800918658751</v>
      </c>
      <c r="D54">
        <f>IF(LEN(D8)&lt;=3,0,IF(ISNA(VLOOKUP(D8,OtherTokensProbabilities!$A$4:$E$809,5,FALSE)),LN(1/OtherTokensProbabilities!$C$810),VLOOKUP(D8,OtherTokensProbabilities!$A$4:$E$809,5,FALSE)))</f>
        <v>-3.8766425281686319</v>
      </c>
      <c r="E54">
        <f>IF(LEN(E8)&lt;=3,0,IF(ISNA(VLOOKUP(E8,OtherTokensProbabilities!$A$4:$E$809,5,FALSE)),LN(1/OtherTokensProbabilities!$C$810),VLOOKUP(E8,OtherTokensProbabilities!$A$4:$E$809,5,FALSE)))</f>
        <v>-7.6143121464519998</v>
      </c>
      <c r="F54">
        <f>IF(LEN(F8)&lt;=3,0,IF(ISNA(VLOOKUP(F8,OtherTokensProbabilities!$A$4:$E$809,5,FALSE)),LN(1/OtherTokensProbabilities!$C$810),VLOOKUP(F8,OtherTokensProbabilities!$A$4:$E$809,5,FALSE)))</f>
        <v>0</v>
      </c>
      <c r="G54">
        <f>IF(LEN(G8)&lt;=3,0,IF(ISNA(VLOOKUP(G8,OtherTokensProbabilities!$A$4:$E$809,5,FALSE)),LN(1/OtherTokensProbabilities!$C$810),VLOOKUP(G8,OtherTokensProbabilities!$A$4:$E$809,5,FALSE)))</f>
        <v>0</v>
      </c>
      <c r="H54">
        <f>IF(LEN(H8)&lt;=3,0,IF(ISNA(VLOOKUP(H8,OtherTokensProbabilities!$A$4:$E$809,5,FALSE)),LN(1/OtherTokensProbabilities!$C$810),VLOOKUP(H8,OtherTokensProbabilities!$A$4:$E$809,5,FALSE)))</f>
        <v>-5.5348706047721636</v>
      </c>
      <c r="I54">
        <f>IF(LEN(I8)&lt;=3,0,IF(ISNA(VLOOKUP(I8,OtherTokensProbabilities!$A$4:$E$809,5,FALSE)),LN(1/OtherTokensProbabilities!$C$810),VLOOKUP(I8,OtherTokensProbabilities!$A$4:$E$809,5,FALSE)))</f>
        <v>-6.0048742340178993</v>
      </c>
      <c r="J54">
        <f>IF(LEN(J8)&lt;=3,0,IF(ISNA(VLOOKUP(J8,OtherTokensProbabilities!$A$4:$E$809,5,FALSE)),LN(1/OtherTokensProbabilities!$C$810),VLOOKUP(J8,OtherTokensProbabilities!$A$4:$E$809,5,FALSE)))</f>
        <v>0</v>
      </c>
      <c r="K54">
        <f>IF(LEN(K8)&lt;=3,0,IF(ISNA(VLOOKUP(K8,OtherTokensProbabilities!$A$4:$E$809,5,FALSE)),LN(1/OtherTokensProbabilities!$C$810),VLOOKUP(K8,OtherTokensProbabilities!$A$4:$E$809,5,FALSE)))</f>
        <v>-7.6143121464519998</v>
      </c>
      <c r="L54">
        <f>IF(LEN(L8)&lt;=3,0,IF(ISNA(VLOOKUP(L8,OtherTokensProbabilities!$A$4:$E$809,5,FALSE)),LN(1/OtherTokensProbabilities!$C$810),VLOOKUP(L8,OtherTokensProbabilities!$A$4:$E$809,5,FALSE)))</f>
        <v>-6.9211649658920544</v>
      </c>
      <c r="M54">
        <f>IF(LEN(M8)&lt;=3,0,IF(ISNA(VLOOKUP(M8,OtherTokensProbabilities!$A$4:$E$809,5,FALSE)),LN(1/OtherTokensProbabilities!$C$810),VLOOKUP(M8,OtherTokensProbabilities!$A$4:$E$809,5,FALSE)))</f>
        <v>-7.6143121464519998</v>
      </c>
      <c r="N54">
        <f>IF(LEN(N8)&lt;=3,0,IF(ISNA(VLOOKUP(N8,OtherTokensProbabilities!$A$4:$E$809,5,FALSE)),LN(1/OtherTokensProbabilities!$C$810),VLOOKUP(N8,OtherTokensProbabilities!$A$4:$E$809,5,FALSE)))</f>
        <v>-7.6143121464519998</v>
      </c>
      <c r="O54">
        <f>IF(LEN(O8)&lt;=3,0,IF(ISNA(VLOOKUP(O8,OtherTokensProbabilities!$A$4:$E$809,5,FALSE)),LN(1/OtherTokensProbabilities!$C$810),VLOOKUP(O8,OtherTokensProbabilities!$A$4:$E$809,5,FALSE)))</f>
        <v>0</v>
      </c>
      <c r="P54">
        <f>IF(LEN(P8)&lt;=3,0,IF(ISNA(VLOOKUP(P8,OtherTokensProbabilities!$A$4:$E$809,5,FALSE)),LN(1/OtherTokensProbabilities!$C$810),VLOOKUP(P8,OtherTokensProbabilities!$A$4:$E$809,5,FALSE)))</f>
        <v>0</v>
      </c>
      <c r="Q54">
        <f>IF(LEN(Q8)&lt;=3,0,IF(ISNA(VLOOKUP(Q8,OtherTokensProbabilities!$A$4:$E$809,5,FALSE)),LN(1/OtherTokensProbabilities!$C$810),VLOOKUP(Q8,OtherTokensProbabilities!$A$4:$E$809,5,FALSE)))</f>
        <v>0</v>
      </c>
      <c r="R54">
        <f>IF(LEN(R8)&lt;=3,0,IF(ISNA(VLOOKUP(R8,OtherTokensProbabilities!$A$4:$E$809,5,FALSE)),LN(1/OtherTokensProbabilities!$C$810),VLOOKUP(R8,OtherTokensProbabilities!$A$4:$E$809,5,FALSE)))</f>
        <v>0</v>
      </c>
      <c r="S54">
        <f>IF(LEN(S8)&lt;=3,0,IF(ISNA(VLOOKUP(S8,OtherTokensProbabilities!$A$4:$E$809,5,FALSE)),LN(1/OtherTokensProbabilities!$C$810),VLOOKUP(S8,OtherTokensProbabilities!$A$4:$E$809,5,FALSE)))</f>
        <v>0</v>
      </c>
      <c r="T54">
        <f>IF(LEN(T8)&lt;=3,0,IF(ISNA(VLOOKUP(T8,OtherTokensProbabilities!$A$4:$E$809,5,FALSE)),LN(1/OtherTokensProbabilities!$C$810),VLOOKUP(T8,OtherTokensProbabilities!$A$4:$E$809,5,FALSE)))</f>
        <v>0</v>
      </c>
      <c r="U54">
        <f>IF(LEN(U8)&lt;=3,0,IF(ISNA(VLOOKUP(U8,OtherTokensProbabilities!$A$4:$E$809,5,FALSE)),LN(1/OtherTokensProbabilities!$C$810),VLOOKUP(U8,OtherTokensProbabilities!$A$4:$E$809,5,FALSE)))</f>
        <v>0</v>
      </c>
      <c r="V54">
        <f>IF(LEN(V8)&lt;=3,0,IF(ISNA(VLOOKUP(V8,OtherTokensProbabilities!$A$4:$E$809,5,FALSE)),LN(1/OtherTokensProbabilities!$C$810),VLOOKUP(V8,OtherTokensProbabilities!$A$4:$E$809,5,FALSE)))</f>
        <v>0</v>
      </c>
      <c r="W54">
        <f>IF(LEN(W8)&lt;=3,0,IF(ISNA(VLOOKUP(W8,OtherTokensProbabilities!$A$4:$E$809,5,FALSE)),LN(1/OtherTokensProbabilities!$C$810),VLOOKUP(W8,OtherTokensProbabilities!$A$4:$E$809,5,FALSE)))</f>
        <v>0</v>
      </c>
      <c r="X54">
        <f>IF(LEN(X8)&lt;=3,0,IF(ISNA(VLOOKUP(X8,OtherTokensProbabilities!$A$4:$E$809,5,FALSE)),LN(1/OtherTokensProbabilities!$C$810),VLOOKUP(X8,OtherTokensProbabilities!$A$4:$E$809,5,FALSE)))</f>
        <v>0</v>
      </c>
      <c r="Y54">
        <f>IF(LEN(Y8)&lt;=3,0,IF(ISNA(VLOOKUP(Y8,OtherTokensProbabilities!$A$4:$E$809,5,FALSE)),LN(1/OtherTokensProbabilities!$C$810),VLOOKUP(Y8,OtherTokensProbabilities!$A$4:$E$809,5,FALSE)))</f>
        <v>0</v>
      </c>
      <c r="Z54">
        <f>IF(LEN(Z8)&lt;=3,0,IF(ISNA(VLOOKUP(Z8,OtherTokensProbabilities!$A$4:$E$809,5,FALSE)),LN(1/OtherTokensProbabilities!$C$810),VLOOKUP(Z8,OtherTokensProbabilities!$A$4:$E$809,5,FALSE)))</f>
        <v>0</v>
      </c>
      <c r="AA54">
        <f>IF(LEN(AA8)&lt;=3,0,IF(ISNA(VLOOKUP(AA8,OtherTokensProbabilities!$A$4:$E$809,5,FALSE)),LN(1/OtherTokensProbabilities!$C$810),VLOOKUP(AA8,OtherTokensProbabilities!$A$4:$E$809,5,FALSE)))</f>
        <v>0</v>
      </c>
      <c r="AB54">
        <f>IF(LEN(AB8)&lt;=3,0,IF(ISNA(VLOOKUP(AB8,OtherTokensProbabilities!$A$4:$E$809,5,FALSE)),LN(1/OtherTokensProbabilities!$C$810),VLOOKUP(AB8,OtherTokensProbabilities!$A$4:$E$809,5,FALSE)))</f>
        <v>0</v>
      </c>
      <c r="AC54">
        <f>IF(LEN(AC8)&lt;=3,0,IF(ISNA(VLOOKUP(AC8,OtherTokensProbabilities!$A$4:$E$809,5,FALSE)),LN(1/OtherTokensProbabilities!$C$810),VLOOKUP(AC8,OtherTokensProbabilities!$A$4:$E$809,5,FALSE)))</f>
        <v>0</v>
      </c>
      <c r="AD54">
        <f>IF(LEN(AD8)&lt;=3,0,IF(ISNA(VLOOKUP(AD8,OtherTokensProbabilities!$A$4:$E$809,5,FALSE)),LN(1/OtherTokensProbabilities!$C$810),VLOOKUP(AD8,OtherTokensProbabilities!$A$4:$E$809,5,FALSE)))</f>
        <v>0</v>
      </c>
      <c r="AE54">
        <f>IF(LEN(AE8)&lt;=3,0,IF(ISNA(VLOOKUP(AE8,OtherTokensProbabilities!$A$4:$E$809,5,FALSE)),LN(1/OtherTokensProbabilities!$C$810),VLOOKUP(AE8,OtherTokensProbabilities!$A$4:$E$809,5,FALSE)))</f>
        <v>0</v>
      </c>
      <c r="AF54">
        <f>IF(LEN(AF8)&lt;=3,0,IF(ISNA(VLOOKUP(AF8,OtherTokensProbabilities!$A$4:$E$809,5,FALSE)),LN(1/OtherTokensProbabilities!$C$810),VLOOKUP(AF8,OtherTokensProbabilities!$A$4:$E$809,5,FALSE)))</f>
        <v>0</v>
      </c>
      <c r="AG54">
        <f>IF(LEN(AG8)&lt;=3,0,IF(ISNA(VLOOKUP(AG8,OtherTokensProbabilities!$A$4:$E$809,5,FALSE)),LN(1/OtherTokensProbabilities!$C$810),VLOOKUP(AG8,OtherTokensProbabilities!$A$4:$E$809,5,FALSE)))</f>
        <v>0</v>
      </c>
      <c r="AH54">
        <f>IF(LEN(AH8)&lt;=3,0,IF(ISNA(VLOOKUP(AH8,OtherTokensProbabilities!$A$4:$E$809,5,FALSE)),LN(1/OtherTokensProbabilities!$C$810),VLOOKUP(AH8,OtherTokensProbabilities!$A$4:$E$809,5,FALSE)))</f>
        <v>0</v>
      </c>
      <c r="AI54">
        <f>IF(LEN(AI8)&lt;=3,0,IF(ISNA(VLOOKUP(AI8,OtherTokensProbabilities!$A$4:$E$809,5,FALSE)),LN(1/OtherTokensProbabilities!$C$810),VLOOKUP(AI8,OtherTokensProbabilities!$A$4:$E$809,5,FALSE)))</f>
        <v>0</v>
      </c>
    </row>
    <row r="55" spans="1:35" x14ac:dyDescent="0.25">
      <c r="A55">
        <v>8</v>
      </c>
      <c r="C55">
        <f t="shared" si="1"/>
        <v>-37.378413551700056</v>
      </c>
      <c r="D55">
        <f>IF(LEN(D9)&lt;=3,0,IF(ISNA(VLOOKUP(D9,OtherTokensProbabilities!$A$4:$E$809,5,FALSE)),LN(1/OtherTokensProbabilities!$C$810),VLOOKUP(D9,OtherTokensProbabilities!$A$4:$E$809,5,FALSE)))</f>
        <v>-6.9211649658920544</v>
      </c>
      <c r="E55">
        <f>IF(LEN(E9)&lt;=3,0,IF(ISNA(VLOOKUP(E9,OtherTokensProbabilities!$A$4:$E$809,5,FALSE)),LN(1/OtherTokensProbabilities!$C$810),VLOOKUP(E9,OtherTokensProbabilities!$A$4:$E$809,5,FALSE)))</f>
        <v>-7.6143121464519998</v>
      </c>
      <c r="F55">
        <f>IF(LEN(F9)&lt;=3,0,IF(ISNA(VLOOKUP(F9,OtherTokensProbabilities!$A$4:$E$809,5,FALSE)),LN(1/OtherTokensProbabilities!$C$810),VLOOKUP(F9,OtherTokensProbabilities!$A$4:$E$809,5,FALSE)))</f>
        <v>-7.6143121464519998</v>
      </c>
      <c r="G55">
        <f>IF(LEN(G9)&lt;=3,0,IF(ISNA(VLOOKUP(G9,OtherTokensProbabilities!$A$4:$E$809,5,FALSE)),LN(1/OtherTokensProbabilities!$C$810),VLOOKUP(G9,OtherTokensProbabilities!$A$4:$E$809,5,FALSE)))</f>
        <v>-7.6143121464519998</v>
      </c>
      <c r="H55">
        <f>IF(LEN(H9)&lt;=3,0,IF(ISNA(VLOOKUP(H9,OtherTokensProbabilities!$A$4:$E$809,5,FALSE)),LN(1/OtherTokensProbabilities!$C$810),VLOOKUP(H9,OtherTokensProbabilities!$A$4:$E$809,5,FALSE)))</f>
        <v>-7.6143121464519998</v>
      </c>
      <c r="I55">
        <f>IF(LEN(I9)&lt;=3,0,IF(ISNA(VLOOKUP(I9,OtherTokensProbabilities!$A$4:$E$809,5,FALSE)),LN(1/OtherTokensProbabilities!$C$810),VLOOKUP(I9,OtherTokensProbabilities!$A$4:$E$809,5,FALSE)))</f>
        <v>0</v>
      </c>
      <c r="J55">
        <f>IF(LEN(J9)&lt;=3,0,IF(ISNA(VLOOKUP(J9,OtherTokensProbabilities!$A$4:$E$809,5,FALSE)),LN(1/OtherTokensProbabilities!$C$810),VLOOKUP(J9,OtherTokensProbabilities!$A$4:$E$809,5,FALSE)))</f>
        <v>0</v>
      </c>
      <c r="K55">
        <f>IF(LEN(K9)&lt;=3,0,IF(ISNA(VLOOKUP(K9,OtherTokensProbabilities!$A$4:$E$809,5,FALSE)),LN(1/OtherTokensProbabilities!$C$810),VLOOKUP(K9,OtherTokensProbabilities!$A$4:$E$809,5,FALSE)))</f>
        <v>0</v>
      </c>
      <c r="L55">
        <f>IF(LEN(L9)&lt;=3,0,IF(ISNA(VLOOKUP(L9,OtherTokensProbabilities!$A$4:$E$809,5,FALSE)),LN(1/OtherTokensProbabilities!$C$810),VLOOKUP(L9,OtherTokensProbabilities!$A$4:$E$809,5,FALSE)))</f>
        <v>0</v>
      </c>
      <c r="M55">
        <f>IF(LEN(M9)&lt;=3,0,IF(ISNA(VLOOKUP(M9,OtherTokensProbabilities!$A$4:$E$809,5,FALSE)),LN(1/OtherTokensProbabilities!$C$810),VLOOKUP(M9,OtherTokensProbabilities!$A$4:$E$809,5,FALSE)))</f>
        <v>0</v>
      </c>
      <c r="N55">
        <f>IF(LEN(N9)&lt;=3,0,IF(ISNA(VLOOKUP(N9,OtherTokensProbabilities!$A$4:$E$809,5,FALSE)),LN(1/OtherTokensProbabilities!$C$810),VLOOKUP(N9,OtherTokensProbabilities!$A$4:$E$809,5,FALSE)))</f>
        <v>0</v>
      </c>
      <c r="O55">
        <f>IF(LEN(O9)&lt;=3,0,IF(ISNA(VLOOKUP(O9,OtherTokensProbabilities!$A$4:$E$809,5,FALSE)),LN(1/OtherTokensProbabilities!$C$810),VLOOKUP(O9,OtherTokensProbabilities!$A$4:$E$809,5,FALSE)))</f>
        <v>0</v>
      </c>
      <c r="P55">
        <f>IF(LEN(P9)&lt;=3,0,IF(ISNA(VLOOKUP(P9,OtherTokensProbabilities!$A$4:$E$809,5,FALSE)),LN(1/OtherTokensProbabilities!$C$810),VLOOKUP(P9,OtherTokensProbabilities!$A$4:$E$809,5,FALSE)))</f>
        <v>0</v>
      </c>
      <c r="Q55">
        <f>IF(LEN(Q9)&lt;=3,0,IF(ISNA(VLOOKUP(Q9,OtherTokensProbabilities!$A$4:$E$809,5,FALSE)),LN(1/OtherTokensProbabilities!$C$810),VLOOKUP(Q9,OtherTokensProbabilities!$A$4:$E$809,5,FALSE)))</f>
        <v>0</v>
      </c>
      <c r="R55">
        <f>IF(LEN(R9)&lt;=3,0,IF(ISNA(VLOOKUP(R9,OtherTokensProbabilities!$A$4:$E$809,5,FALSE)),LN(1/OtherTokensProbabilities!$C$810),VLOOKUP(R9,OtherTokensProbabilities!$A$4:$E$809,5,FALSE)))</f>
        <v>0</v>
      </c>
      <c r="S55">
        <f>IF(LEN(S9)&lt;=3,0,IF(ISNA(VLOOKUP(S9,OtherTokensProbabilities!$A$4:$E$809,5,FALSE)),LN(1/OtherTokensProbabilities!$C$810),VLOOKUP(S9,OtherTokensProbabilities!$A$4:$E$809,5,FALSE)))</f>
        <v>0</v>
      </c>
      <c r="T55">
        <f>IF(LEN(T9)&lt;=3,0,IF(ISNA(VLOOKUP(T9,OtherTokensProbabilities!$A$4:$E$809,5,FALSE)),LN(1/OtherTokensProbabilities!$C$810),VLOOKUP(T9,OtherTokensProbabilities!$A$4:$E$809,5,FALSE)))</f>
        <v>0</v>
      </c>
      <c r="U55">
        <f>IF(LEN(U9)&lt;=3,0,IF(ISNA(VLOOKUP(U9,OtherTokensProbabilities!$A$4:$E$809,5,FALSE)),LN(1/OtherTokensProbabilities!$C$810),VLOOKUP(U9,OtherTokensProbabilities!$A$4:$E$809,5,FALSE)))</f>
        <v>0</v>
      </c>
      <c r="V55">
        <f>IF(LEN(V9)&lt;=3,0,IF(ISNA(VLOOKUP(V9,OtherTokensProbabilities!$A$4:$E$809,5,FALSE)),LN(1/OtherTokensProbabilities!$C$810),VLOOKUP(V9,OtherTokensProbabilities!$A$4:$E$809,5,FALSE)))</f>
        <v>0</v>
      </c>
      <c r="W55">
        <f>IF(LEN(W9)&lt;=3,0,IF(ISNA(VLOOKUP(W9,OtherTokensProbabilities!$A$4:$E$809,5,FALSE)),LN(1/OtherTokensProbabilities!$C$810),VLOOKUP(W9,OtherTokensProbabilities!$A$4:$E$809,5,FALSE)))</f>
        <v>0</v>
      </c>
      <c r="X55">
        <f>IF(LEN(X9)&lt;=3,0,IF(ISNA(VLOOKUP(X9,OtherTokensProbabilities!$A$4:$E$809,5,FALSE)),LN(1/OtherTokensProbabilities!$C$810),VLOOKUP(X9,OtherTokensProbabilities!$A$4:$E$809,5,FALSE)))</f>
        <v>0</v>
      </c>
      <c r="Y55">
        <f>IF(LEN(Y9)&lt;=3,0,IF(ISNA(VLOOKUP(Y9,OtherTokensProbabilities!$A$4:$E$809,5,FALSE)),LN(1/OtherTokensProbabilities!$C$810),VLOOKUP(Y9,OtherTokensProbabilities!$A$4:$E$809,5,FALSE)))</f>
        <v>0</v>
      </c>
      <c r="Z55">
        <f>IF(LEN(Z9)&lt;=3,0,IF(ISNA(VLOOKUP(Z9,OtherTokensProbabilities!$A$4:$E$809,5,FALSE)),LN(1/OtherTokensProbabilities!$C$810),VLOOKUP(Z9,OtherTokensProbabilities!$A$4:$E$809,5,FALSE)))</f>
        <v>0</v>
      </c>
      <c r="AA55">
        <f>IF(LEN(AA9)&lt;=3,0,IF(ISNA(VLOOKUP(AA9,OtherTokensProbabilities!$A$4:$E$809,5,FALSE)),LN(1/OtherTokensProbabilities!$C$810),VLOOKUP(AA9,OtherTokensProbabilities!$A$4:$E$809,5,FALSE)))</f>
        <v>0</v>
      </c>
      <c r="AB55">
        <f>IF(LEN(AB9)&lt;=3,0,IF(ISNA(VLOOKUP(AB9,OtherTokensProbabilities!$A$4:$E$809,5,FALSE)),LN(1/OtherTokensProbabilities!$C$810),VLOOKUP(AB9,OtherTokensProbabilities!$A$4:$E$809,5,FALSE)))</f>
        <v>0</v>
      </c>
      <c r="AC55">
        <f>IF(LEN(AC9)&lt;=3,0,IF(ISNA(VLOOKUP(AC9,OtherTokensProbabilities!$A$4:$E$809,5,FALSE)),LN(1/OtherTokensProbabilities!$C$810),VLOOKUP(AC9,OtherTokensProbabilities!$A$4:$E$809,5,FALSE)))</f>
        <v>0</v>
      </c>
      <c r="AD55">
        <f>IF(LEN(AD9)&lt;=3,0,IF(ISNA(VLOOKUP(AD9,OtherTokensProbabilities!$A$4:$E$809,5,FALSE)),LN(1/OtherTokensProbabilities!$C$810),VLOOKUP(AD9,OtherTokensProbabilities!$A$4:$E$809,5,FALSE)))</f>
        <v>0</v>
      </c>
      <c r="AE55">
        <f>IF(LEN(AE9)&lt;=3,0,IF(ISNA(VLOOKUP(AE9,OtherTokensProbabilities!$A$4:$E$809,5,FALSE)),LN(1/OtherTokensProbabilities!$C$810),VLOOKUP(AE9,OtherTokensProbabilities!$A$4:$E$809,5,FALSE)))</f>
        <v>0</v>
      </c>
      <c r="AF55">
        <f>IF(LEN(AF9)&lt;=3,0,IF(ISNA(VLOOKUP(AF9,OtherTokensProbabilities!$A$4:$E$809,5,FALSE)),LN(1/OtherTokensProbabilities!$C$810),VLOOKUP(AF9,OtherTokensProbabilities!$A$4:$E$809,5,FALSE)))</f>
        <v>0</v>
      </c>
      <c r="AG55">
        <f>IF(LEN(AG9)&lt;=3,0,IF(ISNA(VLOOKUP(AG9,OtherTokensProbabilities!$A$4:$E$809,5,FALSE)),LN(1/OtherTokensProbabilities!$C$810),VLOOKUP(AG9,OtherTokensProbabilities!$A$4:$E$809,5,FALSE)))</f>
        <v>0</v>
      </c>
      <c r="AH55">
        <f>IF(LEN(AH9)&lt;=3,0,IF(ISNA(VLOOKUP(AH9,OtherTokensProbabilities!$A$4:$E$809,5,FALSE)),LN(1/OtherTokensProbabilities!$C$810),VLOOKUP(AH9,OtherTokensProbabilities!$A$4:$E$809,5,FALSE)))</f>
        <v>0</v>
      </c>
      <c r="AI55">
        <f>IF(LEN(AI9)&lt;=3,0,IF(ISNA(VLOOKUP(AI9,OtherTokensProbabilities!$A$4:$E$809,5,FALSE)),LN(1/OtherTokensProbabilities!$C$810),VLOOKUP(AI9,OtherTokensProbabilities!$A$4:$E$809,5,FALSE)))</f>
        <v>0</v>
      </c>
    </row>
    <row r="56" spans="1:35" x14ac:dyDescent="0.25">
      <c r="A56">
        <v>9</v>
      </c>
      <c r="C56">
        <f t="shared" si="1"/>
        <v>-86.860886250907129</v>
      </c>
      <c r="D56">
        <f>IF(LEN(D10)&lt;=3,0,IF(ISNA(VLOOKUP(D10,OtherTokensProbabilities!$A$4:$E$809,5,FALSE)),LN(1/OtherTokensProbabilities!$C$810),VLOOKUP(D10,OtherTokensProbabilities!$A$4:$E$809,5,FALSE)))</f>
        <v>0</v>
      </c>
      <c r="E56">
        <f>IF(LEN(E10)&lt;=3,0,IF(ISNA(VLOOKUP(E10,OtherTokensProbabilities!$A$4:$E$809,5,FALSE)),LN(1/OtherTokensProbabilities!$C$810),VLOOKUP(E10,OtherTokensProbabilities!$A$4:$E$809,5,FALSE)))</f>
        <v>0</v>
      </c>
      <c r="F56">
        <f>IF(LEN(F10)&lt;=3,0,IF(ISNA(VLOOKUP(F10,OtherTokensProbabilities!$A$4:$E$809,5,FALSE)),LN(1/OtherTokensProbabilities!$C$810),VLOOKUP(F10,OtherTokensProbabilities!$A$4:$E$809,5,FALSE)))</f>
        <v>-7.6143121464519998</v>
      </c>
      <c r="G56">
        <f>IF(LEN(G10)&lt;=3,0,IF(ISNA(VLOOKUP(G10,OtherTokensProbabilities!$A$4:$E$809,5,FALSE)),LN(1/OtherTokensProbabilities!$C$810),VLOOKUP(G10,OtherTokensProbabilities!$A$4:$E$809,5,FALSE)))</f>
        <v>-7.6143121464519998</v>
      </c>
      <c r="H56">
        <f>IF(LEN(H10)&lt;=3,0,IF(ISNA(VLOOKUP(H10,OtherTokensProbabilities!$A$4:$E$809,5,FALSE)),LN(1/OtherTokensProbabilities!$C$810),VLOOKUP(H10,OtherTokensProbabilities!$A$4:$E$809,5,FALSE)))</f>
        <v>-7.6143121464519998</v>
      </c>
      <c r="I56">
        <f>IF(LEN(I10)&lt;=3,0,IF(ISNA(VLOOKUP(I10,OtherTokensProbabilities!$A$4:$E$809,5,FALSE)),LN(1/OtherTokensProbabilities!$C$810),VLOOKUP(I10,OtherTokensProbabilities!$A$4:$E$809,5,FALSE)))</f>
        <v>-7.6143121464519998</v>
      </c>
      <c r="J56">
        <f>IF(LEN(J10)&lt;=3,0,IF(ISNA(VLOOKUP(J10,OtherTokensProbabilities!$A$4:$E$809,5,FALSE)),LN(1/OtherTokensProbabilities!$C$810),VLOOKUP(J10,OtherTokensProbabilities!$A$4:$E$809,5,FALSE)))</f>
        <v>-7.6143121464519998</v>
      </c>
      <c r="K56">
        <f>IF(LEN(K10)&lt;=3,0,IF(ISNA(VLOOKUP(K10,OtherTokensProbabilities!$A$4:$E$809,5,FALSE)),LN(1/OtherTokensProbabilities!$C$810),VLOOKUP(K10,OtherTokensProbabilities!$A$4:$E$809,5,FALSE)))</f>
        <v>-7.6143121464519998</v>
      </c>
      <c r="L56">
        <f>IF(LEN(L10)&lt;=3,0,IF(ISNA(VLOOKUP(L10,OtherTokensProbabilities!$A$4:$E$809,5,FALSE)),LN(1/OtherTokensProbabilities!$C$810),VLOOKUP(L10,OtherTokensProbabilities!$A$4:$E$809,5,FALSE)))</f>
        <v>-7.6143121464519998</v>
      </c>
      <c r="M56">
        <f>IF(LEN(M10)&lt;=3,0,IF(ISNA(VLOOKUP(M10,OtherTokensProbabilities!$A$4:$E$809,5,FALSE)),LN(1/OtherTokensProbabilities!$C$810),VLOOKUP(M10,OtherTokensProbabilities!$A$4:$E$809,5,FALSE)))</f>
        <v>-7.6143121464519998</v>
      </c>
      <c r="N56">
        <f>IF(LEN(N10)&lt;=3,0,IF(ISNA(VLOOKUP(N10,OtherTokensProbabilities!$A$4:$E$809,5,FALSE)),LN(1/OtherTokensProbabilities!$C$810),VLOOKUP(N10,OtherTokensProbabilities!$A$4:$E$809,5,FALSE)))</f>
        <v>0</v>
      </c>
      <c r="O56">
        <f>IF(LEN(O10)&lt;=3,0,IF(ISNA(VLOOKUP(O10,OtherTokensProbabilities!$A$4:$E$809,5,FALSE)),LN(1/OtherTokensProbabilities!$C$810),VLOOKUP(O10,OtherTokensProbabilities!$A$4:$E$809,5,FALSE)))</f>
        <v>-3.1034526399351501</v>
      </c>
      <c r="P56">
        <f>IF(LEN(P10)&lt;=3,0,IF(ISNA(VLOOKUP(P10,OtherTokensProbabilities!$A$4:$E$809,5,FALSE)),LN(1/OtherTokensProbabilities!$C$810),VLOOKUP(P10,OtherTokensProbabilities!$A$4:$E$809,5,FALSE)))</f>
        <v>-7.6143121464519998</v>
      </c>
      <c r="Q56">
        <f>IF(LEN(Q10)&lt;=3,0,IF(ISNA(VLOOKUP(Q10,OtherTokensProbabilities!$A$4:$E$809,5,FALSE)),LN(1/OtherTokensProbabilities!$C$810),VLOOKUP(Q10,OtherTokensProbabilities!$A$4:$E$809,5,FALSE)))</f>
        <v>-7.6143121464519998</v>
      </c>
      <c r="R56">
        <f>IF(LEN(R10)&lt;=3,0,IF(ISNA(VLOOKUP(R10,OtherTokensProbabilities!$A$4:$E$809,5,FALSE)),LN(1/OtherTokensProbabilities!$C$810),VLOOKUP(R10,OtherTokensProbabilities!$A$4:$E$809,5,FALSE)))</f>
        <v>-7.6143121464519998</v>
      </c>
      <c r="S56">
        <f>IF(LEN(S10)&lt;=3,0,IF(ISNA(VLOOKUP(S10,OtherTokensProbabilities!$A$4:$E$809,5,FALSE)),LN(1/OtherTokensProbabilities!$C$810),VLOOKUP(S10,OtherTokensProbabilities!$A$4:$E$809,5,FALSE)))</f>
        <v>0</v>
      </c>
      <c r="T56">
        <f>IF(LEN(T10)&lt;=3,0,IF(ISNA(VLOOKUP(T10,OtherTokensProbabilities!$A$4:$E$809,5,FALSE)),LN(1/OtherTokensProbabilities!$C$810),VLOOKUP(T10,OtherTokensProbabilities!$A$4:$E$809,5,FALSE)))</f>
        <v>0</v>
      </c>
      <c r="U56">
        <f>IF(LEN(U10)&lt;=3,0,IF(ISNA(VLOOKUP(U10,OtherTokensProbabilities!$A$4:$E$809,5,FALSE)),LN(1/OtherTokensProbabilities!$C$810),VLOOKUP(U10,OtherTokensProbabilities!$A$4:$E$809,5,FALSE)))</f>
        <v>0</v>
      </c>
      <c r="V56">
        <f>IF(LEN(V10)&lt;=3,0,IF(ISNA(VLOOKUP(V10,OtherTokensProbabilities!$A$4:$E$809,5,FALSE)),LN(1/OtherTokensProbabilities!$C$810),VLOOKUP(V10,OtherTokensProbabilities!$A$4:$E$809,5,FALSE)))</f>
        <v>0</v>
      </c>
      <c r="W56">
        <f>IF(LEN(W10)&lt;=3,0,IF(ISNA(VLOOKUP(W10,OtherTokensProbabilities!$A$4:$E$809,5,FALSE)),LN(1/OtherTokensProbabilities!$C$810),VLOOKUP(W10,OtherTokensProbabilities!$A$4:$E$809,5,FALSE)))</f>
        <v>0</v>
      </c>
      <c r="X56">
        <f>IF(LEN(X10)&lt;=3,0,IF(ISNA(VLOOKUP(X10,OtherTokensProbabilities!$A$4:$E$809,5,FALSE)),LN(1/OtherTokensProbabilities!$C$810),VLOOKUP(X10,OtherTokensProbabilities!$A$4:$E$809,5,FALSE)))</f>
        <v>0</v>
      </c>
      <c r="Y56">
        <f>IF(LEN(Y10)&lt;=3,0,IF(ISNA(VLOOKUP(Y10,OtherTokensProbabilities!$A$4:$E$809,5,FALSE)),LN(1/OtherTokensProbabilities!$C$810),VLOOKUP(Y10,OtherTokensProbabilities!$A$4:$E$809,5,FALSE)))</f>
        <v>0</v>
      </c>
      <c r="Z56">
        <f>IF(LEN(Z10)&lt;=3,0,IF(ISNA(VLOOKUP(Z10,OtherTokensProbabilities!$A$4:$E$809,5,FALSE)),LN(1/OtherTokensProbabilities!$C$810),VLOOKUP(Z10,OtherTokensProbabilities!$A$4:$E$809,5,FALSE)))</f>
        <v>0</v>
      </c>
      <c r="AA56">
        <f>IF(LEN(AA10)&lt;=3,0,IF(ISNA(VLOOKUP(AA10,OtherTokensProbabilities!$A$4:$E$809,5,FALSE)),LN(1/OtherTokensProbabilities!$C$810),VLOOKUP(AA10,OtherTokensProbabilities!$A$4:$E$809,5,FALSE)))</f>
        <v>0</v>
      </c>
      <c r="AB56">
        <f>IF(LEN(AB10)&lt;=3,0,IF(ISNA(VLOOKUP(AB10,OtherTokensProbabilities!$A$4:$E$809,5,FALSE)),LN(1/OtherTokensProbabilities!$C$810),VLOOKUP(AB10,OtherTokensProbabilities!$A$4:$E$809,5,FALSE)))</f>
        <v>0</v>
      </c>
      <c r="AC56">
        <f>IF(LEN(AC10)&lt;=3,0,IF(ISNA(VLOOKUP(AC10,OtherTokensProbabilities!$A$4:$E$809,5,FALSE)),LN(1/OtherTokensProbabilities!$C$810),VLOOKUP(AC10,OtherTokensProbabilities!$A$4:$E$809,5,FALSE)))</f>
        <v>0</v>
      </c>
      <c r="AD56">
        <f>IF(LEN(AD10)&lt;=3,0,IF(ISNA(VLOOKUP(AD10,OtherTokensProbabilities!$A$4:$E$809,5,FALSE)),LN(1/OtherTokensProbabilities!$C$810),VLOOKUP(AD10,OtherTokensProbabilities!$A$4:$E$809,5,FALSE)))</f>
        <v>0</v>
      </c>
      <c r="AE56">
        <f>IF(LEN(AE10)&lt;=3,0,IF(ISNA(VLOOKUP(AE10,OtherTokensProbabilities!$A$4:$E$809,5,FALSE)),LN(1/OtherTokensProbabilities!$C$810),VLOOKUP(AE10,OtherTokensProbabilities!$A$4:$E$809,5,FALSE)))</f>
        <v>0</v>
      </c>
      <c r="AF56">
        <f>IF(LEN(AF10)&lt;=3,0,IF(ISNA(VLOOKUP(AF10,OtherTokensProbabilities!$A$4:$E$809,5,FALSE)),LN(1/OtherTokensProbabilities!$C$810),VLOOKUP(AF10,OtherTokensProbabilities!$A$4:$E$809,5,FALSE)))</f>
        <v>0</v>
      </c>
      <c r="AG56">
        <f>IF(LEN(AG10)&lt;=3,0,IF(ISNA(VLOOKUP(AG10,OtherTokensProbabilities!$A$4:$E$809,5,FALSE)),LN(1/OtherTokensProbabilities!$C$810),VLOOKUP(AG10,OtherTokensProbabilities!$A$4:$E$809,5,FALSE)))</f>
        <v>0</v>
      </c>
      <c r="AH56">
        <f>IF(LEN(AH10)&lt;=3,0,IF(ISNA(VLOOKUP(AH10,OtherTokensProbabilities!$A$4:$E$809,5,FALSE)),LN(1/OtherTokensProbabilities!$C$810),VLOOKUP(AH10,OtherTokensProbabilities!$A$4:$E$809,5,FALSE)))</f>
        <v>0</v>
      </c>
      <c r="AI56">
        <f>IF(LEN(AI10)&lt;=3,0,IF(ISNA(VLOOKUP(AI10,OtherTokensProbabilities!$A$4:$E$809,5,FALSE)),LN(1/OtherTokensProbabilities!$C$810),VLOOKUP(AI10,OtherTokensProbabilities!$A$4:$E$809,5,FALSE)))</f>
        <v>0</v>
      </c>
    </row>
    <row r="57" spans="1:35" x14ac:dyDescent="0.25">
      <c r="A57">
        <v>10</v>
      </c>
      <c r="C57">
        <f t="shared" si="1"/>
        <v>-68.528809318067999</v>
      </c>
      <c r="D57">
        <f>IF(LEN(D11)&lt;=3,0,IF(ISNA(VLOOKUP(D11,OtherTokensProbabilities!$A$4:$E$809,5,FALSE)),LN(1/OtherTokensProbabilities!$C$810),VLOOKUP(D11,OtherTokensProbabilities!$A$4:$E$809,5,FALSE)))</f>
        <v>-7.6143121464519998</v>
      </c>
      <c r="E57">
        <f>IF(LEN(E11)&lt;=3,0,IF(ISNA(VLOOKUP(E11,OtherTokensProbabilities!$A$4:$E$809,5,FALSE)),LN(1/OtherTokensProbabilities!$C$810),VLOOKUP(E11,OtherTokensProbabilities!$A$4:$E$809,5,FALSE)))</f>
        <v>-7.6143121464519998</v>
      </c>
      <c r="F57">
        <f>IF(LEN(F11)&lt;=3,0,IF(ISNA(VLOOKUP(F11,OtherTokensProbabilities!$A$4:$E$809,5,FALSE)),LN(1/OtherTokensProbabilities!$C$810),VLOOKUP(F11,OtherTokensProbabilities!$A$4:$E$809,5,FALSE)))</f>
        <v>-7.6143121464519998</v>
      </c>
      <c r="G57">
        <f>IF(LEN(G11)&lt;=3,0,IF(ISNA(VLOOKUP(G11,OtherTokensProbabilities!$A$4:$E$809,5,FALSE)),LN(1/OtherTokensProbabilities!$C$810),VLOOKUP(G11,OtherTokensProbabilities!$A$4:$E$809,5,FALSE)))</f>
        <v>0</v>
      </c>
      <c r="H57">
        <f>IF(LEN(H11)&lt;=3,0,IF(ISNA(VLOOKUP(H11,OtherTokensProbabilities!$A$4:$E$809,5,FALSE)),LN(1/OtherTokensProbabilities!$C$810),VLOOKUP(H11,OtherTokensProbabilities!$A$4:$E$809,5,FALSE)))</f>
        <v>-7.6143121464519998</v>
      </c>
      <c r="I57">
        <f>IF(LEN(I11)&lt;=3,0,IF(ISNA(VLOOKUP(I11,OtherTokensProbabilities!$A$4:$E$809,5,FALSE)),LN(1/OtherTokensProbabilities!$C$810),VLOOKUP(I11,OtherTokensProbabilities!$A$4:$E$809,5,FALSE)))</f>
        <v>0</v>
      </c>
      <c r="J57">
        <f>IF(LEN(J11)&lt;=3,0,IF(ISNA(VLOOKUP(J11,OtherTokensProbabilities!$A$4:$E$809,5,FALSE)),LN(1/OtherTokensProbabilities!$C$810),VLOOKUP(J11,OtherTokensProbabilities!$A$4:$E$809,5,FALSE)))</f>
        <v>-7.6143121464519998</v>
      </c>
      <c r="K57">
        <f>IF(LEN(K11)&lt;=3,0,IF(ISNA(VLOOKUP(K11,OtherTokensProbabilities!$A$4:$E$809,5,FALSE)),LN(1/OtherTokensProbabilities!$C$810),VLOOKUP(K11,OtherTokensProbabilities!$A$4:$E$809,5,FALSE)))</f>
        <v>-7.6143121464519998</v>
      </c>
      <c r="L57">
        <f>IF(LEN(L11)&lt;=3,0,IF(ISNA(VLOOKUP(L11,OtherTokensProbabilities!$A$4:$E$809,5,FALSE)),LN(1/OtherTokensProbabilities!$C$810),VLOOKUP(L11,OtherTokensProbabilities!$A$4:$E$809,5,FALSE)))</f>
        <v>-7.6143121464519998</v>
      </c>
      <c r="M57">
        <f>IF(LEN(M11)&lt;=3,0,IF(ISNA(VLOOKUP(M11,OtherTokensProbabilities!$A$4:$E$809,5,FALSE)),LN(1/OtherTokensProbabilities!$C$810),VLOOKUP(M11,OtherTokensProbabilities!$A$4:$E$809,5,FALSE)))</f>
        <v>0</v>
      </c>
      <c r="N57">
        <f>IF(LEN(N11)&lt;=3,0,IF(ISNA(VLOOKUP(N11,OtherTokensProbabilities!$A$4:$E$809,5,FALSE)),LN(1/OtherTokensProbabilities!$C$810),VLOOKUP(N11,OtherTokensProbabilities!$A$4:$E$809,5,FALSE)))</f>
        <v>-7.6143121464519998</v>
      </c>
      <c r="O57">
        <f>IF(LEN(O11)&lt;=3,0,IF(ISNA(VLOOKUP(O11,OtherTokensProbabilities!$A$4:$E$809,5,FALSE)),LN(1/OtherTokensProbabilities!$C$810),VLOOKUP(O11,OtherTokensProbabilities!$A$4:$E$809,5,FALSE)))</f>
        <v>0</v>
      </c>
      <c r="P57">
        <f>IF(LEN(P11)&lt;=3,0,IF(ISNA(VLOOKUP(P11,OtherTokensProbabilities!$A$4:$E$809,5,FALSE)),LN(1/OtherTokensProbabilities!$C$810),VLOOKUP(P11,OtherTokensProbabilities!$A$4:$E$809,5,FALSE)))</f>
        <v>-7.6143121464519998</v>
      </c>
      <c r="Q57">
        <f>IF(LEN(Q11)&lt;=3,0,IF(ISNA(VLOOKUP(Q11,OtherTokensProbabilities!$A$4:$E$809,5,FALSE)),LN(1/OtherTokensProbabilities!$C$810),VLOOKUP(Q11,OtherTokensProbabilities!$A$4:$E$809,5,FALSE)))</f>
        <v>0</v>
      </c>
      <c r="R57">
        <f>IF(LEN(R11)&lt;=3,0,IF(ISNA(VLOOKUP(R11,OtherTokensProbabilities!$A$4:$E$809,5,FALSE)),LN(1/OtherTokensProbabilities!$C$810),VLOOKUP(R11,OtherTokensProbabilities!$A$4:$E$809,5,FALSE)))</f>
        <v>0</v>
      </c>
      <c r="S57">
        <f>IF(LEN(S11)&lt;=3,0,IF(ISNA(VLOOKUP(S11,OtherTokensProbabilities!$A$4:$E$809,5,FALSE)),LN(1/OtherTokensProbabilities!$C$810),VLOOKUP(S11,OtherTokensProbabilities!$A$4:$E$809,5,FALSE)))</f>
        <v>0</v>
      </c>
      <c r="T57">
        <f>IF(LEN(T11)&lt;=3,0,IF(ISNA(VLOOKUP(T11,OtherTokensProbabilities!$A$4:$E$809,5,FALSE)),LN(1/OtherTokensProbabilities!$C$810),VLOOKUP(T11,OtherTokensProbabilities!$A$4:$E$809,5,FALSE)))</f>
        <v>0</v>
      </c>
      <c r="U57">
        <f>IF(LEN(U11)&lt;=3,0,IF(ISNA(VLOOKUP(U11,OtherTokensProbabilities!$A$4:$E$809,5,FALSE)),LN(1/OtherTokensProbabilities!$C$810),VLOOKUP(U11,OtherTokensProbabilities!$A$4:$E$809,5,FALSE)))</f>
        <v>0</v>
      </c>
      <c r="V57">
        <f>IF(LEN(V11)&lt;=3,0,IF(ISNA(VLOOKUP(V11,OtherTokensProbabilities!$A$4:$E$809,5,FALSE)),LN(1/OtherTokensProbabilities!$C$810),VLOOKUP(V11,OtherTokensProbabilities!$A$4:$E$809,5,FALSE)))</f>
        <v>0</v>
      </c>
      <c r="W57">
        <f>IF(LEN(W11)&lt;=3,0,IF(ISNA(VLOOKUP(W11,OtherTokensProbabilities!$A$4:$E$809,5,FALSE)),LN(1/OtherTokensProbabilities!$C$810),VLOOKUP(W11,OtherTokensProbabilities!$A$4:$E$809,5,FALSE)))</f>
        <v>0</v>
      </c>
      <c r="X57">
        <f>IF(LEN(X11)&lt;=3,0,IF(ISNA(VLOOKUP(X11,OtherTokensProbabilities!$A$4:$E$809,5,FALSE)),LN(1/OtherTokensProbabilities!$C$810),VLOOKUP(X11,OtherTokensProbabilities!$A$4:$E$809,5,FALSE)))</f>
        <v>0</v>
      </c>
      <c r="Y57">
        <f>IF(LEN(Y11)&lt;=3,0,IF(ISNA(VLOOKUP(Y11,OtherTokensProbabilities!$A$4:$E$809,5,FALSE)),LN(1/OtherTokensProbabilities!$C$810),VLOOKUP(Y11,OtherTokensProbabilities!$A$4:$E$809,5,FALSE)))</f>
        <v>0</v>
      </c>
      <c r="Z57">
        <f>IF(LEN(Z11)&lt;=3,0,IF(ISNA(VLOOKUP(Z11,OtherTokensProbabilities!$A$4:$E$809,5,FALSE)),LN(1/OtherTokensProbabilities!$C$810),VLOOKUP(Z11,OtherTokensProbabilities!$A$4:$E$809,5,FALSE)))</f>
        <v>0</v>
      </c>
      <c r="AA57">
        <f>IF(LEN(AA11)&lt;=3,0,IF(ISNA(VLOOKUP(AA11,OtherTokensProbabilities!$A$4:$E$809,5,FALSE)),LN(1/OtherTokensProbabilities!$C$810),VLOOKUP(AA11,OtherTokensProbabilities!$A$4:$E$809,5,FALSE)))</f>
        <v>0</v>
      </c>
      <c r="AB57">
        <f>IF(LEN(AB11)&lt;=3,0,IF(ISNA(VLOOKUP(AB11,OtherTokensProbabilities!$A$4:$E$809,5,FALSE)),LN(1/OtherTokensProbabilities!$C$810),VLOOKUP(AB11,OtherTokensProbabilities!$A$4:$E$809,5,FALSE)))</f>
        <v>0</v>
      </c>
      <c r="AC57">
        <f>IF(LEN(AC11)&lt;=3,0,IF(ISNA(VLOOKUP(AC11,OtherTokensProbabilities!$A$4:$E$809,5,FALSE)),LN(1/OtherTokensProbabilities!$C$810),VLOOKUP(AC11,OtherTokensProbabilities!$A$4:$E$809,5,FALSE)))</f>
        <v>0</v>
      </c>
      <c r="AD57">
        <f>IF(LEN(AD11)&lt;=3,0,IF(ISNA(VLOOKUP(AD11,OtherTokensProbabilities!$A$4:$E$809,5,FALSE)),LN(1/OtherTokensProbabilities!$C$810),VLOOKUP(AD11,OtherTokensProbabilities!$A$4:$E$809,5,FALSE)))</f>
        <v>0</v>
      </c>
      <c r="AE57">
        <f>IF(LEN(AE11)&lt;=3,0,IF(ISNA(VLOOKUP(AE11,OtherTokensProbabilities!$A$4:$E$809,5,FALSE)),LN(1/OtherTokensProbabilities!$C$810),VLOOKUP(AE11,OtherTokensProbabilities!$A$4:$E$809,5,FALSE)))</f>
        <v>0</v>
      </c>
      <c r="AF57">
        <f>IF(LEN(AF11)&lt;=3,0,IF(ISNA(VLOOKUP(AF11,OtherTokensProbabilities!$A$4:$E$809,5,FALSE)),LN(1/OtherTokensProbabilities!$C$810),VLOOKUP(AF11,OtherTokensProbabilities!$A$4:$E$809,5,FALSE)))</f>
        <v>0</v>
      </c>
      <c r="AG57">
        <f>IF(LEN(AG11)&lt;=3,0,IF(ISNA(VLOOKUP(AG11,OtherTokensProbabilities!$A$4:$E$809,5,FALSE)),LN(1/OtherTokensProbabilities!$C$810),VLOOKUP(AG11,OtherTokensProbabilities!$A$4:$E$809,5,FALSE)))</f>
        <v>0</v>
      </c>
      <c r="AH57">
        <f>IF(LEN(AH11)&lt;=3,0,IF(ISNA(VLOOKUP(AH11,OtherTokensProbabilities!$A$4:$E$809,5,FALSE)),LN(1/OtherTokensProbabilities!$C$810),VLOOKUP(AH11,OtherTokensProbabilities!$A$4:$E$809,5,FALSE)))</f>
        <v>0</v>
      </c>
      <c r="AI57">
        <f>IF(LEN(AI11)&lt;=3,0,IF(ISNA(VLOOKUP(AI11,OtherTokensProbabilities!$A$4:$E$809,5,FALSE)),LN(1/OtherTokensProbabilities!$C$810),VLOOKUP(AI11,OtherTokensProbabilities!$A$4:$E$809,5,FALSE)))</f>
        <v>0</v>
      </c>
    </row>
    <row r="58" spans="1:35" x14ac:dyDescent="0.25">
      <c r="A58">
        <v>11</v>
      </c>
      <c r="C58">
        <f t="shared" si="1"/>
        <v>-29.070954224688109</v>
      </c>
      <c r="D58">
        <f>IF(LEN(D12)&lt;=3,0,IF(ISNA(VLOOKUP(D12,OtherTokensProbabilities!$A$4:$E$809,5,FALSE)),LN(1/OtherTokensProbabilities!$C$810),VLOOKUP(D12,OtherTokensProbabilities!$A$4:$E$809,5,FALSE)))</f>
        <v>0</v>
      </c>
      <c r="E58">
        <f>IF(LEN(E12)&lt;=3,0,IF(ISNA(VLOOKUP(E12,OtherTokensProbabilities!$A$4:$E$809,5,FALSE)),LN(1/OtherTokensProbabilities!$C$810),VLOOKUP(E12,OtherTokensProbabilities!$A$4:$E$809,5,FALSE)))</f>
        <v>-7.6143121464519998</v>
      </c>
      <c r="F58">
        <f>IF(LEN(F12)&lt;=3,0,IF(ISNA(VLOOKUP(F12,OtherTokensProbabilities!$A$4:$E$809,5,FALSE)),LN(1/OtherTokensProbabilities!$C$810),VLOOKUP(F12,OtherTokensProbabilities!$A$4:$E$809,5,FALSE)))</f>
        <v>0</v>
      </c>
      <c r="G58">
        <f>IF(LEN(G12)&lt;=3,0,IF(ISNA(VLOOKUP(G12,OtherTokensProbabilities!$A$4:$E$809,5,FALSE)),LN(1/OtherTokensProbabilities!$C$810),VLOOKUP(G12,OtherTokensProbabilities!$A$4:$E$809,5,FALSE)))</f>
        <v>-7.6143121464519998</v>
      </c>
      <c r="H58">
        <f>IF(LEN(H12)&lt;=3,0,IF(ISNA(VLOOKUP(H12,OtherTokensProbabilities!$A$4:$E$809,5,FALSE)),LN(1/OtherTokensProbabilities!$C$810),VLOOKUP(H12,OtherTokensProbabilities!$A$4:$E$809,5,FALSE)))</f>
        <v>-6.228017785332109</v>
      </c>
      <c r="I58">
        <f>IF(LEN(I12)&lt;=3,0,IF(ISNA(VLOOKUP(I12,OtherTokensProbabilities!$A$4:$E$809,5,FALSE)),LN(1/OtherTokensProbabilities!$C$810),VLOOKUP(I12,OtherTokensProbabilities!$A$4:$E$809,5,FALSE)))</f>
        <v>-7.6143121464519998</v>
      </c>
      <c r="J58">
        <f>IF(LEN(J12)&lt;=3,0,IF(ISNA(VLOOKUP(J12,OtherTokensProbabilities!$A$4:$E$809,5,FALSE)),LN(1/OtherTokensProbabilities!$C$810),VLOOKUP(J12,OtherTokensProbabilities!$A$4:$E$809,5,FALSE)))</f>
        <v>0</v>
      </c>
      <c r="K58">
        <f>IF(LEN(K12)&lt;=3,0,IF(ISNA(VLOOKUP(K12,OtherTokensProbabilities!$A$4:$E$809,5,FALSE)),LN(1/OtherTokensProbabilities!$C$810),VLOOKUP(K12,OtherTokensProbabilities!$A$4:$E$809,5,FALSE)))</f>
        <v>0</v>
      </c>
      <c r="L58">
        <f>IF(LEN(L12)&lt;=3,0,IF(ISNA(VLOOKUP(L12,OtherTokensProbabilities!$A$4:$E$809,5,FALSE)),LN(1/OtherTokensProbabilities!$C$810),VLOOKUP(L12,OtherTokensProbabilities!$A$4:$E$809,5,FALSE)))</f>
        <v>0</v>
      </c>
      <c r="M58">
        <f>IF(LEN(M12)&lt;=3,0,IF(ISNA(VLOOKUP(M12,OtherTokensProbabilities!$A$4:$E$809,5,FALSE)),LN(1/OtherTokensProbabilities!$C$810),VLOOKUP(M12,OtherTokensProbabilities!$A$4:$E$809,5,FALSE)))</f>
        <v>0</v>
      </c>
      <c r="N58">
        <f>IF(LEN(N12)&lt;=3,0,IF(ISNA(VLOOKUP(N12,OtherTokensProbabilities!$A$4:$E$809,5,FALSE)),LN(1/OtherTokensProbabilities!$C$810),VLOOKUP(N12,OtherTokensProbabilities!$A$4:$E$809,5,FALSE)))</f>
        <v>0</v>
      </c>
      <c r="O58">
        <f>IF(LEN(O12)&lt;=3,0,IF(ISNA(VLOOKUP(O12,OtherTokensProbabilities!$A$4:$E$809,5,FALSE)),LN(1/OtherTokensProbabilities!$C$810),VLOOKUP(O12,OtherTokensProbabilities!$A$4:$E$809,5,FALSE)))</f>
        <v>0</v>
      </c>
      <c r="P58">
        <f>IF(LEN(P12)&lt;=3,0,IF(ISNA(VLOOKUP(P12,OtherTokensProbabilities!$A$4:$E$809,5,FALSE)),LN(1/OtherTokensProbabilities!$C$810),VLOOKUP(P12,OtherTokensProbabilities!$A$4:$E$809,5,FALSE)))</f>
        <v>0</v>
      </c>
      <c r="Q58">
        <f>IF(LEN(Q12)&lt;=3,0,IF(ISNA(VLOOKUP(Q12,OtherTokensProbabilities!$A$4:$E$809,5,FALSE)),LN(1/OtherTokensProbabilities!$C$810),VLOOKUP(Q12,OtherTokensProbabilities!$A$4:$E$809,5,FALSE)))</f>
        <v>0</v>
      </c>
      <c r="R58">
        <f>IF(LEN(R12)&lt;=3,0,IF(ISNA(VLOOKUP(R12,OtherTokensProbabilities!$A$4:$E$809,5,FALSE)),LN(1/OtherTokensProbabilities!$C$810),VLOOKUP(R12,OtherTokensProbabilities!$A$4:$E$809,5,FALSE)))</f>
        <v>0</v>
      </c>
      <c r="S58">
        <f>IF(LEN(S12)&lt;=3,0,IF(ISNA(VLOOKUP(S12,OtherTokensProbabilities!$A$4:$E$809,5,FALSE)),LN(1/OtherTokensProbabilities!$C$810),VLOOKUP(S12,OtherTokensProbabilities!$A$4:$E$809,5,FALSE)))</f>
        <v>0</v>
      </c>
      <c r="T58">
        <f>IF(LEN(T12)&lt;=3,0,IF(ISNA(VLOOKUP(T12,OtherTokensProbabilities!$A$4:$E$809,5,FALSE)),LN(1/OtherTokensProbabilities!$C$810),VLOOKUP(T12,OtherTokensProbabilities!$A$4:$E$809,5,FALSE)))</f>
        <v>0</v>
      </c>
      <c r="U58">
        <f>IF(LEN(U12)&lt;=3,0,IF(ISNA(VLOOKUP(U12,OtherTokensProbabilities!$A$4:$E$809,5,FALSE)),LN(1/OtherTokensProbabilities!$C$810),VLOOKUP(U12,OtherTokensProbabilities!$A$4:$E$809,5,FALSE)))</f>
        <v>0</v>
      </c>
      <c r="V58">
        <f>IF(LEN(V12)&lt;=3,0,IF(ISNA(VLOOKUP(V12,OtherTokensProbabilities!$A$4:$E$809,5,FALSE)),LN(1/OtherTokensProbabilities!$C$810),VLOOKUP(V12,OtherTokensProbabilities!$A$4:$E$809,5,FALSE)))</f>
        <v>0</v>
      </c>
      <c r="W58">
        <f>IF(LEN(W12)&lt;=3,0,IF(ISNA(VLOOKUP(W12,OtherTokensProbabilities!$A$4:$E$809,5,FALSE)),LN(1/OtherTokensProbabilities!$C$810),VLOOKUP(W12,OtherTokensProbabilities!$A$4:$E$809,5,FALSE)))</f>
        <v>0</v>
      </c>
      <c r="X58">
        <f>IF(LEN(X12)&lt;=3,0,IF(ISNA(VLOOKUP(X12,OtherTokensProbabilities!$A$4:$E$809,5,FALSE)),LN(1/OtherTokensProbabilities!$C$810),VLOOKUP(X12,OtherTokensProbabilities!$A$4:$E$809,5,FALSE)))</f>
        <v>0</v>
      </c>
      <c r="Y58">
        <f>IF(LEN(Y12)&lt;=3,0,IF(ISNA(VLOOKUP(Y12,OtherTokensProbabilities!$A$4:$E$809,5,FALSE)),LN(1/OtherTokensProbabilities!$C$810),VLOOKUP(Y12,OtherTokensProbabilities!$A$4:$E$809,5,FALSE)))</f>
        <v>0</v>
      </c>
      <c r="Z58">
        <f>IF(LEN(Z12)&lt;=3,0,IF(ISNA(VLOOKUP(Z12,OtherTokensProbabilities!$A$4:$E$809,5,FALSE)),LN(1/OtherTokensProbabilities!$C$810),VLOOKUP(Z12,OtherTokensProbabilities!$A$4:$E$809,5,FALSE)))</f>
        <v>0</v>
      </c>
      <c r="AA58">
        <f>IF(LEN(AA12)&lt;=3,0,IF(ISNA(VLOOKUP(AA12,OtherTokensProbabilities!$A$4:$E$809,5,FALSE)),LN(1/OtherTokensProbabilities!$C$810),VLOOKUP(AA12,OtherTokensProbabilities!$A$4:$E$809,5,FALSE)))</f>
        <v>0</v>
      </c>
      <c r="AB58">
        <f>IF(LEN(AB12)&lt;=3,0,IF(ISNA(VLOOKUP(AB12,OtherTokensProbabilities!$A$4:$E$809,5,FALSE)),LN(1/OtherTokensProbabilities!$C$810),VLOOKUP(AB12,OtherTokensProbabilities!$A$4:$E$809,5,FALSE)))</f>
        <v>0</v>
      </c>
      <c r="AC58">
        <f>IF(LEN(AC12)&lt;=3,0,IF(ISNA(VLOOKUP(AC12,OtherTokensProbabilities!$A$4:$E$809,5,FALSE)),LN(1/OtherTokensProbabilities!$C$810),VLOOKUP(AC12,OtherTokensProbabilities!$A$4:$E$809,5,FALSE)))</f>
        <v>0</v>
      </c>
      <c r="AD58">
        <f>IF(LEN(AD12)&lt;=3,0,IF(ISNA(VLOOKUP(AD12,OtherTokensProbabilities!$A$4:$E$809,5,FALSE)),LN(1/OtherTokensProbabilities!$C$810),VLOOKUP(AD12,OtherTokensProbabilities!$A$4:$E$809,5,FALSE)))</f>
        <v>0</v>
      </c>
      <c r="AE58">
        <f>IF(LEN(AE12)&lt;=3,0,IF(ISNA(VLOOKUP(AE12,OtherTokensProbabilities!$A$4:$E$809,5,FALSE)),LN(1/OtherTokensProbabilities!$C$810),VLOOKUP(AE12,OtherTokensProbabilities!$A$4:$E$809,5,FALSE)))</f>
        <v>0</v>
      </c>
      <c r="AF58">
        <f>IF(LEN(AF12)&lt;=3,0,IF(ISNA(VLOOKUP(AF12,OtherTokensProbabilities!$A$4:$E$809,5,FALSE)),LN(1/OtherTokensProbabilities!$C$810),VLOOKUP(AF12,OtherTokensProbabilities!$A$4:$E$809,5,FALSE)))</f>
        <v>0</v>
      </c>
      <c r="AG58">
        <f>IF(LEN(AG12)&lt;=3,0,IF(ISNA(VLOOKUP(AG12,OtherTokensProbabilities!$A$4:$E$809,5,FALSE)),LN(1/OtherTokensProbabilities!$C$810),VLOOKUP(AG12,OtherTokensProbabilities!$A$4:$E$809,5,FALSE)))</f>
        <v>0</v>
      </c>
      <c r="AH58">
        <f>IF(LEN(AH12)&lt;=3,0,IF(ISNA(VLOOKUP(AH12,OtherTokensProbabilities!$A$4:$E$809,5,FALSE)),LN(1/OtherTokensProbabilities!$C$810),VLOOKUP(AH12,OtherTokensProbabilities!$A$4:$E$809,5,FALSE)))</f>
        <v>0</v>
      </c>
      <c r="AI58">
        <f>IF(LEN(AI12)&lt;=3,0,IF(ISNA(VLOOKUP(AI12,OtherTokensProbabilities!$A$4:$E$809,5,FALSE)),LN(1/OtherTokensProbabilities!$C$810),VLOOKUP(AI12,OtherTokensProbabilities!$A$4:$E$809,5,FALSE)))</f>
        <v>0</v>
      </c>
    </row>
    <row r="59" spans="1:35" x14ac:dyDescent="0.25">
      <c r="A59">
        <v>12</v>
      </c>
      <c r="C59">
        <f t="shared" si="1"/>
        <v>-38.402424649955364</v>
      </c>
      <c r="D59">
        <f>IF(LEN(D13)&lt;=3,0,IF(ISNA(VLOOKUP(D13,OtherTokensProbabilities!$A$4:$E$809,5,FALSE)),LN(1/OtherTokensProbabilities!$C$810),VLOOKUP(D13,OtherTokensProbabilities!$A$4:$E$809,5,FALSE)))</f>
        <v>0</v>
      </c>
      <c r="E59">
        <f>IF(LEN(E13)&lt;=3,0,IF(ISNA(VLOOKUP(E13,OtherTokensProbabilities!$A$4:$E$809,5,FALSE)),LN(1/OtherTokensProbabilities!$C$810),VLOOKUP(E13,OtherTokensProbabilities!$A$4:$E$809,5,FALSE)))</f>
        <v>-7.6143121464519998</v>
      </c>
      <c r="F59">
        <f>IF(LEN(F13)&lt;=3,0,IF(ISNA(VLOOKUP(F13,OtherTokensProbabilities!$A$4:$E$809,5,FALSE)),LN(1/OtherTokensProbabilities!$C$810),VLOOKUP(F13,OtherTokensProbabilities!$A$4:$E$809,5,FALSE)))</f>
        <v>-6.9211649658920544</v>
      </c>
      <c r="G59">
        <f>IF(LEN(G13)&lt;=3,0,IF(ISNA(VLOOKUP(G13,OtherTokensProbabilities!$A$4:$E$809,5,FALSE)),LN(1/OtherTokensProbabilities!$C$810),VLOOKUP(G13,OtherTokensProbabilities!$A$4:$E$809,5,FALSE)))</f>
        <v>-6.9211649658920544</v>
      </c>
      <c r="H59">
        <f>IF(LEN(H13)&lt;=3,0,IF(ISNA(VLOOKUP(H13,OtherTokensProbabilities!$A$4:$E$809,5,FALSE)),LN(1/OtherTokensProbabilities!$C$810),VLOOKUP(H13,OtherTokensProbabilities!$A$4:$E$809,5,FALSE)))</f>
        <v>-3.1034526399351501</v>
      </c>
      <c r="I59">
        <f>IF(LEN(I13)&lt;=3,0,IF(ISNA(VLOOKUP(I13,OtherTokensProbabilities!$A$4:$E$809,5,FALSE)),LN(1/OtherTokensProbabilities!$C$810),VLOOKUP(I13,OtherTokensProbabilities!$A$4:$E$809,5,FALSE)))</f>
        <v>-6.9211649658920544</v>
      </c>
      <c r="J59">
        <f>IF(LEN(J13)&lt;=3,0,IF(ISNA(VLOOKUP(J13,OtherTokensProbabilities!$A$4:$E$809,5,FALSE)),LN(1/OtherTokensProbabilities!$C$810),VLOOKUP(J13,OtherTokensProbabilities!$A$4:$E$809,5,FALSE)))</f>
        <v>-6.9211649658920544</v>
      </c>
      <c r="K59">
        <f>IF(LEN(K13)&lt;=3,0,IF(ISNA(VLOOKUP(K13,OtherTokensProbabilities!$A$4:$E$809,5,FALSE)),LN(1/OtherTokensProbabilities!$C$810),VLOOKUP(K13,OtherTokensProbabilities!$A$4:$E$809,5,FALSE)))</f>
        <v>0</v>
      </c>
      <c r="L59">
        <f>IF(LEN(L13)&lt;=3,0,IF(ISNA(VLOOKUP(L13,OtherTokensProbabilities!$A$4:$E$809,5,FALSE)),LN(1/OtherTokensProbabilities!$C$810),VLOOKUP(L13,OtherTokensProbabilities!$A$4:$E$809,5,FALSE)))</f>
        <v>0</v>
      </c>
      <c r="M59">
        <f>IF(LEN(M13)&lt;=3,0,IF(ISNA(VLOOKUP(M13,OtherTokensProbabilities!$A$4:$E$809,5,FALSE)),LN(1/OtherTokensProbabilities!$C$810),VLOOKUP(M13,OtherTokensProbabilities!$A$4:$E$809,5,FALSE)))</f>
        <v>0</v>
      </c>
      <c r="N59">
        <f>IF(LEN(N13)&lt;=3,0,IF(ISNA(VLOOKUP(N13,OtherTokensProbabilities!$A$4:$E$809,5,FALSE)),LN(1/OtherTokensProbabilities!$C$810),VLOOKUP(N13,OtherTokensProbabilities!$A$4:$E$809,5,FALSE)))</f>
        <v>0</v>
      </c>
      <c r="O59">
        <f>IF(LEN(O13)&lt;=3,0,IF(ISNA(VLOOKUP(O13,OtherTokensProbabilities!$A$4:$E$809,5,FALSE)),LN(1/OtherTokensProbabilities!$C$810),VLOOKUP(O13,OtherTokensProbabilities!$A$4:$E$809,5,FALSE)))</f>
        <v>0</v>
      </c>
      <c r="P59">
        <f>IF(LEN(P13)&lt;=3,0,IF(ISNA(VLOOKUP(P13,OtherTokensProbabilities!$A$4:$E$809,5,FALSE)),LN(1/OtherTokensProbabilities!$C$810),VLOOKUP(P13,OtherTokensProbabilities!$A$4:$E$809,5,FALSE)))</f>
        <v>0</v>
      </c>
      <c r="Q59">
        <f>IF(LEN(Q13)&lt;=3,0,IF(ISNA(VLOOKUP(Q13,OtherTokensProbabilities!$A$4:$E$809,5,FALSE)),LN(1/OtherTokensProbabilities!$C$810),VLOOKUP(Q13,OtherTokensProbabilities!$A$4:$E$809,5,FALSE)))</f>
        <v>0</v>
      </c>
      <c r="R59">
        <f>IF(LEN(R13)&lt;=3,0,IF(ISNA(VLOOKUP(R13,OtherTokensProbabilities!$A$4:$E$809,5,FALSE)),LN(1/OtherTokensProbabilities!$C$810),VLOOKUP(R13,OtherTokensProbabilities!$A$4:$E$809,5,FALSE)))</f>
        <v>0</v>
      </c>
      <c r="S59">
        <f>IF(LEN(S13)&lt;=3,0,IF(ISNA(VLOOKUP(S13,OtherTokensProbabilities!$A$4:$E$809,5,FALSE)),LN(1/OtherTokensProbabilities!$C$810),VLOOKUP(S13,OtherTokensProbabilities!$A$4:$E$809,5,FALSE)))</f>
        <v>0</v>
      </c>
      <c r="T59">
        <f>IF(LEN(T13)&lt;=3,0,IF(ISNA(VLOOKUP(T13,OtherTokensProbabilities!$A$4:$E$809,5,FALSE)),LN(1/OtherTokensProbabilities!$C$810),VLOOKUP(T13,OtherTokensProbabilities!$A$4:$E$809,5,FALSE)))</f>
        <v>0</v>
      </c>
      <c r="U59">
        <f>IF(LEN(U13)&lt;=3,0,IF(ISNA(VLOOKUP(U13,OtherTokensProbabilities!$A$4:$E$809,5,FALSE)),LN(1/OtherTokensProbabilities!$C$810),VLOOKUP(U13,OtherTokensProbabilities!$A$4:$E$809,5,FALSE)))</f>
        <v>0</v>
      </c>
      <c r="V59">
        <f>IF(LEN(V13)&lt;=3,0,IF(ISNA(VLOOKUP(V13,OtherTokensProbabilities!$A$4:$E$809,5,FALSE)),LN(1/OtherTokensProbabilities!$C$810),VLOOKUP(V13,OtherTokensProbabilities!$A$4:$E$809,5,FALSE)))</f>
        <v>0</v>
      </c>
      <c r="W59">
        <f>IF(LEN(W13)&lt;=3,0,IF(ISNA(VLOOKUP(W13,OtherTokensProbabilities!$A$4:$E$809,5,FALSE)),LN(1/OtherTokensProbabilities!$C$810),VLOOKUP(W13,OtherTokensProbabilities!$A$4:$E$809,5,FALSE)))</f>
        <v>0</v>
      </c>
      <c r="X59">
        <f>IF(LEN(X13)&lt;=3,0,IF(ISNA(VLOOKUP(X13,OtherTokensProbabilities!$A$4:$E$809,5,FALSE)),LN(1/OtherTokensProbabilities!$C$810),VLOOKUP(X13,OtherTokensProbabilities!$A$4:$E$809,5,FALSE)))</f>
        <v>0</v>
      </c>
      <c r="Y59">
        <f>IF(LEN(Y13)&lt;=3,0,IF(ISNA(VLOOKUP(Y13,OtherTokensProbabilities!$A$4:$E$809,5,FALSE)),LN(1/OtherTokensProbabilities!$C$810),VLOOKUP(Y13,OtherTokensProbabilities!$A$4:$E$809,5,FALSE)))</f>
        <v>0</v>
      </c>
      <c r="Z59">
        <f>IF(LEN(Z13)&lt;=3,0,IF(ISNA(VLOOKUP(Z13,OtherTokensProbabilities!$A$4:$E$809,5,FALSE)),LN(1/OtherTokensProbabilities!$C$810),VLOOKUP(Z13,OtherTokensProbabilities!$A$4:$E$809,5,FALSE)))</f>
        <v>0</v>
      </c>
      <c r="AA59">
        <f>IF(LEN(AA13)&lt;=3,0,IF(ISNA(VLOOKUP(AA13,OtherTokensProbabilities!$A$4:$E$809,5,FALSE)),LN(1/OtherTokensProbabilities!$C$810),VLOOKUP(AA13,OtherTokensProbabilities!$A$4:$E$809,5,FALSE)))</f>
        <v>0</v>
      </c>
      <c r="AB59">
        <f>IF(LEN(AB13)&lt;=3,0,IF(ISNA(VLOOKUP(AB13,OtherTokensProbabilities!$A$4:$E$809,5,FALSE)),LN(1/OtherTokensProbabilities!$C$810),VLOOKUP(AB13,OtherTokensProbabilities!$A$4:$E$809,5,FALSE)))</f>
        <v>0</v>
      </c>
      <c r="AC59">
        <f>IF(LEN(AC13)&lt;=3,0,IF(ISNA(VLOOKUP(AC13,OtherTokensProbabilities!$A$4:$E$809,5,FALSE)),LN(1/OtherTokensProbabilities!$C$810),VLOOKUP(AC13,OtherTokensProbabilities!$A$4:$E$809,5,FALSE)))</f>
        <v>0</v>
      </c>
      <c r="AD59">
        <f>IF(LEN(AD13)&lt;=3,0,IF(ISNA(VLOOKUP(AD13,OtherTokensProbabilities!$A$4:$E$809,5,FALSE)),LN(1/OtherTokensProbabilities!$C$810),VLOOKUP(AD13,OtherTokensProbabilities!$A$4:$E$809,5,FALSE)))</f>
        <v>0</v>
      </c>
      <c r="AE59">
        <f>IF(LEN(AE13)&lt;=3,0,IF(ISNA(VLOOKUP(AE13,OtherTokensProbabilities!$A$4:$E$809,5,FALSE)),LN(1/OtherTokensProbabilities!$C$810),VLOOKUP(AE13,OtherTokensProbabilities!$A$4:$E$809,5,FALSE)))</f>
        <v>0</v>
      </c>
      <c r="AF59">
        <f>IF(LEN(AF13)&lt;=3,0,IF(ISNA(VLOOKUP(AF13,OtherTokensProbabilities!$A$4:$E$809,5,FALSE)),LN(1/OtherTokensProbabilities!$C$810),VLOOKUP(AF13,OtherTokensProbabilities!$A$4:$E$809,5,FALSE)))</f>
        <v>0</v>
      </c>
      <c r="AG59">
        <f>IF(LEN(AG13)&lt;=3,0,IF(ISNA(VLOOKUP(AG13,OtherTokensProbabilities!$A$4:$E$809,5,FALSE)),LN(1/OtherTokensProbabilities!$C$810),VLOOKUP(AG13,OtherTokensProbabilities!$A$4:$E$809,5,FALSE)))</f>
        <v>0</v>
      </c>
      <c r="AH59">
        <f>IF(LEN(AH13)&lt;=3,0,IF(ISNA(VLOOKUP(AH13,OtherTokensProbabilities!$A$4:$E$809,5,FALSE)),LN(1/OtherTokensProbabilities!$C$810),VLOOKUP(AH13,OtherTokensProbabilities!$A$4:$E$809,5,FALSE)))</f>
        <v>0</v>
      </c>
      <c r="AI59">
        <f>IF(LEN(AI13)&lt;=3,0,IF(ISNA(VLOOKUP(AI13,OtherTokensProbabilities!$A$4:$E$809,5,FALSE)),LN(1/OtherTokensProbabilities!$C$810),VLOOKUP(AI13,OtherTokensProbabilities!$A$4:$E$809,5,FALSE)))</f>
        <v>0</v>
      </c>
    </row>
    <row r="60" spans="1:35" x14ac:dyDescent="0.25">
      <c r="A60">
        <v>13</v>
      </c>
      <c r="C60">
        <f t="shared" si="1"/>
        <v>-41.175013372195153</v>
      </c>
      <c r="D60">
        <f>IF(LEN(D14)&lt;=3,0,IF(ISNA(VLOOKUP(D14,OtherTokensProbabilities!$A$4:$E$809,5,FALSE)),LN(1/OtherTokensProbabilities!$C$810),VLOOKUP(D14,OtherTokensProbabilities!$A$4:$E$809,5,FALSE)))</f>
        <v>-7.6143121464519998</v>
      </c>
      <c r="E60">
        <f>IF(LEN(E14)&lt;=3,0,IF(ISNA(VLOOKUP(E14,OtherTokensProbabilities!$A$4:$E$809,5,FALSE)),LN(1/OtherTokensProbabilities!$C$810),VLOOKUP(E14,OtherTokensProbabilities!$A$4:$E$809,5,FALSE)))</f>
        <v>-7.6143121464519998</v>
      </c>
      <c r="F60">
        <f>IF(LEN(F14)&lt;=3,0,IF(ISNA(VLOOKUP(F14,OtherTokensProbabilities!$A$4:$E$809,5,FALSE)),LN(1/OtherTokensProbabilities!$C$810),VLOOKUP(F14,OtherTokensProbabilities!$A$4:$E$809,5,FALSE)))</f>
        <v>-3.1034526399351501</v>
      </c>
      <c r="G60">
        <f>IF(LEN(G14)&lt;=3,0,IF(ISNA(VLOOKUP(G14,OtherTokensProbabilities!$A$4:$E$809,5,FALSE)),LN(1/OtherTokensProbabilities!$C$810),VLOOKUP(G14,OtherTokensProbabilities!$A$4:$E$809,5,FALSE)))</f>
        <v>0</v>
      </c>
      <c r="H60">
        <f>IF(LEN(H14)&lt;=3,0,IF(ISNA(VLOOKUP(H14,OtherTokensProbabilities!$A$4:$E$809,5,FALSE)),LN(1/OtherTokensProbabilities!$C$810),VLOOKUP(H14,OtherTokensProbabilities!$A$4:$E$809,5,FALSE)))</f>
        <v>-7.6143121464519998</v>
      </c>
      <c r="I60">
        <f>IF(LEN(I14)&lt;=3,0,IF(ISNA(VLOOKUP(I14,OtherTokensProbabilities!$A$4:$E$809,5,FALSE)),LN(1/OtherTokensProbabilities!$C$810),VLOOKUP(I14,OtherTokensProbabilities!$A$4:$E$809,5,FALSE)))</f>
        <v>-7.6143121464519998</v>
      </c>
      <c r="J60">
        <f>IF(LEN(J14)&lt;=3,0,IF(ISNA(VLOOKUP(J14,OtherTokensProbabilities!$A$4:$E$809,5,FALSE)),LN(1/OtherTokensProbabilities!$C$810),VLOOKUP(J14,OtherTokensProbabilities!$A$4:$E$809,5,FALSE)))</f>
        <v>-7.6143121464519998</v>
      </c>
      <c r="K60">
        <f>IF(LEN(K14)&lt;=3,0,IF(ISNA(VLOOKUP(K14,OtherTokensProbabilities!$A$4:$E$809,5,FALSE)),LN(1/OtherTokensProbabilities!$C$810),VLOOKUP(K14,OtherTokensProbabilities!$A$4:$E$809,5,FALSE)))</f>
        <v>0</v>
      </c>
      <c r="L60">
        <f>IF(LEN(L14)&lt;=3,0,IF(ISNA(VLOOKUP(L14,OtherTokensProbabilities!$A$4:$E$809,5,FALSE)),LN(1/OtherTokensProbabilities!$C$810),VLOOKUP(L14,OtherTokensProbabilities!$A$4:$E$809,5,FALSE)))</f>
        <v>0</v>
      </c>
      <c r="M60">
        <f>IF(LEN(M14)&lt;=3,0,IF(ISNA(VLOOKUP(M14,OtherTokensProbabilities!$A$4:$E$809,5,FALSE)),LN(1/OtherTokensProbabilities!$C$810),VLOOKUP(M14,OtherTokensProbabilities!$A$4:$E$809,5,FALSE)))</f>
        <v>0</v>
      </c>
      <c r="N60">
        <f>IF(LEN(N14)&lt;=3,0,IF(ISNA(VLOOKUP(N14,OtherTokensProbabilities!$A$4:$E$809,5,FALSE)),LN(1/OtherTokensProbabilities!$C$810),VLOOKUP(N14,OtherTokensProbabilities!$A$4:$E$809,5,FALSE)))</f>
        <v>0</v>
      </c>
      <c r="O60">
        <f>IF(LEN(O14)&lt;=3,0,IF(ISNA(VLOOKUP(O14,OtherTokensProbabilities!$A$4:$E$809,5,FALSE)),LN(1/OtherTokensProbabilities!$C$810),VLOOKUP(O14,OtherTokensProbabilities!$A$4:$E$809,5,FALSE)))</f>
        <v>0</v>
      </c>
      <c r="P60">
        <f>IF(LEN(P14)&lt;=3,0,IF(ISNA(VLOOKUP(P14,OtherTokensProbabilities!$A$4:$E$809,5,FALSE)),LN(1/OtherTokensProbabilities!$C$810),VLOOKUP(P14,OtherTokensProbabilities!$A$4:$E$809,5,FALSE)))</f>
        <v>0</v>
      </c>
      <c r="Q60">
        <f>IF(LEN(Q14)&lt;=3,0,IF(ISNA(VLOOKUP(Q14,OtherTokensProbabilities!$A$4:$E$809,5,FALSE)),LN(1/OtherTokensProbabilities!$C$810),VLOOKUP(Q14,OtherTokensProbabilities!$A$4:$E$809,5,FALSE)))</f>
        <v>0</v>
      </c>
      <c r="R60">
        <f>IF(LEN(R14)&lt;=3,0,IF(ISNA(VLOOKUP(R14,OtherTokensProbabilities!$A$4:$E$809,5,FALSE)),LN(1/OtherTokensProbabilities!$C$810),VLOOKUP(R14,OtherTokensProbabilities!$A$4:$E$809,5,FALSE)))</f>
        <v>0</v>
      </c>
      <c r="S60">
        <f>IF(LEN(S14)&lt;=3,0,IF(ISNA(VLOOKUP(S14,OtherTokensProbabilities!$A$4:$E$809,5,FALSE)),LN(1/OtherTokensProbabilities!$C$810),VLOOKUP(S14,OtherTokensProbabilities!$A$4:$E$809,5,FALSE)))</f>
        <v>0</v>
      </c>
      <c r="T60">
        <f>IF(LEN(T14)&lt;=3,0,IF(ISNA(VLOOKUP(T14,OtherTokensProbabilities!$A$4:$E$809,5,FALSE)),LN(1/OtherTokensProbabilities!$C$810),VLOOKUP(T14,OtherTokensProbabilities!$A$4:$E$809,5,FALSE)))</f>
        <v>0</v>
      </c>
      <c r="U60">
        <f>IF(LEN(U14)&lt;=3,0,IF(ISNA(VLOOKUP(U14,OtherTokensProbabilities!$A$4:$E$809,5,FALSE)),LN(1/OtherTokensProbabilities!$C$810),VLOOKUP(U14,OtherTokensProbabilities!$A$4:$E$809,5,FALSE)))</f>
        <v>0</v>
      </c>
      <c r="V60">
        <f>IF(LEN(V14)&lt;=3,0,IF(ISNA(VLOOKUP(V14,OtherTokensProbabilities!$A$4:$E$809,5,FALSE)),LN(1/OtherTokensProbabilities!$C$810),VLOOKUP(V14,OtherTokensProbabilities!$A$4:$E$809,5,FALSE)))</f>
        <v>0</v>
      </c>
      <c r="W60">
        <f>IF(LEN(W14)&lt;=3,0,IF(ISNA(VLOOKUP(W14,OtherTokensProbabilities!$A$4:$E$809,5,FALSE)),LN(1/OtherTokensProbabilities!$C$810),VLOOKUP(W14,OtherTokensProbabilities!$A$4:$E$809,5,FALSE)))</f>
        <v>0</v>
      </c>
      <c r="X60">
        <f>IF(LEN(X14)&lt;=3,0,IF(ISNA(VLOOKUP(X14,OtherTokensProbabilities!$A$4:$E$809,5,FALSE)),LN(1/OtherTokensProbabilities!$C$810),VLOOKUP(X14,OtherTokensProbabilities!$A$4:$E$809,5,FALSE)))</f>
        <v>0</v>
      </c>
      <c r="Y60">
        <f>IF(LEN(Y14)&lt;=3,0,IF(ISNA(VLOOKUP(Y14,OtherTokensProbabilities!$A$4:$E$809,5,FALSE)),LN(1/OtherTokensProbabilities!$C$810),VLOOKUP(Y14,OtherTokensProbabilities!$A$4:$E$809,5,FALSE)))</f>
        <v>0</v>
      </c>
      <c r="Z60">
        <f>IF(LEN(Z14)&lt;=3,0,IF(ISNA(VLOOKUP(Z14,OtherTokensProbabilities!$A$4:$E$809,5,FALSE)),LN(1/OtherTokensProbabilities!$C$810),VLOOKUP(Z14,OtherTokensProbabilities!$A$4:$E$809,5,FALSE)))</f>
        <v>0</v>
      </c>
      <c r="AA60">
        <f>IF(LEN(AA14)&lt;=3,0,IF(ISNA(VLOOKUP(AA14,OtherTokensProbabilities!$A$4:$E$809,5,FALSE)),LN(1/OtherTokensProbabilities!$C$810),VLOOKUP(AA14,OtherTokensProbabilities!$A$4:$E$809,5,FALSE)))</f>
        <v>0</v>
      </c>
      <c r="AB60">
        <f>IF(LEN(AB14)&lt;=3,0,IF(ISNA(VLOOKUP(AB14,OtherTokensProbabilities!$A$4:$E$809,5,FALSE)),LN(1/OtherTokensProbabilities!$C$810),VLOOKUP(AB14,OtherTokensProbabilities!$A$4:$E$809,5,FALSE)))</f>
        <v>0</v>
      </c>
      <c r="AC60">
        <f>IF(LEN(AC14)&lt;=3,0,IF(ISNA(VLOOKUP(AC14,OtherTokensProbabilities!$A$4:$E$809,5,FALSE)),LN(1/OtherTokensProbabilities!$C$810),VLOOKUP(AC14,OtherTokensProbabilities!$A$4:$E$809,5,FALSE)))</f>
        <v>0</v>
      </c>
      <c r="AD60">
        <f>IF(LEN(AD14)&lt;=3,0,IF(ISNA(VLOOKUP(AD14,OtherTokensProbabilities!$A$4:$E$809,5,FALSE)),LN(1/OtherTokensProbabilities!$C$810),VLOOKUP(AD14,OtherTokensProbabilities!$A$4:$E$809,5,FALSE)))</f>
        <v>0</v>
      </c>
      <c r="AE60">
        <f>IF(LEN(AE14)&lt;=3,0,IF(ISNA(VLOOKUP(AE14,OtherTokensProbabilities!$A$4:$E$809,5,FALSE)),LN(1/OtherTokensProbabilities!$C$810),VLOOKUP(AE14,OtherTokensProbabilities!$A$4:$E$809,5,FALSE)))</f>
        <v>0</v>
      </c>
      <c r="AF60">
        <f>IF(LEN(AF14)&lt;=3,0,IF(ISNA(VLOOKUP(AF14,OtherTokensProbabilities!$A$4:$E$809,5,FALSE)),LN(1/OtherTokensProbabilities!$C$810),VLOOKUP(AF14,OtherTokensProbabilities!$A$4:$E$809,5,FALSE)))</f>
        <v>0</v>
      </c>
      <c r="AG60">
        <f>IF(LEN(AG14)&lt;=3,0,IF(ISNA(VLOOKUP(AG14,OtherTokensProbabilities!$A$4:$E$809,5,FALSE)),LN(1/OtherTokensProbabilities!$C$810),VLOOKUP(AG14,OtherTokensProbabilities!$A$4:$E$809,5,FALSE)))</f>
        <v>0</v>
      </c>
      <c r="AH60">
        <f>IF(LEN(AH14)&lt;=3,0,IF(ISNA(VLOOKUP(AH14,OtherTokensProbabilities!$A$4:$E$809,5,FALSE)),LN(1/OtherTokensProbabilities!$C$810),VLOOKUP(AH14,OtherTokensProbabilities!$A$4:$E$809,5,FALSE)))</f>
        <v>0</v>
      </c>
      <c r="AI60">
        <f>IF(LEN(AI14)&lt;=3,0,IF(ISNA(VLOOKUP(AI14,OtherTokensProbabilities!$A$4:$E$809,5,FALSE)),LN(1/OtherTokensProbabilities!$C$810),VLOOKUP(AI14,OtherTokensProbabilities!$A$4:$E$809,5,FALSE)))</f>
        <v>0</v>
      </c>
    </row>
    <row r="61" spans="1:35" x14ac:dyDescent="0.25">
      <c r="A61">
        <v>14</v>
      </c>
      <c r="C61">
        <f t="shared" si="1"/>
        <v>-26.719578967524633</v>
      </c>
      <c r="D61">
        <f>IF(LEN(D15)&lt;=3,0,IF(ISNA(VLOOKUP(D15,OtherTokensProbabilities!$A$4:$E$809,5,FALSE)),LN(1/OtherTokensProbabilities!$C$810),VLOOKUP(D15,OtherTokensProbabilities!$A$4:$E$809,5,FALSE)))</f>
        <v>-3.8766425281686319</v>
      </c>
      <c r="E61">
        <f>IF(LEN(E15)&lt;=3,0,IF(ISNA(VLOOKUP(E15,OtherTokensProbabilities!$A$4:$E$809,5,FALSE)),LN(1/OtherTokensProbabilities!$C$810),VLOOKUP(E15,OtherTokensProbabilities!$A$4:$E$809,5,FALSE)))</f>
        <v>0</v>
      </c>
      <c r="F61">
        <f>IF(LEN(F15)&lt;=3,0,IF(ISNA(VLOOKUP(F15,OtherTokensProbabilities!$A$4:$E$809,5,FALSE)),LN(1/OtherTokensProbabilities!$C$810),VLOOKUP(F15,OtherTokensProbabilities!$A$4:$E$809,5,FALSE)))</f>
        <v>-7.6143121464519998</v>
      </c>
      <c r="G61">
        <f>IF(LEN(G15)&lt;=3,0,IF(ISNA(VLOOKUP(G15,OtherTokensProbabilities!$A$4:$E$809,5,FALSE)),LN(1/OtherTokensProbabilities!$C$810),VLOOKUP(G15,OtherTokensProbabilities!$A$4:$E$809,5,FALSE)))</f>
        <v>0</v>
      </c>
      <c r="H61">
        <f>IF(LEN(H15)&lt;=3,0,IF(ISNA(VLOOKUP(H15,OtherTokensProbabilities!$A$4:$E$809,5,FALSE)),LN(1/OtherTokensProbabilities!$C$810),VLOOKUP(H15,OtherTokensProbabilities!$A$4:$E$809,5,FALSE)))</f>
        <v>0</v>
      </c>
      <c r="I61">
        <f>IF(LEN(I15)&lt;=3,0,IF(ISNA(VLOOKUP(I15,OtherTokensProbabilities!$A$4:$E$809,5,FALSE)),LN(1/OtherTokensProbabilities!$C$810),VLOOKUP(I15,OtherTokensProbabilities!$A$4:$E$809,5,FALSE)))</f>
        <v>0</v>
      </c>
      <c r="J61">
        <f>IF(LEN(J15)&lt;=3,0,IF(ISNA(VLOOKUP(J15,OtherTokensProbabilities!$A$4:$E$809,5,FALSE)),LN(1/OtherTokensProbabilities!$C$810),VLOOKUP(J15,OtherTokensProbabilities!$A$4:$E$809,5,FALSE)))</f>
        <v>-7.6143121464519998</v>
      </c>
      <c r="K61">
        <f>IF(LEN(K15)&lt;=3,0,IF(ISNA(VLOOKUP(K15,OtherTokensProbabilities!$A$4:$E$809,5,FALSE)),LN(1/OtherTokensProbabilities!$C$810),VLOOKUP(K15,OtherTokensProbabilities!$A$4:$E$809,5,FALSE)))</f>
        <v>-7.6143121464519998</v>
      </c>
      <c r="L61">
        <f>IF(LEN(L15)&lt;=3,0,IF(ISNA(VLOOKUP(L15,OtherTokensProbabilities!$A$4:$E$809,5,FALSE)),LN(1/OtherTokensProbabilities!$C$810),VLOOKUP(L15,OtherTokensProbabilities!$A$4:$E$809,5,FALSE)))</f>
        <v>0</v>
      </c>
      <c r="M61">
        <f>IF(LEN(M15)&lt;=3,0,IF(ISNA(VLOOKUP(M15,OtherTokensProbabilities!$A$4:$E$809,5,FALSE)),LN(1/OtherTokensProbabilities!$C$810),VLOOKUP(M15,OtherTokensProbabilities!$A$4:$E$809,5,FALSE)))</f>
        <v>0</v>
      </c>
      <c r="N61">
        <f>IF(LEN(N15)&lt;=3,0,IF(ISNA(VLOOKUP(N15,OtherTokensProbabilities!$A$4:$E$809,5,FALSE)),LN(1/OtherTokensProbabilities!$C$810),VLOOKUP(N15,OtherTokensProbabilities!$A$4:$E$809,5,FALSE)))</f>
        <v>0</v>
      </c>
      <c r="O61">
        <f>IF(LEN(O15)&lt;=3,0,IF(ISNA(VLOOKUP(O15,OtherTokensProbabilities!$A$4:$E$809,5,FALSE)),LN(1/OtherTokensProbabilities!$C$810),VLOOKUP(O15,OtherTokensProbabilities!$A$4:$E$809,5,FALSE)))</f>
        <v>0</v>
      </c>
      <c r="P61">
        <f>IF(LEN(P15)&lt;=3,0,IF(ISNA(VLOOKUP(P15,OtherTokensProbabilities!$A$4:$E$809,5,FALSE)),LN(1/OtherTokensProbabilities!$C$810),VLOOKUP(P15,OtherTokensProbabilities!$A$4:$E$809,5,FALSE)))</f>
        <v>0</v>
      </c>
      <c r="Q61">
        <f>IF(LEN(Q15)&lt;=3,0,IF(ISNA(VLOOKUP(Q15,OtherTokensProbabilities!$A$4:$E$809,5,FALSE)),LN(1/OtherTokensProbabilities!$C$810),VLOOKUP(Q15,OtherTokensProbabilities!$A$4:$E$809,5,FALSE)))</f>
        <v>0</v>
      </c>
      <c r="R61">
        <f>IF(LEN(R15)&lt;=3,0,IF(ISNA(VLOOKUP(R15,OtherTokensProbabilities!$A$4:$E$809,5,FALSE)),LN(1/OtherTokensProbabilities!$C$810),VLOOKUP(R15,OtherTokensProbabilities!$A$4:$E$809,5,FALSE)))</f>
        <v>0</v>
      </c>
      <c r="S61">
        <f>IF(LEN(S15)&lt;=3,0,IF(ISNA(VLOOKUP(S15,OtherTokensProbabilities!$A$4:$E$809,5,FALSE)),LN(1/OtherTokensProbabilities!$C$810),VLOOKUP(S15,OtherTokensProbabilities!$A$4:$E$809,5,FALSE)))</f>
        <v>0</v>
      </c>
      <c r="T61">
        <f>IF(LEN(T15)&lt;=3,0,IF(ISNA(VLOOKUP(T15,OtherTokensProbabilities!$A$4:$E$809,5,FALSE)),LN(1/OtherTokensProbabilities!$C$810),VLOOKUP(T15,OtherTokensProbabilities!$A$4:$E$809,5,FALSE)))</f>
        <v>0</v>
      </c>
      <c r="U61">
        <f>IF(LEN(U15)&lt;=3,0,IF(ISNA(VLOOKUP(U15,OtherTokensProbabilities!$A$4:$E$809,5,FALSE)),LN(1/OtherTokensProbabilities!$C$810),VLOOKUP(U15,OtherTokensProbabilities!$A$4:$E$809,5,FALSE)))</f>
        <v>0</v>
      </c>
      <c r="V61">
        <f>IF(LEN(V15)&lt;=3,0,IF(ISNA(VLOOKUP(V15,OtherTokensProbabilities!$A$4:$E$809,5,FALSE)),LN(1/OtherTokensProbabilities!$C$810),VLOOKUP(V15,OtherTokensProbabilities!$A$4:$E$809,5,FALSE)))</f>
        <v>0</v>
      </c>
      <c r="W61">
        <f>IF(LEN(W15)&lt;=3,0,IF(ISNA(VLOOKUP(W15,OtherTokensProbabilities!$A$4:$E$809,5,FALSE)),LN(1/OtherTokensProbabilities!$C$810),VLOOKUP(W15,OtherTokensProbabilities!$A$4:$E$809,5,FALSE)))</f>
        <v>0</v>
      </c>
      <c r="X61">
        <f>IF(LEN(X15)&lt;=3,0,IF(ISNA(VLOOKUP(X15,OtherTokensProbabilities!$A$4:$E$809,5,FALSE)),LN(1/OtherTokensProbabilities!$C$810),VLOOKUP(X15,OtherTokensProbabilities!$A$4:$E$809,5,FALSE)))</f>
        <v>0</v>
      </c>
      <c r="Y61">
        <f>IF(LEN(Y15)&lt;=3,0,IF(ISNA(VLOOKUP(Y15,OtherTokensProbabilities!$A$4:$E$809,5,FALSE)),LN(1/OtherTokensProbabilities!$C$810),VLOOKUP(Y15,OtherTokensProbabilities!$A$4:$E$809,5,FALSE)))</f>
        <v>0</v>
      </c>
      <c r="Z61">
        <f>IF(LEN(Z15)&lt;=3,0,IF(ISNA(VLOOKUP(Z15,OtherTokensProbabilities!$A$4:$E$809,5,FALSE)),LN(1/OtherTokensProbabilities!$C$810),VLOOKUP(Z15,OtherTokensProbabilities!$A$4:$E$809,5,FALSE)))</f>
        <v>0</v>
      </c>
      <c r="AA61">
        <f>IF(LEN(AA15)&lt;=3,0,IF(ISNA(VLOOKUP(AA15,OtherTokensProbabilities!$A$4:$E$809,5,FALSE)),LN(1/OtherTokensProbabilities!$C$810),VLOOKUP(AA15,OtherTokensProbabilities!$A$4:$E$809,5,FALSE)))</f>
        <v>0</v>
      </c>
      <c r="AB61">
        <f>IF(LEN(AB15)&lt;=3,0,IF(ISNA(VLOOKUP(AB15,OtherTokensProbabilities!$A$4:$E$809,5,FALSE)),LN(1/OtherTokensProbabilities!$C$810),VLOOKUP(AB15,OtherTokensProbabilities!$A$4:$E$809,5,FALSE)))</f>
        <v>0</v>
      </c>
      <c r="AC61">
        <f>IF(LEN(AC15)&lt;=3,0,IF(ISNA(VLOOKUP(AC15,OtherTokensProbabilities!$A$4:$E$809,5,FALSE)),LN(1/OtherTokensProbabilities!$C$810),VLOOKUP(AC15,OtherTokensProbabilities!$A$4:$E$809,5,FALSE)))</f>
        <v>0</v>
      </c>
      <c r="AD61">
        <f>IF(LEN(AD15)&lt;=3,0,IF(ISNA(VLOOKUP(AD15,OtherTokensProbabilities!$A$4:$E$809,5,FALSE)),LN(1/OtherTokensProbabilities!$C$810),VLOOKUP(AD15,OtherTokensProbabilities!$A$4:$E$809,5,FALSE)))</f>
        <v>0</v>
      </c>
      <c r="AE61">
        <f>IF(LEN(AE15)&lt;=3,0,IF(ISNA(VLOOKUP(AE15,OtherTokensProbabilities!$A$4:$E$809,5,FALSE)),LN(1/OtherTokensProbabilities!$C$810),VLOOKUP(AE15,OtherTokensProbabilities!$A$4:$E$809,5,FALSE)))</f>
        <v>0</v>
      </c>
      <c r="AF61">
        <f>IF(LEN(AF15)&lt;=3,0,IF(ISNA(VLOOKUP(AF15,OtherTokensProbabilities!$A$4:$E$809,5,FALSE)),LN(1/OtherTokensProbabilities!$C$810),VLOOKUP(AF15,OtherTokensProbabilities!$A$4:$E$809,5,FALSE)))</f>
        <v>0</v>
      </c>
      <c r="AG61">
        <f>IF(LEN(AG15)&lt;=3,0,IF(ISNA(VLOOKUP(AG15,OtherTokensProbabilities!$A$4:$E$809,5,FALSE)),LN(1/OtherTokensProbabilities!$C$810),VLOOKUP(AG15,OtherTokensProbabilities!$A$4:$E$809,5,FALSE)))</f>
        <v>0</v>
      </c>
      <c r="AH61">
        <f>IF(LEN(AH15)&lt;=3,0,IF(ISNA(VLOOKUP(AH15,OtherTokensProbabilities!$A$4:$E$809,5,FALSE)),LN(1/OtherTokensProbabilities!$C$810),VLOOKUP(AH15,OtherTokensProbabilities!$A$4:$E$809,5,FALSE)))</f>
        <v>0</v>
      </c>
      <c r="AI61">
        <f>IF(LEN(AI15)&lt;=3,0,IF(ISNA(VLOOKUP(AI15,OtherTokensProbabilities!$A$4:$E$809,5,FALSE)),LN(1/OtherTokensProbabilities!$C$810),VLOOKUP(AI15,OtherTokensProbabilities!$A$4:$E$809,5,FALSE)))</f>
        <v>0</v>
      </c>
    </row>
    <row r="62" spans="1:35" x14ac:dyDescent="0.25">
      <c r="A62">
        <v>15</v>
      </c>
      <c r="C62">
        <f t="shared" si="1"/>
        <v>-44.592702107304632</v>
      </c>
      <c r="D62">
        <f>IF(LEN(D16)&lt;=3,0,IF(ISNA(VLOOKUP(D16,OtherTokensProbabilities!$A$4:$E$809,5,FALSE)),LN(1/OtherTokensProbabilities!$C$810),VLOOKUP(D16,OtherTokensProbabilities!$A$4:$E$809,5,FALSE)))</f>
        <v>-3.8766425281686319</v>
      </c>
      <c r="E62">
        <f>IF(LEN(E16)&lt;=3,0,IF(ISNA(VLOOKUP(E16,OtherTokensProbabilities!$A$4:$E$809,5,FALSE)),LN(1/OtherTokensProbabilities!$C$810),VLOOKUP(E16,OtherTokensProbabilities!$A$4:$E$809,5,FALSE)))</f>
        <v>0</v>
      </c>
      <c r="F62">
        <f>IF(LEN(F16)&lt;=3,0,IF(ISNA(VLOOKUP(F16,OtherTokensProbabilities!$A$4:$E$809,5,FALSE)),LN(1/OtherTokensProbabilities!$C$810),VLOOKUP(F16,OtherTokensProbabilities!$A$4:$E$809,5,FALSE)))</f>
        <v>0</v>
      </c>
      <c r="G62">
        <f>IF(LEN(G16)&lt;=3,0,IF(ISNA(VLOOKUP(G16,OtherTokensProbabilities!$A$4:$E$809,5,FALSE)),LN(1/OtherTokensProbabilities!$C$810),VLOOKUP(G16,OtherTokensProbabilities!$A$4:$E$809,5,FALSE)))</f>
        <v>0</v>
      </c>
      <c r="H62">
        <f>IF(LEN(H16)&lt;=3,0,IF(ISNA(VLOOKUP(H16,OtherTokensProbabilities!$A$4:$E$809,5,FALSE)),LN(1/OtherTokensProbabilities!$C$810),VLOOKUP(H16,OtherTokensProbabilities!$A$4:$E$809,5,FALSE)))</f>
        <v>0</v>
      </c>
      <c r="I62">
        <f>IF(LEN(I16)&lt;=3,0,IF(ISNA(VLOOKUP(I16,OtherTokensProbabilities!$A$4:$E$809,5,FALSE)),LN(1/OtherTokensProbabilities!$C$810),VLOOKUP(I16,OtherTokensProbabilities!$A$4:$E$809,5,FALSE)))</f>
        <v>0</v>
      </c>
      <c r="J62">
        <f>IF(LEN(J16)&lt;=3,0,IF(ISNA(VLOOKUP(J16,OtherTokensProbabilities!$A$4:$E$809,5,FALSE)),LN(1/OtherTokensProbabilities!$C$810),VLOOKUP(J16,OtherTokensProbabilities!$A$4:$E$809,5,FALSE)))</f>
        <v>0</v>
      </c>
      <c r="K62">
        <f>IF(LEN(K16)&lt;=3,0,IF(ISNA(VLOOKUP(K16,OtherTokensProbabilities!$A$4:$E$809,5,FALSE)),LN(1/OtherTokensProbabilities!$C$810),VLOOKUP(K16,OtherTokensProbabilities!$A$4:$E$809,5,FALSE)))</f>
        <v>0</v>
      </c>
      <c r="L62">
        <f>IF(LEN(L16)&lt;=3,0,IF(ISNA(VLOOKUP(L16,OtherTokensProbabilities!$A$4:$E$809,5,FALSE)),LN(1/OtherTokensProbabilities!$C$810),VLOOKUP(L16,OtherTokensProbabilities!$A$4:$E$809,5,FALSE)))</f>
        <v>0</v>
      </c>
      <c r="M62">
        <f>IF(LEN(M16)&lt;=3,0,IF(ISNA(VLOOKUP(M16,OtherTokensProbabilities!$A$4:$E$809,5,FALSE)),LN(1/OtherTokensProbabilities!$C$810),VLOOKUP(M16,OtherTokensProbabilities!$A$4:$E$809,5,FALSE)))</f>
        <v>0</v>
      </c>
      <c r="N62">
        <f>IF(LEN(N16)&lt;=3,0,IF(ISNA(VLOOKUP(N16,OtherTokensProbabilities!$A$4:$E$809,5,FALSE)),LN(1/OtherTokensProbabilities!$C$810),VLOOKUP(N16,OtherTokensProbabilities!$A$4:$E$809,5,FALSE)))</f>
        <v>0</v>
      </c>
      <c r="O62">
        <f>IF(LEN(O16)&lt;=3,0,IF(ISNA(VLOOKUP(O16,OtherTokensProbabilities!$A$4:$E$809,5,FALSE)),LN(1/OtherTokensProbabilities!$C$810),VLOOKUP(O16,OtherTokensProbabilities!$A$4:$E$809,5,FALSE)))</f>
        <v>0</v>
      </c>
      <c r="P62">
        <f>IF(LEN(P16)&lt;=3,0,IF(ISNA(VLOOKUP(P16,OtherTokensProbabilities!$A$4:$E$809,5,FALSE)),LN(1/OtherTokensProbabilities!$C$810),VLOOKUP(P16,OtherTokensProbabilities!$A$4:$E$809,5,FALSE)))</f>
        <v>-6.5156998577838907</v>
      </c>
      <c r="Q62">
        <f>IF(LEN(Q16)&lt;=3,0,IF(ISNA(VLOOKUP(Q16,OtherTokensProbabilities!$A$4:$E$809,5,FALSE)),LN(1/OtherTokensProbabilities!$C$810),VLOOKUP(Q16,OtherTokensProbabilities!$A$4:$E$809,5,FALSE)))</f>
        <v>0</v>
      </c>
      <c r="R62">
        <f>IF(LEN(R16)&lt;=3,0,IF(ISNA(VLOOKUP(R16,OtherTokensProbabilities!$A$4:$E$809,5,FALSE)),LN(1/OtherTokensProbabilities!$C$810),VLOOKUP(R16,OtherTokensProbabilities!$A$4:$E$809,5,FALSE)))</f>
        <v>0</v>
      </c>
      <c r="S62">
        <f>IF(LEN(S16)&lt;=3,0,IF(ISNA(VLOOKUP(S16,OtherTokensProbabilities!$A$4:$E$809,5,FALSE)),LN(1/OtherTokensProbabilities!$C$810),VLOOKUP(S16,OtherTokensProbabilities!$A$4:$E$809,5,FALSE)))</f>
        <v>0</v>
      </c>
      <c r="T62">
        <f>IF(LEN(T16)&lt;=3,0,IF(ISNA(VLOOKUP(T16,OtherTokensProbabilities!$A$4:$E$809,5,FALSE)),LN(1/OtherTokensProbabilities!$C$810),VLOOKUP(T16,OtherTokensProbabilities!$A$4:$E$809,5,FALSE)))</f>
        <v>0</v>
      </c>
      <c r="U62">
        <f>IF(LEN(U16)&lt;=3,0,IF(ISNA(VLOOKUP(U16,OtherTokensProbabilities!$A$4:$E$809,5,FALSE)),LN(1/OtherTokensProbabilities!$C$810),VLOOKUP(U16,OtherTokensProbabilities!$A$4:$E$809,5,FALSE)))</f>
        <v>0</v>
      </c>
      <c r="V62">
        <f>IF(LEN(V16)&lt;=3,0,IF(ISNA(VLOOKUP(V16,OtherTokensProbabilities!$A$4:$E$809,5,FALSE)),LN(1/OtherTokensProbabilities!$C$810),VLOOKUP(V16,OtherTokensProbabilities!$A$4:$E$809,5,FALSE)))</f>
        <v>0</v>
      </c>
      <c r="W62">
        <f>IF(LEN(W16)&lt;=3,0,IF(ISNA(VLOOKUP(W16,OtherTokensProbabilities!$A$4:$E$809,5,FALSE)),LN(1/OtherTokensProbabilities!$C$810),VLOOKUP(W16,OtherTokensProbabilities!$A$4:$E$809,5,FALSE)))</f>
        <v>0</v>
      </c>
      <c r="X62">
        <f>IF(LEN(X16)&lt;=3,0,IF(ISNA(VLOOKUP(X16,OtherTokensProbabilities!$A$4:$E$809,5,FALSE)),LN(1/OtherTokensProbabilities!$C$810),VLOOKUP(X16,OtherTokensProbabilities!$A$4:$E$809,5,FALSE)))</f>
        <v>0</v>
      </c>
      <c r="Y62">
        <f>IF(LEN(Y16)&lt;=3,0,IF(ISNA(VLOOKUP(Y16,OtherTokensProbabilities!$A$4:$E$809,5,FALSE)),LN(1/OtherTokensProbabilities!$C$810),VLOOKUP(Y16,OtherTokensProbabilities!$A$4:$E$809,5,FALSE)))</f>
        <v>0</v>
      </c>
      <c r="Z62">
        <f>IF(LEN(Z16)&lt;=3,0,IF(ISNA(VLOOKUP(Z16,OtherTokensProbabilities!$A$4:$E$809,5,FALSE)),LN(1/OtherTokensProbabilities!$C$810),VLOOKUP(Z16,OtherTokensProbabilities!$A$4:$E$809,5,FALSE)))</f>
        <v>-6.5156998577838907</v>
      </c>
      <c r="AA62">
        <f>IF(LEN(AA16)&lt;=3,0,IF(ISNA(VLOOKUP(AA16,OtherTokensProbabilities!$A$4:$E$809,5,FALSE)),LN(1/OtherTokensProbabilities!$C$810),VLOOKUP(AA16,OtherTokensProbabilities!$A$4:$E$809,5,FALSE)))</f>
        <v>0</v>
      </c>
      <c r="AB62">
        <f>IF(LEN(AB16)&lt;=3,0,IF(ISNA(VLOOKUP(AB16,OtherTokensProbabilities!$A$4:$E$809,5,FALSE)),LN(1/OtherTokensProbabilities!$C$810),VLOOKUP(AB16,OtherTokensProbabilities!$A$4:$E$809,5,FALSE)))</f>
        <v>-6.9211649658920544</v>
      </c>
      <c r="AC62">
        <f>IF(LEN(AC16)&lt;=3,0,IF(ISNA(VLOOKUP(AC16,OtherTokensProbabilities!$A$4:$E$809,5,FALSE)),LN(1/OtherTokensProbabilities!$C$810),VLOOKUP(AC16,OtherTokensProbabilities!$A$4:$E$809,5,FALSE)))</f>
        <v>-7.6143121464519998</v>
      </c>
      <c r="AD62">
        <f>IF(LEN(AD16)&lt;=3,0,IF(ISNA(VLOOKUP(AD16,OtherTokensProbabilities!$A$4:$E$809,5,FALSE)),LN(1/OtherTokensProbabilities!$C$810),VLOOKUP(AD16,OtherTokensProbabilities!$A$4:$E$809,5,FALSE)))</f>
        <v>0</v>
      </c>
      <c r="AE62">
        <f>IF(LEN(AE16)&lt;=3,0,IF(ISNA(VLOOKUP(AE16,OtherTokensProbabilities!$A$4:$E$809,5,FALSE)),LN(1/OtherTokensProbabilities!$C$810),VLOOKUP(AE16,OtherTokensProbabilities!$A$4:$E$809,5,FALSE)))</f>
        <v>0</v>
      </c>
      <c r="AF62">
        <f>IF(LEN(AF16)&lt;=3,0,IF(ISNA(VLOOKUP(AF16,OtherTokensProbabilities!$A$4:$E$809,5,FALSE)),LN(1/OtherTokensProbabilities!$C$810),VLOOKUP(AF16,OtherTokensProbabilities!$A$4:$E$809,5,FALSE)))</f>
        <v>-7.6143121464519998</v>
      </c>
      <c r="AG62">
        <f>IF(LEN(AG16)&lt;=3,0,IF(ISNA(VLOOKUP(AG16,OtherTokensProbabilities!$A$4:$E$809,5,FALSE)),LN(1/OtherTokensProbabilities!$C$810),VLOOKUP(AG16,OtherTokensProbabilities!$A$4:$E$809,5,FALSE)))</f>
        <v>-5.5348706047721636</v>
      </c>
      <c r="AH62">
        <f>IF(LEN(AH16)&lt;=3,0,IF(ISNA(VLOOKUP(AH16,OtherTokensProbabilities!$A$4:$E$809,5,FALSE)),LN(1/OtherTokensProbabilities!$C$810),VLOOKUP(AH16,OtherTokensProbabilities!$A$4:$E$809,5,FALSE)))</f>
        <v>0</v>
      </c>
      <c r="AI62">
        <f>IF(LEN(AI16)&lt;=3,0,IF(ISNA(VLOOKUP(AI16,OtherTokensProbabilities!$A$4:$E$809,5,FALSE)),LN(1/OtherTokensProbabilities!$C$810),VLOOKUP(AI16,OtherTokensProbabilities!$A$4:$E$809,5,FALSE)))</f>
        <v>0</v>
      </c>
    </row>
    <row r="63" spans="1:35" x14ac:dyDescent="0.25">
      <c r="A63">
        <v>16</v>
      </c>
      <c r="C63">
        <f t="shared" si="1"/>
        <v>-31.445879206803802</v>
      </c>
      <c r="D63">
        <f>IF(LEN(D17)&lt;=3,0,IF(ISNA(VLOOKUP(D17,OtherTokensProbabilities!$A$4:$E$809,5,FALSE)),LN(1/OtherTokensProbabilities!$C$810),VLOOKUP(D17,OtherTokensProbabilities!$A$4:$E$809,5,FALSE)))</f>
        <v>-4.8417234242122191</v>
      </c>
      <c r="E63">
        <f>IF(LEN(E17)&lt;=3,0,IF(ISNA(VLOOKUP(E17,OtherTokensProbabilities!$A$4:$E$809,5,FALSE)),LN(1/OtherTokensProbabilities!$C$810),VLOOKUP(E17,OtherTokensProbabilities!$A$4:$E$809,5,FALSE)))</f>
        <v>0</v>
      </c>
      <c r="F63">
        <f>IF(LEN(F17)&lt;=3,0,IF(ISNA(VLOOKUP(F17,OtherTokensProbabilities!$A$4:$E$809,5,FALSE)),LN(1/OtherTokensProbabilities!$C$810),VLOOKUP(F17,OtherTokensProbabilities!$A$4:$E$809,5,FALSE)))</f>
        <v>0</v>
      </c>
      <c r="G63">
        <f>IF(LEN(G17)&lt;=3,0,IF(ISNA(VLOOKUP(G17,OtherTokensProbabilities!$A$4:$E$809,5,FALSE)),LN(1/OtherTokensProbabilities!$C$810),VLOOKUP(G17,OtherTokensProbabilities!$A$4:$E$809,5,FALSE)))</f>
        <v>-4.3954363215837997</v>
      </c>
      <c r="H63">
        <f>IF(LEN(H17)&lt;=3,0,IF(ISNA(VLOOKUP(H17,OtherTokensProbabilities!$A$4:$E$809,5,FALSE)),LN(1/OtherTokensProbabilities!$C$810),VLOOKUP(H17,OtherTokensProbabilities!$A$4:$E$809,5,FALSE)))</f>
        <v>-3.1034526399351501</v>
      </c>
      <c r="I63">
        <f>IF(LEN(I17)&lt;=3,0,IF(ISNA(VLOOKUP(I17,OtherTokensProbabilities!$A$4:$E$809,5,FALSE)),LN(1/OtherTokensProbabilities!$C$810),VLOOKUP(I17,OtherTokensProbabilities!$A$4:$E$809,5,FALSE)))</f>
        <v>-7.6143121464519998</v>
      </c>
      <c r="J63">
        <f>IF(LEN(J17)&lt;=3,0,IF(ISNA(VLOOKUP(J17,OtherTokensProbabilities!$A$4:$E$809,5,FALSE)),LN(1/OtherTokensProbabilities!$C$810),VLOOKUP(J17,OtherTokensProbabilities!$A$4:$E$809,5,FALSE)))</f>
        <v>-4.975254816836741</v>
      </c>
      <c r="K63">
        <f>IF(LEN(K17)&lt;=3,0,IF(ISNA(VLOOKUP(K17,OtherTokensProbabilities!$A$4:$E$809,5,FALSE)),LN(1/OtherTokensProbabilities!$C$810),VLOOKUP(K17,OtherTokensProbabilities!$A$4:$E$809,5,FALSE)))</f>
        <v>-6.5156998577838907</v>
      </c>
      <c r="L63">
        <f>IF(LEN(L17)&lt;=3,0,IF(ISNA(VLOOKUP(L17,OtherTokensProbabilities!$A$4:$E$809,5,FALSE)),LN(1/OtherTokensProbabilities!$C$810),VLOOKUP(L17,OtherTokensProbabilities!$A$4:$E$809,5,FALSE)))</f>
        <v>0</v>
      </c>
      <c r="M63">
        <f>IF(LEN(M17)&lt;=3,0,IF(ISNA(VLOOKUP(M17,OtherTokensProbabilities!$A$4:$E$809,5,FALSE)),LN(1/OtherTokensProbabilities!$C$810),VLOOKUP(M17,OtherTokensProbabilities!$A$4:$E$809,5,FALSE)))</f>
        <v>0</v>
      </c>
      <c r="N63">
        <f>IF(LEN(N17)&lt;=3,0,IF(ISNA(VLOOKUP(N17,OtherTokensProbabilities!$A$4:$E$809,5,FALSE)),LN(1/OtherTokensProbabilities!$C$810),VLOOKUP(N17,OtherTokensProbabilities!$A$4:$E$809,5,FALSE)))</f>
        <v>0</v>
      </c>
      <c r="O63">
        <f>IF(LEN(O17)&lt;=3,0,IF(ISNA(VLOOKUP(O17,OtherTokensProbabilities!$A$4:$E$809,5,FALSE)),LN(1/OtherTokensProbabilities!$C$810),VLOOKUP(O17,OtherTokensProbabilities!$A$4:$E$809,5,FALSE)))</f>
        <v>0</v>
      </c>
      <c r="P63">
        <f>IF(LEN(P17)&lt;=3,0,IF(ISNA(VLOOKUP(P17,OtherTokensProbabilities!$A$4:$E$809,5,FALSE)),LN(1/OtherTokensProbabilities!$C$810),VLOOKUP(P17,OtherTokensProbabilities!$A$4:$E$809,5,FALSE)))</f>
        <v>0</v>
      </c>
      <c r="Q63">
        <f>IF(LEN(Q17)&lt;=3,0,IF(ISNA(VLOOKUP(Q17,OtherTokensProbabilities!$A$4:$E$809,5,FALSE)),LN(1/OtherTokensProbabilities!$C$810),VLOOKUP(Q17,OtherTokensProbabilities!$A$4:$E$809,5,FALSE)))</f>
        <v>0</v>
      </c>
      <c r="R63">
        <f>IF(LEN(R17)&lt;=3,0,IF(ISNA(VLOOKUP(R17,OtherTokensProbabilities!$A$4:$E$809,5,FALSE)),LN(1/OtherTokensProbabilities!$C$810),VLOOKUP(R17,OtherTokensProbabilities!$A$4:$E$809,5,FALSE)))</f>
        <v>0</v>
      </c>
      <c r="S63">
        <f>IF(LEN(S17)&lt;=3,0,IF(ISNA(VLOOKUP(S17,OtherTokensProbabilities!$A$4:$E$809,5,FALSE)),LN(1/OtherTokensProbabilities!$C$810),VLOOKUP(S17,OtherTokensProbabilities!$A$4:$E$809,5,FALSE)))</f>
        <v>0</v>
      </c>
      <c r="T63">
        <f>IF(LEN(T17)&lt;=3,0,IF(ISNA(VLOOKUP(T17,OtherTokensProbabilities!$A$4:$E$809,5,FALSE)),LN(1/OtherTokensProbabilities!$C$810),VLOOKUP(T17,OtherTokensProbabilities!$A$4:$E$809,5,FALSE)))</f>
        <v>0</v>
      </c>
      <c r="U63">
        <f>IF(LEN(U17)&lt;=3,0,IF(ISNA(VLOOKUP(U17,OtherTokensProbabilities!$A$4:$E$809,5,FALSE)),LN(1/OtherTokensProbabilities!$C$810),VLOOKUP(U17,OtherTokensProbabilities!$A$4:$E$809,5,FALSE)))</f>
        <v>0</v>
      </c>
      <c r="V63">
        <f>IF(LEN(V17)&lt;=3,0,IF(ISNA(VLOOKUP(V17,OtherTokensProbabilities!$A$4:$E$809,5,FALSE)),LN(1/OtherTokensProbabilities!$C$810),VLOOKUP(V17,OtherTokensProbabilities!$A$4:$E$809,5,FALSE)))</f>
        <v>0</v>
      </c>
      <c r="W63">
        <f>IF(LEN(W17)&lt;=3,0,IF(ISNA(VLOOKUP(W17,OtherTokensProbabilities!$A$4:$E$809,5,FALSE)),LN(1/OtherTokensProbabilities!$C$810),VLOOKUP(W17,OtherTokensProbabilities!$A$4:$E$809,5,FALSE)))</f>
        <v>0</v>
      </c>
      <c r="X63">
        <f>IF(LEN(X17)&lt;=3,0,IF(ISNA(VLOOKUP(X17,OtherTokensProbabilities!$A$4:$E$809,5,FALSE)),LN(1/OtherTokensProbabilities!$C$810),VLOOKUP(X17,OtherTokensProbabilities!$A$4:$E$809,5,FALSE)))</f>
        <v>0</v>
      </c>
      <c r="Y63">
        <f>IF(LEN(Y17)&lt;=3,0,IF(ISNA(VLOOKUP(Y17,OtherTokensProbabilities!$A$4:$E$809,5,FALSE)),LN(1/OtherTokensProbabilities!$C$810),VLOOKUP(Y17,OtherTokensProbabilities!$A$4:$E$809,5,FALSE)))</f>
        <v>0</v>
      </c>
      <c r="Z63">
        <f>IF(LEN(Z17)&lt;=3,0,IF(ISNA(VLOOKUP(Z17,OtherTokensProbabilities!$A$4:$E$809,5,FALSE)),LN(1/OtherTokensProbabilities!$C$810),VLOOKUP(Z17,OtherTokensProbabilities!$A$4:$E$809,5,FALSE)))</f>
        <v>0</v>
      </c>
      <c r="AA63">
        <f>IF(LEN(AA17)&lt;=3,0,IF(ISNA(VLOOKUP(AA17,OtherTokensProbabilities!$A$4:$E$809,5,FALSE)),LN(1/OtherTokensProbabilities!$C$810),VLOOKUP(AA17,OtherTokensProbabilities!$A$4:$E$809,5,FALSE)))</f>
        <v>0</v>
      </c>
      <c r="AB63">
        <f>IF(LEN(AB17)&lt;=3,0,IF(ISNA(VLOOKUP(AB17,OtherTokensProbabilities!$A$4:$E$809,5,FALSE)),LN(1/OtherTokensProbabilities!$C$810),VLOOKUP(AB17,OtherTokensProbabilities!$A$4:$E$809,5,FALSE)))</f>
        <v>0</v>
      </c>
      <c r="AC63">
        <f>IF(LEN(AC17)&lt;=3,0,IF(ISNA(VLOOKUP(AC17,OtherTokensProbabilities!$A$4:$E$809,5,FALSE)),LN(1/OtherTokensProbabilities!$C$810),VLOOKUP(AC17,OtherTokensProbabilities!$A$4:$E$809,5,FALSE)))</f>
        <v>0</v>
      </c>
      <c r="AD63">
        <f>IF(LEN(AD17)&lt;=3,0,IF(ISNA(VLOOKUP(AD17,OtherTokensProbabilities!$A$4:$E$809,5,FALSE)),LN(1/OtherTokensProbabilities!$C$810),VLOOKUP(AD17,OtherTokensProbabilities!$A$4:$E$809,5,FALSE)))</f>
        <v>0</v>
      </c>
      <c r="AE63">
        <f>IF(LEN(AE17)&lt;=3,0,IF(ISNA(VLOOKUP(AE17,OtherTokensProbabilities!$A$4:$E$809,5,FALSE)),LN(1/OtherTokensProbabilities!$C$810),VLOOKUP(AE17,OtherTokensProbabilities!$A$4:$E$809,5,FALSE)))</f>
        <v>0</v>
      </c>
      <c r="AF63">
        <f>IF(LEN(AF17)&lt;=3,0,IF(ISNA(VLOOKUP(AF17,OtherTokensProbabilities!$A$4:$E$809,5,FALSE)),LN(1/OtherTokensProbabilities!$C$810),VLOOKUP(AF17,OtherTokensProbabilities!$A$4:$E$809,5,FALSE)))</f>
        <v>0</v>
      </c>
      <c r="AG63">
        <f>IF(LEN(AG17)&lt;=3,0,IF(ISNA(VLOOKUP(AG17,OtherTokensProbabilities!$A$4:$E$809,5,FALSE)),LN(1/OtherTokensProbabilities!$C$810),VLOOKUP(AG17,OtherTokensProbabilities!$A$4:$E$809,5,FALSE)))</f>
        <v>0</v>
      </c>
      <c r="AH63">
        <f>IF(LEN(AH17)&lt;=3,0,IF(ISNA(VLOOKUP(AH17,OtherTokensProbabilities!$A$4:$E$809,5,FALSE)),LN(1/OtherTokensProbabilities!$C$810),VLOOKUP(AH17,OtherTokensProbabilities!$A$4:$E$809,5,FALSE)))</f>
        <v>0</v>
      </c>
      <c r="AI63">
        <f>IF(LEN(AI17)&lt;=3,0,IF(ISNA(VLOOKUP(AI17,OtherTokensProbabilities!$A$4:$E$809,5,FALSE)),LN(1/OtherTokensProbabilities!$C$810),VLOOKUP(AI17,OtherTokensProbabilities!$A$4:$E$809,5,FALSE)))</f>
        <v>0</v>
      </c>
    </row>
    <row r="64" spans="1:35" x14ac:dyDescent="0.25">
      <c r="A64">
        <v>17</v>
      </c>
      <c r="C64">
        <f t="shared" si="1"/>
        <v>-60.799073986682949</v>
      </c>
      <c r="D64">
        <f>IF(LEN(D18)&lt;=3,0,IF(ISNA(VLOOKUP(D18,OtherTokensProbabilities!$A$4:$E$809,5,FALSE)),LN(1/OtherTokensProbabilities!$C$810),VLOOKUP(D18,OtherTokensProbabilities!$A$4:$E$809,5,FALSE)))</f>
        <v>-7.6143121464519998</v>
      </c>
      <c r="E64">
        <f>IF(LEN(E18)&lt;=3,0,IF(ISNA(VLOOKUP(E18,OtherTokensProbabilities!$A$4:$E$809,5,FALSE)),LN(1/OtherTokensProbabilities!$C$810),VLOOKUP(E18,OtherTokensProbabilities!$A$4:$E$809,5,FALSE)))</f>
        <v>-7.6143121464519998</v>
      </c>
      <c r="F64">
        <f>IF(LEN(F18)&lt;=3,0,IF(ISNA(VLOOKUP(F18,OtherTokensProbabilities!$A$4:$E$809,5,FALSE)),LN(1/OtherTokensProbabilities!$C$810),VLOOKUP(F18,OtherTokensProbabilities!$A$4:$E$809,5,FALSE)))</f>
        <v>-7.6143121464519998</v>
      </c>
      <c r="G64">
        <f>IF(LEN(G18)&lt;=3,0,IF(ISNA(VLOOKUP(G18,OtherTokensProbabilities!$A$4:$E$809,5,FALSE)),LN(1/OtherTokensProbabilities!$C$810),VLOOKUP(G18,OtherTokensProbabilities!$A$4:$E$809,5,FALSE)))</f>
        <v>-7.6143121464519998</v>
      </c>
      <c r="H64">
        <f>IF(LEN(H18)&lt;=3,0,IF(ISNA(VLOOKUP(H18,OtherTokensProbabilities!$A$4:$E$809,5,FALSE)),LN(1/OtherTokensProbabilities!$C$810),VLOOKUP(H18,OtherTokensProbabilities!$A$4:$E$809,5,FALSE)))</f>
        <v>-7.6143121464519998</v>
      </c>
      <c r="I64">
        <f>IF(LEN(I18)&lt;=3,0,IF(ISNA(VLOOKUP(I18,OtherTokensProbabilities!$A$4:$E$809,5,FALSE)),LN(1/OtherTokensProbabilities!$C$810),VLOOKUP(I18,OtherTokensProbabilities!$A$4:$E$809,5,FALSE)))</f>
        <v>0</v>
      </c>
      <c r="J64">
        <f>IF(LEN(J18)&lt;=3,0,IF(ISNA(VLOOKUP(J18,OtherTokensProbabilities!$A$4:$E$809,5,FALSE)),LN(1/OtherTokensProbabilities!$C$810),VLOOKUP(J18,OtherTokensProbabilities!$A$4:$E$809,5,FALSE)))</f>
        <v>-7.6143121464519998</v>
      </c>
      <c r="K64">
        <f>IF(LEN(K18)&lt;=3,0,IF(ISNA(VLOOKUP(K18,OtherTokensProbabilities!$A$4:$E$809,5,FALSE)),LN(1/OtherTokensProbabilities!$C$810),VLOOKUP(K18,OtherTokensProbabilities!$A$4:$E$809,5,FALSE)))</f>
        <v>0</v>
      </c>
      <c r="L64">
        <f>IF(LEN(L18)&lt;=3,0,IF(ISNA(VLOOKUP(L18,OtherTokensProbabilities!$A$4:$E$809,5,FALSE)),LN(1/OtherTokensProbabilities!$C$810),VLOOKUP(L18,OtherTokensProbabilities!$A$4:$E$809,5,FALSE)))</f>
        <v>0</v>
      </c>
      <c r="M64">
        <f>IF(LEN(M18)&lt;=3,0,IF(ISNA(VLOOKUP(M18,OtherTokensProbabilities!$A$4:$E$809,5,FALSE)),LN(1/OtherTokensProbabilities!$C$810),VLOOKUP(M18,OtherTokensProbabilities!$A$4:$E$809,5,FALSE)))</f>
        <v>0</v>
      </c>
      <c r="N64">
        <f>IF(LEN(N18)&lt;=3,0,IF(ISNA(VLOOKUP(N18,OtherTokensProbabilities!$A$4:$E$809,5,FALSE)),LN(1/OtherTokensProbabilities!$C$810),VLOOKUP(N18,OtherTokensProbabilities!$A$4:$E$809,5,FALSE)))</f>
        <v>-7.6143121464519998</v>
      </c>
      <c r="O64">
        <f>IF(LEN(O18)&lt;=3,0,IF(ISNA(VLOOKUP(O18,OtherTokensProbabilities!$A$4:$E$809,5,FALSE)),LN(1/OtherTokensProbabilities!$C$810),VLOOKUP(O18,OtherTokensProbabilities!$A$4:$E$809,5,FALSE)))</f>
        <v>-4.3954363215837997</v>
      </c>
      <c r="P64">
        <f>IF(LEN(P18)&lt;=3,0,IF(ISNA(VLOOKUP(P18,OtherTokensProbabilities!$A$4:$E$809,5,FALSE)),LN(1/OtherTokensProbabilities!$C$810),VLOOKUP(P18,OtherTokensProbabilities!$A$4:$E$809,5,FALSE)))</f>
        <v>-3.1034526399351501</v>
      </c>
      <c r="Q64">
        <f>IF(LEN(Q18)&lt;=3,0,IF(ISNA(VLOOKUP(Q18,OtherTokensProbabilities!$A$4:$E$809,5,FALSE)),LN(1/OtherTokensProbabilities!$C$810),VLOOKUP(Q18,OtherTokensProbabilities!$A$4:$E$809,5,FALSE)))</f>
        <v>0</v>
      </c>
      <c r="R64">
        <f>IF(LEN(R18)&lt;=3,0,IF(ISNA(VLOOKUP(R18,OtherTokensProbabilities!$A$4:$E$809,5,FALSE)),LN(1/OtherTokensProbabilities!$C$810),VLOOKUP(R18,OtherTokensProbabilities!$A$4:$E$809,5,FALSE)))</f>
        <v>0</v>
      </c>
      <c r="S64">
        <f>IF(LEN(S18)&lt;=3,0,IF(ISNA(VLOOKUP(S18,OtherTokensProbabilities!$A$4:$E$809,5,FALSE)),LN(1/OtherTokensProbabilities!$C$810),VLOOKUP(S18,OtherTokensProbabilities!$A$4:$E$809,5,FALSE)))</f>
        <v>0</v>
      </c>
      <c r="T64">
        <f>IF(LEN(T18)&lt;=3,0,IF(ISNA(VLOOKUP(T18,OtherTokensProbabilities!$A$4:$E$809,5,FALSE)),LN(1/OtherTokensProbabilities!$C$810),VLOOKUP(T18,OtherTokensProbabilities!$A$4:$E$809,5,FALSE)))</f>
        <v>0</v>
      </c>
      <c r="U64">
        <f>IF(LEN(U18)&lt;=3,0,IF(ISNA(VLOOKUP(U18,OtherTokensProbabilities!$A$4:$E$809,5,FALSE)),LN(1/OtherTokensProbabilities!$C$810),VLOOKUP(U18,OtherTokensProbabilities!$A$4:$E$809,5,FALSE)))</f>
        <v>0</v>
      </c>
      <c r="V64">
        <f>IF(LEN(V18)&lt;=3,0,IF(ISNA(VLOOKUP(V18,OtherTokensProbabilities!$A$4:$E$809,5,FALSE)),LN(1/OtherTokensProbabilities!$C$810),VLOOKUP(V18,OtherTokensProbabilities!$A$4:$E$809,5,FALSE)))</f>
        <v>0</v>
      </c>
      <c r="W64">
        <f>IF(LEN(W18)&lt;=3,0,IF(ISNA(VLOOKUP(W18,OtherTokensProbabilities!$A$4:$E$809,5,FALSE)),LN(1/OtherTokensProbabilities!$C$810),VLOOKUP(W18,OtherTokensProbabilities!$A$4:$E$809,5,FALSE)))</f>
        <v>0</v>
      </c>
      <c r="X64">
        <f>IF(LEN(X18)&lt;=3,0,IF(ISNA(VLOOKUP(X18,OtherTokensProbabilities!$A$4:$E$809,5,FALSE)),LN(1/OtherTokensProbabilities!$C$810),VLOOKUP(X18,OtherTokensProbabilities!$A$4:$E$809,5,FALSE)))</f>
        <v>0</v>
      </c>
      <c r="Y64">
        <f>IF(LEN(Y18)&lt;=3,0,IF(ISNA(VLOOKUP(Y18,OtherTokensProbabilities!$A$4:$E$809,5,FALSE)),LN(1/OtherTokensProbabilities!$C$810),VLOOKUP(Y18,OtherTokensProbabilities!$A$4:$E$809,5,FALSE)))</f>
        <v>0</v>
      </c>
      <c r="Z64">
        <f>IF(LEN(Z18)&lt;=3,0,IF(ISNA(VLOOKUP(Z18,OtherTokensProbabilities!$A$4:$E$809,5,FALSE)),LN(1/OtherTokensProbabilities!$C$810),VLOOKUP(Z18,OtherTokensProbabilities!$A$4:$E$809,5,FALSE)))</f>
        <v>0</v>
      </c>
      <c r="AA64">
        <f>IF(LEN(AA18)&lt;=3,0,IF(ISNA(VLOOKUP(AA18,OtherTokensProbabilities!$A$4:$E$809,5,FALSE)),LN(1/OtherTokensProbabilities!$C$810),VLOOKUP(AA18,OtherTokensProbabilities!$A$4:$E$809,5,FALSE)))</f>
        <v>0</v>
      </c>
      <c r="AB64">
        <f>IF(LEN(AB18)&lt;=3,0,IF(ISNA(VLOOKUP(AB18,OtherTokensProbabilities!$A$4:$E$809,5,FALSE)),LN(1/OtherTokensProbabilities!$C$810),VLOOKUP(AB18,OtherTokensProbabilities!$A$4:$E$809,5,FALSE)))</f>
        <v>0</v>
      </c>
      <c r="AC64">
        <f>IF(LEN(AC18)&lt;=3,0,IF(ISNA(VLOOKUP(AC18,OtherTokensProbabilities!$A$4:$E$809,5,FALSE)),LN(1/OtherTokensProbabilities!$C$810),VLOOKUP(AC18,OtherTokensProbabilities!$A$4:$E$809,5,FALSE)))</f>
        <v>0</v>
      </c>
      <c r="AD64">
        <f>IF(LEN(AD18)&lt;=3,0,IF(ISNA(VLOOKUP(AD18,OtherTokensProbabilities!$A$4:$E$809,5,FALSE)),LN(1/OtherTokensProbabilities!$C$810),VLOOKUP(AD18,OtherTokensProbabilities!$A$4:$E$809,5,FALSE)))</f>
        <v>0</v>
      </c>
      <c r="AE64">
        <f>IF(LEN(AE18)&lt;=3,0,IF(ISNA(VLOOKUP(AE18,OtherTokensProbabilities!$A$4:$E$809,5,FALSE)),LN(1/OtherTokensProbabilities!$C$810),VLOOKUP(AE18,OtherTokensProbabilities!$A$4:$E$809,5,FALSE)))</f>
        <v>0</v>
      </c>
      <c r="AF64">
        <f>IF(LEN(AF18)&lt;=3,0,IF(ISNA(VLOOKUP(AF18,OtherTokensProbabilities!$A$4:$E$809,5,FALSE)),LN(1/OtherTokensProbabilities!$C$810),VLOOKUP(AF18,OtherTokensProbabilities!$A$4:$E$809,5,FALSE)))</f>
        <v>0</v>
      </c>
      <c r="AG64">
        <f>IF(LEN(AG18)&lt;=3,0,IF(ISNA(VLOOKUP(AG18,OtherTokensProbabilities!$A$4:$E$809,5,FALSE)),LN(1/OtherTokensProbabilities!$C$810),VLOOKUP(AG18,OtherTokensProbabilities!$A$4:$E$809,5,FALSE)))</f>
        <v>0</v>
      </c>
      <c r="AH64">
        <f>IF(LEN(AH18)&lt;=3,0,IF(ISNA(VLOOKUP(AH18,OtherTokensProbabilities!$A$4:$E$809,5,FALSE)),LN(1/OtherTokensProbabilities!$C$810),VLOOKUP(AH18,OtherTokensProbabilities!$A$4:$E$809,5,FALSE)))</f>
        <v>0</v>
      </c>
      <c r="AI64">
        <f>IF(LEN(AI18)&lt;=3,0,IF(ISNA(VLOOKUP(AI18,OtherTokensProbabilities!$A$4:$E$809,5,FALSE)),LN(1/OtherTokensProbabilities!$C$810),VLOOKUP(AI18,OtherTokensProbabilities!$A$4:$E$809,5,FALSE)))</f>
        <v>0</v>
      </c>
    </row>
    <row r="65" spans="1:35" x14ac:dyDescent="0.25">
      <c r="A65">
        <v>18</v>
      </c>
      <c r="C65">
        <f t="shared" si="1"/>
        <v>-53.200266026766911</v>
      </c>
      <c r="D65">
        <f>IF(LEN(D19)&lt;=3,0,IF(ISNA(VLOOKUP(D19,OtherTokensProbabilities!$A$4:$E$809,5,FALSE)),LN(1/OtherTokensProbabilities!$C$810),VLOOKUP(D19,OtherTokensProbabilities!$A$4:$E$809,5,FALSE)))</f>
        <v>-5.5348706047721636</v>
      </c>
      <c r="E65">
        <f>IF(LEN(E19)&lt;=3,0,IF(ISNA(VLOOKUP(E19,OtherTokensProbabilities!$A$4:$E$809,5,FALSE)),LN(1/OtherTokensProbabilities!$C$810),VLOOKUP(E19,OtherTokensProbabilities!$A$4:$E$809,5,FALSE)))</f>
        <v>0</v>
      </c>
      <c r="F65">
        <f>IF(LEN(F19)&lt;=3,0,IF(ISNA(VLOOKUP(F19,OtherTokensProbabilities!$A$4:$E$809,5,FALSE)),LN(1/OtherTokensProbabilities!$C$810),VLOOKUP(F19,OtherTokensProbabilities!$A$4:$E$809,5,FALSE)))</f>
        <v>0</v>
      </c>
      <c r="G65">
        <f>IF(LEN(G19)&lt;=3,0,IF(ISNA(VLOOKUP(G19,OtherTokensProbabilities!$A$4:$E$809,5,FALSE)),LN(1/OtherTokensProbabilities!$C$810),VLOOKUP(G19,OtherTokensProbabilities!$A$4:$E$809,5,FALSE)))</f>
        <v>-5.3117270534579539</v>
      </c>
      <c r="H65">
        <f>IF(LEN(H19)&lt;=3,0,IF(ISNA(VLOOKUP(H19,OtherTokensProbabilities!$A$4:$E$809,5,FALSE)),LN(1/OtherTokensProbabilities!$C$810),VLOOKUP(H19,OtherTokensProbabilities!$A$4:$E$809,5,FALSE)))</f>
        <v>-4.975254816836741</v>
      </c>
      <c r="I65">
        <f>IF(LEN(I19)&lt;=3,0,IF(ISNA(VLOOKUP(I19,OtherTokensProbabilities!$A$4:$E$809,5,FALSE)),LN(1/OtherTokensProbabilities!$C$810),VLOOKUP(I19,OtherTokensProbabilities!$A$4:$E$809,5,FALSE)))</f>
        <v>-7.6143121464519998</v>
      </c>
      <c r="J65">
        <f>IF(LEN(J19)&lt;=3,0,IF(ISNA(VLOOKUP(J19,OtherTokensProbabilities!$A$4:$E$809,5,FALSE)),LN(1/OtherTokensProbabilities!$C$810),VLOOKUP(J19,OtherTokensProbabilities!$A$4:$E$809,5,FALSE)))</f>
        <v>0</v>
      </c>
      <c r="K65">
        <f>IF(LEN(K19)&lt;=3,0,IF(ISNA(VLOOKUP(K19,OtherTokensProbabilities!$A$4:$E$809,5,FALSE)),LN(1/OtherTokensProbabilities!$C$810),VLOOKUP(K19,OtherTokensProbabilities!$A$4:$E$809,5,FALSE)))</f>
        <v>-6.9211649658920544</v>
      </c>
      <c r="L65">
        <f>IF(LEN(L19)&lt;=3,0,IF(ISNA(VLOOKUP(L19,OtherTokensProbabilities!$A$4:$E$809,5,FALSE)),LN(1/OtherTokensProbabilities!$C$810),VLOOKUP(L19,OtherTokensProbabilities!$A$4:$E$809,5,FALSE)))</f>
        <v>-7.6143121464519998</v>
      </c>
      <c r="M65">
        <f>IF(LEN(M19)&lt;=3,0,IF(ISNA(VLOOKUP(M19,OtherTokensProbabilities!$A$4:$E$809,5,FALSE)),LN(1/OtherTokensProbabilities!$C$810),VLOOKUP(M19,OtherTokensProbabilities!$A$4:$E$809,5,FALSE)))</f>
        <v>0</v>
      </c>
      <c r="N65">
        <f>IF(LEN(N19)&lt;=3,0,IF(ISNA(VLOOKUP(N19,OtherTokensProbabilities!$A$4:$E$809,5,FALSE)),LN(1/OtherTokensProbabilities!$C$810),VLOOKUP(N19,OtherTokensProbabilities!$A$4:$E$809,5,FALSE)))</f>
        <v>-7.6143121464519998</v>
      </c>
      <c r="O65">
        <f>IF(LEN(O19)&lt;=3,0,IF(ISNA(VLOOKUP(O19,OtherTokensProbabilities!$A$4:$E$809,5,FALSE)),LN(1/OtherTokensProbabilities!$C$810),VLOOKUP(O19,OtherTokensProbabilities!$A$4:$E$809,5,FALSE)))</f>
        <v>-7.6143121464519998</v>
      </c>
      <c r="P65">
        <f>IF(LEN(P19)&lt;=3,0,IF(ISNA(VLOOKUP(P19,OtherTokensProbabilities!$A$4:$E$809,5,FALSE)),LN(1/OtherTokensProbabilities!$C$810),VLOOKUP(P19,OtherTokensProbabilities!$A$4:$E$809,5,FALSE)))</f>
        <v>0</v>
      </c>
      <c r="Q65">
        <f>IF(LEN(Q19)&lt;=3,0,IF(ISNA(VLOOKUP(Q19,OtherTokensProbabilities!$A$4:$E$809,5,FALSE)),LN(1/OtherTokensProbabilities!$C$810),VLOOKUP(Q19,OtherTokensProbabilities!$A$4:$E$809,5,FALSE)))</f>
        <v>0</v>
      </c>
      <c r="R65">
        <f>IF(LEN(R19)&lt;=3,0,IF(ISNA(VLOOKUP(R19,OtherTokensProbabilities!$A$4:$E$809,5,FALSE)),LN(1/OtherTokensProbabilities!$C$810),VLOOKUP(R19,OtherTokensProbabilities!$A$4:$E$809,5,FALSE)))</f>
        <v>0</v>
      </c>
      <c r="S65">
        <f>IF(LEN(S19)&lt;=3,0,IF(ISNA(VLOOKUP(S19,OtherTokensProbabilities!$A$4:$E$809,5,FALSE)),LN(1/OtherTokensProbabilities!$C$810),VLOOKUP(S19,OtherTokensProbabilities!$A$4:$E$809,5,FALSE)))</f>
        <v>0</v>
      </c>
      <c r="T65">
        <f>IF(LEN(T19)&lt;=3,0,IF(ISNA(VLOOKUP(T19,OtherTokensProbabilities!$A$4:$E$809,5,FALSE)),LN(1/OtherTokensProbabilities!$C$810),VLOOKUP(T19,OtherTokensProbabilities!$A$4:$E$809,5,FALSE)))</f>
        <v>0</v>
      </c>
      <c r="U65">
        <f>IF(LEN(U19)&lt;=3,0,IF(ISNA(VLOOKUP(U19,OtherTokensProbabilities!$A$4:$E$809,5,FALSE)),LN(1/OtherTokensProbabilities!$C$810),VLOOKUP(U19,OtherTokensProbabilities!$A$4:$E$809,5,FALSE)))</f>
        <v>0</v>
      </c>
      <c r="V65">
        <f>IF(LEN(V19)&lt;=3,0,IF(ISNA(VLOOKUP(V19,OtherTokensProbabilities!$A$4:$E$809,5,FALSE)),LN(1/OtherTokensProbabilities!$C$810),VLOOKUP(V19,OtherTokensProbabilities!$A$4:$E$809,5,FALSE)))</f>
        <v>0</v>
      </c>
      <c r="W65">
        <f>IF(LEN(W19)&lt;=3,0,IF(ISNA(VLOOKUP(W19,OtherTokensProbabilities!$A$4:$E$809,5,FALSE)),LN(1/OtherTokensProbabilities!$C$810),VLOOKUP(W19,OtherTokensProbabilities!$A$4:$E$809,5,FALSE)))</f>
        <v>0</v>
      </c>
      <c r="X65">
        <f>IF(LEN(X19)&lt;=3,0,IF(ISNA(VLOOKUP(X19,OtherTokensProbabilities!$A$4:$E$809,5,FALSE)),LN(1/OtherTokensProbabilities!$C$810),VLOOKUP(X19,OtherTokensProbabilities!$A$4:$E$809,5,FALSE)))</f>
        <v>0</v>
      </c>
      <c r="Y65">
        <f>IF(LEN(Y19)&lt;=3,0,IF(ISNA(VLOOKUP(Y19,OtherTokensProbabilities!$A$4:$E$809,5,FALSE)),LN(1/OtherTokensProbabilities!$C$810),VLOOKUP(Y19,OtherTokensProbabilities!$A$4:$E$809,5,FALSE)))</f>
        <v>0</v>
      </c>
      <c r="Z65">
        <f>IF(LEN(Z19)&lt;=3,0,IF(ISNA(VLOOKUP(Z19,OtherTokensProbabilities!$A$4:$E$809,5,FALSE)),LN(1/OtherTokensProbabilities!$C$810),VLOOKUP(Z19,OtherTokensProbabilities!$A$4:$E$809,5,FALSE)))</f>
        <v>0</v>
      </c>
      <c r="AA65">
        <f>IF(LEN(AA19)&lt;=3,0,IF(ISNA(VLOOKUP(AA19,OtherTokensProbabilities!$A$4:$E$809,5,FALSE)),LN(1/OtherTokensProbabilities!$C$810),VLOOKUP(AA19,OtherTokensProbabilities!$A$4:$E$809,5,FALSE)))</f>
        <v>0</v>
      </c>
      <c r="AB65">
        <f>IF(LEN(AB19)&lt;=3,0,IF(ISNA(VLOOKUP(AB19,OtherTokensProbabilities!$A$4:$E$809,5,FALSE)),LN(1/OtherTokensProbabilities!$C$810),VLOOKUP(AB19,OtherTokensProbabilities!$A$4:$E$809,5,FALSE)))</f>
        <v>0</v>
      </c>
      <c r="AC65">
        <f>IF(LEN(AC19)&lt;=3,0,IF(ISNA(VLOOKUP(AC19,OtherTokensProbabilities!$A$4:$E$809,5,FALSE)),LN(1/OtherTokensProbabilities!$C$810),VLOOKUP(AC19,OtherTokensProbabilities!$A$4:$E$809,5,FALSE)))</f>
        <v>0</v>
      </c>
      <c r="AD65">
        <f>IF(LEN(AD19)&lt;=3,0,IF(ISNA(VLOOKUP(AD19,OtherTokensProbabilities!$A$4:$E$809,5,FALSE)),LN(1/OtherTokensProbabilities!$C$810),VLOOKUP(AD19,OtherTokensProbabilities!$A$4:$E$809,5,FALSE)))</f>
        <v>0</v>
      </c>
      <c r="AE65">
        <f>IF(LEN(AE19)&lt;=3,0,IF(ISNA(VLOOKUP(AE19,OtherTokensProbabilities!$A$4:$E$809,5,FALSE)),LN(1/OtherTokensProbabilities!$C$810),VLOOKUP(AE19,OtherTokensProbabilities!$A$4:$E$809,5,FALSE)))</f>
        <v>0</v>
      </c>
      <c r="AF65">
        <f>IF(LEN(AF19)&lt;=3,0,IF(ISNA(VLOOKUP(AF19,OtherTokensProbabilities!$A$4:$E$809,5,FALSE)),LN(1/OtherTokensProbabilities!$C$810),VLOOKUP(AF19,OtherTokensProbabilities!$A$4:$E$809,5,FALSE)))</f>
        <v>0</v>
      </c>
      <c r="AG65">
        <f>IF(LEN(AG19)&lt;=3,0,IF(ISNA(VLOOKUP(AG19,OtherTokensProbabilities!$A$4:$E$809,5,FALSE)),LN(1/OtherTokensProbabilities!$C$810),VLOOKUP(AG19,OtherTokensProbabilities!$A$4:$E$809,5,FALSE)))</f>
        <v>0</v>
      </c>
      <c r="AH65">
        <f>IF(LEN(AH19)&lt;=3,0,IF(ISNA(VLOOKUP(AH19,OtherTokensProbabilities!$A$4:$E$809,5,FALSE)),LN(1/OtherTokensProbabilities!$C$810),VLOOKUP(AH19,OtherTokensProbabilities!$A$4:$E$809,5,FALSE)))</f>
        <v>0</v>
      </c>
      <c r="AI65">
        <f>IF(LEN(AI19)&lt;=3,0,IF(ISNA(VLOOKUP(AI19,OtherTokensProbabilities!$A$4:$E$809,5,FALSE)),LN(1/OtherTokensProbabilities!$C$810),VLOOKUP(AI19,OtherTokensProbabilities!$A$4:$E$809,5,FALSE)))</f>
        <v>0</v>
      </c>
    </row>
    <row r="66" spans="1:35" x14ac:dyDescent="0.25">
      <c r="A66">
        <v>19</v>
      </c>
      <c r="C66">
        <f t="shared" si="1"/>
        <v>-76.572046595391583</v>
      </c>
      <c r="D66">
        <f>IF(LEN(D20)&lt;=3,0,IF(ISNA(VLOOKUP(D20,OtherTokensProbabilities!$A$4:$E$809,5,FALSE)),LN(1/OtherTokensProbabilities!$C$810),VLOOKUP(D20,OtherTokensProbabilities!$A$4:$E$809,5,FALSE)))</f>
        <v>-6.9211649658920544</v>
      </c>
      <c r="E66">
        <f>IF(LEN(E20)&lt;=3,0,IF(ISNA(VLOOKUP(E20,OtherTokensProbabilities!$A$4:$E$809,5,FALSE)),LN(1/OtherTokensProbabilities!$C$810),VLOOKUP(E20,OtherTokensProbabilities!$A$4:$E$809,5,FALSE)))</f>
        <v>0</v>
      </c>
      <c r="F66">
        <f>IF(LEN(F20)&lt;=3,0,IF(ISNA(VLOOKUP(F20,OtherTokensProbabilities!$A$4:$E$809,5,FALSE)),LN(1/OtherTokensProbabilities!$C$810),VLOOKUP(F20,OtherTokensProbabilities!$A$4:$E$809,5,FALSE)))</f>
        <v>-7.6143121464519998</v>
      </c>
      <c r="G66">
        <f>IF(LEN(G20)&lt;=3,0,IF(ISNA(VLOOKUP(G20,OtherTokensProbabilities!$A$4:$E$809,5,FALSE)),LN(1/OtherTokensProbabilities!$C$810),VLOOKUP(G20,OtherTokensProbabilities!$A$4:$E$809,5,FALSE)))</f>
        <v>-7.6143121464519998</v>
      </c>
      <c r="H66">
        <f>IF(LEN(H20)&lt;=3,0,IF(ISNA(VLOOKUP(H20,OtherTokensProbabilities!$A$4:$E$809,5,FALSE)),LN(1/OtherTokensProbabilities!$C$810),VLOOKUP(H20,OtherTokensProbabilities!$A$4:$E$809,5,FALSE)))</f>
        <v>0</v>
      </c>
      <c r="I66">
        <f>IF(LEN(I20)&lt;=3,0,IF(ISNA(VLOOKUP(I20,OtherTokensProbabilities!$A$4:$E$809,5,FALSE)),LN(1/OtherTokensProbabilities!$C$810),VLOOKUP(I20,OtherTokensProbabilities!$A$4:$E$809,5,FALSE)))</f>
        <v>-7.6143121464519998</v>
      </c>
      <c r="J66">
        <f>IF(LEN(J20)&lt;=3,0,IF(ISNA(VLOOKUP(J20,OtherTokensProbabilities!$A$4:$E$809,5,FALSE)),LN(1/OtherTokensProbabilities!$C$810),VLOOKUP(J20,OtherTokensProbabilities!$A$4:$E$809,5,FALSE)))</f>
        <v>0</v>
      </c>
      <c r="K66">
        <f>IF(LEN(K20)&lt;=3,0,IF(ISNA(VLOOKUP(K20,OtherTokensProbabilities!$A$4:$E$809,5,FALSE)),LN(1/OtherTokensProbabilities!$C$810),VLOOKUP(K20,OtherTokensProbabilities!$A$4:$E$809,5,FALSE)))</f>
        <v>-5.2164168736536292</v>
      </c>
      <c r="L66">
        <f>IF(LEN(L20)&lt;=3,0,IF(ISNA(VLOOKUP(L20,OtherTokensProbabilities!$A$4:$E$809,5,FALSE)),LN(1/OtherTokensProbabilities!$C$810),VLOOKUP(L20,OtherTokensProbabilities!$A$4:$E$809,5,FALSE)))</f>
        <v>-7.6143121464519998</v>
      </c>
      <c r="M66">
        <f>IF(LEN(M20)&lt;=3,0,IF(ISNA(VLOOKUP(M20,OtherTokensProbabilities!$A$4:$E$809,5,FALSE)),LN(1/OtherTokensProbabilities!$C$810),VLOOKUP(M20,OtherTokensProbabilities!$A$4:$E$809,5,FALSE)))</f>
        <v>-7.6143121464519998</v>
      </c>
      <c r="N66">
        <f>IF(LEN(N20)&lt;=3,0,IF(ISNA(VLOOKUP(N20,OtherTokensProbabilities!$A$4:$E$809,5,FALSE)),LN(1/OtherTokensProbabilities!$C$810),VLOOKUP(N20,OtherTokensProbabilities!$A$4:$E$809,5,FALSE)))</f>
        <v>-7.6143121464519998</v>
      </c>
      <c r="O66">
        <f>IF(LEN(O20)&lt;=3,0,IF(ISNA(VLOOKUP(O20,OtherTokensProbabilities!$A$4:$E$809,5,FALSE)),LN(1/OtherTokensProbabilities!$C$810),VLOOKUP(O20,OtherTokensProbabilities!$A$4:$E$809,5,FALSE)))</f>
        <v>-5.1294054966639999</v>
      </c>
      <c r="P66">
        <f>IF(LEN(P20)&lt;=3,0,IF(ISNA(VLOOKUP(P20,OtherTokensProbabilities!$A$4:$E$809,5,FALSE)),LN(1/OtherTokensProbabilities!$C$810),VLOOKUP(P20,OtherTokensProbabilities!$A$4:$E$809,5,FALSE)))</f>
        <v>-6.0048742340178993</v>
      </c>
      <c r="Q66">
        <f>IF(LEN(Q20)&lt;=3,0,IF(ISNA(VLOOKUP(Q20,OtherTokensProbabilities!$A$4:$E$809,5,FALSE)),LN(1/OtherTokensProbabilities!$C$810),VLOOKUP(Q20,OtherTokensProbabilities!$A$4:$E$809,5,FALSE)))</f>
        <v>-7.6143121464519998</v>
      </c>
      <c r="R66">
        <f>IF(LEN(R20)&lt;=3,0,IF(ISNA(VLOOKUP(R20,OtherTokensProbabilities!$A$4:$E$809,5,FALSE)),LN(1/OtherTokensProbabilities!$C$810),VLOOKUP(R20,OtherTokensProbabilities!$A$4:$E$809,5,FALSE)))</f>
        <v>0</v>
      </c>
      <c r="S66">
        <f>IF(LEN(S20)&lt;=3,0,IF(ISNA(VLOOKUP(S20,OtherTokensProbabilities!$A$4:$E$809,5,FALSE)),LN(1/OtherTokensProbabilities!$C$810),VLOOKUP(S20,OtherTokensProbabilities!$A$4:$E$809,5,FALSE)))</f>
        <v>0</v>
      </c>
      <c r="T66">
        <f>IF(LEN(T20)&lt;=3,0,IF(ISNA(VLOOKUP(T20,OtherTokensProbabilities!$A$4:$E$809,5,FALSE)),LN(1/OtherTokensProbabilities!$C$810),VLOOKUP(T20,OtherTokensProbabilities!$A$4:$E$809,5,FALSE)))</f>
        <v>0</v>
      </c>
      <c r="U66">
        <f>IF(LEN(U20)&lt;=3,0,IF(ISNA(VLOOKUP(U20,OtherTokensProbabilities!$A$4:$E$809,5,FALSE)),LN(1/OtherTokensProbabilities!$C$810),VLOOKUP(U20,OtherTokensProbabilities!$A$4:$E$809,5,FALSE)))</f>
        <v>0</v>
      </c>
      <c r="V66">
        <f>IF(LEN(V20)&lt;=3,0,IF(ISNA(VLOOKUP(V20,OtherTokensProbabilities!$A$4:$E$809,5,FALSE)),LN(1/OtherTokensProbabilities!$C$810),VLOOKUP(V20,OtherTokensProbabilities!$A$4:$E$809,5,FALSE)))</f>
        <v>0</v>
      </c>
      <c r="W66">
        <f>IF(LEN(W20)&lt;=3,0,IF(ISNA(VLOOKUP(W20,OtherTokensProbabilities!$A$4:$E$809,5,FALSE)),LN(1/OtherTokensProbabilities!$C$810),VLOOKUP(W20,OtherTokensProbabilities!$A$4:$E$809,5,FALSE)))</f>
        <v>0</v>
      </c>
      <c r="X66">
        <f>IF(LEN(X20)&lt;=3,0,IF(ISNA(VLOOKUP(X20,OtherTokensProbabilities!$A$4:$E$809,5,FALSE)),LN(1/OtherTokensProbabilities!$C$810),VLOOKUP(X20,OtherTokensProbabilities!$A$4:$E$809,5,FALSE)))</f>
        <v>0</v>
      </c>
      <c r="Y66">
        <f>IF(LEN(Y20)&lt;=3,0,IF(ISNA(VLOOKUP(Y20,OtherTokensProbabilities!$A$4:$E$809,5,FALSE)),LN(1/OtherTokensProbabilities!$C$810),VLOOKUP(Y20,OtherTokensProbabilities!$A$4:$E$809,5,FALSE)))</f>
        <v>0</v>
      </c>
      <c r="Z66">
        <f>IF(LEN(Z20)&lt;=3,0,IF(ISNA(VLOOKUP(Z20,OtherTokensProbabilities!$A$4:$E$809,5,FALSE)),LN(1/OtherTokensProbabilities!$C$810),VLOOKUP(Z20,OtherTokensProbabilities!$A$4:$E$809,5,FALSE)))</f>
        <v>0</v>
      </c>
      <c r="AA66">
        <f>IF(LEN(AA20)&lt;=3,0,IF(ISNA(VLOOKUP(AA20,OtherTokensProbabilities!$A$4:$E$809,5,FALSE)),LN(1/OtherTokensProbabilities!$C$810),VLOOKUP(AA20,OtherTokensProbabilities!$A$4:$E$809,5,FALSE)))</f>
        <v>0</v>
      </c>
      <c r="AB66">
        <f>IF(LEN(AB20)&lt;=3,0,IF(ISNA(VLOOKUP(AB20,OtherTokensProbabilities!$A$4:$E$809,5,FALSE)),LN(1/OtherTokensProbabilities!$C$810),VLOOKUP(AB20,OtherTokensProbabilities!$A$4:$E$809,5,FALSE)))</f>
        <v>0</v>
      </c>
      <c r="AC66">
        <f>IF(LEN(AC20)&lt;=3,0,IF(ISNA(VLOOKUP(AC20,OtherTokensProbabilities!$A$4:$E$809,5,FALSE)),LN(1/OtherTokensProbabilities!$C$810),VLOOKUP(AC20,OtherTokensProbabilities!$A$4:$E$809,5,FALSE)))</f>
        <v>0</v>
      </c>
      <c r="AD66">
        <f>IF(LEN(AD20)&lt;=3,0,IF(ISNA(VLOOKUP(AD20,OtherTokensProbabilities!$A$4:$E$809,5,FALSE)),LN(1/OtherTokensProbabilities!$C$810),VLOOKUP(AD20,OtherTokensProbabilities!$A$4:$E$809,5,FALSE)))</f>
        <v>0</v>
      </c>
      <c r="AE66">
        <f>IF(LEN(AE20)&lt;=3,0,IF(ISNA(VLOOKUP(AE20,OtherTokensProbabilities!$A$4:$E$809,5,FALSE)),LN(1/OtherTokensProbabilities!$C$810),VLOOKUP(AE20,OtherTokensProbabilities!$A$4:$E$809,5,FALSE)))</f>
        <v>0</v>
      </c>
      <c r="AF66">
        <f>IF(LEN(AF20)&lt;=3,0,IF(ISNA(VLOOKUP(AF20,OtherTokensProbabilities!$A$4:$E$809,5,FALSE)),LN(1/OtherTokensProbabilities!$C$810),VLOOKUP(AF20,OtherTokensProbabilities!$A$4:$E$809,5,FALSE)))</f>
        <v>0</v>
      </c>
      <c r="AG66">
        <f>IF(LEN(AG20)&lt;=3,0,IF(ISNA(VLOOKUP(AG20,OtherTokensProbabilities!$A$4:$E$809,5,FALSE)),LN(1/OtherTokensProbabilities!$C$810),VLOOKUP(AG20,OtherTokensProbabilities!$A$4:$E$809,5,FALSE)))</f>
        <v>0</v>
      </c>
      <c r="AH66">
        <f>IF(LEN(AH20)&lt;=3,0,IF(ISNA(VLOOKUP(AH20,OtherTokensProbabilities!$A$4:$E$809,5,FALSE)),LN(1/OtherTokensProbabilities!$C$810),VLOOKUP(AH20,OtherTokensProbabilities!$A$4:$E$809,5,FALSE)))</f>
        <v>0</v>
      </c>
      <c r="AI66">
        <f>IF(LEN(AI20)&lt;=3,0,IF(ISNA(VLOOKUP(AI20,OtherTokensProbabilities!$A$4:$E$809,5,FALSE)),LN(1/OtherTokensProbabilities!$C$810),VLOOKUP(AI20,OtherTokensProbabilities!$A$4:$E$809,5,FALSE)))</f>
        <v>0</v>
      </c>
    </row>
    <row r="67" spans="1:35" x14ac:dyDescent="0.25">
      <c r="A67">
        <v>20</v>
      </c>
      <c r="C67">
        <f t="shared" si="1"/>
        <v>-99.604603894023128</v>
      </c>
      <c r="D67">
        <f>IF(LEN(D21)&lt;=3,0,IF(ISNA(VLOOKUP(D21,OtherTokensProbabilities!$A$4:$E$809,5,FALSE)),LN(1/OtherTokensProbabilities!$C$810),VLOOKUP(D21,OtherTokensProbabilities!$A$4:$E$809,5,FALSE)))</f>
        <v>0</v>
      </c>
      <c r="E67">
        <f>IF(LEN(E21)&lt;=3,0,IF(ISNA(VLOOKUP(E21,OtherTokensProbabilities!$A$4:$E$809,5,FALSE)),LN(1/OtherTokensProbabilities!$C$810),VLOOKUP(E21,OtherTokensProbabilities!$A$4:$E$809,5,FALSE)))</f>
        <v>-6.9211649658920544</v>
      </c>
      <c r="F67">
        <f>IF(LEN(F21)&lt;=3,0,IF(ISNA(VLOOKUP(F21,OtherTokensProbabilities!$A$4:$E$809,5,FALSE)),LN(1/OtherTokensProbabilities!$C$810),VLOOKUP(F21,OtherTokensProbabilities!$A$4:$E$809,5,FALSE)))</f>
        <v>0</v>
      </c>
      <c r="G67">
        <f>IF(LEN(G21)&lt;=3,0,IF(ISNA(VLOOKUP(G21,OtherTokensProbabilities!$A$4:$E$809,5,FALSE)),LN(1/OtherTokensProbabilities!$C$810),VLOOKUP(G21,OtherTokensProbabilities!$A$4:$E$809,5,FALSE)))</f>
        <v>-7.6143121464519998</v>
      </c>
      <c r="H67">
        <f>IF(LEN(H21)&lt;=3,0,IF(ISNA(VLOOKUP(H21,OtherTokensProbabilities!$A$4:$E$809,5,FALSE)),LN(1/OtherTokensProbabilities!$C$810),VLOOKUP(H21,OtherTokensProbabilities!$A$4:$E$809,5,FALSE)))</f>
        <v>0</v>
      </c>
      <c r="I67">
        <f>IF(LEN(I21)&lt;=3,0,IF(ISNA(VLOOKUP(I21,OtherTokensProbabilities!$A$4:$E$809,5,FALSE)),LN(1/OtherTokensProbabilities!$C$810),VLOOKUP(I21,OtherTokensProbabilities!$A$4:$E$809,5,FALSE)))</f>
        <v>0</v>
      </c>
      <c r="J67">
        <f>IF(LEN(J21)&lt;=3,0,IF(ISNA(VLOOKUP(J21,OtherTokensProbabilities!$A$4:$E$809,5,FALSE)),LN(1/OtherTokensProbabilities!$C$810),VLOOKUP(J21,OtherTokensProbabilities!$A$4:$E$809,5,FALSE)))</f>
        <v>-3.1034526399351501</v>
      </c>
      <c r="K67">
        <f>IF(LEN(K21)&lt;=3,0,IF(ISNA(VLOOKUP(K21,OtherTokensProbabilities!$A$4:$E$809,5,FALSE)),LN(1/OtherTokensProbabilities!$C$810),VLOOKUP(K21,OtherTokensProbabilities!$A$4:$E$809,5,FALSE)))</f>
        <v>0</v>
      </c>
      <c r="L67">
        <f>IF(LEN(L21)&lt;=3,0,IF(ISNA(VLOOKUP(L21,OtherTokensProbabilities!$A$4:$E$809,5,FALSE)),LN(1/OtherTokensProbabilities!$C$810),VLOOKUP(L21,OtherTokensProbabilities!$A$4:$E$809,5,FALSE)))</f>
        <v>-7.6143121464519998</v>
      </c>
      <c r="M67">
        <f>IF(LEN(M21)&lt;=3,0,IF(ISNA(VLOOKUP(M21,OtherTokensProbabilities!$A$4:$E$809,5,FALSE)),LN(1/OtherTokensProbabilities!$C$810),VLOOKUP(M21,OtherTokensProbabilities!$A$4:$E$809,5,FALSE)))</f>
        <v>-7.6143121464519998</v>
      </c>
      <c r="N67">
        <f>IF(LEN(N21)&lt;=3,0,IF(ISNA(VLOOKUP(N21,OtherTokensProbabilities!$A$4:$E$809,5,FALSE)),LN(1/OtherTokensProbabilities!$C$810),VLOOKUP(N21,OtherTokensProbabilities!$A$4:$E$809,5,FALSE)))</f>
        <v>-7.6143121464519998</v>
      </c>
      <c r="O67">
        <f>IF(LEN(O21)&lt;=3,0,IF(ISNA(VLOOKUP(O21,OtherTokensProbabilities!$A$4:$E$809,5,FALSE)),LN(1/OtherTokensProbabilities!$C$810),VLOOKUP(O21,OtherTokensProbabilities!$A$4:$E$809,5,FALSE)))</f>
        <v>-7.6143121464519998</v>
      </c>
      <c r="P67">
        <f>IF(LEN(P21)&lt;=3,0,IF(ISNA(VLOOKUP(P21,OtherTokensProbabilities!$A$4:$E$809,5,FALSE)),LN(1/OtherTokensProbabilities!$C$810),VLOOKUP(P21,OtherTokensProbabilities!$A$4:$E$809,5,FALSE)))</f>
        <v>-7.6143121464519998</v>
      </c>
      <c r="Q67">
        <f>IF(LEN(Q21)&lt;=3,0,IF(ISNA(VLOOKUP(Q21,OtherTokensProbabilities!$A$4:$E$809,5,FALSE)),LN(1/OtherTokensProbabilities!$C$810),VLOOKUP(Q21,OtherTokensProbabilities!$A$4:$E$809,5,FALSE)))</f>
        <v>-5.8225526772239453</v>
      </c>
      <c r="R67">
        <f>IF(LEN(R21)&lt;=3,0,IF(ISNA(VLOOKUP(R21,OtherTokensProbabilities!$A$4:$E$809,5,FALSE)),LN(1/OtherTokensProbabilities!$C$810),VLOOKUP(R21,OtherTokensProbabilities!$A$4:$E$809,5,FALSE)))</f>
        <v>-7.6143121464519998</v>
      </c>
      <c r="S67">
        <f>IF(LEN(S21)&lt;=3,0,IF(ISNA(VLOOKUP(S21,OtherTokensProbabilities!$A$4:$E$809,5,FALSE)),LN(1/OtherTokensProbabilities!$C$810),VLOOKUP(S21,OtherTokensProbabilities!$A$4:$E$809,5,FALSE)))</f>
        <v>-7.6143121464519998</v>
      </c>
      <c r="T67">
        <f>IF(LEN(T21)&lt;=3,0,IF(ISNA(VLOOKUP(T21,OtherTokensProbabilities!$A$4:$E$809,5,FALSE)),LN(1/OtherTokensProbabilities!$C$810),VLOOKUP(T21,OtherTokensProbabilities!$A$4:$E$809,5,FALSE)))</f>
        <v>0</v>
      </c>
      <c r="U67">
        <f>IF(LEN(U21)&lt;=3,0,IF(ISNA(VLOOKUP(U21,OtherTokensProbabilities!$A$4:$E$809,5,FALSE)),LN(1/OtherTokensProbabilities!$C$810),VLOOKUP(U21,OtherTokensProbabilities!$A$4:$E$809,5,FALSE)))</f>
        <v>-7.6143121464519998</v>
      </c>
      <c r="V67">
        <f>IF(LEN(V21)&lt;=3,0,IF(ISNA(VLOOKUP(V21,OtherTokensProbabilities!$A$4:$E$809,5,FALSE)),LN(1/OtherTokensProbabilities!$C$810),VLOOKUP(V21,OtherTokensProbabilities!$A$4:$E$809,5,FALSE)))</f>
        <v>-7.6143121464519998</v>
      </c>
      <c r="W67">
        <f>IF(LEN(W21)&lt;=3,0,IF(ISNA(VLOOKUP(W21,OtherTokensProbabilities!$A$4:$E$809,5,FALSE)),LN(1/OtherTokensProbabilities!$C$810),VLOOKUP(W21,OtherTokensProbabilities!$A$4:$E$809,5,FALSE)))</f>
        <v>-7.6143121464519998</v>
      </c>
      <c r="X67">
        <f>IF(LEN(X21)&lt;=3,0,IF(ISNA(VLOOKUP(X21,OtherTokensProbabilities!$A$4:$E$809,5,FALSE)),LN(1/OtherTokensProbabilities!$C$810),VLOOKUP(X21,OtherTokensProbabilities!$A$4:$E$809,5,FALSE)))</f>
        <v>0</v>
      </c>
      <c r="Y67">
        <f>IF(LEN(Y21)&lt;=3,0,IF(ISNA(VLOOKUP(Y21,OtherTokensProbabilities!$A$4:$E$809,5,FALSE)),LN(1/OtherTokensProbabilities!$C$810),VLOOKUP(Y21,OtherTokensProbabilities!$A$4:$E$809,5,FALSE)))</f>
        <v>0</v>
      </c>
      <c r="Z67">
        <f>IF(LEN(Z21)&lt;=3,0,IF(ISNA(VLOOKUP(Z21,OtherTokensProbabilities!$A$4:$E$809,5,FALSE)),LN(1/OtherTokensProbabilities!$C$810),VLOOKUP(Z21,OtherTokensProbabilities!$A$4:$E$809,5,FALSE)))</f>
        <v>0</v>
      </c>
      <c r="AA67">
        <f>IF(LEN(AA21)&lt;=3,0,IF(ISNA(VLOOKUP(AA21,OtherTokensProbabilities!$A$4:$E$809,5,FALSE)),LN(1/OtherTokensProbabilities!$C$810),VLOOKUP(AA21,OtherTokensProbabilities!$A$4:$E$809,5,FALSE)))</f>
        <v>0</v>
      </c>
      <c r="AB67">
        <f>IF(LEN(AB21)&lt;=3,0,IF(ISNA(VLOOKUP(AB21,OtherTokensProbabilities!$A$4:$E$809,5,FALSE)),LN(1/OtherTokensProbabilities!$C$810),VLOOKUP(AB21,OtherTokensProbabilities!$A$4:$E$809,5,FALSE)))</f>
        <v>0</v>
      </c>
      <c r="AC67">
        <f>IF(LEN(AC21)&lt;=3,0,IF(ISNA(VLOOKUP(AC21,OtherTokensProbabilities!$A$4:$E$809,5,FALSE)),LN(1/OtherTokensProbabilities!$C$810),VLOOKUP(AC21,OtherTokensProbabilities!$A$4:$E$809,5,FALSE)))</f>
        <v>0</v>
      </c>
      <c r="AD67">
        <f>IF(LEN(AD21)&lt;=3,0,IF(ISNA(VLOOKUP(AD21,OtherTokensProbabilities!$A$4:$E$809,5,FALSE)),LN(1/OtherTokensProbabilities!$C$810),VLOOKUP(AD21,OtherTokensProbabilities!$A$4:$E$809,5,FALSE)))</f>
        <v>0</v>
      </c>
      <c r="AE67">
        <f>IF(LEN(AE21)&lt;=3,0,IF(ISNA(VLOOKUP(AE21,OtherTokensProbabilities!$A$4:$E$809,5,FALSE)),LN(1/OtherTokensProbabilities!$C$810),VLOOKUP(AE21,OtherTokensProbabilities!$A$4:$E$809,5,FALSE)))</f>
        <v>0</v>
      </c>
      <c r="AF67">
        <f>IF(LEN(AF21)&lt;=3,0,IF(ISNA(VLOOKUP(AF21,OtherTokensProbabilities!$A$4:$E$809,5,FALSE)),LN(1/OtherTokensProbabilities!$C$810),VLOOKUP(AF21,OtherTokensProbabilities!$A$4:$E$809,5,FALSE)))</f>
        <v>0</v>
      </c>
      <c r="AG67">
        <f>IF(LEN(AG21)&lt;=3,0,IF(ISNA(VLOOKUP(AG21,OtherTokensProbabilities!$A$4:$E$809,5,FALSE)),LN(1/OtherTokensProbabilities!$C$810),VLOOKUP(AG21,OtherTokensProbabilities!$A$4:$E$809,5,FALSE)))</f>
        <v>0</v>
      </c>
      <c r="AH67">
        <f>IF(LEN(AH21)&lt;=3,0,IF(ISNA(VLOOKUP(AH21,OtherTokensProbabilities!$A$4:$E$809,5,FALSE)),LN(1/OtherTokensProbabilities!$C$810),VLOOKUP(AH21,OtherTokensProbabilities!$A$4:$E$809,5,FALSE)))</f>
        <v>0</v>
      </c>
      <c r="AI67">
        <f>IF(LEN(AI21)&lt;=3,0,IF(ISNA(VLOOKUP(AI21,OtherTokensProbabilities!$A$4:$E$809,5,FALSE)),LN(1/OtherTokensProbabilities!$C$810),VLOOKUP(AI21,OtherTokensProbabilities!$A$4:$E$809,5,FALSE)))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AppTokens</vt:lpstr>
      <vt:lpstr>OtherTokens</vt:lpstr>
      <vt:lpstr>AppTokensProbability</vt:lpstr>
      <vt:lpstr>OtherTokensProbabilities</vt:lpstr>
      <vt:lpstr>TestTweets</vt:lpstr>
      <vt:lpstr>TestPredictions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Rodolfo Lovera</cp:lastModifiedBy>
  <dcterms:created xsi:type="dcterms:W3CDTF">2013-05-01T19:07:32Z</dcterms:created>
  <dcterms:modified xsi:type="dcterms:W3CDTF">2024-09-09T19:55:59Z</dcterms:modified>
</cp:coreProperties>
</file>