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\Dropbox\Doutorado\Resultados\Segregacao\Segregacao-efeito-combinado-tamanho-densidade\"/>
    </mc:Choice>
  </mc:AlternateContent>
  <xr:revisionPtr revIDLastSave="0" documentId="13_ncr:1_{D571018B-64B0-447D-B5D4-4AAAA58A8889}" xr6:coauthVersionLast="43" xr6:coauthVersionMax="43" xr10:uidLastSave="{00000000-0000-0000-0000-000000000000}"/>
  <bookViews>
    <workbookView xWindow="5760" yWindow="816" windowWidth="17280" windowHeight="8964" tabRatio="989" activeTab="1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Planilha1!$B$1:$I$44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" i="2" l="1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" i="2"/>
  <c r="F1" i="2"/>
  <c r="G44" i="1" l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<sst xmlns="http://schemas.openxmlformats.org/spreadsheetml/2006/main" count="10" uniqueCount="10">
  <si>
    <t>Simulacao</t>
  </si>
  <si>
    <t>Raio1</t>
  </si>
  <si>
    <t>Dens1</t>
  </si>
  <si>
    <t>Raio2</t>
  </si>
  <si>
    <t>Dens2</t>
  </si>
  <si>
    <t>R1/R2</t>
  </si>
  <si>
    <t>Dens1/Dens2</t>
  </si>
  <si>
    <t>sig</t>
  </si>
  <si>
    <t>k</t>
  </si>
  <si>
    <t>remocao de pontos com elevado residuo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</si>
</sst>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5" fontId="4" fillId="0" borderId="0" xfId="0" applyNumberFormat="1" applyFont="1" applyAlignment="1">
      <alignment horizontal="right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4"/>
  <sheetViews>
    <sheetView topLeftCell="A21" zoomScaleNormal="100" workbookViewId="0">
      <selection activeCell="A2" sqref="A2:H26"/>
    </sheetView>
  </sheetViews>
  <sheetFormatPr defaultRowHeight="14.4" x14ac:dyDescent="0.3"/>
  <cols>
    <col min="1" max="6" width="9.109375" style="1"/>
    <col min="7" max="7" width="12.77734375" style="1"/>
    <col min="8" max="1025" width="9.109375" style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/>
    </row>
    <row r="2" spans="1:12" x14ac:dyDescent="0.3">
      <c r="A2" s="1">
        <v>11</v>
      </c>
      <c r="B2" s="3">
        <v>2.0999999999999999E-3</v>
      </c>
      <c r="C2" s="3">
        <v>3000</v>
      </c>
      <c r="D2" s="3">
        <v>2.0999999999999999E-3</v>
      </c>
      <c r="E2" s="3">
        <v>3000</v>
      </c>
      <c r="F2" s="4">
        <f t="shared" ref="F2:F44" si="0">B2/D2</f>
        <v>1</v>
      </c>
      <c r="G2" s="4">
        <f t="shared" ref="G2:G44" si="1">C2/E2</f>
        <v>1</v>
      </c>
      <c r="H2" s="13">
        <v>8.048166243349926E-2</v>
      </c>
      <c r="I2" s="13">
        <v>0.12609591180616406</v>
      </c>
      <c r="J2"/>
      <c r="K2"/>
      <c r="L2"/>
    </row>
    <row r="3" spans="1:12" x14ac:dyDescent="0.3">
      <c r="A3" s="1">
        <v>12</v>
      </c>
      <c r="B3" s="3">
        <v>2.0999999999999999E-3</v>
      </c>
      <c r="C3" s="3">
        <v>3000</v>
      </c>
      <c r="D3" s="3">
        <v>2.0999999999999999E-3</v>
      </c>
      <c r="E3" s="3">
        <v>7000</v>
      </c>
      <c r="F3" s="4">
        <f t="shared" si="0"/>
        <v>1</v>
      </c>
      <c r="G3" s="4">
        <f t="shared" si="1"/>
        <v>0.42857142857142855</v>
      </c>
      <c r="H3" s="13">
        <v>0.21567192989027034</v>
      </c>
      <c r="I3" s="13">
        <v>0.11334815405077481</v>
      </c>
      <c r="J3"/>
      <c r="K3"/>
      <c r="L3"/>
    </row>
    <row r="4" spans="1:12" x14ac:dyDescent="0.3">
      <c r="A4" s="1">
        <v>15</v>
      </c>
      <c r="B4" s="3">
        <v>2.0999999999999999E-3</v>
      </c>
      <c r="C4" s="3">
        <v>7000</v>
      </c>
      <c r="D4" s="3">
        <v>2.0999999999999999E-3</v>
      </c>
      <c r="E4" s="3">
        <v>3000</v>
      </c>
      <c r="F4" s="4">
        <f t="shared" si="0"/>
        <v>1</v>
      </c>
      <c r="G4" s="4">
        <f t="shared" si="1"/>
        <v>2.3333333333333335</v>
      </c>
      <c r="H4" s="13">
        <v>0.21067448081209891</v>
      </c>
      <c r="I4" s="13">
        <v>0.16998535175961177</v>
      </c>
      <c r="J4"/>
      <c r="K4"/>
      <c r="L4"/>
    </row>
    <row r="5" spans="1:12" x14ac:dyDescent="0.3">
      <c r="A5" s="1">
        <v>16</v>
      </c>
      <c r="B5" s="3">
        <v>2.0999999999999999E-3</v>
      </c>
      <c r="C5" s="3">
        <v>7000</v>
      </c>
      <c r="D5" s="3">
        <v>2.0999999999999999E-3</v>
      </c>
      <c r="E5" s="3">
        <v>7000</v>
      </c>
      <c r="F5" s="4">
        <f t="shared" si="0"/>
        <v>1</v>
      </c>
      <c r="G5" s="4">
        <f t="shared" si="1"/>
        <v>1</v>
      </c>
      <c r="H5" s="13">
        <v>0.10149898734143586</v>
      </c>
      <c r="I5" s="13">
        <v>0.13680725741648433</v>
      </c>
      <c r="J5"/>
      <c r="K5"/>
      <c r="L5"/>
    </row>
    <row r="6" spans="1:12" x14ac:dyDescent="0.3">
      <c r="A6" s="1">
        <v>18</v>
      </c>
      <c r="B6" s="3">
        <v>2.3999999999999998E-3</v>
      </c>
      <c r="C6" s="3">
        <v>5000</v>
      </c>
      <c r="D6" s="3">
        <v>1.5E-3</v>
      </c>
      <c r="E6" s="3">
        <v>5000</v>
      </c>
      <c r="F6" s="4">
        <f t="shared" si="0"/>
        <v>1.5999999999999999</v>
      </c>
      <c r="G6" s="4">
        <f t="shared" si="1"/>
        <v>1</v>
      </c>
      <c r="H6" s="13">
        <v>0.22774348657752785</v>
      </c>
      <c r="I6" s="13">
        <v>0.29985470675372972</v>
      </c>
      <c r="J6"/>
      <c r="K6"/>
      <c r="L6"/>
    </row>
    <row r="7" spans="1:12" x14ac:dyDescent="0.3">
      <c r="A7" s="1">
        <v>22</v>
      </c>
      <c r="B7" s="3">
        <v>1.5E-3</v>
      </c>
      <c r="C7" s="3">
        <v>5000</v>
      </c>
      <c r="D7" s="3">
        <v>2.3999999999999998E-3</v>
      </c>
      <c r="E7" s="3">
        <v>5000</v>
      </c>
      <c r="F7" s="4">
        <f t="shared" si="0"/>
        <v>0.62500000000000011</v>
      </c>
      <c r="G7" s="4">
        <f t="shared" si="1"/>
        <v>1</v>
      </c>
      <c r="H7" s="13">
        <v>0.24750682336468183</v>
      </c>
      <c r="I7" s="13">
        <v>0.20131087325901909</v>
      </c>
      <c r="K7"/>
      <c r="L7"/>
    </row>
    <row r="8" spans="1:12" x14ac:dyDescent="0.3">
      <c r="A8" s="1">
        <v>19</v>
      </c>
      <c r="B8" s="3">
        <v>1.5E-3</v>
      </c>
      <c r="C8" s="3">
        <v>2000</v>
      </c>
      <c r="D8" s="3">
        <v>1.5E-3</v>
      </c>
      <c r="E8" s="3">
        <v>5000</v>
      </c>
      <c r="F8" s="4">
        <f t="shared" si="0"/>
        <v>1</v>
      </c>
      <c r="G8" s="4">
        <f t="shared" si="1"/>
        <v>0.4</v>
      </c>
      <c r="H8" s="13">
        <v>0.24962094502647272</v>
      </c>
      <c r="I8" s="13">
        <v>0.11583133763179347</v>
      </c>
      <c r="K8"/>
      <c r="L8"/>
    </row>
    <row r="9" spans="1:12" x14ac:dyDescent="0.3">
      <c r="A9" s="1">
        <v>20</v>
      </c>
      <c r="B9" s="3">
        <v>1.5E-3</v>
      </c>
      <c r="C9" s="3">
        <v>8000</v>
      </c>
      <c r="D9" s="3">
        <v>1.5E-3</v>
      </c>
      <c r="E9" s="3">
        <v>5000</v>
      </c>
      <c r="F9" s="4">
        <f t="shared" si="0"/>
        <v>1</v>
      </c>
      <c r="G9" s="4">
        <f t="shared" si="1"/>
        <v>1.6</v>
      </c>
      <c r="H9" s="13">
        <v>0.23802581181540622</v>
      </c>
      <c r="I9" s="13">
        <v>0.1357260331447514</v>
      </c>
      <c r="J9"/>
      <c r="K9"/>
      <c r="L9"/>
    </row>
    <row r="10" spans="1:12" x14ac:dyDescent="0.3">
      <c r="A10" s="1">
        <v>23</v>
      </c>
      <c r="B10" s="3">
        <v>1.5E-3</v>
      </c>
      <c r="C10" s="3">
        <v>5000</v>
      </c>
      <c r="D10" s="3">
        <v>1.5E-3</v>
      </c>
      <c r="E10" s="3">
        <v>2000</v>
      </c>
      <c r="F10" s="4">
        <f t="shared" si="0"/>
        <v>1</v>
      </c>
      <c r="G10" s="4">
        <f t="shared" si="1"/>
        <v>2.5</v>
      </c>
      <c r="H10" s="13">
        <v>0.26185324180410358</v>
      </c>
      <c r="I10" s="13">
        <v>0.19124549175688013</v>
      </c>
      <c r="J10"/>
      <c r="K10"/>
      <c r="L10"/>
    </row>
    <row r="11" spans="1:12" x14ac:dyDescent="0.3">
      <c r="A11" s="1">
        <v>24</v>
      </c>
      <c r="B11" s="3">
        <v>1.5E-3</v>
      </c>
      <c r="C11" s="3">
        <v>5000</v>
      </c>
      <c r="D11" s="3">
        <v>1.5E-3</v>
      </c>
      <c r="E11" s="3">
        <v>8000</v>
      </c>
      <c r="F11" s="4">
        <f t="shared" si="0"/>
        <v>1</v>
      </c>
      <c r="G11" s="4">
        <f t="shared" si="1"/>
        <v>0.625</v>
      </c>
      <c r="H11" s="13">
        <v>0.20707678976145757</v>
      </c>
      <c r="I11" s="13">
        <v>0.11830785446270783</v>
      </c>
      <c r="J11"/>
      <c r="K11"/>
      <c r="L11"/>
    </row>
    <row r="12" spans="1:12" x14ac:dyDescent="0.3">
      <c r="A12" s="1">
        <v>25</v>
      </c>
      <c r="B12" s="3">
        <v>1.5E-3</v>
      </c>
      <c r="C12" s="3">
        <v>5000</v>
      </c>
      <c r="D12" s="3">
        <v>1.5E-3</v>
      </c>
      <c r="E12" s="3">
        <v>5000</v>
      </c>
      <c r="F12" s="4">
        <f t="shared" si="0"/>
        <v>1</v>
      </c>
      <c r="G12" s="4">
        <f t="shared" si="1"/>
        <v>1</v>
      </c>
      <c r="H12" s="13">
        <v>0.14729088183214889</v>
      </c>
      <c r="I12" s="13">
        <v>0.14591067230651705</v>
      </c>
      <c r="K12"/>
      <c r="L12"/>
    </row>
    <row r="13" spans="1:12" x14ac:dyDescent="0.3">
      <c r="A13" s="1">
        <v>3</v>
      </c>
      <c r="B13" s="3">
        <v>8.9999999999999998E-4</v>
      </c>
      <c r="C13" s="3">
        <v>3000</v>
      </c>
      <c r="D13" s="3">
        <v>2.0999999999999999E-3</v>
      </c>
      <c r="E13" s="3">
        <v>3000</v>
      </c>
      <c r="F13" s="4">
        <f t="shared" si="0"/>
        <v>0.4285714285714286</v>
      </c>
      <c r="G13" s="4">
        <f t="shared" si="1"/>
        <v>1</v>
      </c>
      <c r="H13" s="13">
        <v>0.26049597787064627</v>
      </c>
      <c r="I13" s="13">
        <v>0.20638362619089506</v>
      </c>
      <c r="K13"/>
      <c r="L13"/>
    </row>
    <row r="14" spans="1:12" x14ac:dyDescent="0.3">
      <c r="A14" s="1">
        <v>4</v>
      </c>
      <c r="B14" s="3">
        <v>8.9999999999999998E-4</v>
      </c>
      <c r="C14" s="3">
        <v>3000</v>
      </c>
      <c r="D14" s="3">
        <v>2.0999999999999999E-3</v>
      </c>
      <c r="E14" s="3">
        <v>7000</v>
      </c>
      <c r="F14" s="4">
        <f t="shared" si="0"/>
        <v>0.4285714285714286</v>
      </c>
      <c r="G14" s="4">
        <f t="shared" si="1"/>
        <v>0.42857142857142855</v>
      </c>
      <c r="H14" s="13">
        <v>0.25956434848939591</v>
      </c>
      <c r="I14" s="13">
        <v>0.11288432104380783</v>
      </c>
      <c r="J14"/>
      <c r="K14"/>
      <c r="L14"/>
    </row>
    <row r="15" spans="1:12" x14ac:dyDescent="0.3">
      <c r="A15" s="1">
        <v>7</v>
      </c>
      <c r="B15" s="3">
        <v>8.9999999999999998E-4</v>
      </c>
      <c r="C15" s="3">
        <v>7000</v>
      </c>
      <c r="D15" s="3">
        <v>2.0999999999999999E-3</v>
      </c>
      <c r="E15" s="3">
        <v>3000</v>
      </c>
      <c r="F15" s="4">
        <f t="shared" si="0"/>
        <v>0.4285714285714286</v>
      </c>
      <c r="G15" s="4">
        <f t="shared" si="1"/>
        <v>2.3333333333333335</v>
      </c>
      <c r="H15" s="13">
        <v>0.3138594439337723</v>
      </c>
      <c r="I15" s="13">
        <v>0.32930635690175647</v>
      </c>
      <c r="J15"/>
      <c r="K15"/>
      <c r="L15"/>
    </row>
    <row r="16" spans="1:12" x14ac:dyDescent="0.3">
      <c r="A16" s="1">
        <v>8</v>
      </c>
      <c r="B16" s="3">
        <v>8.9999999999999998E-4</v>
      </c>
      <c r="C16" s="3">
        <v>7000</v>
      </c>
      <c r="D16" s="3">
        <v>2.0999999999999999E-3</v>
      </c>
      <c r="E16" s="3">
        <v>7000</v>
      </c>
      <c r="F16" s="4">
        <f t="shared" si="0"/>
        <v>0.4285714285714286</v>
      </c>
      <c r="G16" s="4">
        <f t="shared" si="1"/>
        <v>1</v>
      </c>
      <c r="H16" s="13">
        <v>0.24416176838180145</v>
      </c>
      <c r="I16" s="13">
        <v>0.21740542225870726</v>
      </c>
      <c r="J16"/>
      <c r="K16"/>
      <c r="L16"/>
    </row>
    <row r="17" spans="1:12" x14ac:dyDescent="0.3">
      <c r="A17" s="1">
        <v>9</v>
      </c>
      <c r="B17" s="3">
        <v>2.0999999999999999E-3</v>
      </c>
      <c r="C17" s="3">
        <v>3000</v>
      </c>
      <c r="D17" s="3">
        <v>8.9999999999999998E-4</v>
      </c>
      <c r="E17" s="3">
        <v>3000</v>
      </c>
      <c r="F17" s="4">
        <f t="shared" si="0"/>
        <v>2.333333333333333</v>
      </c>
      <c r="G17" s="4">
        <f t="shared" si="1"/>
        <v>1</v>
      </c>
      <c r="H17" s="13">
        <v>0.25346234633908571</v>
      </c>
      <c r="I17" s="13">
        <v>0.30346998129711311</v>
      </c>
      <c r="J17"/>
      <c r="K17"/>
      <c r="L17"/>
    </row>
    <row r="18" spans="1:12" x14ac:dyDescent="0.3">
      <c r="A18" s="1">
        <v>10</v>
      </c>
      <c r="B18" s="3">
        <v>2.0999999999999999E-3</v>
      </c>
      <c r="C18" s="3">
        <v>3000</v>
      </c>
      <c r="D18" s="3">
        <v>8.9999999999999998E-4</v>
      </c>
      <c r="E18" s="3">
        <v>7000</v>
      </c>
      <c r="F18" s="4">
        <f t="shared" si="0"/>
        <v>2.333333333333333</v>
      </c>
      <c r="G18" s="4">
        <f t="shared" si="1"/>
        <v>0.42857142857142855</v>
      </c>
      <c r="H18" s="13">
        <v>0.30380268326404564</v>
      </c>
      <c r="I18" s="13">
        <v>0.43428326702375586</v>
      </c>
      <c r="J18"/>
      <c r="K18"/>
      <c r="L18"/>
    </row>
    <row r="19" spans="1:12" x14ac:dyDescent="0.3">
      <c r="A19" s="1">
        <v>13</v>
      </c>
      <c r="B19" s="5">
        <v>2.0999999999999999E-3</v>
      </c>
      <c r="C19" s="5">
        <v>7000</v>
      </c>
      <c r="D19" s="5">
        <v>8.9999999999999998E-4</v>
      </c>
      <c r="E19" s="5">
        <v>3000</v>
      </c>
      <c r="F19" s="6">
        <f t="shared" si="0"/>
        <v>2.333333333333333</v>
      </c>
      <c r="G19" s="6">
        <f t="shared" si="1"/>
        <v>2.3333333333333335</v>
      </c>
      <c r="H19" s="13">
        <v>0.26920110234081351</v>
      </c>
      <c r="I19" s="13">
        <v>0.30403070736348992</v>
      </c>
      <c r="J19"/>
      <c r="K19"/>
      <c r="L19"/>
    </row>
    <row r="20" spans="1:12" x14ac:dyDescent="0.3">
      <c r="A20" s="1">
        <v>14</v>
      </c>
      <c r="B20" s="5">
        <v>2.0999999999999999E-3</v>
      </c>
      <c r="C20" s="5">
        <v>7000</v>
      </c>
      <c r="D20" s="5">
        <v>8.9999999999999998E-4</v>
      </c>
      <c r="E20" s="5">
        <v>7000</v>
      </c>
      <c r="F20" s="6">
        <f t="shared" si="0"/>
        <v>2.333333333333333</v>
      </c>
      <c r="G20" s="6">
        <f t="shared" si="1"/>
        <v>1</v>
      </c>
      <c r="H20" s="13">
        <v>0.25121365849718991</v>
      </c>
      <c r="I20" s="13">
        <v>0.28993966564294948</v>
      </c>
      <c r="K20"/>
      <c r="L20"/>
    </row>
    <row r="21" spans="1:12" x14ac:dyDescent="0.3">
      <c r="A21" s="1">
        <v>1</v>
      </c>
      <c r="B21" s="5">
        <v>8.9999999999999998E-4</v>
      </c>
      <c r="C21" s="5">
        <v>3000</v>
      </c>
      <c r="D21" s="5">
        <v>8.9999999999999998E-4</v>
      </c>
      <c r="E21" s="5">
        <v>3000</v>
      </c>
      <c r="F21" s="6">
        <f t="shared" si="0"/>
        <v>1</v>
      </c>
      <c r="G21" s="6">
        <f t="shared" si="1"/>
        <v>1</v>
      </c>
      <c r="H21" s="13">
        <v>0.17988384114525136</v>
      </c>
      <c r="I21" s="13">
        <v>0.16851872921958264</v>
      </c>
      <c r="K21"/>
      <c r="L21"/>
    </row>
    <row r="22" spans="1:12" x14ac:dyDescent="0.3">
      <c r="A22" s="1">
        <v>2</v>
      </c>
      <c r="B22" s="5">
        <v>8.9999999999999998E-4</v>
      </c>
      <c r="C22" s="5">
        <v>3000</v>
      </c>
      <c r="D22" s="5">
        <v>8.9999999999999998E-4</v>
      </c>
      <c r="E22" s="5">
        <v>7000</v>
      </c>
      <c r="F22" s="6">
        <f t="shared" si="0"/>
        <v>1</v>
      </c>
      <c r="G22" s="6">
        <f t="shared" si="1"/>
        <v>0.42857142857142855</v>
      </c>
      <c r="H22" s="13">
        <v>0.3042152286240119</v>
      </c>
      <c r="I22" s="13">
        <v>0.11478467128807007</v>
      </c>
      <c r="J22"/>
      <c r="K22"/>
      <c r="L22"/>
    </row>
    <row r="23" spans="1:12" x14ac:dyDescent="0.3">
      <c r="A23" s="1">
        <v>5</v>
      </c>
      <c r="B23" s="5">
        <v>8.9999999999999998E-4</v>
      </c>
      <c r="C23" s="5">
        <v>7000</v>
      </c>
      <c r="D23" s="5">
        <v>8.9999999999999998E-4</v>
      </c>
      <c r="E23" s="5">
        <v>3000</v>
      </c>
      <c r="F23" s="6">
        <f t="shared" si="0"/>
        <v>1</v>
      </c>
      <c r="G23" s="6">
        <f t="shared" si="1"/>
        <v>2.3333333333333335</v>
      </c>
      <c r="H23" s="13">
        <v>0.2918867682522015</v>
      </c>
      <c r="I23" s="13">
        <v>0.16302000522660395</v>
      </c>
      <c r="J23"/>
      <c r="K23"/>
      <c r="L23"/>
    </row>
    <row r="24" spans="1:12" x14ac:dyDescent="0.3">
      <c r="A24" s="1">
        <v>6</v>
      </c>
      <c r="B24" s="5">
        <v>8.9999999999999998E-4</v>
      </c>
      <c r="C24" s="5">
        <v>7000</v>
      </c>
      <c r="D24" s="5">
        <v>8.9999999999999998E-4</v>
      </c>
      <c r="E24" s="5">
        <v>7000</v>
      </c>
      <c r="F24" s="6">
        <f t="shared" si="0"/>
        <v>1</v>
      </c>
      <c r="G24" s="6">
        <f t="shared" si="1"/>
        <v>1</v>
      </c>
      <c r="H24" s="13">
        <v>0.19377791848687778</v>
      </c>
      <c r="I24" s="13">
        <v>0.12904130363645269</v>
      </c>
      <c r="J24"/>
      <c r="K24"/>
      <c r="L24"/>
    </row>
    <row r="25" spans="1:12" x14ac:dyDescent="0.3">
      <c r="A25" s="1">
        <v>17</v>
      </c>
      <c r="B25" s="5">
        <v>5.9999999999999995E-4</v>
      </c>
      <c r="C25" s="5">
        <v>5000</v>
      </c>
      <c r="D25" s="5">
        <v>1.5E-3</v>
      </c>
      <c r="E25" s="5">
        <v>5000</v>
      </c>
      <c r="F25" s="6">
        <f t="shared" si="0"/>
        <v>0.39999999999999997</v>
      </c>
      <c r="G25" s="6">
        <f t="shared" si="1"/>
        <v>1</v>
      </c>
      <c r="H25" s="13">
        <v>0.23082294446179594</v>
      </c>
      <c r="I25" s="13">
        <v>0.21745485970094516</v>
      </c>
      <c r="J25"/>
      <c r="K25"/>
      <c r="L25"/>
    </row>
    <row r="26" spans="1:12" x14ac:dyDescent="0.3">
      <c r="A26" s="1">
        <v>21</v>
      </c>
      <c r="B26" s="5">
        <v>1.5E-3</v>
      </c>
      <c r="C26" s="5">
        <v>5000</v>
      </c>
      <c r="D26" s="5">
        <v>5.9999999999999995E-4</v>
      </c>
      <c r="E26" s="5">
        <v>5000</v>
      </c>
      <c r="F26" s="6">
        <f t="shared" si="0"/>
        <v>2.5000000000000004</v>
      </c>
      <c r="G26" s="6">
        <f t="shared" si="1"/>
        <v>1</v>
      </c>
      <c r="H26" s="13">
        <v>0.20805574639404886</v>
      </c>
      <c r="I26" s="13">
        <v>0.21901908302550901</v>
      </c>
      <c r="K26"/>
      <c r="L26"/>
    </row>
    <row r="27" spans="1:12" x14ac:dyDescent="0.3">
      <c r="B27" s="7">
        <v>3.0000000000000001E-3</v>
      </c>
      <c r="C27" s="7">
        <v>10000</v>
      </c>
      <c r="D27" s="7">
        <v>3.0000000000000001E-3</v>
      </c>
      <c r="E27" s="7">
        <v>1000</v>
      </c>
      <c r="F27" s="8">
        <f t="shared" si="0"/>
        <v>1</v>
      </c>
      <c r="G27" s="8">
        <f t="shared" si="1"/>
        <v>10</v>
      </c>
      <c r="H27" s="9">
        <v>0.28270906209320701</v>
      </c>
      <c r="I27" s="9">
        <v>0.364475523768516</v>
      </c>
    </row>
    <row r="28" spans="1:12" x14ac:dyDescent="0.3">
      <c r="B28" s="7">
        <v>3.0000000000000001E-3</v>
      </c>
      <c r="C28" s="7">
        <v>10000</v>
      </c>
      <c r="D28" s="7">
        <v>3.0000000000000001E-3</v>
      </c>
      <c r="E28" s="7">
        <v>2000</v>
      </c>
      <c r="F28" s="8">
        <f t="shared" si="0"/>
        <v>1</v>
      </c>
      <c r="G28" s="8">
        <f t="shared" si="1"/>
        <v>5</v>
      </c>
      <c r="H28" s="9">
        <v>0.24144432129538099</v>
      </c>
      <c r="I28" s="9">
        <v>0.30263397142765303</v>
      </c>
      <c r="J28"/>
    </row>
    <row r="29" spans="1:12" x14ac:dyDescent="0.3">
      <c r="B29" s="7">
        <v>3.0000000000000001E-3</v>
      </c>
      <c r="C29" s="7">
        <v>10000</v>
      </c>
      <c r="D29" s="7">
        <v>3.0000000000000001E-3</v>
      </c>
      <c r="E29" s="7">
        <v>3000</v>
      </c>
      <c r="F29" s="8">
        <f t="shared" si="0"/>
        <v>1</v>
      </c>
      <c r="G29" s="8">
        <f t="shared" si="1"/>
        <v>3.3333333333333335</v>
      </c>
      <c r="H29" s="9">
        <v>0.19853406325343201</v>
      </c>
      <c r="I29" s="9">
        <v>0.27466601725995199</v>
      </c>
      <c r="J29"/>
    </row>
    <row r="30" spans="1:12" x14ac:dyDescent="0.3">
      <c r="B30" s="7">
        <v>3.0000000000000001E-3</v>
      </c>
      <c r="C30" s="7">
        <v>10000</v>
      </c>
      <c r="D30" s="7">
        <v>3.0000000000000001E-3</v>
      </c>
      <c r="E30" s="7">
        <v>4000</v>
      </c>
      <c r="F30" s="8">
        <f t="shared" si="0"/>
        <v>1</v>
      </c>
      <c r="G30" s="8">
        <f t="shared" si="1"/>
        <v>2.5</v>
      </c>
      <c r="H30" s="9">
        <v>0.19820320498834099</v>
      </c>
      <c r="I30" s="9">
        <v>0.256155160402945</v>
      </c>
      <c r="J30"/>
    </row>
    <row r="31" spans="1:12" x14ac:dyDescent="0.3">
      <c r="B31" s="7">
        <v>3.0000000000000001E-3</v>
      </c>
      <c r="C31" s="7">
        <v>10000</v>
      </c>
      <c r="D31" s="7">
        <v>3.0000000000000001E-3</v>
      </c>
      <c r="E31" s="7">
        <v>5000</v>
      </c>
      <c r="F31" s="8">
        <f t="shared" si="0"/>
        <v>1</v>
      </c>
      <c r="G31" s="8">
        <f t="shared" si="1"/>
        <v>2</v>
      </c>
      <c r="H31" s="9">
        <v>0.17793343810624099</v>
      </c>
      <c r="I31" s="9">
        <v>0.26453523897939502</v>
      </c>
      <c r="J31"/>
    </row>
    <row r="32" spans="1:12" x14ac:dyDescent="0.3">
      <c r="B32" s="7">
        <v>3.0000000000000001E-3</v>
      </c>
      <c r="C32" s="7">
        <v>10000</v>
      </c>
      <c r="D32" s="7">
        <v>3.0000000000000001E-3</v>
      </c>
      <c r="E32" s="7">
        <v>6000</v>
      </c>
      <c r="F32" s="8">
        <f t="shared" si="0"/>
        <v>1</v>
      </c>
      <c r="G32" s="8">
        <f t="shared" si="1"/>
        <v>1.6666666666666667</v>
      </c>
      <c r="H32" s="9">
        <v>0.15740111495728301</v>
      </c>
      <c r="I32" s="9">
        <v>0.23754429043971501</v>
      </c>
      <c r="J32"/>
    </row>
    <row r="33" spans="2:10" x14ac:dyDescent="0.3">
      <c r="B33" s="7">
        <v>3.0000000000000001E-3</v>
      </c>
      <c r="C33" s="7">
        <v>10000</v>
      </c>
      <c r="D33" s="7">
        <v>3.0000000000000001E-3</v>
      </c>
      <c r="E33" s="7">
        <v>7000</v>
      </c>
      <c r="F33" s="8">
        <f t="shared" si="0"/>
        <v>1</v>
      </c>
      <c r="G33" s="8">
        <f t="shared" si="1"/>
        <v>1.4285714285714286</v>
      </c>
      <c r="H33" s="9">
        <v>0.13608057023971701</v>
      </c>
      <c r="I33" s="9">
        <v>0.217829990675042</v>
      </c>
      <c r="J33"/>
    </row>
    <row r="34" spans="2:10" x14ac:dyDescent="0.3">
      <c r="B34" s="7">
        <v>3.0000000000000001E-3</v>
      </c>
      <c r="C34" s="7">
        <v>10000</v>
      </c>
      <c r="D34" s="7">
        <v>3.0000000000000001E-3</v>
      </c>
      <c r="E34" s="7">
        <v>8000</v>
      </c>
      <c r="F34" s="8">
        <f t="shared" si="0"/>
        <v>1</v>
      </c>
      <c r="G34" s="8">
        <f t="shared" si="1"/>
        <v>1.25</v>
      </c>
      <c r="H34" s="9">
        <v>0.121321300595786</v>
      </c>
      <c r="I34" s="9">
        <v>0.20920485654316001</v>
      </c>
      <c r="J34"/>
    </row>
    <row r="35" spans="2:10" x14ac:dyDescent="0.3">
      <c r="B35" s="7">
        <v>3.0000000000000001E-3</v>
      </c>
      <c r="C35" s="7">
        <v>10000</v>
      </c>
      <c r="D35" s="7">
        <v>3.0000000000000001E-3</v>
      </c>
      <c r="E35" s="7">
        <v>9000</v>
      </c>
      <c r="F35" s="8">
        <f t="shared" si="0"/>
        <v>1</v>
      </c>
      <c r="G35" s="8">
        <f t="shared" si="1"/>
        <v>1.1111111111111112</v>
      </c>
      <c r="H35" s="10">
        <v>0.115705992715446</v>
      </c>
      <c r="I35" s="10">
        <v>0.20529711723053601</v>
      </c>
      <c r="J35"/>
    </row>
    <row r="36" spans="2:10" x14ac:dyDescent="0.3">
      <c r="B36" s="11">
        <v>3.0000000000000001E-3</v>
      </c>
      <c r="C36" s="7">
        <v>2455</v>
      </c>
      <c r="D36" s="11">
        <v>2.9999999999999997E-4</v>
      </c>
      <c r="E36" s="7">
        <v>2455</v>
      </c>
      <c r="F36" s="8">
        <f t="shared" si="0"/>
        <v>10.000000000000002</v>
      </c>
      <c r="G36" s="8">
        <f t="shared" si="1"/>
        <v>1</v>
      </c>
      <c r="H36" s="14">
        <v>0.1217</v>
      </c>
      <c r="I36" s="14">
        <v>0.14680000000000001</v>
      </c>
      <c r="J36" s="12"/>
    </row>
    <row r="37" spans="2:10" x14ac:dyDescent="0.3">
      <c r="B37" s="11">
        <v>3.0000000000000001E-3</v>
      </c>
      <c r="C37" s="7">
        <v>2455</v>
      </c>
      <c r="D37" s="11">
        <v>5.9999999999999995E-4</v>
      </c>
      <c r="E37" s="7">
        <v>2455</v>
      </c>
      <c r="F37" s="8">
        <f t="shared" si="0"/>
        <v>5.0000000000000009</v>
      </c>
      <c r="G37" s="8">
        <f t="shared" si="1"/>
        <v>1</v>
      </c>
      <c r="H37" s="14">
        <v>0.14990578047596601</v>
      </c>
      <c r="I37" s="14">
        <v>0.201486835518847</v>
      </c>
      <c r="J37" s="12"/>
    </row>
    <row r="38" spans="2:10" x14ac:dyDescent="0.3">
      <c r="B38" s="11">
        <v>3.0000000000000001E-3</v>
      </c>
      <c r="C38" s="7">
        <v>2455</v>
      </c>
      <c r="D38" s="11">
        <v>8.9999999999999998E-4</v>
      </c>
      <c r="E38" s="7">
        <v>2455</v>
      </c>
      <c r="F38" s="8">
        <f t="shared" si="0"/>
        <v>3.3333333333333335</v>
      </c>
      <c r="G38" s="8">
        <f t="shared" si="1"/>
        <v>1</v>
      </c>
      <c r="H38" s="9">
        <v>0.20999128270949</v>
      </c>
      <c r="I38" s="9">
        <v>0.28574371241353602</v>
      </c>
      <c r="J38" s="12"/>
    </row>
    <row r="39" spans="2:10" x14ac:dyDescent="0.3">
      <c r="B39" s="11">
        <v>3.0000000000000001E-3</v>
      </c>
      <c r="C39" s="7">
        <v>2455</v>
      </c>
      <c r="D39" s="11">
        <v>1.1999999999999999E-3</v>
      </c>
      <c r="E39" s="7">
        <v>2455</v>
      </c>
      <c r="F39" s="8">
        <f t="shared" si="0"/>
        <v>2.5000000000000004</v>
      </c>
      <c r="G39" s="8">
        <f t="shared" si="1"/>
        <v>1</v>
      </c>
      <c r="H39" s="9">
        <v>0.22214709321224399</v>
      </c>
      <c r="I39" s="9">
        <v>0.26708093719035397</v>
      </c>
      <c r="J39" s="12"/>
    </row>
    <row r="40" spans="2:10" x14ac:dyDescent="0.3">
      <c r="B40" s="11">
        <v>3.0000000000000001E-3</v>
      </c>
      <c r="C40" s="7">
        <v>2455</v>
      </c>
      <c r="D40" s="11">
        <v>1.5E-3</v>
      </c>
      <c r="E40" s="7">
        <v>2455</v>
      </c>
      <c r="F40" s="8">
        <f t="shared" si="0"/>
        <v>2</v>
      </c>
      <c r="G40" s="8">
        <f t="shared" si="1"/>
        <v>1</v>
      </c>
      <c r="H40" s="9">
        <v>0.23482211661181299</v>
      </c>
      <c r="I40" s="9">
        <v>0.32089819339239101</v>
      </c>
      <c r="J40" s="12"/>
    </row>
    <row r="41" spans="2:10" x14ac:dyDescent="0.3">
      <c r="B41" s="11">
        <v>3.0000000000000001E-3</v>
      </c>
      <c r="C41" s="7">
        <v>2455</v>
      </c>
      <c r="D41" s="11">
        <v>1.8E-3</v>
      </c>
      <c r="E41" s="7">
        <v>2455</v>
      </c>
      <c r="F41" s="8">
        <f t="shared" si="0"/>
        <v>1.6666666666666667</v>
      </c>
      <c r="G41" s="8">
        <f t="shared" si="1"/>
        <v>1</v>
      </c>
      <c r="H41" s="9">
        <v>0.23544468286404199</v>
      </c>
      <c r="I41" s="9">
        <v>0.326149296227079</v>
      </c>
      <c r="J41" s="12"/>
    </row>
    <row r="42" spans="2:10" x14ac:dyDescent="0.3">
      <c r="B42" s="11">
        <v>3.0000000000000001E-3</v>
      </c>
      <c r="C42" s="7">
        <v>2455</v>
      </c>
      <c r="D42" s="11">
        <v>2.0999999999999999E-3</v>
      </c>
      <c r="E42" s="7">
        <v>2455</v>
      </c>
      <c r="F42" s="8">
        <f t="shared" si="0"/>
        <v>1.4285714285714286</v>
      </c>
      <c r="G42" s="8">
        <f t="shared" si="1"/>
        <v>1</v>
      </c>
      <c r="H42" s="9">
        <v>0.190404358565642</v>
      </c>
      <c r="I42" s="9">
        <v>0.29237229258699599</v>
      </c>
      <c r="J42" s="12"/>
    </row>
    <row r="43" spans="2:10" x14ac:dyDescent="0.3">
      <c r="B43" s="11">
        <v>3.0000000000000001E-3</v>
      </c>
      <c r="C43" s="7">
        <v>2455</v>
      </c>
      <c r="D43" s="11">
        <v>2.3999999999999998E-3</v>
      </c>
      <c r="E43" s="7">
        <v>2455</v>
      </c>
      <c r="F43" s="8">
        <f t="shared" si="0"/>
        <v>1.2500000000000002</v>
      </c>
      <c r="G43" s="8">
        <f t="shared" si="1"/>
        <v>1</v>
      </c>
      <c r="H43" s="9">
        <v>0.13512802218341499</v>
      </c>
      <c r="I43" s="9">
        <v>0.227413067605091</v>
      </c>
    </row>
    <row r="44" spans="2:10" x14ac:dyDescent="0.3">
      <c r="B44" s="11">
        <v>3.0000000000000001E-3</v>
      </c>
      <c r="C44" s="7">
        <v>2455</v>
      </c>
      <c r="D44" s="11">
        <v>2.7000000000000001E-3</v>
      </c>
      <c r="E44" s="7">
        <v>2455</v>
      </c>
      <c r="F44" s="8">
        <f t="shared" si="0"/>
        <v>1.1111111111111112</v>
      </c>
      <c r="G44" s="8">
        <f t="shared" si="1"/>
        <v>1</v>
      </c>
      <c r="H44" s="10">
        <v>8.5720306880901195E-2</v>
      </c>
      <c r="I44" s="10">
        <v>0.183112110243491</v>
      </c>
    </row>
  </sheetData>
  <autoFilter ref="B1:I44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50D6-E0D1-4684-ABAE-5E790B3FFABA}">
  <dimension ref="A1:K22"/>
  <sheetViews>
    <sheetView tabSelected="1" zoomScale="70" zoomScaleNormal="70" workbookViewId="0">
      <selection activeCell="P11" sqref="P11"/>
    </sheetView>
  </sheetViews>
  <sheetFormatPr defaultRowHeight="14.4" x14ac:dyDescent="0.3"/>
  <sheetData>
    <row r="1" spans="1:11" x14ac:dyDescent="0.3">
      <c r="A1" s="1">
        <v>12</v>
      </c>
      <c r="B1" s="5">
        <v>2.0999999999999999E-3</v>
      </c>
      <c r="C1" s="5">
        <v>3000</v>
      </c>
      <c r="D1" s="5">
        <v>2.0999999999999999E-3</v>
      </c>
      <c r="E1" s="5">
        <v>7000</v>
      </c>
      <c r="F1" s="6">
        <f t="shared" ref="F1:G22" si="0">B1/D1</f>
        <v>1</v>
      </c>
      <c r="G1" s="6">
        <f t="shared" si="0"/>
        <v>0.42857142857142855</v>
      </c>
      <c r="H1" s="13">
        <v>0.21567192989027034</v>
      </c>
    </row>
    <row r="2" spans="1:11" x14ac:dyDescent="0.3">
      <c r="A2" s="1">
        <v>15</v>
      </c>
      <c r="B2" s="5">
        <v>2.0999999999999999E-3</v>
      </c>
      <c r="C2" s="5">
        <v>7000</v>
      </c>
      <c r="D2" s="5">
        <v>2.0999999999999999E-3</v>
      </c>
      <c r="E2" s="5">
        <v>3000</v>
      </c>
      <c r="F2" s="6">
        <f t="shared" si="0"/>
        <v>1</v>
      </c>
      <c r="G2" s="6">
        <f t="shared" si="0"/>
        <v>2.3333333333333335</v>
      </c>
      <c r="H2" s="13">
        <v>0.21067448081209891</v>
      </c>
    </row>
    <row r="3" spans="1:11" x14ac:dyDescent="0.3">
      <c r="A3" s="1">
        <v>16</v>
      </c>
      <c r="B3" s="5">
        <v>2.0999999999999999E-3</v>
      </c>
      <c r="C3" s="5">
        <v>7000</v>
      </c>
      <c r="D3" s="5">
        <v>2.0999999999999999E-3</v>
      </c>
      <c r="E3" s="5">
        <v>7000</v>
      </c>
      <c r="F3" s="6">
        <f t="shared" si="0"/>
        <v>1</v>
      </c>
      <c r="G3" s="6">
        <f t="shared" si="0"/>
        <v>1</v>
      </c>
      <c r="H3" s="13">
        <v>0.10149898734143586</v>
      </c>
      <c r="J3" s="15" t="s">
        <v>9</v>
      </c>
      <c r="K3" s="15"/>
    </row>
    <row r="4" spans="1:11" x14ac:dyDescent="0.3">
      <c r="A4" s="1">
        <v>18</v>
      </c>
      <c r="B4" s="5">
        <v>2.3999999999999998E-3</v>
      </c>
      <c r="C4" s="5">
        <v>5000</v>
      </c>
      <c r="D4" s="5">
        <v>1.5E-3</v>
      </c>
      <c r="E4" s="5">
        <v>5000</v>
      </c>
      <c r="F4" s="6">
        <f t="shared" si="0"/>
        <v>1.5999999999999999</v>
      </c>
      <c r="G4" s="6">
        <f t="shared" si="0"/>
        <v>1</v>
      </c>
      <c r="H4" s="13">
        <v>0.22774348657752785</v>
      </c>
      <c r="J4" s="15"/>
      <c r="K4" s="15"/>
    </row>
    <row r="5" spans="1:11" x14ac:dyDescent="0.3">
      <c r="A5" s="1">
        <v>22</v>
      </c>
      <c r="B5" s="5">
        <v>1.5E-3</v>
      </c>
      <c r="C5" s="5">
        <v>5000</v>
      </c>
      <c r="D5" s="5">
        <v>2.3999999999999998E-3</v>
      </c>
      <c r="E5" s="5">
        <v>5000</v>
      </c>
      <c r="F5" s="6">
        <f t="shared" si="0"/>
        <v>0.62500000000000011</v>
      </c>
      <c r="G5" s="6">
        <f t="shared" si="0"/>
        <v>1</v>
      </c>
      <c r="H5" s="13">
        <v>0.24750682336468183</v>
      </c>
      <c r="J5" s="15"/>
      <c r="K5" s="15"/>
    </row>
    <row r="6" spans="1:11" x14ac:dyDescent="0.3">
      <c r="A6" s="1">
        <v>19</v>
      </c>
      <c r="B6" s="5">
        <v>1.5E-3</v>
      </c>
      <c r="C6" s="5">
        <v>2000</v>
      </c>
      <c r="D6" s="5">
        <v>1.5E-3</v>
      </c>
      <c r="E6" s="5">
        <v>5000</v>
      </c>
      <c r="F6" s="6">
        <f t="shared" si="0"/>
        <v>1</v>
      </c>
      <c r="G6" s="6">
        <f t="shared" si="0"/>
        <v>0.4</v>
      </c>
      <c r="H6" s="13">
        <v>0.24962094502647272</v>
      </c>
      <c r="J6" s="15"/>
      <c r="K6" s="15"/>
    </row>
    <row r="7" spans="1:11" x14ac:dyDescent="0.3">
      <c r="A7" s="1">
        <v>20</v>
      </c>
      <c r="B7" s="5">
        <v>1.5E-3</v>
      </c>
      <c r="C7" s="5">
        <v>8000</v>
      </c>
      <c r="D7" s="5">
        <v>1.5E-3</v>
      </c>
      <c r="E7" s="5">
        <v>5000</v>
      </c>
      <c r="F7" s="6">
        <f t="shared" si="0"/>
        <v>1</v>
      </c>
      <c r="G7" s="6">
        <f t="shared" si="0"/>
        <v>1.6</v>
      </c>
      <c r="H7" s="13">
        <v>0.23802581181540622</v>
      </c>
      <c r="J7" s="15"/>
      <c r="K7" s="15"/>
    </row>
    <row r="8" spans="1:11" x14ac:dyDescent="0.3">
      <c r="A8" s="1">
        <v>23</v>
      </c>
      <c r="B8" s="5">
        <v>1.5E-3</v>
      </c>
      <c r="C8" s="5">
        <v>5000</v>
      </c>
      <c r="D8" s="5">
        <v>1.5E-3</v>
      </c>
      <c r="E8" s="5">
        <v>2000</v>
      </c>
      <c r="F8" s="6">
        <f t="shared" si="0"/>
        <v>1</v>
      </c>
      <c r="G8" s="6">
        <f t="shared" si="0"/>
        <v>2.5</v>
      </c>
      <c r="H8" s="13">
        <v>0.26185324180410358</v>
      </c>
    </row>
    <row r="9" spans="1:11" x14ac:dyDescent="0.3">
      <c r="A9" s="1">
        <v>24</v>
      </c>
      <c r="B9" s="5">
        <v>1.5E-3</v>
      </c>
      <c r="C9" s="5">
        <v>5000</v>
      </c>
      <c r="D9" s="5">
        <v>1.5E-3</v>
      </c>
      <c r="E9" s="5">
        <v>8000</v>
      </c>
      <c r="F9" s="6">
        <f t="shared" si="0"/>
        <v>1</v>
      </c>
      <c r="G9" s="6">
        <f t="shared" si="0"/>
        <v>0.625</v>
      </c>
      <c r="H9" s="13">
        <v>0.20707678976145757</v>
      </c>
    </row>
    <row r="10" spans="1:11" x14ac:dyDescent="0.3">
      <c r="A10" s="1">
        <v>25</v>
      </c>
      <c r="B10" s="5">
        <v>1.5E-3</v>
      </c>
      <c r="C10" s="5">
        <v>5000</v>
      </c>
      <c r="D10" s="5">
        <v>1.5E-3</v>
      </c>
      <c r="E10" s="5">
        <v>5000</v>
      </c>
      <c r="F10" s="6">
        <f t="shared" si="0"/>
        <v>1</v>
      </c>
      <c r="G10" s="6">
        <f t="shared" si="0"/>
        <v>1</v>
      </c>
      <c r="H10" s="13">
        <v>0.14729088183214889</v>
      </c>
    </row>
    <row r="11" spans="1:11" x14ac:dyDescent="0.3">
      <c r="A11" s="1">
        <v>3</v>
      </c>
      <c r="B11" s="5">
        <v>8.9999999999999998E-4</v>
      </c>
      <c r="C11" s="5">
        <v>3000</v>
      </c>
      <c r="D11" s="5">
        <v>2.0999999999999999E-3</v>
      </c>
      <c r="E11" s="5">
        <v>3000</v>
      </c>
      <c r="F11" s="6">
        <f t="shared" si="0"/>
        <v>0.4285714285714286</v>
      </c>
      <c r="G11" s="6">
        <f t="shared" si="0"/>
        <v>1</v>
      </c>
      <c r="H11" s="13">
        <v>0.26049597787064627</v>
      </c>
    </row>
    <row r="12" spans="1:11" x14ac:dyDescent="0.3">
      <c r="A12" s="1">
        <v>4</v>
      </c>
      <c r="B12" s="5">
        <v>8.9999999999999998E-4</v>
      </c>
      <c r="C12" s="5">
        <v>3000</v>
      </c>
      <c r="D12" s="5">
        <v>2.0999999999999999E-3</v>
      </c>
      <c r="E12" s="5">
        <v>7000</v>
      </c>
      <c r="F12" s="6">
        <f t="shared" si="0"/>
        <v>0.4285714285714286</v>
      </c>
      <c r="G12" s="6">
        <f t="shared" si="0"/>
        <v>0.42857142857142855</v>
      </c>
      <c r="H12" s="13">
        <v>0.25956434848939591</v>
      </c>
    </row>
    <row r="13" spans="1:11" x14ac:dyDescent="0.3">
      <c r="A13" s="1">
        <v>7</v>
      </c>
      <c r="B13" s="5">
        <v>8.9999999999999998E-4</v>
      </c>
      <c r="C13" s="5">
        <v>7000</v>
      </c>
      <c r="D13" s="5">
        <v>2.0999999999999999E-3</v>
      </c>
      <c r="E13" s="5">
        <v>3000</v>
      </c>
      <c r="F13" s="6">
        <f t="shared" si="0"/>
        <v>0.4285714285714286</v>
      </c>
      <c r="G13" s="6">
        <f t="shared" si="0"/>
        <v>2.3333333333333335</v>
      </c>
      <c r="H13" s="13">
        <v>0.3138594439337723</v>
      </c>
    </row>
    <row r="14" spans="1:11" x14ac:dyDescent="0.3">
      <c r="A14" s="1">
        <v>8</v>
      </c>
      <c r="B14" s="5">
        <v>8.9999999999999998E-4</v>
      </c>
      <c r="C14" s="5">
        <v>7000</v>
      </c>
      <c r="D14" s="5">
        <v>2.0999999999999999E-3</v>
      </c>
      <c r="E14" s="5">
        <v>7000</v>
      </c>
      <c r="F14" s="6">
        <f t="shared" si="0"/>
        <v>0.4285714285714286</v>
      </c>
      <c r="G14" s="6">
        <f t="shared" si="0"/>
        <v>1</v>
      </c>
      <c r="H14" s="13">
        <v>0.24416176838180145</v>
      </c>
    </row>
    <row r="15" spans="1:11" x14ac:dyDescent="0.3">
      <c r="A15" s="1">
        <v>9</v>
      </c>
      <c r="B15" s="5">
        <v>2.0999999999999999E-3</v>
      </c>
      <c r="C15" s="5">
        <v>3000</v>
      </c>
      <c r="D15" s="5">
        <v>8.9999999999999998E-4</v>
      </c>
      <c r="E15" s="5">
        <v>3000</v>
      </c>
      <c r="F15" s="6">
        <f t="shared" si="0"/>
        <v>2.333333333333333</v>
      </c>
      <c r="G15" s="6">
        <f t="shared" si="0"/>
        <v>1</v>
      </c>
      <c r="H15" s="13">
        <v>0.25346234633908571</v>
      </c>
    </row>
    <row r="16" spans="1:11" x14ac:dyDescent="0.3">
      <c r="A16" s="1">
        <v>10</v>
      </c>
      <c r="B16" s="5">
        <v>2.0999999999999999E-3</v>
      </c>
      <c r="C16" s="5">
        <v>3000</v>
      </c>
      <c r="D16" s="5">
        <v>8.9999999999999998E-4</v>
      </c>
      <c r="E16" s="5">
        <v>7000</v>
      </c>
      <c r="F16" s="6">
        <f t="shared" si="0"/>
        <v>2.333333333333333</v>
      </c>
      <c r="G16" s="6">
        <f t="shared" si="0"/>
        <v>0.42857142857142855</v>
      </c>
      <c r="H16" s="13">
        <v>0.30380268326404564</v>
      </c>
    </row>
    <row r="17" spans="1:8" x14ac:dyDescent="0.3">
      <c r="A17" s="1">
        <v>13</v>
      </c>
      <c r="B17" s="5">
        <v>2.0999999999999999E-3</v>
      </c>
      <c r="C17" s="5">
        <v>7000</v>
      </c>
      <c r="D17" s="5">
        <v>8.9999999999999998E-4</v>
      </c>
      <c r="E17" s="5">
        <v>3000</v>
      </c>
      <c r="F17" s="6">
        <f t="shared" si="0"/>
        <v>2.333333333333333</v>
      </c>
      <c r="G17" s="6">
        <f t="shared" si="0"/>
        <v>2.3333333333333335</v>
      </c>
      <c r="H17" s="13">
        <v>0.26920110234081351</v>
      </c>
    </row>
    <row r="18" spans="1:8" x14ac:dyDescent="0.3">
      <c r="A18" s="1">
        <v>14</v>
      </c>
      <c r="B18" s="5">
        <v>2.0999999999999999E-3</v>
      </c>
      <c r="C18" s="5">
        <v>7000</v>
      </c>
      <c r="D18" s="5">
        <v>8.9999999999999998E-4</v>
      </c>
      <c r="E18" s="5">
        <v>7000</v>
      </c>
      <c r="F18" s="6">
        <f t="shared" si="0"/>
        <v>2.333333333333333</v>
      </c>
      <c r="G18" s="6">
        <f t="shared" si="0"/>
        <v>1</v>
      </c>
      <c r="H18" s="13">
        <v>0.25121365849718991</v>
      </c>
    </row>
    <row r="19" spans="1:8" x14ac:dyDescent="0.3">
      <c r="A19" s="1">
        <v>2</v>
      </c>
      <c r="B19" s="5">
        <v>8.9999999999999998E-4</v>
      </c>
      <c r="C19" s="5">
        <v>3000</v>
      </c>
      <c r="D19" s="5">
        <v>8.9999999999999998E-4</v>
      </c>
      <c r="E19" s="5">
        <v>7000</v>
      </c>
      <c r="F19" s="6">
        <f t="shared" si="0"/>
        <v>1</v>
      </c>
      <c r="G19" s="6">
        <f t="shared" si="0"/>
        <v>0.42857142857142855</v>
      </c>
      <c r="H19" s="13">
        <v>0.3042152286240119</v>
      </c>
    </row>
    <row r="20" spans="1:8" x14ac:dyDescent="0.3">
      <c r="A20" s="1">
        <v>5</v>
      </c>
      <c r="B20" s="5">
        <v>8.9999999999999998E-4</v>
      </c>
      <c r="C20" s="5">
        <v>7000</v>
      </c>
      <c r="D20" s="5">
        <v>8.9999999999999998E-4</v>
      </c>
      <c r="E20" s="5">
        <v>3000</v>
      </c>
      <c r="F20" s="6">
        <f t="shared" si="0"/>
        <v>1</v>
      </c>
      <c r="G20" s="6">
        <f t="shared" si="0"/>
        <v>2.3333333333333335</v>
      </c>
      <c r="H20" s="13">
        <v>0.2918867682522015</v>
      </c>
    </row>
    <row r="21" spans="1:8" x14ac:dyDescent="0.3">
      <c r="A21" s="1">
        <v>17</v>
      </c>
      <c r="B21" s="5">
        <v>5.9999999999999995E-4</v>
      </c>
      <c r="C21" s="5">
        <v>5000</v>
      </c>
      <c r="D21" s="5">
        <v>1.5E-3</v>
      </c>
      <c r="E21" s="5">
        <v>5000</v>
      </c>
      <c r="F21" s="6">
        <f t="shared" si="0"/>
        <v>0.39999999999999997</v>
      </c>
      <c r="G21" s="6">
        <f t="shared" si="0"/>
        <v>1</v>
      </c>
      <c r="H21" s="13">
        <v>0.23082294446179594</v>
      </c>
    </row>
    <row r="22" spans="1:8" x14ac:dyDescent="0.3">
      <c r="A22" s="1">
        <v>21</v>
      </c>
      <c r="B22" s="5">
        <v>1.5E-3</v>
      </c>
      <c r="C22" s="5">
        <v>5000</v>
      </c>
      <c r="D22" s="5">
        <v>5.9999999999999995E-4</v>
      </c>
      <c r="E22" s="5">
        <v>5000</v>
      </c>
      <c r="F22" s="6">
        <f t="shared" si="0"/>
        <v>2.5000000000000004</v>
      </c>
      <c r="G22" s="6">
        <f t="shared" si="0"/>
        <v>1</v>
      </c>
      <c r="H22" s="13">
        <v>0.20805574639404886</v>
      </c>
    </row>
  </sheetData>
  <mergeCells count="1">
    <mergeCell ref="J3:K7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rodolfo brandao</dc:creator>
  <dc:description/>
  <cp:lastModifiedBy>rodolfo</cp:lastModifiedBy>
  <cp:revision>7</cp:revision>
  <dcterms:created xsi:type="dcterms:W3CDTF">2018-12-07T22:43:40Z</dcterms:created>
  <dcterms:modified xsi:type="dcterms:W3CDTF">2019-07-25T21:10:58Z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