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423f4aa280b212/Documents/Norquist Lab/Environmental Chamber/"/>
    </mc:Choice>
  </mc:AlternateContent>
  <xr:revisionPtr revIDLastSave="31" documentId="8_{44EE74B7-DDB0-4147-A25C-5B58CED16EE5}" xr6:coauthVersionLast="47" xr6:coauthVersionMax="47" xr10:uidLastSave="{6E38C374-41A2-4D1C-A38D-3615F02CF393}"/>
  <bookViews>
    <workbookView xWindow="-108" yWindow="-108" windowWidth="23256" windowHeight="12576" xr2:uid="{FA77B927-07BD-4BD8-BCFE-F30F927761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1" l="1"/>
</calcChain>
</file>

<file path=xl/sharedStrings.xml><?xml version="1.0" encoding="utf-8"?>
<sst xmlns="http://schemas.openxmlformats.org/spreadsheetml/2006/main" count="118" uniqueCount="92">
  <si>
    <t>Part</t>
  </si>
  <si>
    <t>Quantity Needed</t>
  </si>
  <si>
    <t>Source</t>
  </si>
  <si>
    <t>Aluminum Extrusions 20mm (Amazon)</t>
  </si>
  <si>
    <t>https://www.amazon.com/Aluminum-Extrusion-European-Standard-Anodized/dp/B08PQPJYHX?ref_=pd_sn_dp_a2a_ns_d_rs_dp_0&amp;pd_rd_w=nbYXm&amp;pf_rd_p=d8a29d2d-375f-411b-8255-464686dcb4e9&amp;pf_rd_r=YJW23TS1HJTQC1E3EEB9&amp;pd_rd_r=5578f30c-5b46-4b54-96d0-cd6367a1aa2d&amp;pd_rd_wg=qOQbg&amp;th=1</t>
  </si>
  <si>
    <t>Aluminum Extrusions 40mm (Amazon)</t>
  </si>
  <si>
    <t>https://www.amazon.com/Iverntech-European-Standard-Extrusion-Engraving/dp/B07PMZ6V2W/ref=sr_1_5?crid=3P5Y4L0RFGPX8&amp;keywords=aluminum%2Bextrusion%2B20mm%2Bx%2B40mm&amp;qid=1644855216&amp;s=industrial&amp;sprefix=alumnium%2Bextrusion%2B20mm%2Bx%2B40mm%2Cindustrial%2C49&amp;sr=1-5&amp;th=1</t>
  </si>
  <si>
    <t>https://www.amazon.com/Iverntech-European-Standard-Extrusion-Engraving/dp/B07PNXNF5V/ref=sr_1_5?crid=3P5Y4L0RFGPX8&amp;keywords=aluminum%2Bextrusion%2B20mm%2Bx%2B40mm&amp;qid=1644855216&amp;s=industrial&amp;sprefix=alumnium%2Bextrusion%2B20mm%2Bx%2B40mm%2Cindustrial%2C49&amp;sr=1-5&amp;th=1</t>
  </si>
  <si>
    <t>Packs of 20</t>
  </si>
  <si>
    <t>https://www.amazon.com/Befenybay-Extruded-Aluminum-Extrusion-2028-Black-10/dp/B086CYCGCX/ref=sr_1_6?crid=316U4YR9WT108&amp;keywords=aluminum%2Bextrusion%2Bgusset%2B20mm&amp;qid=1644855780&amp;s=industrial&amp;sprefix=aluminum%2Bextrusion%2Bgusset%2B20mm%2Cindustrial%2C32&amp;sr=1-6&amp;th=1</t>
  </si>
  <si>
    <t>T-Slot Nut M5 Thread</t>
  </si>
  <si>
    <t>Packs of 50</t>
  </si>
  <si>
    <t>https://www.amazon.com/KOOTANS-Elastic-Aluminum-Extrusion-Profile/dp/B07PPYJTPG/ref=sr_1_3?crid=3HQVWF1G9WY7D&amp;keywords=t%2Bslot%2Bdrop%2Bin%2Bnuts%2B20mm&amp;qid=1644856207&amp;s=industrial&amp;sprefix=tslot%2Bdrop%2Bin%2Bnuts%2B20mm%2Cindustrial%2C37&amp;sr=1-3&amp;th=1</t>
  </si>
  <si>
    <t>Water and Weather Resistant Foam. 5/8" wide, 3/8" high</t>
  </si>
  <si>
    <t>10 ft</t>
  </si>
  <si>
    <t>https://www.mcmaster.com/93085K14/</t>
  </si>
  <si>
    <t>Oval Pull Handle</t>
  </si>
  <si>
    <t>https://www.mcmaster.com/5190A21/</t>
  </si>
  <si>
    <t>M6 x 30 Button Head Screws</t>
  </si>
  <si>
    <t>Packs of 25</t>
  </si>
  <si>
    <t>https://www.mcmaster.com/94500A240/</t>
  </si>
  <si>
    <t>M6 Medium Strength Locknut</t>
  </si>
  <si>
    <t>https://www.mcmaster.com/94920A400/</t>
  </si>
  <si>
    <t>10x 1 meter</t>
  </si>
  <si>
    <t>1x</t>
  </si>
  <si>
    <t>Custom Cut Acrylic Sheets</t>
  </si>
  <si>
    <t>Purchase Quantity</t>
  </si>
  <si>
    <t>www.sendcutsend.com</t>
  </si>
  <si>
    <t>M5 x 8 Screws</t>
  </si>
  <si>
    <t>https://www.mcmaster.com/92095A207/</t>
  </si>
  <si>
    <t>Packs of 100</t>
  </si>
  <si>
    <t>Gussets</t>
  </si>
  <si>
    <t>Aluminum Extrusions 20mm</t>
  </si>
  <si>
    <t>DL0097 Advanced Illumination Lamp</t>
  </si>
  <si>
    <t>Raspberry Pi Pico</t>
  </si>
  <si>
    <t>Thorlabs MVL6WA</t>
  </si>
  <si>
    <t>Thorlabs CS165CU Camera</t>
  </si>
  <si>
    <t>XRite Color Check Passport</t>
  </si>
  <si>
    <t>Roll of PETG</t>
  </si>
  <si>
    <t>This is an overestimate. If you make messy cuts in the extrusions, this will give you material to spare.</t>
  </si>
  <si>
    <t>Notes</t>
  </si>
  <si>
    <t>M5 x 22 Screws</t>
  </si>
  <si>
    <t>https://www.mcmaster.com/92095A482/</t>
  </si>
  <si>
    <t>Only two are needed, other sources will be more economical.</t>
  </si>
  <si>
    <t>Toggle Switches</t>
  </si>
  <si>
    <t>Noctua Silent Wings 3</t>
  </si>
  <si>
    <t>https://www.amazon.com/quiet-BL067-SILENTWINGS-1000RPM-59-5CFM/dp/B01JMDVEDW/ref=sr_1_2?keywords=silent%2Bwings%2B3&amp;qid=1659269554&amp;sr=8-2&amp;th=1</t>
  </si>
  <si>
    <t>https://www.amazon.com/gp/product/B07PGYHYV8/ref=ppx_yo_dt_b_asin_title_o00_s00?ie=UTF8&amp;psc=1</t>
  </si>
  <si>
    <t>Heat Shrink</t>
  </si>
  <si>
    <t>Soldering Iron</t>
  </si>
  <si>
    <t>Solder</t>
  </si>
  <si>
    <t>Crimp tool</t>
  </si>
  <si>
    <t>130 pieces</t>
  </si>
  <si>
    <t>https://www.amazon.com/dp/B09YTV31W4/ref=sspa_dk_detail_1?pd_rd_i=B09YTV31W4&amp;pd_rd_w=t1AQu&amp;content-id=amzn1.sym.999c0877-3704-4f0f-9726-eebf80846a35&amp;pf_rd_p=999c0877-3704-4f0f-9726-eebf80846a35&amp;pf_rd_r=82FCPFTBP0S0DNCH8KZA&amp;pd_rd_wg=1zh61&amp;pd_rd_r=96c3c487-c7d8-488e-9c2e-e46eebaaabdd&amp;s=industrial&amp;sp_csd=d2lkZ2V0TmFtZT1zcF9kZXRhaWw&amp;spLa=ZW5jcnlwdGVkUXVhbGlmaWVyPUExRDY4WU5EQ1hHQjlEJmVuY3J5cHRlZElkPUEwMjE2MDk2Mk5PTDU2TDJRRjNBQyZlbmNyeXB0ZWRBZElkPUEwMjUyMDUwWDA3S0FST1RENlg4JndpZGdldE5hbWU9c3BfZGV0YWlsJmFjdGlvbj1jbGlja1JlZGlyZWN0JmRvTm90TG9nQ2xpY2s9dHJ1ZQ&amp;th=1</t>
  </si>
  <si>
    <t>Solid State Relay (SSR-40DA)</t>
  </si>
  <si>
    <t>https://www.amazon.com/INKBIRD-Solid-State-SSR-40DA-24-380V/dp/B00HV974KC/ref=sr_1_5?crid=3CM1CG78HXSWJ&amp;keywords=solid+state+relay+ssr-40da&amp;qid=1659270209&amp;s=industrial&amp;sprefix=solid+state+relay+ssr-40da%2Cindustrial%2C369&amp;sr=1-5</t>
  </si>
  <si>
    <t>https://www.raspberrypi.com/products/raspberry-pi-pico/</t>
  </si>
  <si>
    <t>https://www.advancedillumination.com/products/dl097/</t>
  </si>
  <si>
    <t>Heatgun</t>
  </si>
  <si>
    <t>Electric Drill</t>
  </si>
  <si>
    <t>Twist Ties</t>
  </si>
  <si>
    <t>Rocker Switch with Plug and Fuse</t>
  </si>
  <si>
    <t>https://www.amazon.com/BIQU-Rocker-Switch-Socket-Module/dp/B07KS2TQ45/ref=sr_1_8?crid=T156J2ORSZG9&amp;keywords=power+socket+with+fuse+110v&amp;qid=1659271266&amp;s=hi&amp;sprefix=power+socket+with+fuse+110%2Ctools%2C186&amp;sr=1-8</t>
  </si>
  <si>
    <t>https://www.amazon.com/weideer-Position-Aircraft-Terminals-KL-C101-RMZ-DZ/dp/B09XKBRL3V/ref=sr_1_7_sspa?keywords=toggle+switch+red&amp;qid=1659271405&amp;sr=8-7-spons&amp;psc=1&amp;spLa=ZW5jcnlwdGVkUXVhbGlmaWVyPUExVllRUUk5TkUwTUwwJmVuY3J5cHRlZElkPUEwMzcxNzAzMzFFUFdIRTdDNjdRWSZlbmNyeXB0ZWRBZElkPUEwMjkzNzE0M1BRWUQ0VTNHSDFTMiZ3aWRnZXROYW1lPXNwX210ZiZhY3Rpb249Y2xpY2tSZWRpcmVjdCZkb05vdExvZ0NsaWNrPXRydWU=</t>
  </si>
  <si>
    <t>Packs of 2</t>
  </si>
  <si>
    <t>Quantity per Unit Purchased</t>
  </si>
  <si>
    <t>Assorted Metric Screw Kits, M2,M3,M4,M5</t>
  </si>
  <si>
    <t>Electrical Connector Variety Kit</t>
  </si>
  <si>
    <t>Laptop</t>
  </si>
  <si>
    <t>Solo Temperature Controller, SL4824-VR</t>
  </si>
  <si>
    <t>https://www.amazon.com/Wirefy-180-Heat-Shrink-Tubing/dp/B084GDLSCK/ref=sr_1_1_sspa?keywords=heat+shrink+tubing&amp;qid=1659285461&amp;s=industrial&amp;sprefix=heat+shrink%2Cindustrial%2C438&amp;sr=1-1-spons&amp;psc=1&amp;spLa=ZW5jcnlwdGVkUXVhbGlmaWVyPUExR1NQUVhCV1NIMVVWJmVuY3J5cHRlZElkPUEwMDkxOTg4MUQ4S1hNQ1NVQzFMWCZlbmNyeXB0ZWRBZElkPUEwODM0NDAxRTE0UVYyNjIyU1kzJndpZGdldE5hbWU9c3BfYXRmJmFjdGlvbj1jbGlja1JlZGlyZWN0JmRvTm90TG9nQ2xpY2s9dHJ1ZQ==</t>
  </si>
  <si>
    <t>180 pieces</t>
  </si>
  <si>
    <t>Breadboard and Jumper Wires</t>
  </si>
  <si>
    <t>3x</t>
  </si>
  <si>
    <t>https://www.amazon.com/Standard-Jumper-Solderless-Prototype-Breadboard/dp/B07H7V1X7Y/ref=sr_1_19?crid=1PVVRZJI5VH43&amp;keywords=breadboard&amp;qid=1659285491&amp;s=industrial&amp;sprefix=breadb%2Cindustrial%2C269&amp;sr=1-19</t>
  </si>
  <si>
    <t>https://www.automationdirect.com/adc/shopping/catalog/process_control_-a-_measurement/temperature_-z-_process_controllers/standard_temperature_controllers/sl4824-vr</t>
  </si>
  <si>
    <t>https://www.amazon.com/DYWISHKEY-Stainless-Phillips-Combine-Assortment/dp/B083K9H8JM/ref=sr_1_4?crid=2JCZDUCLY0POJ&amp;keywords=assorted+metric+screws&amp;qid=1659285797&amp;s=industrial&amp;sprefix=assorted%2Cindustrial%2C354&amp;sr=1-4</t>
  </si>
  <si>
    <t>480 pieces</t>
  </si>
  <si>
    <t>Total Price</t>
  </si>
  <si>
    <t>2x 500 mm</t>
  </si>
  <si>
    <t xml:space="preserve">2x 600mm </t>
  </si>
  <si>
    <t>https://www.bhphotovideo.com/c/product/1649345-REG/calibrite_ccpp2_colorchecker_passport_photo_2.html?gclid=CjwKCAjw0dKXBhBPEiwA2bmObSY-_sa5rvXfsi5kcR7edFjaxXUhZDWa2jlIqBe_-w45FkE5U9D0ChoCS1cQAvD_BwE</t>
  </si>
  <si>
    <t>https://www.thorlabs.com/thorproduct.cfm?partnumber=CS165CU</t>
  </si>
  <si>
    <t>https://www.thorlabs.com/thorproduct.cfm?partnumber=MVL6WA</t>
  </si>
  <si>
    <t>Total</t>
  </si>
  <si>
    <t>Foam Insulation Tape, 1/4" wide x 1/8" thick</t>
  </si>
  <si>
    <t>https://www.amazon.com/Weather-Stripping-Window-Insulation-Adhesive/dp/B07T11RF19/ref=sr_1_7?crid=J7B7DL7GYGYK&amp;keywords=foam%2Binsulation%2Btape%2B1%2F4%2Binch%2Bwide&amp;qid=1660818192&amp;sprefix=foam%2Binsulation%2Btape%2B1%2F4%2B%2Caps%2C108&amp;sr=8-7&amp;th=1Adhesive/dp/B07T11RF19/ref=sr_1_7?crid=J7B7DL7GYGYK&amp;keywords=foam%2Binsulation%2Btape%2B1%2F4%2Binch%2Bwide&amp;qid=1660818192&amp;sprefix=foam%2Binsulation%2Btape%2B1%2F4%2B%2Caps%2C108&amp;sr=8-7&amp;th=1</t>
  </si>
  <si>
    <t>Enclosure Materials</t>
  </si>
  <si>
    <t>Internal Chamber Materials</t>
  </si>
  <si>
    <t>Tools Required:</t>
  </si>
  <si>
    <t>Wiring Rolls</t>
  </si>
  <si>
    <t>https://www.amazon.com/22AWG-Silicone-OD-Stranded-Insulation/dp/B07T4SYVYG/ref=sr_1_1_sspa?crid=XOH55BGRS11V&amp;keywords=silicone+wire&amp;qid=1660818655&amp;s=hi&amp;sprefix=silicone+wire%2Ctools%2C88&amp;sr=1-1-spons&amp;psc=1&amp;spLa=ZW5jcnlwdGVkUXVhbGlmaWVyPUExSjVTNUpFTkdQUzlLJmVuY3J5cHRlZElkPUEwMjcxMTEyMjdDRUYyNUU0QUFTRiZlbmNyeXB0ZWRBZElkPUEwMDYxNDIyVkpZN1dTNkwwRzBSJndpZGdldE5hbWU9c3BfYXRmJmFjdGlvbj1jbGlja1JlZGlyZWN0JmRvTm90TG9nQ2xpY2s9dHJ1ZQ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</si>
</sst>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1" applyFill="1"/>
    <xf numFmtId="0" fontId="0" fillId="3" borderId="0" xfId="0" applyFill="1"/>
    <xf numFmtId="0" fontId="1" fillId="3" borderId="0" xfId="0" applyFont="1" applyFill="1"/>
    <xf numFmtId="0" fontId="2" fillId="3" borderId="0" xfId="1" applyFill="1"/>
    <xf numFmtId="0" fontId="0" fillId="3" borderId="0" xfId="0" applyFill="1" applyBorder="1"/>
    <xf numFmtId="0" fontId="0" fillId="4" borderId="0" xfId="0" applyFill="1"/>
    <xf numFmtId="0" fontId="0" fillId="5" borderId="0" xfId="0" applyFill="1"/>
    <xf numFmtId="0" fontId="1" fillId="4" borderId="0" xfId="0" applyFont="1" applyFill="1"/>
    <xf numFmtId="0" fontId="1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KOOTANS-Elastic-Aluminum-Extrusion-Profile/dp/B07PPYJTPG/ref=sr_1_3?crid=3HQVWF1G9WY7D&amp;keywords=t%2Bslot%2Bdrop%2Bin%2Bnuts%2B20mm&amp;qid=1644856207&amp;s=industrial&amp;sprefix=tslot%2Bdrop%2Bin%2Bnuts%2B20mm%2Cindustrial%2C37&amp;sr=1-3&amp;th=1" TargetMode="External"/><Relationship Id="rId13" Type="http://schemas.openxmlformats.org/officeDocument/2006/relationships/hyperlink" Target="https://www.amazon.com/KOOTANS-Elastic-Aluminum-Extrusion-Profile/dp/B07PPYJTPG/ref=sr_1_3?crid=3HQVWF1G9WY7D&amp;keywords=t%2Bslot%2Bdrop%2Bin%2Bnuts%2B20mm&amp;qid=1644856207&amp;s=industrial&amp;sprefix=tslot%2Bdrop%2Bin%2Bnuts%2B20mm%2Cindustrial%2C37&amp;sr=1-3&amp;th=1" TargetMode="External"/><Relationship Id="rId18" Type="http://schemas.openxmlformats.org/officeDocument/2006/relationships/hyperlink" Target="https://www.raspberrypi.com/products/raspberry-pi-pico/" TargetMode="External"/><Relationship Id="rId26" Type="http://schemas.openxmlformats.org/officeDocument/2006/relationships/hyperlink" Target="https://www.amazon.com/BIQU-Rocker-Switch-Socket-Module/dp/B07KS2TQ45/ref=sr_1_8?crid=T156J2ORSZG9&amp;keywords=power+socket+with+fuse+110v&amp;qid=1659271266&amp;s=hi&amp;sprefix=power+socket+with+fuse+110%2Ctools%2C186&amp;sr=1-8" TargetMode="External"/><Relationship Id="rId3" Type="http://schemas.openxmlformats.org/officeDocument/2006/relationships/hyperlink" Target="https://www.mcmaster.com/5190A21/" TargetMode="External"/><Relationship Id="rId21" Type="http://schemas.openxmlformats.org/officeDocument/2006/relationships/hyperlink" Target="https://www.mcmaster.com/92095A482/" TargetMode="External"/><Relationship Id="rId7" Type="http://schemas.openxmlformats.org/officeDocument/2006/relationships/hyperlink" Target="https://www.amazon.com/Befenybay-Extruded-Aluminum-Extrusion-2028-Black-10/dp/B086CYCGCX/ref=sr_1_6?crid=316U4YR9WT108&amp;keywords=aluminum%2Bextrusion%2Bgusset%2B20mm&amp;qid=1644855780&amp;s=industrial&amp;sprefix=aluminum%2Bextrusion%2Bgusset%2B20mm%2Cindustrial%2C32&amp;sr=1-6&amp;th=1" TargetMode="External"/><Relationship Id="rId12" Type="http://schemas.openxmlformats.org/officeDocument/2006/relationships/hyperlink" Target="https://www.amazon.com/Befenybay-Extruded-Aluminum-Extrusion-2028-Black-10/dp/B086CYCGCX/ref=sr_1_6?crid=316U4YR9WT108&amp;keywords=aluminum%2Bextrusion%2Bgusset%2B20mm&amp;qid=1644855780&amp;s=industrial&amp;sprefix=aluminum%2Bextrusion%2Bgusset%2B20mm%2Cindustrial%2C32&amp;sr=1-6&amp;th=1" TargetMode="External"/><Relationship Id="rId17" Type="http://schemas.openxmlformats.org/officeDocument/2006/relationships/hyperlink" Target="https://www.amazon.com/INKBIRD-Solid-State-SSR-40DA-24-380V/dp/B00HV974KC/ref=sr_1_5?crid=3CM1CG78HXSWJ&amp;keywords=solid+state+relay+ssr-40da&amp;qid=1659270209&amp;s=industrial&amp;sprefix=solid+state+relay+ssr-40da%2Cindustrial%2C369&amp;sr=1-5" TargetMode="External"/><Relationship Id="rId25" Type="http://schemas.openxmlformats.org/officeDocument/2006/relationships/hyperlink" Target="https://www.amazon.com/Standard-Jumper-Solderless-Prototype-Breadboard/dp/B07H7V1X7Y/ref=sr_1_19?crid=1PVVRZJI5VH43&amp;keywords=breadboard&amp;qid=1659285491&amp;s=industrial&amp;sprefix=breadb%2Cindustrial%2C269&amp;sr=1-19" TargetMode="External"/><Relationship Id="rId2" Type="http://schemas.openxmlformats.org/officeDocument/2006/relationships/hyperlink" Target="https://www.mcmaster.com/93085K14/" TargetMode="External"/><Relationship Id="rId16" Type="http://schemas.openxmlformats.org/officeDocument/2006/relationships/hyperlink" Target="https://www.advancedillumination.com/products/dl097/" TargetMode="External"/><Relationship Id="rId20" Type="http://schemas.openxmlformats.org/officeDocument/2006/relationships/hyperlink" Target="https://www.amazon.com/gp/product/B07PGYHYV8/ref=ppx_yo_dt_b_asin_title_o00_s00?ie=UTF8&amp;psc=1" TargetMode="External"/><Relationship Id="rId1" Type="http://schemas.openxmlformats.org/officeDocument/2006/relationships/hyperlink" Target="https://www.amazon.com/Aluminum-Extrusion-European-Standard-Anodized/dp/B08PQPJYHX?ref_=pd_sn_dp_a2a_ns_d_rs_dp_0&amp;pd_rd_w=nbYXm&amp;pf_rd_p=d8a29d2d-375f-411b-8255-464686dcb4e9&amp;pf_rd_r=YJW23TS1HJTQC1E3EEB9&amp;pd_rd_r=5578f30c-5b46-4b54-96d0-cd6367a1aa2d&amp;pd_rd_wg=qOQbg&amp;th=1" TargetMode="External"/><Relationship Id="rId6" Type="http://schemas.openxmlformats.org/officeDocument/2006/relationships/hyperlink" Target="https://www.amazon.com/Iverntech-European-Standard-Extrusion-Engraving/dp/B07PNXNF5V/ref=sr_1_5?crid=3P5Y4L0RFGPX8&amp;keywords=aluminum%2Bextrusion%2B20mm%2Bx%2B40mm&amp;qid=1644855216&amp;s=industrial&amp;sprefix=alumnium%2Bextrusion%2B20mm%2Bx%2B40mm%2Cindustrial%2C49&amp;sr=1-5&amp;th=1" TargetMode="External"/><Relationship Id="rId11" Type="http://schemas.openxmlformats.org/officeDocument/2006/relationships/hyperlink" Target="http://www.sendcutsend.com/" TargetMode="External"/><Relationship Id="rId24" Type="http://schemas.openxmlformats.org/officeDocument/2006/relationships/hyperlink" Target="https://www.automationdirect.com/adc/shopping/catalog/process_control_-a-_measurement/temperature_-z-_process_controllers/standard_temperature_controllers/sl4824-vr" TargetMode="External"/><Relationship Id="rId5" Type="http://schemas.openxmlformats.org/officeDocument/2006/relationships/hyperlink" Target="https://www.amazon.com/Iverntech-European-Standard-Extrusion-Engraving/dp/B07PMZ6V2W/ref=sr_1_5?crid=3P5Y4L0RFGPX8&amp;keywords=aluminum%2Bextrusion%2B20mm%2Bx%2B40mm&amp;qid=1644855216&amp;s=industrial&amp;sprefix=alumnium%2Bextrusion%2B20mm%2Bx%2B40mm%2Cindustrial%2C49&amp;sr=1-5&amp;th=1" TargetMode="External"/><Relationship Id="rId15" Type="http://schemas.openxmlformats.org/officeDocument/2006/relationships/hyperlink" Target="https://www.amazon.com/Aluminum-Extrusion-European-Standard-Anodized/dp/B08PQPJYHX?ref_=pd_sn_dp_a2a_ns_d_rs_dp_0&amp;pd_rd_w=nbYXm&amp;pf_rd_p=d8a29d2d-375f-411b-8255-464686dcb4e9&amp;pf_rd_r=YJW23TS1HJTQC1E3EEB9&amp;pd_rd_r=5578f30c-5b46-4b54-96d0-cd6367a1aa2d&amp;pd_rd_wg=qOQbg&amp;th=1" TargetMode="External"/><Relationship Id="rId23" Type="http://schemas.openxmlformats.org/officeDocument/2006/relationships/hyperlink" Target="https://www.amazon.com/Wirefy-180-Heat-Shrink-Tubing/dp/B084GDLSCK/ref=sr_1_1_sspa?keywords=heat+shrink+tubing&amp;qid=1659285461&amp;s=industrial&amp;sprefix=heat+shrink%2Cindustrial%2C438&amp;sr=1-1-spons&amp;psc=1&amp;spLa=ZW5jcnlwdGVkUXVhbGlmaWVyPUExR1NQUVhCV1NIMVVWJmVuY3J5cHRlZElkPUEwMDkxOTg4MUQ4S1hNQ1NVQzFMWCZlbmNyeXB0ZWRBZElkPUEwODM0NDAxRTE0UVYyNjIyU1kzJndpZGdldE5hbWU9c3BfYXRmJmFjdGlvbj1jbGlja1JlZGlyZWN0JmRvTm90TG9nQ2xpY2s9dHJ1ZQ==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mcmaster.com/94920A400/" TargetMode="External"/><Relationship Id="rId19" Type="http://schemas.openxmlformats.org/officeDocument/2006/relationships/hyperlink" Target="https://www.amazon.com/quiet-BL067-SILENTWINGS-1000RPM-59-5CFM/dp/B01JMDVEDW/ref=sr_1_2?keywords=silent%2Bwings%2B3&amp;qid=1659269554&amp;sr=8-2&amp;th=1" TargetMode="External"/><Relationship Id="rId4" Type="http://schemas.openxmlformats.org/officeDocument/2006/relationships/hyperlink" Target="https://www.mcmaster.com/94500A240/" TargetMode="External"/><Relationship Id="rId9" Type="http://schemas.openxmlformats.org/officeDocument/2006/relationships/hyperlink" Target="https://www.mcmaster.com/92095A207/" TargetMode="External"/><Relationship Id="rId14" Type="http://schemas.openxmlformats.org/officeDocument/2006/relationships/hyperlink" Target="https://www.mcmaster.com/92095A207/" TargetMode="External"/><Relationship Id="rId22" Type="http://schemas.openxmlformats.org/officeDocument/2006/relationships/hyperlink" Target="https://www.amazon.com/weideer-Position-Aircraft-Terminals-KL-C101-RMZ-DZ/dp/B09XKBRL3V/ref=sr_1_7_sspa?keywords=toggle+switch+red&amp;qid=1659271405&amp;sr=8-7-spons&amp;psc=1&amp;spLa=ZW5jcnlwdGVkUXVhbGlmaWVyPUExVllRUUk5TkUwTUwwJmVuY3J5cHRlZElkPUEwMzcxNzAzMzFFUFdIRTdDNjdRWSZlbmNyeXB0ZWRBZElkPUEwMjkzNzE0M1BRWUQ0VTNHSDFTMiZ3aWRnZXROYW1lPXNwX210ZiZhY3Rpb249Y2xpY2tSZWRpcmVjdCZkb05vdExvZ0NsaWNrPXRydWU=" TargetMode="External"/><Relationship Id="rId27" Type="http://schemas.openxmlformats.org/officeDocument/2006/relationships/hyperlink" Target="https://www.amazon.com/DYWISHKEY-Stainless-Phillips-Combine-Assortment/dp/B083K9H8JM/ref=sr_1_4?crid=2JCZDUCLY0POJ&amp;keywords=assorted+metric+screws&amp;qid=1659285797&amp;s=industrial&amp;sprefix=assorted%2Cindustrial%2C354&amp;sr=1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7657-F9F0-4643-922F-6983E702EDCA}">
  <dimension ref="A1:G49"/>
  <sheetViews>
    <sheetView tabSelected="1" topLeftCell="A18" workbookViewId="0">
      <selection activeCell="F36" sqref="F36"/>
    </sheetView>
  </sheetViews>
  <sheetFormatPr defaultRowHeight="14.4" x14ac:dyDescent="0.3"/>
  <cols>
    <col min="1" max="1" width="48.33203125" customWidth="1"/>
    <col min="2" max="2" width="22.33203125" hidden="1" customWidth="1"/>
    <col min="3" max="3" width="18" customWidth="1"/>
    <col min="4" max="5" width="21.44140625" customWidth="1"/>
    <col min="6" max="6" width="21" customWidth="1"/>
    <col min="7" max="7" width="21.44140625" customWidth="1"/>
    <col min="8" max="8" width="20.109375" customWidth="1"/>
  </cols>
  <sheetData>
    <row r="1" spans="1:7" s="8" customFormat="1" x14ac:dyDescent="0.3">
      <c r="A1" s="10" t="s">
        <v>0</v>
      </c>
      <c r="B1" s="10" t="s">
        <v>1</v>
      </c>
      <c r="C1" s="10" t="s">
        <v>65</v>
      </c>
      <c r="D1" s="10" t="s">
        <v>26</v>
      </c>
      <c r="E1" s="10" t="s">
        <v>78</v>
      </c>
      <c r="F1" s="10" t="s">
        <v>2</v>
      </c>
      <c r="G1" s="10" t="s">
        <v>40</v>
      </c>
    </row>
    <row r="2" spans="1:7" s="4" customFormat="1" x14ac:dyDescent="0.3">
      <c r="A2" s="4" t="s">
        <v>3</v>
      </c>
      <c r="B2" s="4">
        <v>20</v>
      </c>
      <c r="C2" s="4" t="s">
        <v>23</v>
      </c>
      <c r="D2" s="5">
        <v>2</v>
      </c>
      <c r="E2" s="5">
        <v>171.98</v>
      </c>
      <c r="F2" s="6" t="s">
        <v>4</v>
      </c>
      <c r="G2" s="7" t="s">
        <v>39</v>
      </c>
    </row>
    <row r="3" spans="1:7" s="4" customFormat="1" x14ac:dyDescent="0.3">
      <c r="A3" s="4" t="s">
        <v>5</v>
      </c>
      <c r="B3" s="4">
        <v>2</v>
      </c>
      <c r="C3" s="4" t="s">
        <v>80</v>
      </c>
      <c r="D3" s="5">
        <v>1</v>
      </c>
      <c r="E3" s="5">
        <v>29.99</v>
      </c>
      <c r="F3" s="6" t="s">
        <v>6</v>
      </c>
    </row>
    <row r="4" spans="1:7" s="4" customFormat="1" x14ac:dyDescent="0.3">
      <c r="A4" s="4" t="s">
        <v>5</v>
      </c>
      <c r="B4" s="4">
        <v>2</v>
      </c>
      <c r="C4" s="4" t="s">
        <v>79</v>
      </c>
      <c r="D4" s="5">
        <v>1</v>
      </c>
      <c r="E4" s="5">
        <v>26.99</v>
      </c>
      <c r="F4" s="6" t="s">
        <v>7</v>
      </c>
    </row>
    <row r="5" spans="1:7" s="4" customFormat="1" x14ac:dyDescent="0.3">
      <c r="A5" s="4" t="s">
        <v>31</v>
      </c>
      <c r="B5" s="4">
        <v>62</v>
      </c>
      <c r="C5" s="4" t="s">
        <v>8</v>
      </c>
      <c r="D5" s="5">
        <v>4</v>
      </c>
      <c r="E5" s="5">
        <v>12.6</v>
      </c>
      <c r="F5" s="6" t="s">
        <v>9</v>
      </c>
    </row>
    <row r="6" spans="1:7" s="4" customFormat="1" x14ac:dyDescent="0.3">
      <c r="A6" s="4" t="s">
        <v>10</v>
      </c>
      <c r="B6" s="4">
        <v>88</v>
      </c>
      <c r="C6" s="4" t="s">
        <v>11</v>
      </c>
      <c r="D6" s="5">
        <v>6</v>
      </c>
      <c r="E6" s="5">
        <v>82.74</v>
      </c>
      <c r="F6" s="6" t="s">
        <v>12</v>
      </c>
    </row>
    <row r="7" spans="1:7" s="4" customFormat="1" x14ac:dyDescent="0.3">
      <c r="A7" s="4" t="s">
        <v>28</v>
      </c>
      <c r="B7" s="4">
        <v>88</v>
      </c>
      <c r="C7" s="4" t="s">
        <v>30</v>
      </c>
      <c r="D7" s="5">
        <v>3</v>
      </c>
      <c r="E7" s="5">
        <v>48.99</v>
      </c>
      <c r="F7" s="6" t="s">
        <v>29</v>
      </c>
    </row>
    <row r="8" spans="1:7" s="4" customFormat="1" x14ac:dyDescent="0.3">
      <c r="A8" s="4" t="s">
        <v>13</v>
      </c>
      <c r="B8" s="4">
        <v>1</v>
      </c>
      <c r="C8" s="4" t="s">
        <v>14</v>
      </c>
      <c r="D8" s="5">
        <v>1</v>
      </c>
      <c r="E8" s="5">
        <v>0.96</v>
      </c>
      <c r="F8" s="6" t="s">
        <v>15</v>
      </c>
    </row>
    <row r="9" spans="1:7" s="4" customFormat="1" x14ac:dyDescent="0.3">
      <c r="A9" s="4" t="s">
        <v>16</v>
      </c>
      <c r="B9" s="4">
        <v>1</v>
      </c>
      <c r="C9" s="4" t="s">
        <v>24</v>
      </c>
      <c r="D9" s="5">
        <v>1</v>
      </c>
      <c r="E9" s="5">
        <v>15.52</v>
      </c>
      <c r="F9" s="6" t="s">
        <v>17</v>
      </c>
    </row>
    <row r="10" spans="1:7" s="4" customFormat="1" x14ac:dyDescent="0.3">
      <c r="A10" s="4" t="s">
        <v>18</v>
      </c>
      <c r="B10" s="4">
        <v>2</v>
      </c>
      <c r="C10" s="4" t="s">
        <v>19</v>
      </c>
      <c r="D10" s="5">
        <v>1</v>
      </c>
      <c r="E10" s="5">
        <v>15.83</v>
      </c>
      <c r="F10" s="6" t="s">
        <v>20</v>
      </c>
    </row>
    <row r="11" spans="1:7" s="4" customFormat="1" x14ac:dyDescent="0.3">
      <c r="A11" s="4" t="s">
        <v>21</v>
      </c>
      <c r="B11" s="4">
        <v>2</v>
      </c>
      <c r="C11" s="4" t="s">
        <v>19</v>
      </c>
      <c r="D11" s="5">
        <v>1</v>
      </c>
      <c r="E11" s="5">
        <v>10.38</v>
      </c>
      <c r="F11" s="6" t="s">
        <v>22</v>
      </c>
    </row>
    <row r="12" spans="1:7" s="4" customFormat="1" x14ac:dyDescent="0.3">
      <c r="A12" s="4" t="s">
        <v>85</v>
      </c>
      <c r="C12" s="4" t="s">
        <v>64</v>
      </c>
      <c r="D12" s="5">
        <v>1</v>
      </c>
      <c r="E12" s="5">
        <v>15.98</v>
      </c>
      <c r="F12" s="4" t="s">
        <v>86</v>
      </c>
    </row>
    <row r="13" spans="1:7" s="4" customFormat="1" x14ac:dyDescent="0.3">
      <c r="A13" s="4" t="s">
        <v>25</v>
      </c>
      <c r="E13" s="5">
        <v>824.95</v>
      </c>
      <c r="F13" s="6" t="s">
        <v>27</v>
      </c>
    </row>
    <row r="14" spans="1:7" s="1" customFormat="1" x14ac:dyDescent="0.3">
      <c r="A14" s="1" t="s">
        <v>32</v>
      </c>
      <c r="C14" s="1" t="s">
        <v>23</v>
      </c>
      <c r="D14" s="2">
        <v>1</v>
      </c>
      <c r="E14" s="2">
        <v>85.99</v>
      </c>
      <c r="F14" s="3" t="s">
        <v>4</v>
      </c>
    </row>
    <row r="15" spans="1:7" s="1" customFormat="1" x14ac:dyDescent="0.3">
      <c r="A15" s="1" t="s">
        <v>31</v>
      </c>
      <c r="B15" s="1">
        <v>62</v>
      </c>
      <c r="C15" s="1" t="s">
        <v>8</v>
      </c>
      <c r="D15" s="2">
        <v>2</v>
      </c>
      <c r="E15" s="2">
        <v>25.18</v>
      </c>
      <c r="F15" s="3" t="s">
        <v>9</v>
      </c>
    </row>
    <row r="16" spans="1:7" s="1" customFormat="1" x14ac:dyDescent="0.3">
      <c r="A16" s="1" t="s">
        <v>10</v>
      </c>
      <c r="B16" s="1">
        <v>88</v>
      </c>
      <c r="C16" s="1" t="s">
        <v>11</v>
      </c>
      <c r="D16" s="2">
        <v>1</v>
      </c>
      <c r="E16" s="2">
        <v>13.79</v>
      </c>
      <c r="F16" s="3" t="s">
        <v>12</v>
      </c>
    </row>
    <row r="17" spans="1:7" s="1" customFormat="1" x14ac:dyDescent="0.3">
      <c r="A17" s="1" t="s">
        <v>28</v>
      </c>
      <c r="B17" s="1">
        <v>88</v>
      </c>
      <c r="C17" s="1" t="s">
        <v>30</v>
      </c>
      <c r="D17" s="2">
        <v>1</v>
      </c>
      <c r="E17" s="2">
        <v>18.329999999999998</v>
      </c>
      <c r="F17" s="3" t="s">
        <v>29</v>
      </c>
    </row>
    <row r="18" spans="1:7" s="1" customFormat="1" x14ac:dyDescent="0.3">
      <c r="A18" s="1" t="s">
        <v>33</v>
      </c>
      <c r="C18" s="1" t="s">
        <v>24</v>
      </c>
      <c r="D18" s="2">
        <v>1</v>
      </c>
      <c r="E18" s="2"/>
      <c r="F18" s="3" t="s">
        <v>57</v>
      </c>
    </row>
    <row r="19" spans="1:7" s="1" customFormat="1" x14ac:dyDescent="0.3">
      <c r="A19" s="1" t="s">
        <v>54</v>
      </c>
      <c r="C19" s="1" t="s">
        <v>24</v>
      </c>
      <c r="D19" s="2">
        <v>1</v>
      </c>
      <c r="E19" s="2">
        <v>12.29</v>
      </c>
      <c r="F19" s="3" t="s">
        <v>55</v>
      </c>
    </row>
    <row r="20" spans="1:7" s="1" customFormat="1" x14ac:dyDescent="0.3">
      <c r="A20" s="1" t="s">
        <v>34</v>
      </c>
      <c r="C20" s="1" t="s">
        <v>24</v>
      </c>
      <c r="D20" s="2">
        <v>1</v>
      </c>
      <c r="E20" s="2">
        <v>4</v>
      </c>
      <c r="F20" s="3" t="s">
        <v>56</v>
      </c>
    </row>
    <row r="21" spans="1:7" s="1" customFormat="1" x14ac:dyDescent="0.3">
      <c r="A21" s="1" t="s">
        <v>90</v>
      </c>
      <c r="C21" s="1" t="s">
        <v>24</v>
      </c>
      <c r="D21" s="2">
        <v>1</v>
      </c>
      <c r="E21" s="2">
        <v>16.95</v>
      </c>
      <c r="F21" s="1" t="s">
        <v>91</v>
      </c>
    </row>
    <row r="22" spans="1:7" s="1" customFormat="1" x14ac:dyDescent="0.3">
      <c r="A22" s="1" t="s">
        <v>36</v>
      </c>
      <c r="C22" s="1" t="s">
        <v>24</v>
      </c>
      <c r="D22" s="2">
        <v>1</v>
      </c>
      <c r="E22" s="2">
        <v>448.05</v>
      </c>
      <c r="F22" s="1" t="s">
        <v>82</v>
      </c>
    </row>
    <row r="23" spans="1:7" s="1" customFormat="1" x14ac:dyDescent="0.3">
      <c r="A23" s="1" t="s">
        <v>35</v>
      </c>
      <c r="C23" s="1" t="s">
        <v>24</v>
      </c>
      <c r="D23" s="2">
        <v>1</v>
      </c>
      <c r="E23" s="2">
        <v>166.38</v>
      </c>
      <c r="F23" s="1" t="s">
        <v>83</v>
      </c>
    </row>
    <row r="24" spans="1:7" s="1" customFormat="1" x14ac:dyDescent="0.3">
      <c r="A24" s="1" t="s">
        <v>45</v>
      </c>
      <c r="C24" s="1" t="s">
        <v>24</v>
      </c>
      <c r="D24" s="2">
        <v>3</v>
      </c>
      <c r="E24" s="2">
        <v>78</v>
      </c>
      <c r="F24" s="3" t="s">
        <v>46</v>
      </c>
    </row>
    <row r="25" spans="1:7" s="1" customFormat="1" x14ac:dyDescent="0.3">
      <c r="A25" s="1" t="s">
        <v>37</v>
      </c>
      <c r="C25" s="1" t="s">
        <v>24</v>
      </c>
      <c r="D25" s="2">
        <v>1</v>
      </c>
      <c r="E25" s="2">
        <v>120</v>
      </c>
      <c r="F25" s="1" t="s">
        <v>81</v>
      </c>
    </row>
    <row r="26" spans="1:7" s="1" customFormat="1" x14ac:dyDescent="0.3">
      <c r="A26" s="1" t="s">
        <v>38</v>
      </c>
      <c r="C26" s="1" t="s">
        <v>24</v>
      </c>
      <c r="D26" s="2">
        <v>1</v>
      </c>
      <c r="E26" s="2">
        <v>17.989999999999998</v>
      </c>
      <c r="F26" s="3" t="s">
        <v>47</v>
      </c>
    </row>
    <row r="27" spans="1:7" s="1" customFormat="1" x14ac:dyDescent="0.3">
      <c r="A27" s="1" t="s">
        <v>41</v>
      </c>
      <c r="C27" s="1" t="s">
        <v>11</v>
      </c>
      <c r="D27" s="2">
        <v>1</v>
      </c>
      <c r="E27" s="2">
        <v>11</v>
      </c>
      <c r="F27" s="3" t="s">
        <v>42</v>
      </c>
      <c r="G27" s="1" t="s">
        <v>43</v>
      </c>
    </row>
    <row r="28" spans="1:7" s="1" customFormat="1" x14ac:dyDescent="0.3">
      <c r="A28" s="1" t="s">
        <v>69</v>
      </c>
      <c r="C28" s="1" t="s">
        <v>24</v>
      </c>
      <c r="D28" s="2">
        <v>1</v>
      </c>
      <c r="E28" s="2">
        <v>110</v>
      </c>
      <c r="F28" s="3" t="s">
        <v>75</v>
      </c>
    </row>
    <row r="29" spans="1:7" s="1" customFormat="1" x14ac:dyDescent="0.3">
      <c r="A29" s="1" t="s">
        <v>44</v>
      </c>
      <c r="C29" s="1" t="s">
        <v>64</v>
      </c>
      <c r="D29" s="2">
        <v>2</v>
      </c>
      <c r="E29" s="2">
        <v>15.98</v>
      </c>
      <c r="F29" s="3" t="s">
        <v>63</v>
      </c>
    </row>
    <row r="30" spans="1:7" s="1" customFormat="1" x14ac:dyDescent="0.3">
      <c r="A30" s="1" t="s">
        <v>48</v>
      </c>
      <c r="C30" s="1" t="s">
        <v>71</v>
      </c>
      <c r="D30" s="2">
        <v>1</v>
      </c>
      <c r="E30" s="2">
        <v>13.99</v>
      </c>
      <c r="F30" s="3" t="s">
        <v>70</v>
      </c>
    </row>
    <row r="31" spans="1:7" s="1" customFormat="1" x14ac:dyDescent="0.3">
      <c r="A31" s="1" t="s">
        <v>67</v>
      </c>
      <c r="C31" s="1" t="s">
        <v>52</v>
      </c>
      <c r="D31" s="2">
        <v>1</v>
      </c>
      <c r="E31" s="2">
        <v>9.99</v>
      </c>
      <c r="F31" s="1" t="s">
        <v>53</v>
      </c>
    </row>
    <row r="32" spans="1:7" s="1" customFormat="1" x14ac:dyDescent="0.3">
      <c r="A32" s="1" t="s">
        <v>72</v>
      </c>
      <c r="C32" s="1" t="s">
        <v>73</v>
      </c>
      <c r="D32" s="2">
        <v>1</v>
      </c>
      <c r="E32" s="2">
        <v>10.99</v>
      </c>
      <c r="F32" s="3" t="s">
        <v>74</v>
      </c>
    </row>
    <row r="33" spans="1:6" s="1" customFormat="1" x14ac:dyDescent="0.3">
      <c r="A33" s="1" t="s">
        <v>61</v>
      </c>
      <c r="C33" s="1" t="s">
        <v>24</v>
      </c>
      <c r="D33" s="2">
        <v>1</v>
      </c>
      <c r="E33" s="2">
        <v>7.99</v>
      </c>
      <c r="F33" s="3" t="s">
        <v>62</v>
      </c>
    </row>
    <row r="34" spans="1:6" s="1" customFormat="1" x14ac:dyDescent="0.3">
      <c r="A34" s="1" t="s">
        <v>66</v>
      </c>
      <c r="C34" s="1" t="s">
        <v>77</v>
      </c>
      <c r="D34" s="2">
        <v>1</v>
      </c>
      <c r="E34" s="2">
        <v>21.69</v>
      </c>
      <c r="F34" s="3" t="s">
        <v>76</v>
      </c>
    </row>
    <row r="37" spans="1:6" x14ac:dyDescent="0.3">
      <c r="A37" s="5" t="s">
        <v>87</v>
      </c>
      <c r="D37" s="10" t="s">
        <v>84</v>
      </c>
      <c r="E37" s="10">
        <f xml:space="preserve"> SUM(E2:E34)</f>
        <v>2465.4899999999989</v>
      </c>
    </row>
    <row r="38" spans="1:6" x14ac:dyDescent="0.3">
      <c r="A38" s="2" t="s">
        <v>88</v>
      </c>
    </row>
    <row r="42" spans="1:6" x14ac:dyDescent="0.3">
      <c r="A42" s="11" t="s">
        <v>89</v>
      </c>
    </row>
    <row r="43" spans="1:6" x14ac:dyDescent="0.3">
      <c r="A43" s="9" t="s">
        <v>49</v>
      </c>
    </row>
    <row r="44" spans="1:6" x14ac:dyDescent="0.3">
      <c r="A44" s="9" t="s">
        <v>50</v>
      </c>
    </row>
    <row r="45" spans="1:6" x14ac:dyDescent="0.3">
      <c r="A45" s="9" t="s">
        <v>51</v>
      </c>
    </row>
    <row r="46" spans="1:6" x14ac:dyDescent="0.3">
      <c r="A46" s="9" t="s">
        <v>59</v>
      </c>
    </row>
    <row r="47" spans="1:6" x14ac:dyDescent="0.3">
      <c r="A47" s="9" t="s">
        <v>58</v>
      </c>
    </row>
    <row r="48" spans="1:6" x14ac:dyDescent="0.3">
      <c r="A48" s="9" t="s">
        <v>60</v>
      </c>
    </row>
    <row r="49" spans="1:1" x14ac:dyDescent="0.3">
      <c r="A49" s="9" t="s">
        <v>68</v>
      </c>
    </row>
  </sheetData>
  <hyperlinks>
    <hyperlink ref="F2" r:id="rId1" display="https://www.amazon.com/Aluminum-Extrusion-European-Standard-Anodized/dp/B08PQPJYHX?ref_=pd_sn_dp_a2a_ns_d_rs_dp_0&amp;pd_rd_w=nbYXm&amp;pf_rd_p=d8a29d2d-375f-411b-8255-464686dcb4e9&amp;pf_rd_r=YJW23TS1HJTQC1E3EEB9&amp;pd_rd_r=5578f30c-5b46-4b54-96d0-cd6367a1aa2d&amp;pd_rd_wg=qOQbg&amp;th=1" xr:uid="{BD57B437-4133-473D-B992-9A72BDEEDDE1}"/>
    <hyperlink ref="F8" r:id="rId2" xr:uid="{8D45057B-6E1C-4A62-9129-BEF55C8C65F1}"/>
    <hyperlink ref="F9" r:id="rId3" xr:uid="{F6B5D18B-8E9B-471B-B995-D2F13FA1395A}"/>
    <hyperlink ref="F10" r:id="rId4" xr:uid="{FD02188C-3DE6-4DAA-AB6D-D3F2026F749C}"/>
    <hyperlink ref="F3" r:id="rId5" display="https://www.amazon.com/Iverntech-European-Standard-Extrusion-Engraving/dp/B07PMZ6V2W/ref=sr_1_5?crid=3P5Y4L0RFGPX8&amp;keywords=aluminum%2Bextrusion%2B20mm%2Bx%2B40mm&amp;qid=1644855216&amp;s=industrial&amp;sprefix=alumnium%2Bextrusion%2B20mm%2Bx%2B40mm%2Cindustrial%2C49&amp;sr=1-5&amp;th=1" xr:uid="{F8179D22-8816-46F4-9EB4-CF0E50ABCD7B}"/>
    <hyperlink ref="F4" r:id="rId6" display="https://www.amazon.com/Iverntech-European-Standard-Extrusion-Engraving/dp/B07PNXNF5V/ref=sr_1_5?crid=3P5Y4L0RFGPX8&amp;keywords=aluminum%2Bextrusion%2B20mm%2Bx%2B40mm&amp;qid=1644855216&amp;s=industrial&amp;sprefix=alumnium%2Bextrusion%2B20mm%2Bx%2B40mm%2Cindustrial%2C49&amp;sr=1-5&amp;th=1" xr:uid="{75FAF0ED-A514-4D6D-A420-C8E8EACC3AE6}"/>
    <hyperlink ref="F5" r:id="rId7" display="https://www.amazon.com/Befenybay-Extruded-Aluminum-Extrusion-2028-Black-10/dp/B086CYCGCX/ref=sr_1_6?crid=316U4YR9WT108&amp;keywords=aluminum%2Bextrusion%2Bgusset%2B20mm&amp;qid=1644855780&amp;s=industrial&amp;sprefix=aluminum%2Bextrusion%2Bgusset%2B20mm%2Cindustrial%2C32&amp;sr=1-6&amp;th=1" xr:uid="{8C13152F-D896-484E-8543-935401E67456}"/>
    <hyperlink ref="F6" r:id="rId8" xr:uid="{960417E1-1A56-4501-8CD8-97E4D5DE9E2F}"/>
    <hyperlink ref="F7" r:id="rId9" xr:uid="{2B2C1F59-4156-4D04-BB3B-E52073702420}"/>
    <hyperlink ref="F11" r:id="rId10" xr:uid="{A53C816A-1264-496A-832A-444C2F5825F2}"/>
    <hyperlink ref="F13" r:id="rId11" xr:uid="{CF570558-0E3A-4CEB-A07D-2DF01695DA83}"/>
    <hyperlink ref="F15" r:id="rId12" display="https://www.amazon.com/Befenybay-Extruded-Aluminum-Extrusion-2028-Black-10/dp/B086CYCGCX/ref=sr_1_6?crid=316U4YR9WT108&amp;keywords=aluminum%2Bextrusion%2Bgusset%2B20mm&amp;qid=1644855780&amp;s=industrial&amp;sprefix=aluminum%2Bextrusion%2Bgusset%2B20mm%2Cindustrial%2C32&amp;sr=1-6&amp;th=1" xr:uid="{E2F29E0B-DB6F-497D-8D60-7C0F1184E38E}"/>
    <hyperlink ref="F16" r:id="rId13" xr:uid="{C8E79EBC-C908-4E65-852F-8E0D483D6FF6}"/>
    <hyperlink ref="F17" r:id="rId14" xr:uid="{5B193E7F-92B9-4D84-AD9A-1FB81E872C30}"/>
    <hyperlink ref="F14" r:id="rId15" display="https://www.amazon.com/Aluminum-Extrusion-European-Standard-Anodized/dp/B08PQPJYHX?ref_=pd_sn_dp_a2a_ns_d_rs_dp_0&amp;pd_rd_w=nbYXm&amp;pf_rd_p=d8a29d2d-375f-411b-8255-464686dcb4e9&amp;pf_rd_r=YJW23TS1HJTQC1E3EEB9&amp;pd_rd_r=5578f30c-5b46-4b54-96d0-cd6367a1aa2d&amp;pd_rd_wg=qOQbg&amp;th=1" xr:uid="{D7F8E6C4-8287-45FF-ADEE-720EF6451D1F}"/>
    <hyperlink ref="F18" r:id="rId16" xr:uid="{892DA1BC-078D-4BDC-A2A4-C255F8478F2B}"/>
    <hyperlink ref="F19" r:id="rId17" xr:uid="{86330535-D61E-4438-AECD-A59C9688E08D}"/>
    <hyperlink ref="F20" r:id="rId18" xr:uid="{35E11504-4B27-4DAF-B239-45CBC0EDFCF8}"/>
    <hyperlink ref="F24" r:id="rId19" xr:uid="{5AFB8E61-0ED0-4EF0-A92F-125B5819B55A}"/>
    <hyperlink ref="F26" r:id="rId20" xr:uid="{D5326519-7E23-4F53-87A6-8D55A3DC5849}"/>
    <hyperlink ref="F27" r:id="rId21" xr:uid="{59D48A63-7DBA-4F6E-9E25-4AF96A92022E}"/>
    <hyperlink ref="F29" r:id="rId22" display="https://www.amazon.com/weideer-Position-Aircraft-Terminals-KL-C101-RMZ-DZ/dp/B09XKBRL3V/ref=sr_1_7_sspa?keywords=toggle+switch+red&amp;qid=1659271405&amp;sr=8-7-spons&amp;psc=1&amp;spLa=ZW5jcnlwdGVkUXVhbGlmaWVyPUExVllRUUk5TkUwTUwwJmVuY3J5cHRlZElkPUEwMzcxNzAzMzFFUFdIRTdDNjdRWSZlbmNyeXB0ZWRBZElkPUEwMjkzNzE0M1BRWUQ0VTNHSDFTMiZ3aWRnZXROYW1lPXNwX210ZiZhY3Rpb249Y2xpY2tSZWRpcmVjdCZkb05vdExvZ0NsaWNrPXRydWU=" xr:uid="{EDEF958B-4BF8-4AD6-A9AE-5E36BF67526D}"/>
    <hyperlink ref="F30" r:id="rId23" display="https://www.amazon.com/Wirefy-180-Heat-Shrink-Tubing/dp/B084GDLSCK/ref=sr_1_1_sspa?keywords=heat+shrink+tubing&amp;qid=1659285461&amp;s=industrial&amp;sprefix=heat+shrink%2Cindustrial%2C438&amp;sr=1-1-spons&amp;psc=1&amp;spLa=ZW5jcnlwdGVkUXVhbGlmaWVyPUExR1NQUVhCV1NIMVVWJmVuY3J5cHRlZElkPUEwMDkxOTg4MUQ4S1hNQ1NVQzFMWCZlbmNyeXB0ZWRBZElkPUEwODM0NDAxRTE0UVYyNjIyU1kzJndpZGdldE5hbWU9c3BfYXRmJmFjdGlvbj1jbGlja1JlZGlyZWN0JmRvTm90TG9nQ2xpY2s9dHJ1ZQ==" xr:uid="{64989EB7-874E-4C78-A2E4-8D93FFC24652}"/>
    <hyperlink ref="F28" r:id="rId24" xr:uid="{2A4CAA85-1442-45A3-9FA1-C3945DF17D27}"/>
    <hyperlink ref="F32" r:id="rId25" xr:uid="{074413CC-7AD0-4118-A0FA-58B3B4B6427A}"/>
    <hyperlink ref="F33" r:id="rId26" xr:uid="{8102BAE8-B533-4E5C-A00B-23B7D6287154}"/>
    <hyperlink ref="F34" r:id="rId27" xr:uid="{400A0973-715B-40E4-A69E-F3671B2C8BCB}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Keesey</dc:creator>
  <cp:lastModifiedBy>Rodolfo Keesey</cp:lastModifiedBy>
  <dcterms:created xsi:type="dcterms:W3CDTF">2022-02-14T19:48:54Z</dcterms:created>
  <dcterms:modified xsi:type="dcterms:W3CDTF">2022-08-18T10:55:04Z</dcterms:modified>
</cp:coreProperties>
</file>