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1A006637-127B-4452-86F6-A9C577E5B22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1" l="1"/>
  <c r="B1" i="12"/>
  <c r="B1" i="10"/>
  <c r="B1" i="9"/>
  <c r="B1" i="8"/>
  <c r="B1" i="7"/>
  <c r="B1" i="6"/>
  <c r="B1" i="4"/>
  <c r="B1" i="5"/>
  <c r="B1" i="1"/>
  <c r="B1" i="3"/>
  <c r="B1" i="2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V43" i="2" l="1"/>
  <c r="F43" i="2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<sst xmlns="http://schemas.openxmlformats.org/spreadsheetml/2006/main" count="277" uniqueCount="12">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</sst>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1f198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4f1986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3f1986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2f1986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12f1986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11f1986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10f1986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9f1986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8f1986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7f1986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6f1986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6f/05f1986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JANEIRO DE 1986</v>
          </cell>
        </row>
        <row r="10">
          <cell r="X10">
            <v>12.794986088473753</v>
          </cell>
        </row>
        <row r="11">
          <cell r="X11">
            <v>13.722203620480119</v>
          </cell>
        </row>
        <row r="12">
          <cell r="X12">
            <v>14.582236756671854</v>
          </cell>
        </row>
        <row r="13">
          <cell r="X13">
            <v>15.290742509934532</v>
          </cell>
        </row>
        <row r="14">
          <cell r="X14">
            <v>16.13229802618385</v>
          </cell>
        </row>
        <row r="15">
          <cell r="X15">
            <v>16.636775084113118</v>
          </cell>
        </row>
        <row r="16">
          <cell r="X16">
            <v>15.053388032057411</v>
          </cell>
        </row>
        <row r="17">
          <cell r="X17">
            <v>15.403882034522814</v>
          </cell>
        </row>
        <row r="18">
          <cell r="X18">
            <v>15.293826719999171</v>
          </cell>
        </row>
        <row r="19">
          <cell r="X19">
            <v>13.858145271530248</v>
          </cell>
        </row>
        <row r="20">
          <cell r="X20">
            <v>13.789412337385821</v>
          </cell>
        </row>
        <row r="21">
          <cell r="X21">
            <v>12.951190124822261</v>
          </cell>
        </row>
        <row r="22">
          <cell r="X22">
            <v>16.373684665206518</v>
          </cell>
        </row>
        <row r="23">
          <cell r="X23">
            <v>15.826344086213428</v>
          </cell>
        </row>
        <row r="24">
          <cell r="X24">
            <v>14.84207547424921</v>
          </cell>
        </row>
        <row r="25">
          <cell r="X25">
            <v>15.741594604881552</v>
          </cell>
        </row>
        <row r="26">
          <cell r="X26">
            <v>16.319340286327968</v>
          </cell>
        </row>
        <row r="27">
          <cell r="X27">
            <v>15.944436382384744</v>
          </cell>
        </row>
        <row r="28">
          <cell r="X28">
            <v>15.789872067686826</v>
          </cell>
        </row>
        <row r="29">
          <cell r="X29">
            <v>15.28149461855689</v>
          </cell>
        </row>
        <row r="30">
          <cell r="X30">
            <v>15.315394089632322</v>
          </cell>
        </row>
        <row r="31">
          <cell r="X31">
            <v>14.956628219386346</v>
          </cell>
        </row>
        <row r="32">
          <cell r="X32">
            <v>14.884065351757794</v>
          </cell>
        </row>
        <row r="33">
          <cell r="X33">
            <v>14.377241763740901</v>
          </cell>
        </row>
      </sheetData>
      <sheetData sheetId="3" refreshError="1"/>
      <sheetData sheetId="4">
        <row r="10">
          <cell r="X10">
            <v>14.053724473389725</v>
          </cell>
        </row>
        <row r="11">
          <cell r="X11">
            <v>14.306414351628106</v>
          </cell>
        </row>
        <row r="12">
          <cell r="X12">
            <v>14.251489691538888</v>
          </cell>
        </row>
        <row r="13">
          <cell r="X13">
            <v>14.092021970626252</v>
          </cell>
        </row>
        <row r="14">
          <cell r="X14">
            <v>13.757078141853407</v>
          </cell>
        </row>
        <row r="15">
          <cell r="X15">
            <v>14.181012354261812</v>
          </cell>
        </row>
        <row r="16">
          <cell r="X16">
            <v>14.166751491342358</v>
          </cell>
        </row>
        <row r="17">
          <cell r="X17">
            <v>15.420718718434582</v>
          </cell>
        </row>
        <row r="18">
          <cell r="X18">
            <v>15.66362336632573</v>
          </cell>
        </row>
        <row r="19">
          <cell r="X19">
            <v>16.101181601440882</v>
          </cell>
        </row>
        <row r="20">
          <cell r="X20">
            <v>16.514081935940823</v>
          </cell>
        </row>
        <row r="21">
          <cell r="X21">
            <v>16.061336047559202</v>
          </cell>
        </row>
        <row r="22">
          <cell r="X22">
            <v>16.558609979798103</v>
          </cell>
        </row>
        <row r="23">
          <cell r="X23">
            <v>14.619568101480564</v>
          </cell>
        </row>
        <row r="24">
          <cell r="X24">
            <v>14.687581313057041</v>
          </cell>
        </row>
        <row r="25">
          <cell r="X25">
            <v>14.813197495709487</v>
          </cell>
        </row>
        <row r="26">
          <cell r="X26">
            <v>14.314121151243089</v>
          </cell>
        </row>
        <row r="27">
          <cell r="X27">
            <v>13.38443308262981</v>
          </cell>
        </row>
        <row r="28">
          <cell r="X28">
            <v>13.977686806948148</v>
          </cell>
        </row>
        <row r="29">
          <cell r="X29">
            <v>13.664780395595153</v>
          </cell>
        </row>
        <row r="30">
          <cell r="X30">
            <v>13.567065020644412</v>
          </cell>
        </row>
        <row r="31">
          <cell r="X31">
            <v>13.424808373548517</v>
          </cell>
        </row>
        <row r="32">
          <cell r="X32">
            <v>12.901757790414955</v>
          </cell>
        </row>
        <row r="33">
          <cell r="X33">
            <v>13.196671118990087</v>
          </cell>
        </row>
      </sheetData>
      <sheetData sheetId="5" refreshError="1"/>
      <sheetData sheetId="6">
        <row r="10">
          <cell r="X10">
            <v>13.264361270160341</v>
          </cell>
        </row>
        <row r="11">
          <cell r="X11">
            <v>13.391987284047854</v>
          </cell>
        </row>
        <row r="12">
          <cell r="X12">
            <v>13.51049090088614</v>
          </cell>
        </row>
        <row r="13">
          <cell r="X13">
            <v>13.994726643577705</v>
          </cell>
        </row>
        <row r="14">
          <cell r="X14">
            <v>13.383046621812655</v>
          </cell>
        </row>
        <row r="15">
          <cell r="X15">
            <v>13.376565682131291</v>
          </cell>
        </row>
        <row r="16">
          <cell r="X16">
            <v>12.615838161864628</v>
          </cell>
        </row>
        <row r="17">
          <cell r="X17">
            <v>11.86460448473505</v>
          </cell>
        </row>
        <row r="18">
          <cell r="X18">
            <v>11.069348730298964</v>
          </cell>
        </row>
        <row r="19">
          <cell r="X19">
            <v>10.776486135582754</v>
          </cell>
        </row>
        <row r="20">
          <cell r="X20">
            <v>11.579718236170409</v>
          </cell>
        </row>
        <row r="21">
          <cell r="X21">
            <v>10.366942603988605</v>
          </cell>
        </row>
        <row r="22">
          <cell r="X22">
            <v>10.84550513248981</v>
          </cell>
        </row>
        <row r="23">
          <cell r="X23">
            <v>10.095270478626336</v>
          </cell>
        </row>
        <row r="24">
          <cell r="X24">
            <v>12.685420788033639</v>
          </cell>
        </row>
        <row r="25">
          <cell r="X25">
            <v>11.957439382873977</v>
          </cell>
        </row>
        <row r="26">
          <cell r="X26">
            <v>11.20698398955466</v>
          </cell>
        </row>
        <row r="27">
          <cell r="X27">
            <v>11.659711348560567</v>
          </cell>
        </row>
        <row r="28">
          <cell r="X28">
            <v>12.192320647948744</v>
          </cell>
        </row>
        <row r="29">
          <cell r="X29">
            <v>12.646316840563395</v>
          </cell>
        </row>
        <row r="30">
          <cell r="X30">
            <v>12.557976116932513</v>
          </cell>
        </row>
        <row r="31">
          <cell r="X31">
            <v>12.718107617666742</v>
          </cell>
        </row>
        <row r="32">
          <cell r="X32">
            <v>12.332741630959267</v>
          </cell>
        </row>
        <row r="33">
          <cell r="X33">
            <v>12.011051183730556</v>
          </cell>
        </row>
      </sheetData>
      <sheetData sheetId="7" refreshError="1"/>
      <sheetData sheetId="8">
        <row r="10">
          <cell r="X10">
            <v>12.429593864544898</v>
          </cell>
        </row>
        <row r="11">
          <cell r="X11">
            <v>12.236982360994407</v>
          </cell>
        </row>
        <row r="12">
          <cell r="X12">
            <v>12.780040512719973</v>
          </cell>
        </row>
        <row r="13">
          <cell r="X13">
            <v>13.133181646128936</v>
          </cell>
        </row>
        <row r="14">
          <cell r="X14">
            <v>13.402805121133971</v>
          </cell>
        </row>
        <row r="15">
          <cell r="X15">
            <v>13.566105095244737</v>
          </cell>
        </row>
        <row r="16">
          <cell r="X16">
            <v>11.593327644281802</v>
          </cell>
        </row>
        <row r="17">
          <cell r="X17">
            <v>12.269411452144977</v>
          </cell>
        </row>
        <row r="18">
          <cell r="X18">
            <v>12.017782280339286</v>
          </cell>
        </row>
        <row r="19">
          <cell r="X19">
            <v>11.527012170698743</v>
          </cell>
        </row>
        <row r="20">
          <cell r="X20">
            <v>11.92856068248469</v>
          </cell>
        </row>
        <row r="21">
          <cell r="X21">
            <v>10.903139352838256</v>
          </cell>
        </row>
        <row r="22">
          <cell r="X22">
            <v>10.388392164963689</v>
          </cell>
        </row>
        <row r="23">
          <cell r="X23">
            <v>11.716649769820293</v>
          </cell>
        </row>
        <row r="24">
          <cell r="X24">
            <v>11.045162441978842</v>
          </cell>
        </row>
        <row r="25">
          <cell r="X25">
            <v>10.122332232422682</v>
          </cell>
        </row>
        <row r="26">
          <cell r="X26">
            <v>10.55031170028651</v>
          </cell>
        </row>
        <row r="27">
          <cell r="X27">
            <v>10.103768645260937</v>
          </cell>
        </row>
        <row r="28">
          <cell r="X28">
            <v>11.174946593099675</v>
          </cell>
        </row>
        <row r="29">
          <cell r="X29">
            <v>13.45037221933177</v>
          </cell>
        </row>
        <row r="30">
          <cell r="X30">
            <v>15.186284876058583</v>
          </cell>
        </row>
        <row r="31">
          <cell r="X31">
            <v>14.878175121703675</v>
          </cell>
        </row>
        <row r="32">
          <cell r="X32">
            <v>13.423046577537937</v>
          </cell>
        </row>
        <row r="33">
          <cell r="X33">
            <v>13.502468195056753</v>
          </cell>
        </row>
      </sheetData>
      <sheetData sheetId="9" refreshError="1"/>
      <sheetData sheetId="10">
        <row r="10">
          <cell r="X10">
            <v>13.838923256211539</v>
          </cell>
        </row>
        <row r="11">
          <cell r="X11">
            <v>15.288680234005369</v>
          </cell>
        </row>
        <row r="12">
          <cell r="X12">
            <v>16.304411275468016</v>
          </cell>
        </row>
        <row r="13">
          <cell r="X13">
            <v>16.169139417576808</v>
          </cell>
        </row>
        <row r="14">
          <cell r="X14">
            <v>16.162130138312076</v>
          </cell>
        </row>
        <row r="15">
          <cell r="X15">
            <v>16.228259771398825</v>
          </cell>
        </row>
        <row r="16">
          <cell r="X16">
            <v>15.801357794293526</v>
          </cell>
        </row>
        <row r="17">
          <cell r="X17">
            <v>15.284381975394904</v>
          </cell>
        </row>
        <row r="18">
          <cell r="X18">
            <v>15.148760984177995</v>
          </cell>
        </row>
        <row r="19">
          <cell r="X19">
            <v>15.285621144265717</v>
          </cell>
        </row>
        <row r="20">
          <cell r="X20">
            <v>14.348245308767332</v>
          </cell>
        </row>
        <row r="21">
          <cell r="X21">
            <v>14.216186509618664</v>
          </cell>
        </row>
        <row r="22">
          <cell r="X22">
            <v>15.006930695185916</v>
          </cell>
        </row>
        <row r="23">
          <cell r="X23">
            <v>17.220198150216074</v>
          </cell>
        </row>
        <row r="24">
          <cell r="X24">
            <v>17.026172993770331</v>
          </cell>
        </row>
        <row r="25">
          <cell r="X25">
            <v>16.038106102676323</v>
          </cell>
        </row>
        <row r="26">
          <cell r="X26">
            <v>15.410357362287181</v>
          </cell>
        </row>
        <row r="27">
          <cell r="X27">
            <v>14.804209651874535</v>
          </cell>
        </row>
        <row r="28">
          <cell r="X28">
            <v>14.472758672588968</v>
          </cell>
        </row>
        <row r="29">
          <cell r="X29">
            <v>14.006708291009151</v>
          </cell>
        </row>
        <row r="30">
          <cell r="X30">
            <v>13.990413205066842</v>
          </cell>
        </row>
        <row r="31">
          <cell r="X31">
            <v>13.141774366357742</v>
          </cell>
        </row>
        <row r="32">
          <cell r="X32">
            <v>12.920748312920662</v>
          </cell>
        </row>
        <row r="33">
          <cell r="X33">
            <v>12.797931910716629</v>
          </cell>
        </row>
      </sheetData>
      <sheetData sheetId="11" refreshError="1"/>
      <sheetData sheetId="12">
        <row r="10">
          <cell r="X10">
            <v>12.356122296773185</v>
          </cell>
        </row>
        <row r="11">
          <cell r="X11">
            <v>13.056275704459177</v>
          </cell>
        </row>
        <row r="12">
          <cell r="X12">
            <v>13.314716496580829</v>
          </cell>
        </row>
        <row r="13">
          <cell r="X13">
            <v>13.784156002212887</v>
          </cell>
        </row>
        <row r="14">
          <cell r="X14">
            <v>13.515706664411544</v>
          </cell>
        </row>
        <row r="15">
          <cell r="X15">
            <v>13.680530298492604</v>
          </cell>
        </row>
        <row r="16">
          <cell r="X16">
            <v>12.238860119327581</v>
          </cell>
        </row>
        <row r="17">
          <cell r="X17">
            <v>11.487187082792682</v>
          </cell>
        </row>
        <row r="18">
          <cell r="X18">
            <v>10.419905992796146</v>
          </cell>
        </row>
        <row r="19">
          <cell r="X19">
            <v>11.144612820230883</v>
          </cell>
        </row>
        <row r="20">
          <cell r="X20">
            <v>10.812597900294339</v>
          </cell>
        </row>
        <row r="21">
          <cell r="X21">
            <v>12.88951016473437</v>
          </cell>
        </row>
        <row r="22">
          <cell r="X22">
            <v>11.89223979133183</v>
          </cell>
        </row>
        <row r="23">
          <cell r="X23">
            <v>11.731848011592877</v>
          </cell>
        </row>
        <row r="24">
          <cell r="X24">
            <v>10.703851478259423</v>
          </cell>
        </row>
        <row r="25">
          <cell r="X25">
            <v>10.833575761664006</v>
          </cell>
        </row>
        <row r="26">
          <cell r="X26">
            <v>11.004187727122948</v>
          </cell>
        </row>
        <row r="27">
          <cell r="X27">
            <v>10.928104413154182</v>
          </cell>
        </row>
        <row r="28">
          <cell r="X28">
            <v>10.396948914377267</v>
          </cell>
        </row>
        <row r="29">
          <cell r="X29">
            <v>11.283434347439165</v>
          </cell>
        </row>
        <row r="30">
          <cell r="X30">
            <v>11.361184913207296</v>
          </cell>
        </row>
        <row r="31">
          <cell r="X31">
            <v>11.050849731876479</v>
          </cell>
        </row>
        <row r="32">
          <cell r="X32">
            <v>11.025243576212189</v>
          </cell>
        </row>
        <row r="33">
          <cell r="X33">
            <v>11.241719864618085</v>
          </cell>
        </row>
      </sheetData>
      <sheetData sheetId="13" refreshError="1"/>
      <sheetData sheetId="14">
        <row r="10">
          <cell r="X10">
            <v>11.073081778005511</v>
          </cell>
        </row>
        <row r="11">
          <cell r="X11">
            <v>11.082020043039691</v>
          </cell>
        </row>
        <row r="12">
          <cell r="X12">
            <v>11.403675861106937</v>
          </cell>
        </row>
        <row r="13">
          <cell r="X13">
            <v>11.451114013219218</v>
          </cell>
        </row>
        <row r="14">
          <cell r="X14">
            <v>11.351306837945721</v>
          </cell>
        </row>
        <row r="15">
          <cell r="X15">
            <v>11.24365260932184</v>
          </cell>
        </row>
        <row r="16">
          <cell r="X16">
            <v>11.818615018085168</v>
          </cell>
        </row>
        <row r="17">
          <cell r="X17">
            <v>11.871720308949788</v>
          </cell>
        </row>
        <row r="18">
          <cell r="X18">
            <v>12.21181041167252</v>
          </cell>
        </row>
        <row r="19">
          <cell r="X19">
            <v>12.206123583579837</v>
          </cell>
        </row>
        <row r="20">
          <cell r="X20">
            <v>12.012352706716756</v>
          </cell>
        </row>
        <row r="21">
          <cell r="X21">
            <v>12.076658266554954</v>
          </cell>
        </row>
        <row r="22">
          <cell r="X22">
            <v>13.555422970731634</v>
          </cell>
        </row>
        <row r="23">
          <cell r="X23">
            <v>14.326031648306129</v>
          </cell>
        </row>
        <row r="24">
          <cell r="X24">
            <v>13.676147442243579</v>
          </cell>
        </row>
        <row r="25">
          <cell r="X25">
            <v>13.517586513812757</v>
          </cell>
        </row>
        <row r="26">
          <cell r="X26">
            <v>13.204918646286778</v>
          </cell>
        </row>
        <row r="27">
          <cell r="X27">
            <v>12.975219742934346</v>
          </cell>
        </row>
        <row r="28">
          <cell r="X28">
            <v>12.442528534099955</v>
          </cell>
        </row>
        <row r="29">
          <cell r="X29">
            <v>12.389785677984818</v>
          </cell>
        </row>
        <row r="30">
          <cell r="X30">
            <v>12.555210370914262</v>
          </cell>
        </row>
        <row r="31">
          <cell r="X31">
            <v>12.344375614296972</v>
          </cell>
        </row>
        <row r="32">
          <cell r="X32">
            <v>12.34666299703597</v>
          </cell>
        </row>
        <row r="33">
          <cell r="X33">
            <v>12.728234613687562</v>
          </cell>
        </row>
      </sheetData>
      <sheetData sheetId="15" refreshError="1"/>
      <sheetData sheetId="16">
        <row r="10">
          <cell r="X10">
            <v>13.556986343411886</v>
          </cell>
        </row>
        <row r="11">
          <cell r="X11">
            <v>13.486152849780696</v>
          </cell>
        </row>
        <row r="12">
          <cell r="X12">
            <v>13.746166163575261</v>
          </cell>
        </row>
        <row r="13">
          <cell r="X13">
            <v>13.749337196873759</v>
          </cell>
        </row>
        <row r="14">
          <cell r="X14">
            <v>14.153389777229776</v>
          </cell>
        </row>
        <row r="15">
          <cell r="X15">
            <v>14.382510908163088</v>
          </cell>
        </row>
        <row r="16">
          <cell r="X16">
            <v>13.218885766763515</v>
          </cell>
        </row>
        <row r="17">
          <cell r="X17">
            <v>13.604077616396376</v>
          </cell>
        </row>
        <row r="18">
          <cell r="X18">
            <v>13.660347318727251</v>
          </cell>
        </row>
        <row r="19">
          <cell r="X19">
            <v>13.184833906560822</v>
          </cell>
        </row>
        <row r="20">
          <cell r="X20">
            <v>13.225360934506925</v>
          </cell>
        </row>
        <row r="21">
          <cell r="X21">
            <v>13.409680563714021</v>
          </cell>
        </row>
        <row r="22">
          <cell r="X22">
            <v>12.717004817047199</v>
          </cell>
        </row>
        <row r="23">
          <cell r="X23">
            <v>13.62157518451612</v>
          </cell>
        </row>
        <row r="24">
          <cell r="X24">
            <v>11.975841172065202</v>
          </cell>
        </row>
        <row r="25">
          <cell r="X25">
            <v>15.344732753696887</v>
          </cell>
        </row>
        <row r="26">
          <cell r="X26">
            <v>15.937176497022744</v>
          </cell>
        </row>
        <row r="27">
          <cell r="X27">
            <v>15.242251610283153</v>
          </cell>
        </row>
        <row r="28">
          <cell r="X28">
            <v>14.799497120386661</v>
          </cell>
        </row>
        <row r="29">
          <cell r="X29">
            <v>14.296772816615659</v>
          </cell>
        </row>
        <row r="30">
          <cell r="X30">
            <v>13.70538805523371</v>
          </cell>
        </row>
        <row r="31">
          <cell r="X31">
            <v>13.660067856304204</v>
          </cell>
        </row>
        <row r="32">
          <cell r="X32">
            <v>13.40043433951257</v>
          </cell>
        </row>
        <row r="33">
          <cell r="X33">
            <v>13.475280412433657</v>
          </cell>
        </row>
      </sheetData>
      <sheetData sheetId="17" refreshError="1"/>
      <sheetData sheetId="18">
        <row r="10">
          <cell r="X10">
            <v>14.087676224413034</v>
          </cell>
        </row>
        <row r="11">
          <cell r="X11">
            <v>13.566476027819295</v>
          </cell>
        </row>
        <row r="12">
          <cell r="X12">
            <v>13.837276543806478</v>
          </cell>
        </row>
        <row r="13">
          <cell r="X13">
            <v>14.098521445367357</v>
          </cell>
        </row>
        <row r="14">
          <cell r="X14">
            <v>14.35993109239196</v>
          </cell>
        </row>
        <row r="15">
          <cell r="X15">
            <v>14.260583411043621</v>
          </cell>
        </row>
        <row r="16">
          <cell r="X16">
            <v>14.416789879006448</v>
          </cell>
        </row>
        <row r="17">
          <cell r="X17">
            <v>14.483030440560041</v>
          </cell>
        </row>
        <row r="18">
          <cell r="X18">
            <v>13.889477237941966</v>
          </cell>
        </row>
        <row r="19">
          <cell r="X19">
            <v>13.642045565340069</v>
          </cell>
        </row>
        <row r="20">
          <cell r="X20">
            <v>13.835210876688087</v>
          </cell>
        </row>
        <row r="21">
          <cell r="X21">
            <v>14.139273815438989</v>
          </cell>
        </row>
        <row r="22">
          <cell r="X22">
            <v>13.307561972431021</v>
          </cell>
        </row>
        <row r="23">
          <cell r="X23">
            <v>13.242557133925459</v>
          </cell>
        </row>
        <row r="24">
          <cell r="X24">
            <v>12.544006171564941</v>
          </cell>
        </row>
        <row r="25">
          <cell r="X25">
            <v>11.388029479115703</v>
          </cell>
        </row>
        <row r="26">
          <cell r="X26">
            <v>14.012182153432569</v>
          </cell>
        </row>
        <row r="27">
          <cell r="X27">
            <v>12.871959309950375</v>
          </cell>
        </row>
        <row r="28">
          <cell r="X28">
            <v>15.392117271661816</v>
          </cell>
        </row>
        <row r="29">
          <cell r="X29">
            <v>15.339529275967783</v>
          </cell>
        </row>
        <row r="30">
          <cell r="X30">
            <v>14.431380866294237</v>
          </cell>
        </row>
        <row r="31">
          <cell r="X31">
            <v>14.416216961736167</v>
          </cell>
        </row>
        <row r="32">
          <cell r="X32">
            <v>13.561132692856644</v>
          </cell>
        </row>
        <row r="33">
          <cell r="X33">
            <v>13.700740633724797</v>
          </cell>
        </row>
      </sheetData>
      <sheetData sheetId="19" refreshError="1"/>
      <sheetData sheetId="20">
        <row r="10">
          <cell r="X10">
            <v>13.544628043652754</v>
          </cell>
        </row>
        <row r="11">
          <cell r="X11">
            <v>13.552443695294471</v>
          </cell>
        </row>
        <row r="12">
          <cell r="X12">
            <v>14.581670481045917</v>
          </cell>
        </row>
        <row r="13">
          <cell r="X13">
            <v>14.561587450966631</v>
          </cell>
        </row>
        <row r="14">
          <cell r="X14">
            <v>15.201210058486504</v>
          </cell>
        </row>
        <row r="15">
          <cell r="X15">
            <v>16.080930885005845</v>
          </cell>
        </row>
        <row r="16">
          <cell r="X16">
            <v>14.030271036030879</v>
          </cell>
        </row>
        <row r="17">
          <cell r="X17">
            <v>13.540809459552056</v>
          </cell>
        </row>
        <row r="18">
          <cell r="X18">
            <v>14.826898962138836</v>
          </cell>
        </row>
        <row r="19">
          <cell r="X19">
            <v>14.255211069827423</v>
          </cell>
        </row>
        <row r="20">
          <cell r="X20">
            <v>13.835541176480739</v>
          </cell>
        </row>
        <row r="21">
          <cell r="X21">
            <v>14.827903469310556</v>
          </cell>
        </row>
        <row r="22">
          <cell r="X22">
            <v>13.376874847986404</v>
          </cell>
        </row>
        <row r="23">
          <cell r="X23">
            <v>16.507402364885905</v>
          </cell>
        </row>
        <row r="24">
          <cell r="X24">
            <v>16.148518366512146</v>
          </cell>
        </row>
        <row r="25">
          <cell r="X25">
            <v>16.232643567998196</v>
          </cell>
        </row>
        <row r="26">
          <cell r="X26">
            <v>15.619990901923464</v>
          </cell>
        </row>
        <row r="27">
          <cell r="X27">
            <v>15.617414856274573</v>
          </cell>
        </row>
        <row r="28">
          <cell r="X28">
            <v>15.583073951598312</v>
          </cell>
        </row>
        <row r="29">
          <cell r="X29">
            <v>15.481253938714111</v>
          </cell>
        </row>
        <row r="30">
          <cell r="X30">
            <v>15.472149473768768</v>
          </cell>
        </row>
        <row r="31">
          <cell r="X31">
            <v>15.087623896907763</v>
          </cell>
        </row>
        <row r="32">
          <cell r="X32">
            <v>15.076282823018216</v>
          </cell>
        </row>
        <row r="33">
          <cell r="X33">
            <v>15.561000857448724</v>
          </cell>
        </row>
      </sheetData>
      <sheetData sheetId="21" refreshError="1"/>
      <sheetData sheetId="22">
        <row r="10">
          <cell r="X10">
            <v>15.834468892261372</v>
          </cell>
        </row>
        <row r="11">
          <cell r="X11">
            <v>16.136539316213483</v>
          </cell>
        </row>
        <row r="12">
          <cell r="X12">
            <v>16.337274713392038</v>
          </cell>
        </row>
        <row r="13">
          <cell r="X13">
            <v>15.337481380709141</v>
          </cell>
        </row>
        <row r="14">
          <cell r="X14">
            <v>15.007295623043634</v>
          </cell>
        </row>
        <row r="15">
          <cell r="X15">
            <v>15.349837733165025</v>
          </cell>
        </row>
        <row r="16">
          <cell r="X16">
            <v>16.337457770408939</v>
          </cell>
        </row>
        <row r="17">
          <cell r="X17">
            <v>16.858783248969509</v>
          </cell>
        </row>
        <row r="18">
          <cell r="X18">
            <v>15.916371953624489</v>
          </cell>
        </row>
        <row r="19">
          <cell r="X19">
            <v>16.533600706027368</v>
          </cell>
        </row>
        <row r="20">
          <cell r="X20">
            <v>16.315667206090723</v>
          </cell>
        </row>
        <row r="21">
          <cell r="X21">
            <v>17.369196214228118</v>
          </cell>
        </row>
        <row r="22">
          <cell r="X22">
            <v>16.785690318281706</v>
          </cell>
        </row>
        <row r="23">
          <cell r="X23">
            <v>16.999183951313555</v>
          </cell>
        </row>
        <row r="24">
          <cell r="X24">
            <v>15.789611942515412</v>
          </cell>
        </row>
        <row r="25">
          <cell r="X25">
            <v>15.268531366629837</v>
          </cell>
        </row>
        <row r="26">
          <cell r="X26">
            <v>15.357960870482604</v>
          </cell>
        </row>
        <row r="27">
          <cell r="X27">
            <v>15.399971030093674</v>
          </cell>
        </row>
        <row r="28">
          <cell r="X28">
            <v>15.722953190206239</v>
          </cell>
        </row>
        <row r="29">
          <cell r="X29">
            <v>16.59928637462972</v>
          </cell>
        </row>
        <row r="30">
          <cell r="X30">
            <v>16.159229304657</v>
          </cell>
        </row>
        <row r="31">
          <cell r="X31">
            <v>16.652286693960207</v>
          </cell>
        </row>
        <row r="32">
          <cell r="X32">
            <v>16.863343833677391</v>
          </cell>
        </row>
        <row r="33">
          <cell r="X33">
            <v>16.236716698126358</v>
          </cell>
        </row>
      </sheetData>
      <sheetData sheetId="23" refreshError="1"/>
      <sheetData sheetId="24">
        <row r="10">
          <cell r="X10">
            <v>15.303547111638807</v>
          </cell>
        </row>
        <row r="11">
          <cell r="X11">
            <v>14.417777193100255</v>
          </cell>
        </row>
        <row r="12">
          <cell r="X12">
            <v>14.520308983081518</v>
          </cell>
        </row>
        <row r="13">
          <cell r="X13">
            <v>14.16296944763957</v>
          </cell>
        </row>
        <row r="14">
          <cell r="X14">
            <v>14.399976328581285</v>
          </cell>
        </row>
        <row r="15">
          <cell r="X15">
            <v>14.64122598556443</v>
          </cell>
        </row>
        <row r="16">
          <cell r="X16">
            <v>14.757687478185067</v>
          </cell>
        </row>
        <row r="17">
          <cell r="X17">
            <v>14.549451627891566</v>
          </cell>
        </row>
        <row r="18">
          <cell r="X18">
            <v>14.562647650181461</v>
          </cell>
        </row>
        <row r="19">
          <cell r="X19">
            <v>14.919211410638269</v>
          </cell>
        </row>
        <row r="20">
          <cell r="X20">
            <v>15.648452533500285</v>
          </cell>
        </row>
        <row r="21">
          <cell r="X21">
            <v>14.334155415320627</v>
          </cell>
        </row>
        <row r="22">
          <cell r="X22">
            <v>15.039243048955477</v>
          </cell>
        </row>
        <row r="23">
          <cell r="X23">
            <v>14.970797478506752</v>
          </cell>
        </row>
        <row r="24">
          <cell r="X24">
            <v>15.229416219156509</v>
          </cell>
        </row>
        <row r="25">
          <cell r="X25">
            <v>14.39830912892441</v>
          </cell>
        </row>
        <row r="26">
          <cell r="X26">
            <v>16.004780375179521</v>
          </cell>
        </row>
        <row r="27">
          <cell r="X27">
            <v>15.685873155184852</v>
          </cell>
        </row>
        <row r="28">
          <cell r="X28">
            <v>16.618217603053168</v>
          </cell>
        </row>
        <row r="29">
          <cell r="X29">
            <v>16.518006919866611</v>
          </cell>
        </row>
        <row r="30">
          <cell r="X30">
            <v>16.45592030296265</v>
          </cell>
        </row>
        <row r="31">
          <cell r="X31">
            <v>16.107125223367134</v>
          </cell>
        </row>
        <row r="32">
          <cell r="X32">
            <v>16.109517039273854</v>
          </cell>
        </row>
        <row r="33">
          <cell r="X33">
            <v>16.205642042620706</v>
          </cell>
        </row>
      </sheetData>
      <sheetData sheetId="25" refreshError="1"/>
      <sheetData sheetId="26">
        <row r="10">
          <cell r="X10">
            <v>16.516080257682198</v>
          </cell>
        </row>
        <row r="11">
          <cell r="X11">
            <v>16.152851811425155</v>
          </cell>
        </row>
        <row r="12">
          <cell r="X12">
            <v>15.861427780180636</v>
          </cell>
        </row>
        <row r="13">
          <cell r="X13">
            <v>15.276134235031201</v>
          </cell>
        </row>
        <row r="14">
          <cell r="X14">
            <v>15.437721052759864</v>
          </cell>
        </row>
        <row r="15">
          <cell r="X15">
            <v>15.425747510845605</v>
          </cell>
        </row>
        <row r="16">
          <cell r="X16">
            <v>15.526657919411623</v>
          </cell>
        </row>
        <row r="17">
          <cell r="X17">
            <v>15.386743860955209</v>
          </cell>
        </row>
        <row r="18">
          <cell r="X18">
            <v>15.624909973616958</v>
          </cell>
        </row>
        <row r="19">
          <cell r="X19">
            <v>16.423600805702844</v>
          </cell>
        </row>
        <row r="20">
          <cell r="X20">
            <v>15.485523282692231</v>
          </cell>
        </row>
        <row r="21">
          <cell r="X21">
            <v>13.84110674495677</v>
          </cell>
        </row>
        <row r="22">
          <cell r="X22">
            <v>13.13928970993641</v>
          </cell>
        </row>
        <row r="23">
          <cell r="X23">
            <v>14.631580709491438</v>
          </cell>
        </row>
        <row r="24">
          <cell r="X24">
            <v>16.874901999992844</v>
          </cell>
        </row>
        <row r="25">
          <cell r="X25">
            <v>17.130278742758517</v>
          </cell>
        </row>
        <row r="26">
          <cell r="X26">
            <v>16.706448016862325</v>
          </cell>
        </row>
        <row r="27">
          <cell r="X27">
            <v>15.872126122251382</v>
          </cell>
        </row>
        <row r="28">
          <cell r="X28">
            <v>16.414524230751368</v>
          </cell>
        </row>
        <row r="29">
          <cell r="X29">
            <v>16.159262225509565</v>
          </cell>
        </row>
        <row r="30">
          <cell r="X30">
            <v>15.730771085544465</v>
          </cell>
        </row>
        <row r="31">
          <cell r="X31">
            <v>15.505680823058878</v>
          </cell>
        </row>
        <row r="32">
          <cell r="X32">
            <v>15.216923468634562</v>
          </cell>
        </row>
        <row r="33">
          <cell r="X33">
            <v>15.263067012037622</v>
          </cell>
        </row>
      </sheetData>
      <sheetData sheetId="27" refreshError="1"/>
      <sheetData sheetId="28">
        <row r="10">
          <cell r="X10">
            <v>15.265205172416749</v>
          </cell>
        </row>
        <row r="11">
          <cell r="X11">
            <v>15.862381776045744</v>
          </cell>
        </row>
        <row r="12">
          <cell r="X12">
            <v>15.511802065467903</v>
          </cell>
        </row>
        <row r="13">
          <cell r="X13">
            <v>15.4219871465347</v>
          </cell>
        </row>
        <row r="14">
          <cell r="X14">
            <v>15.419660746810981</v>
          </cell>
        </row>
        <row r="15">
          <cell r="X15">
            <v>15.60402038568817</v>
          </cell>
        </row>
        <row r="16">
          <cell r="X16">
            <v>15.656740381523202</v>
          </cell>
        </row>
        <row r="17">
          <cell r="X17">
            <v>15.028676117200103</v>
          </cell>
        </row>
        <row r="18">
          <cell r="X18">
            <v>15.60906373271197</v>
          </cell>
        </row>
        <row r="19">
          <cell r="X19">
            <v>15.330943670935776</v>
          </cell>
        </row>
        <row r="20">
          <cell r="X20">
            <v>16.343731187821369</v>
          </cell>
        </row>
        <row r="21">
          <cell r="X21">
            <v>15.995720861264465</v>
          </cell>
        </row>
        <row r="22">
          <cell r="X22">
            <v>16.822379203994206</v>
          </cell>
        </row>
        <row r="23">
          <cell r="X23">
            <v>16.078381622978497</v>
          </cell>
        </row>
        <row r="24">
          <cell r="X24">
            <v>15.750757269710915</v>
          </cell>
        </row>
        <row r="25">
          <cell r="X25">
            <v>15.840045197678826</v>
          </cell>
        </row>
        <row r="26">
          <cell r="X26">
            <v>15.268764600043028</v>
          </cell>
        </row>
        <row r="27">
          <cell r="X27">
            <v>15.220721077294526</v>
          </cell>
        </row>
        <row r="28">
          <cell r="X28">
            <v>14.898794300008403</v>
          </cell>
        </row>
        <row r="29">
          <cell r="X29">
            <v>14.313316790141133</v>
          </cell>
        </row>
        <row r="30">
          <cell r="X30">
            <v>14.519289211731472</v>
          </cell>
        </row>
        <row r="31">
          <cell r="X31">
            <v>14.408305133528433</v>
          </cell>
        </row>
        <row r="32">
          <cell r="X32">
            <v>14.489780185314258</v>
          </cell>
        </row>
        <row r="33">
          <cell r="X33">
            <v>14.778501119096653</v>
          </cell>
        </row>
      </sheetData>
      <sheetData sheetId="29" refreshError="1"/>
      <sheetData sheetId="30">
        <row r="10">
          <cell r="X10">
            <v>14.943232625110939</v>
          </cell>
        </row>
        <row r="11">
          <cell r="X11">
            <v>14.630376884716179</v>
          </cell>
        </row>
        <row r="12">
          <cell r="X12">
            <v>14.956226158916808</v>
          </cell>
        </row>
        <row r="13">
          <cell r="X13">
            <v>14.931100838347396</v>
          </cell>
        </row>
        <row r="14">
          <cell r="X14">
            <v>15.268886719685094</v>
          </cell>
        </row>
        <row r="15">
          <cell r="X15">
            <v>15.004548280878092</v>
          </cell>
        </row>
        <row r="16">
          <cell r="X16">
            <v>15.126817916063294</v>
          </cell>
        </row>
        <row r="17">
          <cell r="X17">
            <v>14.863610463756217</v>
          </cell>
        </row>
        <row r="18">
          <cell r="X18">
            <v>15.046268240850921</v>
          </cell>
        </row>
        <row r="19">
          <cell r="X19">
            <v>14.454094810174093</v>
          </cell>
        </row>
        <row r="20">
          <cell r="X20">
            <v>14.364478762764559</v>
          </cell>
        </row>
        <row r="21">
          <cell r="X21">
            <v>14.855258542807645</v>
          </cell>
        </row>
        <row r="22">
          <cell r="X22">
            <v>15.248723024868665</v>
          </cell>
        </row>
        <row r="23">
          <cell r="X23">
            <v>16.416266531961494</v>
          </cell>
        </row>
        <row r="24">
          <cell r="X24">
            <v>17.314138297829842</v>
          </cell>
        </row>
        <row r="25">
          <cell r="X25">
            <v>16.538460791499563</v>
          </cell>
        </row>
        <row r="26">
          <cell r="X26">
            <v>15.785036104314488</v>
          </cell>
        </row>
        <row r="27">
          <cell r="X27">
            <v>15.824722964346822</v>
          </cell>
        </row>
        <row r="28">
          <cell r="X28">
            <v>15.413474693049089</v>
          </cell>
        </row>
        <row r="29">
          <cell r="X29">
            <v>15.572440635016381</v>
          </cell>
        </row>
        <row r="30">
          <cell r="X30">
            <v>15.259085966314521</v>
          </cell>
        </row>
        <row r="31">
          <cell r="X31">
            <v>15.041231545915336</v>
          </cell>
        </row>
        <row r="32">
          <cell r="X32">
            <v>14.87545209713719</v>
          </cell>
        </row>
        <row r="33">
          <cell r="X33">
            <v>14.620561002449632</v>
          </cell>
        </row>
      </sheetData>
      <sheetData sheetId="31" refreshError="1"/>
      <sheetData sheetId="32">
        <row r="10">
          <cell r="X10">
            <v>14.782890316065798</v>
          </cell>
        </row>
        <row r="11">
          <cell r="X11">
            <v>14.918294579698303</v>
          </cell>
        </row>
        <row r="12">
          <cell r="X12">
            <v>14.738215677731416</v>
          </cell>
        </row>
        <row r="13">
          <cell r="X13">
            <v>15.146431780198204</v>
          </cell>
        </row>
        <row r="14">
          <cell r="X14">
            <v>15.490132384250925</v>
          </cell>
        </row>
        <row r="15">
          <cell r="X15">
            <v>15.575325059756263</v>
          </cell>
        </row>
        <row r="16">
          <cell r="X16">
            <v>15.656573666831509</v>
          </cell>
        </row>
        <row r="17">
          <cell r="X17">
            <v>15.678127622553397</v>
          </cell>
        </row>
        <row r="18">
          <cell r="X18">
            <v>15.531762412967591</v>
          </cell>
        </row>
        <row r="19">
          <cell r="X19">
            <v>14.881290113789719</v>
          </cell>
        </row>
        <row r="20">
          <cell r="X20">
            <v>14.852259524656509</v>
          </cell>
        </row>
        <row r="21">
          <cell r="X21">
            <v>15.01201033584749</v>
          </cell>
        </row>
        <row r="22">
          <cell r="X22">
            <v>14.845817618007221</v>
          </cell>
        </row>
        <row r="23">
          <cell r="X23">
            <v>15.306316703942283</v>
          </cell>
        </row>
        <row r="24">
          <cell r="X24">
            <v>14.794605442112966</v>
          </cell>
        </row>
        <row r="25">
          <cell r="X25">
            <v>14.30169048892267</v>
          </cell>
        </row>
        <row r="26">
          <cell r="X26">
            <v>18.339215160043501</v>
          </cell>
        </row>
        <row r="27">
          <cell r="X27">
            <v>17.833293380427939</v>
          </cell>
        </row>
        <row r="28">
          <cell r="X28">
            <v>17.802172630147957</v>
          </cell>
        </row>
        <row r="29">
          <cell r="X29">
            <v>17.264036377753829</v>
          </cell>
        </row>
        <row r="30">
          <cell r="X30">
            <v>16.989714223379192</v>
          </cell>
        </row>
        <row r="31">
          <cell r="X31">
            <v>17.12629797430731</v>
          </cell>
        </row>
        <row r="32">
          <cell r="X32">
            <v>15.615383620177855</v>
          </cell>
        </row>
        <row r="33">
          <cell r="X33">
            <v>14.976545963037482</v>
          </cell>
        </row>
      </sheetData>
      <sheetData sheetId="33" refreshError="1"/>
      <sheetData sheetId="34">
        <row r="10">
          <cell r="X10">
            <v>16.455321825546608</v>
          </cell>
        </row>
        <row r="11">
          <cell r="X11">
            <v>17.110981942168952</v>
          </cell>
        </row>
        <row r="12">
          <cell r="X12">
            <v>17.836042539681465</v>
          </cell>
        </row>
        <row r="13">
          <cell r="X13">
            <v>15.80606220712705</v>
          </cell>
        </row>
        <row r="14">
          <cell r="X14">
            <v>15.998451358155201</v>
          </cell>
        </row>
        <row r="15">
          <cell r="X15">
            <v>15.998553352577856</v>
          </cell>
        </row>
        <row r="16">
          <cell r="X16">
            <v>14.754856553982762</v>
          </cell>
        </row>
        <row r="17">
          <cell r="X17">
            <v>14.824051316436471</v>
          </cell>
        </row>
        <row r="18">
          <cell r="X18">
            <v>14.317867147932651</v>
          </cell>
        </row>
        <row r="19">
          <cell r="X19">
            <v>14.898523227206399</v>
          </cell>
        </row>
        <row r="20">
          <cell r="X20">
            <v>13.836596219906959</v>
          </cell>
        </row>
        <row r="21">
          <cell r="X21">
            <v>14.794887805284105</v>
          </cell>
        </row>
        <row r="22">
          <cell r="X22">
            <v>14.401284800878933</v>
          </cell>
        </row>
        <row r="23">
          <cell r="X23">
            <v>13.43098555312746</v>
          </cell>
        </row>
        <row r="24">
          <cell r="X24">
            <v>13.31912243720342</v>
          </cell>
        </row>
        <row r="25">
          <cell r="X25">
            <v>13.3146400031779</v>
          </cell>
        </row>
        <row r="26">
          <cell r="X26">
            <v>13.790357604306367</v>
          </cell>
        </row>
        <row r="27">
          <cell r="X27">
            <v>13.525414987217198</v>
          </cell>
        </row>
        <row r="28">
          <cell r="X28">
            <v>13.227524459955921</v>
          </cell>
        </row>
        <row r="29">
          <cell r="X29">
            <v>13.511063235518495</v>
          </cell>
        </row>
        <row r="30">
          <cell r="X30">
            <v>14.79812342296249</v>
          </cell>
        </row>
        <row r="31">
          <cell r="X31">
            <v>14.884926433664498</v>
          </cell>
        </row>
        <row r="32">
          <cell r="X32">
            <v>14.916379402482093</v>
          </cell>
        </row>
        <row r="33">
          <cell r="X33">
            <v>14.293510123601243</v>
          </cell>
        </row>
      </sheetData>
      <sheetData sheetId="35" refreshError="1"/>
      <sheetData sheetId="36">
        <row r="10">
          <cell r="X10">
            <v>13.999029580082562</v>
          </cell>
        </row>
        <row r="11">
          <cell r="X11">
            <v>14.33148556137564</v>
          </cell>
        </row>
        <row r="12">
          <cell r="X12">
            <v>15.489341146523845</v>
          </cell>
        </row>
        <row r="13">
          <cell r="X13">
            <v>15.907782471033704</v>
          </cell>
        </row>
        <row r="14">
          <cell r="X14">
            <v>15.61171875687365</v>
          </cell>
        </row>
        <row r="15">
          <cell r="X15">
            <v>15.794810203529119</v>
          </cell>
        </row>
        <row r="16">
          <cell r="X16">
            <v>13.919382690777853</v>
          </cell>
        </row>
        <row r="17">
          <cell r="X17">
            <v>13.554033883997116</v>
          </cell>
        </row>
        <row r="18">
          <cell r="X18">
            <v>14.0556783582959</v>
          </cell>
        </row>
        <row r="19">
          <cell r="X19">
            <v>13.677747873825359</v>
          </cell>
        </row>
        <row r="20">
          <cell r="X20">
            <v>14.024263520496977</v>
          </cell>
        </row>
        <row r="21">
          <cell r="X21">
            <v>14.41960166601273</v>
          </cell>
        </row>
        <row r="22">
          <cell r="X22">
            <v>15.380579270825132</v>
          </cell>
        </row>
        <row r="23">
          <cell r="X23">
            <v>14.92615341767824</v>
          </cell>
        </row>
        <row r="24">
          <cell r="X24">
            <v>15.274011326455378</v>
          </cell>
        </row>
        <row r="25">
          <cell r="X25">
            <v>15.403124722023854</v>
          </cell>
        </row>
        <row r="26">
          <cell r="X26">
            <v>14.347259576236883</v>
          </cell>
        </row>
        <row r="27">
          <cell r="X27">
            <v>14.38308016485658</v>
          </cell>
        </row>
        <row r="28">
          <cell r="X28">
            <v>14.414260007265886</v>
          </cell>
        </row>
        <row r="29">
          <cell r="X29">
            <v>14.482912640055499</v>
          </cell>
        </row>
        <row r="30">
          <cell r="X30">
            <v>15.103696406510908</v>
          </cell>
        </row>
        <row r="31">
          <cell r="X31">
            <v>15.055893059684367</v>
          </cell>
        </row>
        <row r="32">
          <cell r="X32">
            <v>15.098068509743111</v>
          </cell>
        </row>
        <row r="33">
          <cell r="X33">
            <v>15.249227924546176</v>
          </cell>
        </row>
      </sheetData>
      <sheetData sheetId="37" refreshError="1"/>
      <sheetData sheetId="38">
        <row r="10">
          <cell r="X10">
            <v>15.871804110790038</v>
          </cell>
        </row>
        <row r="11">
          <cell r="X11">
            <v>16.478847921032969</v>
          </cell>
        </row>
        <row r="12">
          <cell r="X12">
            <v>16.882937219061411</v>
          </cell>
        </row>
        <row r="13">
          <cell r="X13">
            <v>16.786703028110253</v>
          </cell>
        </row>
        <row r="14">
          <cell r="X14">
            <v>16.483150997211929</v>
          </cell>
        </row>
        <row r="15">
          <cell r="X15">
            <v>15.872536321544725</v>
          </cell>
        </row>
        <row r="16">
          <cell r="X16">
            <v>15.609643933073768</v>
          </cell>
        </row>
        <row r="17">
          <cell r="X17">
            <v>15.33293387412863</v>
          </cell>
        </row>
        <row r="18">
          <cell r="X18">
            <v>15.520155212976343</v>
          </cell>
        </row>
        <row r="19">
          <cell r="X19">
            <v>15.239470490272685</v>
          </cell>
        </row>
        <row r="20">
          <cell r="X20">
            <v>14.96113866091711</v>
          </cell>
        </row>
        <row r="21">
          <cell r="X21">
            <v>13.952402110068201</v>
          </cell>
        </row>
        <row r="22">
          <cell r="X22">
            <v>14.833701445704817</v>
          </cell>
        </row>
        <row r="23">
          <cell r="X23">
            <v>13.968599381042729</v>
          </cell>
        </row>
        <row r="24">
          <cell r="X24">
            <v>13.834091268745944</v>
          </cell>
        </row>
        <row r="25">
          <cell r="X25">
            <v>14.881489310019298</v>
          </cell>
        </row>
        <row r="26">
          <cell r="X26">
            <v>13.772999990077759</v>
          </cell>
        </row>
        <row r="27">
          <cell r="X27">
            <v>12.438014002132102</v>
          </cell>
        </row>
        <row r="28">
          <cell r="X28">
            <v>13.264852833738161</v>
          </cell>
        </row>
        <row r="29">
          <cell r="X29">
            <v>13.740822490928952</v>
          </cell>
        </row>
        <row r="30">
          <cell r="X30">
            <v>17.425159926881648</v>
          </cell>
        </row>
        <row r="31">
          <cell r="X31">
            <v>16.398273431662226</v>
          </cell>
        </row>
        <row r="32">
          <cell r="X32">
            <v>16.711738795159672</v>
          </cell>
        </row>
        <row r="33">
          <cell r="X33">
            <v>16.437486245040226</v>
          </cell>
        </row>
      </sheetData>
      <sheetData sheetId="39" refreshError="1"/>
      <sheetData sheetId="40">
        <row r="10">
          <cell r="X10">
            <v>16.157722769711022</v>
          </cell>
        </row>
        <row r="11">
          <cell r="X11">
            <v>16.171781231309399</v>
          </cell>
        </row>
        <row r="12">
          <cell r="X12">
            <v>16.078837055143222</v>
          </cell>
        </row>
        <row r="13">
          <cell r="X13">
            <v>16.353173733678972</v>
          </cell>
        </row>
        <row r="14">
          <cell r="X14">
            <v>16.006830457297934</v>
          </cell>
        </row>
        <row r="15">
          <cell r="X15">
            <v>16.169389099738094</v>
          </cell>
        </row>
        <row r="16">
          <cell r="X16">
            <v>16.105854387628064</v>
          </cell>
        </row>
        <row r="17">
          <cell r="X17">
            <v>15.825838915189623</v>
          </cell>
        </row>
        <row r="18">
          <cell r="X18">
            <v>16.127742660045772</v>
          </cell>
        </row>
        <row r="19">
          <cell r="X19">
            <v>16.305711083722262</v>
          </cell>
        </row>
        <row r="20">
          <cell r="X20">
            <v>16.077213336596166</v>
          </cell>
        </row>
        <row r="21">
          <cell r="X21">
            <v>17.075554400629112</v>
          </cell>
        </row>
        <row r="22">
          <cell r="X22">
            <v>15.8700520719285</v>
          </cell>
        </row>
        <row r="23">
          <cell r="X23">
            <v>16.092536885382742</v>
          </cell>
        </row>
        <row r="24">
          <cell r="X24">
            <v>15.321562980901765</v>
          </cell>
        </row>
        <row r="25">
          <cell r="X25">
            <v>15.046867410070314</v>
          </cell>
        </row>
        <row r="26">
          <cell r="X26">
            <v>14.972239029778864</v>
          </cell>
        </row>
        <row r="27">
          <cell r="X27">
            <v>15.229726871635091</v>
          </cell>
        </row>
        <row r="28">
          <cell r="X28">
            <v>14.748020822075395</v>
          </cell>
        </row>
        <row r="29">
          <cell r="X29">
            <v>14.918810891233626</v>
          </cell>
        </row>
        <row r="30">
          <cell r="X30">
            <v>14.94021136944016</v>
          </cell>
        </row>
        <row r="31">
          <cell r="X31">
            <v>15.036059148188658</v>
          </cell>
        </row>
        <row r="32">
          <cell r="X32">
            <v>14.814417998530425</v>
          </cell>
        </row>
        <row r="33">
          <cell r="X33">
            <v>14.605944307807317</v>
          </cell>
        </row>
      </sheetData>
      <sheetData sheetId="41" refreshError="1"/>
      <sheetData sheetId="42">
        <row r="10">
          <cell r="X10">
            <v>14.742879763574786</v>
          </cell>
        </row>
        <row r="11">
          <cell r="X11">
            <v>14.587512140789652</v>
          </cell>
        </row>
        <row r="12">
          <cell r="X12">
            <v>14.258268870356734</v>
          </cell>
        </row>
        <row r="13">
          <cell r="X13">
            <v>14.437978363846774</v>
          </cell>
        </row>
        <row r="14">
          <cell r="X14">
            <v>14.600496307601308</v>
          </cell>
        </row>
        <row r="15">
          <cell r="X15">
            <v>14.925992421918004</v>
          </cell>
        </row>
        <row r="16">
          <cell r="X16">
            <v>14.714180189349547</v>
          </cell>
        </row>
        <row r="17">
          <cell r="X17">
            <v>14.885405312131367</v>
          </cell>
        </row>
        <row r="18">
          <cell r="X18">
            <v>15.38389226184213</v>
          </cell>
        </row>
        <row r="19">
          <cell r="X19">
            <v>15.18388827018633</v>
          </cell>
        </row>
        <row r="20">
          <cell r="X20">
            <v>14.828799408868981</v>
          </cell>
        </row>
        <row r="21">
          <cell r="X21">
            <v>14.977915942493118</v>
          </cell>
        </row>
        <row r="22">
          <cell r="X22">
            <v>14.213627446884635</v>
          </cell>
        </row>
        <row r="23">
          <cell r="X23">
            <v>14.445425377222476</v>
          </cell>
        </row>
        <row r="24">
          <cell r="X24">
            <v>15.494009986430916</v>
          </cell>
        </row>
        <row r="25">
          <cell r="X25">
            <v>14.916348105603243</v>
          </cell>
        </row>
        <row r="26">
          <cell r="X26">
            <v>16.05640856205272</v>
          </cell>
        </row>
        <row r="27">
          <cell r="X27">
            <v>15.491337293313171</v>
          </cell>
        </row>
        <row r="28">
          <cell r="X28">
            <v>15.398998308551231</v>
          </cell>
        </row>
        <row r="29">
          <cell r="X29">
            <v>15.061466193941301</v>
          </cell>
        </row>
        <row r="30">
          <cell r="X30">
            <v>15.080562430793869</v>
          </cell>
        </row>
        <row r="31">
          <cell r="X31">
            <v>14.512452015582838</v>
          </cell>
        </row>
        <row r="32">
          <cell r="X32">
            <v>14.551164144807309</v>
          </cell>
        </row>
        <row r="33">
          <cell r="X33">
            <v>14.588967598270377</v>
          </cell>
        </row>
      </sheetData>
      <sheetData sheetId="43" refreshError="1"/>
      <sheetData sheetId="44">
        <row r="10">
          <cell r="X10">
            <v>14.66340433766678</v>
          </cell>
        </row>
        <row r="11">
          <cell r="X11">
            <v>14.58383742995994</v>
          </cell>
        </row>
        <row r="12">
          <cell r="X12">
            <v>14.59387965649953</v>
          </cell>
        </row>
        <row r="13">
          <cell r="X13">
            <v>14.906620938550164</v>
          </cell>
        </row>
        <row r="14">
          <cell r="X14">
            <v>14.9104109706937</v>
          </cell>
        </row>
        <row r="15">
          <cell r="X15">
            <v>14.352781425055431</v>
          </cell>
        </row>
        <row r="16">
          <cell r="X16">
            <v>14.24942488983757</v>
          </cell>
        </row>
        <row r="17">
          <cell r="X17">
            <v>14.494888736133371</v>
          </cell>
        </row>
        <row r="18">
          <cell r="X18">
            <v>15.052964643166291</v>
          </cell>
        </row>
        <row r="19">
          <cell r="X19">
            <v>15.747522301404391</v>
          </cell>
        </row>
        <row r="20">
          <cell r="X20">
            <v>14.692088746472658</v>
          </cell>
        </row>
        <row r="21">
          <cell r="X21">
            <v>14.956303882828077</v>
          </cell>
        </row>
        <row r="22">
          <cell r="X22">
            <v>16.320867154156236</v>
          </cell>
        </row>
        <row r="23">
          <cell r="X23">
            <v>18.191916733019955</v>
          </cell>
        </row>
        <row r="24">
          <cell r="X24">
            <v>17.360129189256458</v>
          </cell>
        </row>
        <row r="25">
          <cell r="X25">
            <v>17.380879882228822</v>
          </cell>
        </row>
        <row r="26">
          <cell r="X26">
            <v>13.158799569944989</v>
          </cell>
        </row>
        <row r="27">
          <cell r="X27">
            <v>14.545739669985362</v>
          </cell>
        </row>
        <row r="28">
          <cell r="X28">
            <v>14.90099604316452</v>
          </cell>
        </row>
        <row r="29">
          <cell r="X29">
            <v>14.954053312382225</v>
          </cell>
        </row>
        <row r="30">
          <cell r="X30">
            <v>14.953050362002202</v>
          </cell>
        </row>
        <row r="31">
          <cell r="X31">
            <v>14.94427852706605</v>
          </cell>
        </row>
        <row r="32">
          <cell r="X32">
            <v>14.560186654604275</v>
          </cell>
        </row>
        <row r="33">
          <cell r="X33">
            <v>14.296080611346637</v>
          </cell>
        </row>
      </sheetData>
      <sheetData sheetId="45" refreshError="1"/>
      <sheetData sheetId="46">
        <row r="10">
          <cell r="X10">
            <v>14.378908643329119</v>
          </cell>
        </row>
        <row r="11">
          <cell r="X11">
            <v>14.78935541765151</v>
          </cell>
        </row>
        <row r="12">
          <cell r="X12">
            <v>14.796632801713706</v>
          </cell>
        </row>
        <row r="13">
          <cell r="X13">
            <v>14.806066039221006</v>
          </cell>
        </row>
        <row r="14">
          <cell r="X14">
            <v>15.0171811930435</v>
          </cell>
        </row>
        <row r="15">
          <cell r="X15">
            <v>15.161693736359815</v>
          </cell>
        </row>
        <row r="16">
          <cell r="X16">
            <v>14.778272571812959</v>
          </cell>
        </row>
        <row r="17">
          <cell r="X17">
            <v>14.625716171314519</v>
          </cell>
        </row>
        <row r="18">
          <cell r="X18">
            <v>14.74301111763172</v>
          </cell>
        </row>
        <row r="19">
          <cell r="X19">
            <v>13.725306657651059</v>
          </cell>
        </row>
        <row r="20">
          <cell r="X20">
            <v>14.87771878357616</v>
          </cell>
        </row>
        <row r="21">
          <cell r="X21">
            <v>13.933029029575419</v>
          </cell>
        </row>
        <row r="22">
          <cell r="X22">
            <v>14.449670006206469</v>
          </cell>
        </row>
        <row r="23">
          <cell r="X23">
            <v>14.636433341353944</v>
          </cell>
        </row>
        <row r="24">
          <cell r="X24">
            <v>17.208876264374585</v>
          </cell>
        </row>
        <row r="25">
          <cell r="X25">
            <v>16.535491763771393</v>
          </cell>
        </row>
        <row r="26">
          <cell r="X26">
            <v>15.934809103335924</v>
          </cell>
        </row>
        <row r="27">
          <cell r="X27">
            <v>16.513024182933023</v>
          </cell>
        </row>
        <row r="28">
          <cell r="X28">
            <v>15.491133577977383</v>
          </cell>
        </row>
        <row r="29">
          <cell r="X29">
            <v>14.714961237150415</v>
          </cell>
        </row>
        <row r="30">
          <cell r="X30">
            <v>14.836630466257049</v>
          </cell>
        </row>
        <row r="31">
          <cell r="X31">
            <v>15.011532535145573</v>
          </cell>
        </row>
        <row r="32">
          <cell r="X32">
            <v>14.962309641089309</v>
          </cell>
        </row>
        <row r="33">
          <cell r="X33">
            <v>14.933328000503906</v>
          </cell>
        </row>
      </sheetData>
      <sheetData sheetId="47" refreshError="1"/>
      <sheetData sheetId="48">
        <row r="10">
          <cell r="X10">
            <v>15.231380759070701</v>
          </cell>
        </row>
        <row r="11">
          <cell r="X11">
            <v>15.497913912056628</v>
          </cell>
        </row>
        <row r="12">
          <cell r="X12">
            <v>15.680686181982168</v>
          </cell>
        </row>
        <row r="13">
          <cell r="X13">
            <v>15.697662715421963</v>
          </cell>
        </row>
        <row r="14">
          <cell r="X14">
            <v>15.649872498478931</v>
          </cell>
        </row>
        <row r="15">
          <cell r="X15">
            <v>15.548825385616192</v>
          </cell>
        </row>
        <row r="16">
          <cell r="X16">
            <v>14.740858575343234</v>
          </cell>
        </row>
        <row r="17">
          <cell r="X17">
            <v>16.59611436029488</v>
          </cell>
        </row>
        <row r="18">
          <cell r="X18">
            <v>15.700198469789493</v>
          </cell>
        </row>
        <row r="19">
          <cell r="X19">
            <v>15.861507456224555</v>
          </cell>
        </row>
        <row r="20">
          <cell r="X20">
            <v>14.625785085763319</v>
          </cell>
        </row>
        <row r="21">
          <cell r="X21">
            <v>15.170451741080932</v>
          </cell>
        </row>
        <row r="22">
          <cell r="X22">
            <v>13.811142353763776</v>
          </cell>
        </row>
        <row r="23">
          <cell r="X23">
            <v>18.374438777309283</v>
          </cell>
        </row>
        <row r="24">
          <cell r="X24">
            <v>16.900125017108255</v>
          </cell>
        </row>
        <row r="25">
          <cell r="X25">
            <v>17.016378641650181</v>
          </cell>
        </row>
        <row r="26">
          <cell r="X26">
            <v>16.96161384418356</v>
          </cell>
        </row>
        <row r="27">
          <cell r="X27">
            <v>16.862612646281004</v>
          </cell>
        </row>
        <row r="28">
          <cell r="X28">
            <v>16.762195543054748</v>
          </cell>
        </row>
        <row r="29">
          <cell r="X29">
            <v>16.632001866110276</v>
          </cell>
        </row>
        <row r="30">
          <cell r="X30">
            <v>17.099927719048878</v>
          </cell>
        </row>
        <row r="31">
          <cell r="X31">
            <v>16.492109506906864</v>
          </cell>
        </row>
        <row r="32">
          <cell r="X32">
            <v>16.16879495393108</v>
          </cell>
        </row>
        <row r="33">
          <cell r="X33">
            <v>16.349122019766458</v>
          </cell>
        </row>
      </sheetData>
      <sheetData sheetId="49" refreshError="1"/>
      <sheetData sheetId="50">
        <row r="10">
          <cell r="X10">
            <v>16.265701028932227</v>
          </cell>
        </row>
        <row r="11">
          <cell r="X11">
            <v>16.045136692363435</v>
          </cell>
        </row>
        <row r="12">
          <cell r="X12">
            <v>15.954983360637172</v>
          </cell>
        </row>
        <row r="13">
          <cell r="X13">
            <v>15.75772244718447</v>
          </cell>
        </row>
        <row r="14">
          <cell r="X14">
            <v>16.020458346895236</v>
          </cell>
        </row>
        <row r="15">
          <cell r="X15">
            <v>16.113303871439307</v>
          </cell>
        </row>
        <row r="16">
          <cell r="X16">
            <v>16.206072582206762</v>
          </cell>
        </row>
        <row r="17">
          <cell r="X17">
            <v>15.916582236801844</v>
          </cell>
        </row>
        <row r="18">
          <cell r="X18">
            <v>15.359796725290215</v>
          </cell>
        </row>
        <row r="19">
          <cell r="X19">
            <v>16.70262905894942</v>
          </cell>
        </row>
        <row r="20">
          <cell r="X20">
            <v>16.497303425027887</v>
          </cell>
        </row>
        <row r="21">
          <cell r="X21">
            <v>17.885879694847599</v>
          </cell>
        </row>
        <row r="22">
          <cell r="X22">
            <v>15.724903112152575</v>
          </cell>
        </row>
        <row r="23">
          <cell r="X23">
            <v>16.968408880302523</v>
          </cell>
        </row>
        <row r="24">
          <cell r="X24">
            <v>16.951247107306447</v>
          </cell>
        </row>
        <row r="25">
          <cell r="X25">
            <v>17.102229585343071</v>
          </cell>
        </row>
        <row r="26">
          <cell r="X26">
            <v>17.09396593748513</v>
          </cell>
        </row>
        <row r="27">
          <cell r="X27">
            <v>16.577365306239233</v>
          </cell>
        </row>
        <row r="28">
          <cell r="X28">
            <v>16.39159289649724</v>
          </cell>
        </row>
        <row r="29">
          <cell r="X29">
            <v>16.211811463554923</v>
          </cell>
        </row>
        <row r="30">
          <cell r="X30">
            <v>16.182627155230133</v>
          </cell>
        </row>
        <row r="31">
          <cell r="X31">
            <v>16.081420944930215</v>
          </cell>
        </row>
        <row r="32">
          <cell r="X32">
            <v>15.430781527578588</v>
          </cell>
        </row>
        <row r="33">
          <cell r="X33">
            <v>14.300199960278452</v>
          </cell>
        </row>
      </sheetData>
      <sheetData sheetId="51" refreshError="1"/>
      <sheetData sheetId="52">
        <row r="10">
          <cell r="X10">
            <v>14.81359387075349</v>
          </cell>
        </row>
        <row r="11">
          <cell r="X11">
            <v>15.150427047679397</v>
          </cell>
        </row>
        <row r="12">
          <cell r="X12">
            <v>15.252645760184022</v>
          </cell>
        </row>
        <row r="13">
          <cell r="X13">
            <v>15.937685803905829</v>
          </cell>
        </row>
        <row r="14">
          <cell r="X14">
            <v>16.301350732490349</v>
          </cell>
        </row>
        <row r="15">
          <cell r="X15">
            <v>16.083682411612266</v>
          </cell>
        </row>
        <row r="16">
          <cell r="X16">
            <v>15.866521657914818</v>
          </cell>
        </row>
        <row r="17">
          <cell r="X17">
            <v>15.845764478322232</v>
          </cell>
        </row>
        <row r="18">
          <cell r="X18">
            <v>15.316665603207566</v>
          </cell>
        </row>
        <row r="19">
          <cell r="X19">
            <v>15.316180868394605</v>
          </cell>
        </row>
        <row r="20">
          <cell r="X20">
            <v>15.160873507991944</v>
          </cell>
        </row>
        <row r="21">
          <cell r="X21">
            <v>17.420384796050321</v>
          </cell>
        </row>
        <row r="22">
          <cell r="X22">
            <v>16.835311504038064</v>
          </cell>
        </row>
        <row r="23">
          <cell r="X23">
            <v>16.31847588626389</v>
          </cell>
        </row>
        <row r="24">
          <cell r="X24">
            <v>13.592551868974182</v>
          </cell>
        </row>
        <row r="25">
          <cell r="X25">
            <v>14.375818358849381</v>
          </cell>
        </row>
        <row r="26">
          <cell r="X26">
            <v>14.592000438699335</v>
          </cell>
        </row>
        <row r="27">
          <cell r="X27">
            <v>14.274718074179578</v>
          </cell>
        </row>
        <row r="28">
          <cell r="X28">
            <v>14.159008480138759</v>
          </cell>
        </row>
        <row r="29">
          <cell r="X29">
            <v>14.142511082475313</v>
          </cell>
        </row>
        <row r="30">
          <cell r="X30">
            <v>13.635891944481457</v>
          </cell>
        </row>
        <row r="31">
          <cell r="X31">
            <v>13.373045771571855</v>
          </cell>
        </row>
        <row r="32">
          <cell r="X32">
            <v>13.327778515309245</v>
          </cell>
        </row>
        <row r="33">
          <cell r="X33">
            <v>13.282785711570561</v>
          </cell>
        </row>
      </sheetData>
      <sheetData sheetId="53" refreshError="1"/>
      <sheetData sheetId="54">
        <row r="10">
          <cell r="X10">
            <v>13.398935183611464</v>
          </cell>
        </row>
        <row r="11">
          <cell r="X11">
            <v>13.169209447895852</v>
          </cell>
        </row>
        <row r="12">
          <cell r="X12">
            <v>13.253039263728278</v>
          </cell>
        </row>
        <row r="13">
          <cell r="X13">
            <v>12.95451357870091</v>
          </cell>
        </row>
        <row r="14">
          <cell r="X14">
            <v>12.959707675461887</v>
          </cell>
        </row>
        <row r="15">
          <cell r="X15">
            <v>12.711252818704436</v>
          </cell>
        </row>
        <row r="16">
          <cell r="X16">
            <v>13.203543855954933</v>
          </cell>
        </row>
        <row r="17">
          <cell r="X17">
            <v>13.463429959819775</v>
          </cell>
        </row>
        <row r="18">
          <cell r="X18">
            <v>13.856809280100061</v>
          </cell>
        </row>
        <row r="19">
          <cell r="X19">
            <v>13.192092525298298</v>
          </cell>
        </row>
        <row r="20">
          <cell r="X20">
            <v>12.909965541015762</v>
          </cell>
        </row>
        <row r="21">
          <cell r="X21">
            <v>12.085449126093923</v>
          </cell>
        </row>
        <row r="22">
          <cell r="X22">
            <v>13.311055720683656</v>
          </cell>
        </row>
        <row r="23">
          <cell r="X23">
            <v>12.945585350108875</v>
          </cell>
        </row>
        <row r="24">
          <cell r="X24">
            <v>12.537907626776434</v>
          </cell>
        </row>
        <row r="25">
          <cell r="X25">
            <v>16.805970377093285</v>
          </cell>
        </row>
        <row r="26">
          <cell r="X26">
            <v>16.441934773772086</v>
          </cell>
        </row>
        <row r="27">
          <cell r="X27">
            <v>16.093760229902767</v>
          </cell>
        </row>
        <row r="28">
          <cell r="X28">
            <v>15.021188164744174</v>
          </cell>
        </row>
        <row r="29">
          <cell r="X29">
            <v>15.202187716009501</v>
          </cell>
        </row>
        <row r="30">
          <cell r="X30">
            <v>14.990288883230715</v>
          </cell>
        </row>
        <row r="31">
          <cell r="X31">
            <v>14.863302310330219</v>
          </cell>
        </row>
        <row r="32">
          <cell r="X32">
            <v>14.792748527205966</v>
          </cell>
        </row>
        <row r="33">
          <cell r="X33">
            <v>14.602955011216034</v>
          </cell>
        </row>
      </sheetData>
      <sheetData sheetId="55" refreshError="1"/>
      <sheetData sheetId="56">
        <row r="10">
          <cell r="X10">
            <v>14.256076861566555</v>
          </cell>
        </row>
        <row r="11">
          <cell r="X11">
            <v>14.309957883845545</v>
          </cell>
        </row>
        <row r="12">
          <cell r="X12">
            <v>14.177293705397753</v>
          </cell>
        </row>
        <row r="13">
          <cell r="X13">
            <v>14.275294795603891</v>
          </cell>
        </row>
        <row r="14">
          <cell r="X14">
            <v>14.339092134704043</v>
          </cell>
        </row>
        <row r="15">
          <cell r="X15">
            <v>13.889883691671985</v>
          </cell>
        </row>
        <row r="16">
          <cell r="X16">
            <v>14.701215960555933</v>
          </cell>
        </row>
        <row r="17">
          <cell r="X17">
            <v>13.531126439533978</v>
          </cell>
        </row>
        <row r="18">
          <cell r="X18">
            <v>13.751175576324803</v>
          </cell>
        </row>
        <row r="19">
          <cell r="X19">
            <v>13.925450572060704</v>
          </cell>
        </row>
        <row r="20">
          <cell r="X20">
            <v>14.300721624576376</v>
          </cell>
        </row>
        <row r="21">
          <cell r="X21">
            <v>12.275131815800489</v>
          </cell>
        </row>
        <row r="22">
          <cell r="X22">
            <v>11.471391579566751</v>
          </cell>
        </row>
        <row r="23">
          <cell r="X23">
            <v>13.028336120125219</v>
          </cell>
        </row>
        <row r="24">
          <cell r="X24">
            <v>13.993183981736919</v>
          </cell>
        </row>
        <row r="25">
          <cell r="X25">
            <v>13.435387555428109</v>
          </cell>
        </row>
        <row r="26">
          <cell r="X26">
            <v>14.166899667287943</v>
          </cell>
        </row>
        <row r="27">
          <cell r="X27">
            <v>13.838473055720033</v>
          </cell>
        </row>
        <row r="28">
          <cell r="X28">
            <v>15.136038579587948</v>
          </cell>
        </row>
        <row r="29">
          <cell r="X29">
            <v>14.743548036315071</v>
          </cell>
        </row>
        <row r="30">
          <cell r="X30">
            <v>13.538174760486831</v>
          </cell>
        </row>
        <row r="31">
          <cell r="X31">
            <v>13.998509960796424</v>
          </cell>
        </row>
        <row r="32">
          <cell r="X32">
            <v>13.901335208733768</v>
          </cell>
        </row>
        <row r="33">
          <cell r="X33">
            <v>13.936696595723342</v>
          </cell>
        </row>
      </sheetData>
      <sheetData sheetId="57" refreshError="1"/>
      <sheetData sheetId="58">
        <row r="10">
          <cell r="X10">
            <v>13.944789206683634</v>
          </cell>
        </row>
        <row r="11">
          <cell r="X11">
            <v>14.247107587023972</v>
          </cell>
        </row>
        <row r="12">
          <cell r="X12">
            <v>14.509551208243305</v>
          </cell>
        </row>
        <row r="13">
          <cell r="X13">
            <v>14.422381426268386</v>
          </cell>
        </row>
        <row r="14">
          <cell r="X14">
            <v>14.517979599725136</v>
          </cell>
        </row>
        <row r="15">
          <cell r="X15">
            <v>14.609897198965969</v>
          </cell>
        </row>
        <row r="16">
          <cell r="X16">
            <v>14.393019241136956</v>
          </cell>
        </row>
        <row r="17">
          <cell r="X17">
            <v>14.187078209704831</v>
          </cell>
        </row>
        <row r="18">
          <cell r="X18">
            <v>12.880996826028873</v>
          </cell>
        </row>
        <row r="19">
          <cell r="X19">
            <v>12.306072668757533</v>
          </cell>
        </row>
        <row r="20">
          <cell r="X20">
            <v>11.819111833933608</v>
          </cell>
        </row>
        <row r="21">
          <cell r="X21">
            <v>12.04926506475624</v>
          </cell>
        </row>
        <row r="22">
          <cell r="X22">
            <v>12.355940510912509</v>
          </cell>
        </row>
        <row r="23">
          <cell r="X23">
            <v>11.144330431402077</v>
          </cell>
        </row>
        <row r="24">
          <cell r="X24">
            <v>17.01852948435085</v>
          </cell>
        </row>
        <row r="25">
          <cell r="X25">
            <v>17.474736069797721</v>
          </cell>
        </row>
        <row r="26">
          <cell r="X26">
            <v>16.738265320549221</v>
          </cell>
        </row>
        <row r="27">
          <cell r="X27">
            <v>16.304590159159034</v>
          </cell>
        </row>
        <row r="28">
          <cell r="X28">
            <v>16.338780379238425</v>
          </cell>
        </row>
        <row r="29">
          <cell r="X29">
            <v>16.451764634224972</v>
          </cell>
        </row>
        <row r="30">
          <cell r="X30">
            <v>16.244786391552246</v>
          </cell>
        </row>
        <row r="31">
          <cell r="X31">
            <v>16.132177530271942</v>
          </cell>
        </row>
        <row r="32">
          <cell r="X32">
            <v>15.603295957925845</v>
          </cell>
        </row>
        <row r="33">
          <cell r="X33">
            <v>15.213629311562652</v>
          </cell>
        </row>
      </sheetData>
      <sheetData sheetId="59" refreshError="1"/>
      <sheetData sheetId="60">
        <row r="10">
          <cell r="X10">
            <v>15.712470418836565</v>
          </cell>
        </row>
        <row r="11">
          <cell r="X11">
            <v>15.989886494283212</v>
          </cell>
        </row>
        <row r="12">
          <cell r="X12">
            <v>15.79660890080598</v>
          </cell>
        </row>
        <row r="13">
          <cell r="X13">
            <v>15.796382630773182</v>
          </cell>
        </row>
        <row r="14">
          <cell r="X14">
            <v>15.336160531945989</v>
          </cell>
        </row>
        <row r="15">
          <cell r="X15">
            <v>15.460889942172905</v>
          </cell>
        </row>
        <row r="16">
          <cell r="X16">
            <v>14.313510344987058</v>
          </cell>
        </row>
        <row r="17">
          <cell r="X17">
            <v>13.755219009739641</v>
          </cell>
        </row>
        <row r="18">
          <cell r="X18">
            <v>13.473901259043133</v>
          </cell>
        </row>
        <row r="19">
          <cell r="X19">
            <v>13.59396794255505</v>
          </cell>
        </row>
        <row r="20">
          <cell r="X20">
            <v>13.625467008151221</v>
          </cell>
        </row>
        <row r="21">
          <cell r="X21">
            <v>13.911483763877625</v>
          </cell>
        </row>
        <row r="22">
          <cell r="X22">
            <v>12.78121624800675</v>
          </cell>
        </row>
        <row r="23">
          <cell r="X23">
            <v>12.961776161938118</v>
          </cell>
        </row>
        <row r="24">
          <cell r="X24">
            <v>11.342538922992144</v>
          </cell>
        </row>
        <row r="25">
          <cell r="X25">
            <v>11.392831654382242</v>
          </cell>
        </row>
        <row r="26">
          <cell r="X26">
            <v>19.008666076289952</v>
          </cell>
        </row>
        <row r="27">
          <cell r="X27">
            <v>18.523831425925025</v>
          </cell>
        </row>
        <row r="28">
          <cell r="X28">
            <v>18.46180236526089</v>
          </cell>
        </row>
        <row r="29">
          <cell r="X29">
            <v>17.599036605036282</v>
          </cell>
        </row>
        <row r="30">
          <cell r="X30">
            <v>17.050116867012964</v>
          </cell>
        </row>
        <row r="31">
          <cell r="X31">
            <v>16.82817983320194</v>
          </cell>
        </row>
        <row r="32">
          <cell r="X32">
            <v>16.869157488040198</v>
          </cell>
        </row>
        <row r="33">
          <cell r="X33">
            <v>16.530654952398645</v>
          </cell>
        </row>
      </sheetData>
      <sheetData sheetId="61" refreshError="1"/>
      <sheetData sheetId="62">
        <row r="10">
          <cell r="X10">
            <v>17.600436061011976</v>
          </cell>
        </row>
        <row r="11">
          <cell r="X11">
            <v>18.090971648344791</v>
          </cell>
        </row>
        <row r="12">
          <cell r="X12">
            <v>18.293980154301806</v>
          </cell>
        </row>
        <row r="13">
          <cell r="X13">
            <v>18.293564222488726</v>
          </cell>
        </row>
        <row r="14">
          <cell r="X14">
            <v>17.727647728097988</v>
          </cell>
        </row>
        <row r="15">
          <cell r="X15">
            <v>17.033245086424195</v>
          </cell>
        </row>
        <row r="16">
          <cell r="X16">
            <v>13.428584299027895</v>
          </cell>
        </row>
        <row r="17">
          <cell r="X17">
            <v>13.967170146655377</v>
          </cell>
        </row>
        <row r="18">
          <cell r="X18">
            <v>12.553312110625164</v>
          </cell>
        </row>
        <row r="19">
          <cell r="X19">
            <v>13.538217373081498</v>
          </cell>
        </row>
        <row r="20">
          <cell r="X20">
            <v>13.379259589338607</v>
          </cell>
        </row>
        <row r="21">
          <cell r="X21">
            <v>13.907123208539854</v>
          </cell>
        </row>
        <row r="22">
          <cell r="X22">
            <v>13.492630038788906</v>
          </cell>
        </row>
        <row r="23">
          <cell r="X23">
            <v>13.649838915160425</v>
          </cell>
        </row>
        <row r="24">
          <cell r="X24">
            <v>13.13709629017132</v>
          </cell>
        </row>
        <row r="25">
          <cell r="X25">
            <v>13.707856080910343</v>
          </cell>
        </row>
        <row r="26">
          <cell r="X26">
            <v>13.505421636431658</v>
          </cell>
        </row>
        <row r="27">
          <cell r="X27">
            <v>13.427067992555077</v>
          </cell>
        </row>
        <row r="28">
          <cell r="X28">
            <v>12.265095242650883</v>
          </cell>
        </row>
        <row r="29">
          <cell r="X29">
            <v>15.45359187718485</v>
          </cell>
        </row>
        <row r="30">
          <cell r="X30">
            <v>15.8185489928638</v>
          </cell>
        </row>
        <row r="31">
          <cell r="X31">
            <v>15.89708475959867</v>
          </cell>
        </row>
        <row r="32">
          <cell r="X32">
            <v>15.896977105796628</v>
          </cell>
        </row>
        <row r="33">
          <cell r="X33">
            <v>15.534641881321642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.abril.. DE  ..1986.</v>
          </cell>
        </row>
        <row r="10">
          <cell r="X10">
            <v>14.312388584895576</v>
          </cell>
        </row>
        <row r="11">
          <cell r="X11">
            <v>14.536067764108139</v>
          </cell>
        </row>
        <row r="12">
          <cell r="X12">
            <v>14.269324766559379</v>
          </cell>
        </row>
        <row r="13">
          <cell r="X13">
            <v>14.429524268268597</v>
          </cell>
        </row>
        <row r="14">
          <cell r="X14">
            <v>14.310897717153496</v>
          </cell>
        </row>
        <row r="15">
          <cell r="X15">
            <v>13.974868214684836</v>
          </cell>
        </row>
        <row r="16">
          <cell r="X16">
            <v>13.844399948768841</v>
          </cell>
        </row>
        <row r="17">
          <cell r="X17">
            <v>14.303032678378642</v>
          </cell>
        </row>
        <row r="18">
          <cell r="X18">
            <v>13.6765668363138</v>
          </cell>
        </row>
        <row r="19">
          <cell r="X19">
            <v>12.500270602715048</v>
          </cell>
        </row>
        <row r="20">
          <cell r="X20">
            <v>13.056304180983433</v>
          </cell>
        </row>
        <row r="21">
          <cell r="X21">
            <v>12.43183301939902</v>
          </cell>
        </row>
        <row r="22">
          <cell r="X22">
            <v>13.305574331267328</v>
          </cell>
        </row>
        <row r="23">
          <cell r="X23">
            <v>14.290274446287023</v>
          </cell>
        </row>
        <row r="24">
          <cell r="X24">
            <v>15.434162702726763</v>
          </cell>
        </row>
        <row r="25">
          <cell r="X25">
            <v>14.984021819073011</v>
          </cell>
        </row>
        <row r="26">
          <cell r="X26">
            <v>14.547995952183172</v>
          </cell>
        </row>
        <row r="27">
          <cell r="X27">
            <v>14.428868310202924</v>
          </cell>
        </row>
        <row r="28">
          <cell r="X28">
            <v>14.551901034045519</v>
          </cell>
        </row>
        <row r="29">
          <cell r="X29">
            <v>14.083820175331233</v>
          </cell>
        </row>
        <row r="30">
          <cell r="X30">
            <v>14.622384215582457</v>
          </cell>
        </row>
        <row r="31">
          <cell r="X31">
            <v>14.06568941249874</v>
          </cell>
        </row>
        <row r="32">
          <cell r="X32">
            <v>14.799027905032432</v>
          </cell>
        </row>
        <row r="33">
          <cell r="X33">
            <v>13.989848746648583</v>
          </cell>
        </row>
      </sheetData>
      <sheetData sheetId="3" refreshError="1"/>
      <sheetData sheetId="4">
        <row r="10">
          <cell r="X10">
            <v>13.759190382872838</v>
          </cell>
        </row>
        <row r="11">
          <cell r="X11">
            <v>13.96382724419075</v>
          </cell>
        </row>
        <row r="12">
          <cell r="X12">
            <v>14.321560627971493</v>
          </cell>
        </row>
        <row r="13">
          <cell r="X13">
            <v>13.808574627979572</v>
          </cell>
        </row>
        <row r="14">
          <cell r="X14">
            <v>13.734971251932347</v>
          </cell>
        </row>
        <row r="15">
          <cell r="X15">
            <v>14.048514851670665</v>
          </cell>
        </row>
        <row r="16">
          <cell r="X16">
            <v>14.062653091964078</v>
          </cell>
        </row>
        <row r="17">
          <cell r="X17">
            <v>14.417629050060681</v>
          </cell>
        </row>
        <row r="18">
          <cell r="X18">
            <v>14.615448969882383</v>
          </cell>
        </row>
        <row r="19">
          <cell r="X19">
            <v>14.693951947073687</v>
          </cell>
        </row>
        <row r="20">
          <cell r="X20">
            <v>14.998119958227377</v>
          </cell>
        </row>
        <row r="21">
          <cell r="X21">
            <v>14.757366299642586</v>
          </cell>
        </row>
        <row r="22">
          <cell r="X22">
            <v>13.161972763699927</v>
          </cell>
        </row>
        <row r="23">
          <cell r="X23">
            <v>12.997167639566188</v>
          </cell>
        </row>
        <row r="24">
          <cell r="X24">
            <v>13.146175562290145</v>
          </cell>
        </row>
        <row r="25">
          <cell r="X25">
            <v>12.815237743461799</v>
          </cell>
        </row>
        <row r="26">
          <cell r="X26">
            <v>12.355844238728736</v>
          </cell>
        </row>
        <row r="27">
          <cell r="X27">
            <v>13.045633960702006</v>
          </cell>
        </row>
        <row r="28">
          <cell r="X28">
            <v>13.394561430963691</v>
          </cell>
        </row>
        <row r="29">
          <cell r="X29">
            <v>13.624546004651979</v>
          </cell>
        </row>
        <row r="30">
          <cell r="X30">
            <v>13.871398979178553</v>
          </cell>
        </row>
        <row r="31">
          <cell r="X31">
            <v>14.046725626352362</v>
          </cell>
        </row>
        <row r="32">
          <cell r="X32">
            <v>13.929607261334425</v>
          </cell>
        </row>
        <row r="33">
          <cell r="X33">
            <v>14.14462503930889</v>
          </cell>
        </row>
      </sheetData>
      <sheetData sheetId="5" refreshError="1"/>
      <sheetData sheetId="6">
        <row r="10">
          <cell r="X10">
            <v>14.816463757314843</v>
          </cell>
        </row>
        <row r="11">
          <cell r="X11">
            <v>14.670687986674073</v>
          </cell>
        </row>
        <row r="12">
          <cell r="X12">
            <v>14.860359642225351</v>
          </cell>
        </row>
        <row r="13">
          <cell r="X13">
            <v>14.551289232020181</v>
          </cell>
        </row>
        <row r="14">
          <cell r="X14">
            <v>13.947637379457609</v>
          </cell>
        </row>
        <row r="15">
          <cell r="X15">
            <v>14.176015705172626</v>
          </cell>
        </row>
        <row r="16">
          <cell r="X16">
            <v>14.749788724319224</v>
          </cell>
        </row>
        <row r="17">
          <cell r="X17">
            <v>16.054338212106266</v>
          </cell>
        </row>
        <row r="18">
          <cell r="X18">
            <v>15.771379077262045</v>
          </cell>
        </row>
        <row r="19">
          <cell r="X19">
            <v>15.552277442088583</v>
          </cell>
        </row>
        <row r="20">
          <cell r="X20">
            <v>15.728680597941553</v>
          </cell>
        </row>
        <row r="21">
          <cell r="X21">
            <v>14.166672559650992</v>
          </cell>
        </row>
        <row r="22">
          <cell r="X22">
            <v>13.715194490676172</v>
          </cell>
        </row>
        <row r="23">
          <cell r="X23">
            <v>15.089327750134895</v>
          </cell>
        </row>
        <row r="24">
          <cell r="X24">
            <v>17.024140967889338</v>
          </cell>
        </row>
        <row r="25">
          <cell r="X25">
            <v>17.335186658248304</v>
          </cell>
        </row>
        <row r="26">
          <cell r="X26">
            <v>16.628184762901888</v>
          </cell>
        </row>
        <row r="27">
          <cell r="X27">
            <v>16.418266318843319</v>
          </cell>
        </row>
        <row r="28">
          <cell r="X28">
            <v>16.415284288325626</v>
          </cell>
        </row>
        <row r="29">
          <cell r="X29">
            <v>16.13916001094832</v>
          </cell>
        </row>
        <row r="30">
          <cell r="X30">
            <v>16.148695972937332</v>
          </cell>
        </row>
        <row r="31">
          <cell r="X31">
            <v>15.696324838118707</v>
          </cell>
        </row>
        <row r="32">
          <cell r="X32">
            <v>15.842503792057459</v>
          </cell>
        </row>
        <row r="33">
          <cell r="X33">
            <v>15.564972992882785</v>
          </cell>
        </row>
      </sheetData>
      <sheetData sheetId="7" refreshError="1"/>
      <sheetData sheetId="8">
        <row r="10">
          <cell r="X10">
            <v>15.980194665184314</v>
          </cell>
        </row>
        <row r="11">
          <cell r="X11">
            <v>15.982832670288275</v>
          </cell>
        </row>
        <row r="12">
          <cell r="X12">
            <v>15.960378408215407</v>
          </cell>
        </row>
        <row r="13">
          <cell r="X13">
            <v>15.672846424926499</v>
          </cell>
        </row>
        <row r="14">
          <cell r="X14">
            <v>15.421071988529327</v>
          </cell>
        </row>
        <row r="15">
          <cell r="X15">
            <v>14.786664784209256</v>
          </cell>
        </row>
        <row r="16">
          <cell r="X16">
            <v>14.711276701617365</v>
          </cell>
        </row>
        <row r="17">
          <cell r="X17">
            <v>14.419390271234949</v>
          </cell>
        </row>
        <row r="18">
          <cell r="X18">
            <v>13.56131334575897</v>
          </cell>
        </row>
        <row r="19">
          <cell r="X19">
            <v>12.739118374559835</v>
          </cell>
        </row>
        <row r="20">
          <cell r="X20">
            <v>13.64418860390272</v>
          </cell>
        </row>
        <row r="21">
          <cell r="X21">
            <v>11.809428191743367</v>
          </cell>
        </row>
        <row r="22">
          <cell r="X22">
            <v>11.5457671028572</v>
          </cell>
        </row>
        <row r="23">
          <cell r="X23">
            <v>11.073570440504268</v>
          </cell>
        </row>
        <row r="24">
          <cell r="X24">
            <v>10.122460402473523</v>
          </cell>
        </row>
        <row r="25">
          <cell r="X25">
            <v>16.975303940339348</v>
          </cell>
        </row>
        <row r="26">
          <cell r="X26">
            <v>17.015148042255781</v>
          </cell>
        </row>
        <row r="27">
          <cell r="X27">
            <v>16.269203633843969</v>
          </cell>
        </row>
        <row r="28">
          <cell r="X28">
            <v>16.324396253280007</v>
          </cell>
        </row>
        <row r="29">
          <cell r="X29">
            <v>16.071336138314354</v>
          </cell>
        </row>
        <row r="30">
          <cell r="X30">
            <v>16.351692146377438</v>
          </cell>
        </row>
        <row r="31">
          <cell r="X31">
            <v>15.38662116103492</v>
          </cell>
        </row>
        <row r="32">
          <cell r="X32">
            <v>15.095378852218369</v>
          </cell>
        </row>
        <row r="33">
          <cell r="X33">
            <v>15.084646147461175</v>
          </cell>
        </row>
      </sheetData>
      <sheetData sheetId="9" refreshError="1"/>
      <sheetData sheetId="10">
        <row r="10">
          <cell r="X10">
            <v>15.095247546799188</v>
          </cell>
        </row>
        <row r="11">
          <cell r="X11">
            <v>14.570476310418369</v>
          </cell>
        </row>
        <row r="12">
          <cell r="X12">
            <v>13.916664583317708</v>
          </cell>
        </row>
        <row r="13">
          <cell r="X13">
            <v>14.132656424438812</v>
          </cell>
        </row>
        <row r="14">
          <cell r="X14">
            <v>13.786054247462666</v>
          </cell>
        </row>
        <row r="15">
          <cell r="X15">
            <v>13.719274363462219</v>
          </cell>
        </row>
        <row r="16">
          <cell r="X16">
            <v>13.840153805124142</v>
          </cell>
        </row>
        <row r="17">
          <cell r="X17">
            <v>15.046096006551526</v>
          </cell>
        </row>
        <row r="18">
          <cell r="X18">
            <v>14.593710136927674</v>
          </cell>
        </row>
        <row r="19">
          <cell r="X19">
            <v>14.791968516818436</v>
          </cell>
        </row>
        <row r="20">
          <cell r="X20">
            <v>13.825509160027586</v>
          </cell>
        </row>
        <row r="21">
          <cell r="X21">
            <v>12.794058064211399</v>
          </cell>
        </row>
        <row r="22">
          <cell r="X22">
            <v>10.416742109998669</v>
          </cell>
        </row>
        <row r="23">
          <cell r="X23">
            <v>12.301622569290435</v>
          </cell>
        </row>
        <row r="24">
          <cell r="X24">
            <v>12.84480750490177</v>
          </cell>
        </row>
        <row r="25">
          <cell r="X25">
            <v>13.199180976890386</v>
          </cell>
        </row>
        <row r="26">
          <cell r="X26">
            <v>13.37407332707882</v>
          </cell>
        </row>
        <row r="27">
          <cell r="X27">
            <v>12.864745355116643</v>
          </cell>
        </row>
        <row r="28">
          <cell r="X28">
            <v>13.240302495859961</v>
          </cell>
        </row>
        <row r="29">
          <cell r="X29">
            <v>14.958818829085951</v>
          </cell>
        </row>
        <row r="30">
          <cell r="X30">
            <v>13.347739186140597</v>
          </cell>
        </row>
        <row r="31">
          <cell r="X31">
            <v>13.596722962045769</v>
          </cell>
        </row>
        <row r="32">
          <cell r="X32">
            <v>13.864069134333588</v>
          </cell>
        </row>
        <row r="33">
          <cell r="X33">
            <v>13.485641283912404</v>
          </cell>
        </row>
      </sheetData>
      <sheetData sheetId="11" refreshError="1"/>
      <sheetData sheetId="12">
        <row r="10">
          <cell r="X10">
            <v>13.786159103600097</v>
          </cell>
        </row>
        <row r="11">
          <cell r="X11">
            <v>12.794767002477091</v>
          </cell>
        </row>
        <row r="12">
          <cell r="X12">
            <v>13.049651154547167</v>
          </cell>
        </row>
        <row r="13">
          <cell r="X13">
            <v>13.683684975226557</v>
          </cell>
        </row>
        <row r="14">
          <cell r="X14">
            <v>13.940757148845918</v>
          </cell>
        </row>
        <row r="15">
          <cell r="X15">
            <v>14.150893010873792</v>
          </cell>
        </row>
        <row r="16">
          <cell r="X16">
            <v>13.964492108545016</v>
          </cell>
        </row>
        <row r="17">
          <cell r="X17">
            <v>15.449907269282921</v>
          </cell>
        </row>
        <row r="18">
          <cell r="X18">
            <v>15.086083686786681</v>
          </cell>
        </row>
        <row r="19">
          <cell r="X19">
            <v>14.621844387695882</v>
          </cell>
        </row>
        <row r="20">
          <cell r="X20">
            <v>14.182124676150252</v>
          </cell>
        </row>
        <row r="21">
          <cell r="X21">
            <v>14.002532196377363</v>
          </cell>
        </row>
        <row r="22">
          <cell r="X22">
            <v>16.141675213215684</v>
          </cell>
        </row>
        <row r="23">
          <cell r="X23">
            <v>16.728295229516128</v>
          </cell>
        </row>
        <row r="24">
          <cell r="X24">
            <v>16.651771058907286</v>
          </cell>
        </row>
        <row r="25">
          <cell r="X25">
            <v>17.326896601945503</v>
          </cell>
        </row>
        <row r="26">
          <cell r="X26">
            <v>16.872470140090108</v>
          </cell>
        </row>
        <row r="27">
          <cell r="X27">
            <v>16.430053720448054</v>
          </cell>
        </row>
        <row r="28">
          <cell r="X28">
            <v>16.376721883765128</v>
          </cell>
        </row>
        <row r="29">
          <cell r="X29">
            <v>15.8721277806416</v>
          </cell>
        </row>
        <row r="30">
          <cell r="X30">
            <v>15.941872705632459</v>
          </cell>
        </row>
        <row r="31">
          <cell r="X31">
            <v>16.016876722529378</v>
          </cell>
        </row>
        <row r="32">
          <cell r="X32">
            <v>15.803898278133691</v>
          </cell>
        </row>
        <row r="33">
          <cell r="X33">
            <v>15.761459383466635</v>
          </cell>
        </row>
      </sheetData>
      <sheetData sheetId="13" refreshError="1"/>
      <sheetData sheetId="14">
        <row r="10">
          <cell r="X10">
            <v>15.528738370995397</v>
          </cell>
        </row>
        <row r="11">
          <cell r="X11">
            <v>15.537613649119757</v>
          </cell>
        </row>
        <row r="12">
          <cell r="X12">
            <v>15.447643170012471</v>
          </cell>
        </row>
        <row r="13">
          <cell r="X13">
            <v>15.447515512815158</v>
          </cell>
        </row>
        <row r="14">
          <cell r="X14">
            <v>15.276122564380854</v>
          </cell>
        </row>
        <row r="15">
          <cell r="X15">
            <v>15.1656235816157</v>
          </cell>
        </row>
        <row r="16">
          <cell r="X16">
            <v>14.828254105653226</v>
          </cell>
        </row>
        <row r="17">
          <cell r="X17">
            <v>14.897521795635273</v>
          </cell>
        </row>
        <row r="18">
          <cell r="X18">
            <v>15.570042773209668</v>
          </cell>
        </row>
        <row r="19">
          <cell r="X19">
            <v>14.656705413990336</v>
          </cell>
        </row>
        <row r="20">
          <cell r="X20">
            <v>15.134325401647928</v>
          </cell>
        </row>
        <row r="21">
          <cell r="X21">
            <v>15.203626589188834</v>
          </cell>
        </row>
        <row r="22">
          <cell r="X22">
            <v>14.946330305289576</v>
          </cell>
        </row>
        <row r="23">
          <cell r="X23">
            <v>17.34193313090422</v>
          </cell>
        </row>
        <row r="24">
          <cell r="X24">
            <v>16.402822936843016</v>
          </cell>
        </row>
        <row r="25">
          <cell r="X25">
            <v>15.859185975080756</v>
          </cell>
        </row>
        <row r="26">
          <cell r="X26">
            <v>15.406666733682725</v>
          </cell>
        </row>
        <row r="27">
          <cell r="X27">
            <v>15.173320982771644</v>
          </cell>
        </row>
        <row r="28">
          <cell r="X28">
            <v>15.214938759180813</v>
          </cell>
        </row>
        <row r="29">
          <cell r="X29">
            <v>14.83018262135848</v>
          </cell>
        </row>
        <row r="30">
          <cell r="X30">
            <v>15.609386310692065</v>
          </cell>
        </row>
        <row r="31">
          <cell r="X31">
            <v>15.364843272449987</v>
          </cell>
        </row>
        <row r="32">
          <cell r="X32">
            <v>15.489026034827956</v>
          </cell>
        </row>
        <row r="33">
          <cell r="X33">
            <v>15.337771818766686</v>
          </cell>
        </row>
      </sheetData>
      <sheetData sheetId="15" refreshError="1"/>
      <sheetData sheetId="16">
        <row r="10">
          <cell r="X10">
            <v>15.300331390739274</v>
          </cell>
        </row>
        <row r="11">
          <cell r="X11">
            <v>15.211258394505707</v>
          </cell>
        </row>
        <row r="12">
          <cell r="X12">
            <v>15.31269983840965</v>
          </cell>
        </row>
        <row r="13">
          <cell r="X13">
            <v>15.316675492106674</v>
          </cell>
        </row>
        <row r="14">
          <cell r="X14">
            <v>15.220904970493736</v>
          </cell>
        </row>
        <row r="15">
          <cell r="X15">
            <v>15.566909371539055</v>
          </cell>
        </row>
        <row r="16">
          <cell r="X16">
            <v>15.581434879358863</v>
          </cell>
        </row>
        <row r="17">
          <cell r="X17">
            <v>15.828485532422381</v>
          </cell>
        </row>
        <row r="18">
          <cell r="X18">
            <v>16.099267125411846</v>
          </cell>
        </row>
        <row r="19">
          <cell r="X19">
            <v>16.470294136462758</v>
          </cell>
        </row>
        <row r="20">
          <cell r="X20">
            <v>16.670158104420231</v>
          </cell>
        </row>
        <row r="21">
          <cell r="X21">
            <v>16.541974372734003</v>
          </cell>
        </row>
        <row r="22">
          <cell r="X22">
            <v>17.197661410696607</v>
          </cell>
        </row>
        <row r="23">
          <cell r="X23">
            <v>16.721537489590084</v>
          </cell>
        </row>
        <row r="24">
          <cell r="X24">
            <v>16.134423350151057</v>
          </cell>
        </row>
        <row r="25">
          <cell r="X25">
            <v>16.208106208001912</v>
          </cell>
        </row>
        <row r="26">
          <cell r="X26">
            <v>16.16426639062626</v>
          </cell>
        </row>
        <row r="27">
          <cell r="X27">
            <v>15.672078925680365</v>
          </cell>
        </row>
        <row r="28">
          <cell r="X28">
            <v>15.377110298610662</v>
          </cell>
        </row>
        <row r="29">
          <cell r="X29">
            <v>14.728065563577287</v>
          </cell>
        </row>
        <row r="30">
          <cell r="X30">
            <v>14.947143132649792</v>
          </cell>
        </row>
        <row r="31">
          <cell r="X31">
            <v>14.341527669709002</v>
          </cell>
        </row>
        <row r="32">
          <cell r="X32">
            <v>14.023272144688075</v>
          </cell>
        </row>
        <row r="33">
          <cell r="X33">
            <v>14.479570656076149</v>
          </cell>
        </row>
      </sheetData>
      <sheetData sheetId="17" refreshError="1"/>
      <sheetData sheetId="18">
        <row r="10">
          <cell r="X10">
            <v>14.533562611232473</v>
          </cell>
        </row>
        <row r="11">
          <cell r="X11">
            <v>14.704032934857771</v>
          </cell>
        </row>
        <row r="12">
          <cell r="X12">
            <v>14.876866052611312</v>
          </cell>
        </row>
        <row r="13">
          <cell r="X13">
            <v>14.888826128997756</v>
          </cell>
        </row>
        <row r="14">
          <cell r="X14">
            <v>15.055518178070503</v>
          </cell>
        </row>
        <row r="15">
          <cell r="X15">
            <v>15.054529049180003</v>
          </cell>
        </row>
        <row r="16">
          <cell r="X16">
            <v>14.787794710607487</v>
          </cell>
        </row>
        <row r="17">
          <cell r="X17">
            <v>14.725782062715995</v>
          </cell>
        </row>
        <row r="18">
          <cell r="X18">
            <v>14.921746374978623</v>
          </cell>
        </row>
        <row r="19">
          <cell r="X19">
            <v>15.532141011961555</v>
          </cell>
        </row>
        <row r="20">
          <cell r="X20">
            <v>15.718397317838175</v>
          </cell>
        </row>
        <row r="21">
          <cell r="X21">
            <v>14.47054542201391</v>
          </cell>
        </row>
        <row r="22">
          <cell r="X22">
            <v>16.001987033024932</v>
          </cell>
        </row>
        <row r="23">
          <cell r="X23">
            <v>16.604503979128705</v>
          </cell>
        </row>
        <row r="24">
          <cell r="X24">
            <v>16.967870469425357</v>
          </cell>
        </row>
        <row r="25">
          <cell r="X25">
            <v>16.917654616551406</v>
          </cell>
        </row>
        <row r="26">
          <cell r="X26">
            <v>16.147129438372126</v>
          </cell>
        </row>
        <row r="27">
          <cell r="X27">
            <v>15.97114228600373</v>
          </cell>
        </row>
        <row r="28">
          <cell r="X28">
            <v>16.031120862171232</v>
          </cell>
        </row>
        <row r="29">
          <cell r="X29">
            <v>15.999852023459095</v>
          </cell>
        </row>
        <row r="30">
          <cell r="X30">
            <v>16.034090771746637</v>
          </cell>
        </row>
        <row r="31">
          <cell r="X31">
            <v>16.140409094098992</v>
          </cell>
        </row>
        <row r="32">
          <cell r="X32">
            <v>16.035451876255209</v>
          </cell>
        </row>
        <row r="33">
          <cell r="X33">
            <v>15.46384414274932</v>
          </cell>
        </row>
      </sheetData>
      <sheetData sheetId="19" refreshError="1"/>
      <sheetData sheetId="20">
        <row r="10">
          <cell r="X10">
            <v>15.81871323561103</v>
          </cell>
        </row>
        <row r="11">
          <cell r="X11">
            <v>15.152336957251014</v>
          </cell>
        </row>
        <row r="12">
          <cell r="X12">
            <v>15.315744811690466</v>
          </cell>
        </row>
        <row r="13">
          <cell r="X13">
            <v>15.286577125754354</v>
          </cell>
        </row>
        <row r="14">
          <cell r="X14">
            <v>15.132027798598028</v>
          </cell>
        </row>
        <row r="15">
          <cell r="X15">
            <v>15.128912137667788</v>
          </cell>
        </row>
        <row r="16">
          <cell r="X16">
            <v>15.207821618442491</v>
          </cell>
        </row>
        <row r="17">
          <cell r="X17">
            <v>16.043056562106781</v>
          </cell>
        </row>
        <row r="18">
          <cell r="X18">
            <v>15.840632615907069</v>
          </cell>
        </row>
        <row r="19">
          <cell r="X19">
            <v>15.701270071742861</v>
          </cell>
        </row>
        <row r="20">
          <cell r="X20">
            <v>16.479451855572925</v>
          </cell>
        </row>
        <row r="21">
          <cell r="X21">
            <v>16.643674792201764</v>
          </cell>
        </row>
        <row r="22">
          <cell r="X22">
            <v>16.563898808257363</v>
          </cell>
        </row>
        <row r="23">
          <cell r="X23">
            <v>16.091648005078948</v>
          </cell>
        </row>
        <row r="24">
          <cell r="X24">
            <v>13.681782534458131</v>
          </cell>
        </row>
        <row r="25">
          <cell r="X25">
            <v>12.993404618369802</v>
          </cell>
        </row>
        <row r="26">
          <cell r="X26">
            <v>17.350694435018063</v>
          </cell>
        </row>
        <row r="27">
          <cell r="X27">
            <v>16.87700289016276</v>
          </cell>
        </row>
        <row r="28">
          <cell r="X28">
            <v>16.824279898920881</v>
          </cell>
        </row>
        <row r="29">
          <cell r="X29">
            <v>16.812338175692297</v>
          </cell>
        </row>
        <row r="30">
          <cell r="X30">
            <v>16.383021878982703</v>
          </cell>
        </row>
        <row r="31">
          <cell r="X31">
            <v>16.215241985295794</v>
          </cell>
        </row>
        <row r="32">
          <cell r="X32">
            <v>15.741777614939492</v>
          </cell>
        </row>
        <row r="33">
          <cell r="X33">
            <v>15.484934344248725</v>
          </cell>
        </row>
      </sheetData>
      <sheetData sheetId="21" refreshError="1"/>
      <sheetData sheetId="22">
        <row r="10">
          <cell r="X10">
            <v>15.531834343895556</v>
          </cell>
        </row>
        <row r="11">
          <cell r="X11">
            <v>15.274359239436127</v>
          </cell>
        </row>
        <row r="12">
          <cell r="X12">
            <v>14.970849601937458</v>
          </cell>
        </row>
        <row r="13">
          <cell r="X13">
            <v>15.044033447086488</v>
          </cell>
        </row>
        <row r="14">
          <cell r="X14">
            <v>15.424711771880862</v>
          </cell>
        </row>
        <row r="15">
          <cell r="X15">
            <v>15.321939248587883</v>
          </cell>
        </row>
        <row r="16">
          <cell r="X16">
            <v>15.309889968372326</v>
          </cell>
        </row>
        <row r="17">
          <cell r="X17">
            <v>16.644735455172253</v>
          </cell>
        </row>
        <row r="18">
          <cell r="X18">
            <v>16.990611624513356</v>
          </cell>
        </row>
        <row r="19">
          <cell r="X19">
            <v>16.388761286899733</v>
          </cell>
        </row>
        <row r="20">
          <cell r="X20">
            <v>17.04558940032847</v>
          </cell>
        </row>
        <row r="21">
          <cell r="X21">
            <v>16.176202347835204</v>
          </cell>
        </row>
        <row r="22">
          <cell r="X22">
            <v>14.572794876409803</v>
          </cell>
        </row>
        <row r="23">
          <cell r="X23">
            <v>15.207495593561431</v>
          </cell>
        </row>
        <row r="24">
          <cell r="X24">
            <v>18.451508425616744</v>
          </cell>
        </row>
        <row r="25">
          <cell r="X25">
            <v>17.681740560058337</v>
          </cell>
        </row>
        <row r="26">
          <cell r="X26">
            <v>16.00617290264535</v>
          </cell>
        </row>
        <row r="27">
          <cell r="X27">
            <v>16.052093305584012</v>
          </cell>
        </row>
        <row r="28">
          <cell r="X28">
            <v>16.73015970742048</v>
          </cell>
        </row>
        <row r="29">
          <cell r="X29">
            <v>15.245454320230856</v>
          </cell>
        </row>
        <row r="30">
          <cell r="X30">
            <v>15.735418305431184</v>
          </cell>
        </row>
        <row r="31">
          <cell r="X31">
            <v>15.561846895134416</v>
          </cell>
        </row>
        <row r="32">
          <cell r="X32">
            <v>15.060533952574966</v>
          </cell>
        </row>
        <row r="33">
          <cell r="X33">
            <v>14.871497348604002</v>
          </cell>
        </row>
      </sheetData>
      <sheetData sheetId="23" refreshError="1"/>
      <sheetData sheetId="24">
        <row r="10">
          <cell r="X10">
            <v>15.073950178283978</v>
          </cell>
        </row>
        <row r="11">
          <cell r="X11">
            <v>14.60874655041664</v>
          </cell>
        </row>
        <row r="12">
          <cell r="X12">
            <v>15.105991072448257</v>
          </cell>
        </row>
        <row r="13">
          <cell r="X13">
            <v>14.492252603456437</v>
          </cell>
        </row>
        <row r="14">
          <cell r="X14">
            <v>14.739282816751411</v>
          </cell>
        </row>
        <row r="15">
          <cell r="X15">
            <v>14.767315155704237</v>
          </cell>
        </row>
        <row r="16">
          <cell r="X16">
            <v>14.902753526989278</v>
          </cell>
        </row>
        <row r="17">
          <cell r="X17">
            <v>15.284776485629092</v>
          </cell>
        </row>
        <row r="18">
          <cell r="X18">
            <v>15.527543730571605</v>
          </cell>
        </row>
        <row r="19">
          <cell r="X19">
            <v>14.967748182625526</v>
          </cell>
        </row>
        <row r="20">
          <cell r="X20">
            <v>14.840343302688696</v>
          </cell>
        </row>
        <row r="21">
          <cell r="X21">
            <v>14.266241822784639</v>
          </cell>
        </row>
        <row r="22">
          <cell r="X22">
            <v>13.637990375318712</v>
          </cell>
        </row>
        <row r="23">
          <cell r="X23">
            <v>15.657730266047592</v>
          </cell>
        </row>
        <row r="24">
          <cell r="X24">
            <v>16.763493135958004</v>
          </cell>
        </row>
        <row r="25">
          <cell r="X25">
            <v>16.500296298178924</v>
          </cell>
        </row>
        <row r="26">
          <cell r="X26">
            <v>16.050953204583454</v>
          </cell>
        </row>
        <row r="27">
          <cell r="X27">
            <v>15.991901019468852</v>
          </cell>
        </row>
        <row r="28">
          <cell r="X28">
            <v>16.098225297776029</v>
          </cell>
        </row>
        <row r="29">
          <cell r="X29">
            <v>15.825475620897217</v>
          </cell>
        </row>
        <row r="30">
          <cell r="X30">
            <v>15.808948595309138</v>
          </cell>
        </row>
        <row r="31">
          <cell r="X31">
            <v>15.665515221655392</v>
          </cell>
        </row>
        <row r="32">
          <cell r="X32">
            <v>15.054997914595395</v>
          </cell>
        </row>
        <row r="33">
          <cell r="X33">
            <v>14.953882989492884</v>
          </cell>
        </row>
      </sheetData>
      <sheetData sheetId="25" refreshError="1"/>
      <sheetData sheetId="26">
        <row r="10">
          <cell r="X10">
            <v>14.805371155546743</v>
          </cell>
        </row>
        <row r="11">
          <cell r="X11">
            <v>14.976087405344439</v>
          </cell>
        </row>
        <row r="12">
          <cell r="X12">
            <v>15.147066708661827</v>
          </cell>
        </row>
        <row r="13">
          <cell r="X13">
            <v>15.214049546167471</v>
          </cell>
        </row>
        <row r="14">
          <cell r="X14">
            <v>15.213228266532838</v>
          </cell>
        </row>
        <row r="15">
          <cell r="X15">
            <v>15.207982375565345</v>
          </cell>
        </row>
        <row r="16">
          <cell r="X16">
            <v>15.138817433335483</v>
          </cell>
        </row>
        <row r="17">
          <cell r="X17">
            <v>15.760666502388469</v>
          </cell>
        </row>
        <row r="18">
          <cell r="X18">
            <v>15.471478995243308</v>
          </cell>
        </row>
        <row r="19">
          <cell r="X19">
            <v>14.799410135384651</v>
          </cell>
        </row>
        <row r="20">
          <cell r="X20">
            <v>14.472138333075343</v>
          </cell>
        </row>
        <row r="21">
          <cell r="X21">
            <v>14.767931697447036</v>
          </cell>
        </row>
        <row r="22">
          <cell r="X22">
            <v>14.233670352620754</v>
          </cell>
        </row>
        <row r="23">
          <cell r="X23">
            <v>13.689081255495299</v>
          </cell>
        </row>
        <row r="24">
          <cell r="X24">
            <v>14.127506160999403</v>
          </cell>
        </row>
        <row r="25">
          <cell r="X25">
            <v>13.806745144783056</v>
          </cell>
        </row>
        <row r="26">
          <cell r="X26">
            <v>13.385152196093307</v>
          </cell>
        </row>
        <row r="27">
          <cell r="X27">
            <v>13.683926283655392</v>
          </cell>
        </row>
        <row r="28">
          <cell r="X28">
            <v>14.454773784705344</v>
          </cell>
        </row>
        <row r="29">
          <cell r="X29">
            <v>15.057774759592384</v>
          </cell>
        </row>
        <row r="30">
          <cell r="X30">
            <v>14.972797131089948</v>
          </cell>
        </row>
        <row r="31">
          <cell r="X31">
            <v>15.027135679445504</v>
          </cell>
        </row>
        <row r="32">
          <cell r="X32">
            <v>15.295685550244391</v>
          </cell>
        </row>
        <row r="33">
          <cell r="X33">
            <v>14.97290794602282</v>
          </cell>
        </row>
      </sheetData>
      <sheetData sheetId="27" refreshError="1"/>
      <sheetData sheetId="28">
        <row r="10">
          <cell r="X10">
            <v>15.080211895115379</v>
          </cell>
        </row>
        <row r="11">
          <cell r="X11">
            <v>14.917914861845842</v>
          </cell>
        </row>
        <row r="12">
          <cell r="X12">
            <v>14.845155854907402</v>
          </cell>
        </row>
        <row r="13">
          <cell r="X13">
            <v>15.145526052511885</v>
          </cell>
        </row>
        <row r="14">
          <cell r="X14">
            <v>15.122481873981435</v>
          </cell>
        </row>
        <row r="15">
          <cell r="X15">
            <v>15.047727004158146</v>
          </cell>
        </row>
        <row r="16">
          <cell r="X16">
            <v>15.223068182320548</v>
          </cell>
        </row>
        <row r="17">
          <cell r="X17">
            <v>15.686274269782974</v>
          </cell>
        </row>
        <row r="18">
          <cell r="X18">
            <v>15.136708202752187</v>
          </cell>
        </row>
        <row r="19">
          <cell r="X19">
            <v>14.822337145671902</v>
          </cell>
        </row>
        <row r="20">
          <cell r="X20">
            <v>14.579152555892998</v>
          </cell>
        </row>
        <row r="21">
          <cell r="X21">
            <v>15.288629758597688</v>
          </cell>
        </row>
        <row r="22">
          <cell r="X22">
            <v>15.019914489195681</v>
          </cell>
        </row>
        <row r="23">
          <cell r="X23">
            <v>14.998784661470577</v>
          </cell>
        </row>
        <row r="24">
          <cell r="X24">
            <v>14.869232508760257</v>
          </cell>
        </row>
        <row r="25">
          <cell r="X25">
            <v>14.835688172338767</v>
          </cell>
        </row>
        <row r="26">
          <cell r="X26">
            <v>15.231700838094572</v>
          </cell>
        </row>
        <row r="27">
          <cell r="X27">
            <v>15.684759890778686</v>
          </cell>
        </row>
        <row r="28">
          <cell r="X28">
            <v>16.197514998084877</v>
          </cell>
        </row>
        <row r="29">
          <cell r="X29">
            <v>13.489321437135077</v>
          </cell>
        </row>
        <row r="30">
          <cell r="X30">
            <v>14.656189158724134</v>
          </cell>
        </row>
        <row r="31">
          <cell r="X31">
            <v>14.611102615657524</v>
          </cell>
        </row>
        <row r="32">
          <cell r="X32">
            <v>15.044750427289038</v>
          </cell>
        </row>
        <row r="33">
          <cell r="X33">
            <v>15.349771491828605</v>
          </cell>
        </row>
      </sheetData>
      <sheetData sheetId="29" refreshError="1"/>
      <sheetData sheetId="30">
        <row r="10">
          <cell r="X10">
            <v>15.627120094315307</v>
          </cell>
        </row>
        <row r="11">
          <cell r="X11">
            <v>15.436487808151337</v>
          </cell>
        </row>
        <row r="12">
          <cell r="X12">
            <v>15.386234619955919</v>
          </cell>
        </row>
        <row r="13">
          <cell r="X13">
            <v>14.96998331572847</v>
          </cell>
        </row>
        <row r="14">
          <cell r="X14">
            <v>15.060847126254437</v>
          </cell>
        </row>
        <row r="15">
          <cell r="X15">
            <v>14.793504671862335</v>
          </cell>
        </row>
        <row r="16">
          <cell r="X16">
            <v>14.840252103653718</v>
          </cell>
        </row>
        <row r="17">
          <cell r="X17">
            <v>14.96296808338106</v>
          </cell>
        </row>
        <row r="18">
          <cell r="X18">
            <v>14.603171914883539</v>
          </cell>
        </row>
        <row r="19">
          <cell r="X19">
            <v>14.901793273646874</v>
          </cell>
        </row>
        <row r="20">
          <cell r="X20">
            <v>14.849590713828263</v>
          </cell>
        </row>
        <row r="21">
          <cell r="X21">
            <v>14.886395192933335</v>
          </cell>
        </row>
        <row r="22">
          <cell r="X22">
            <v>13.702181771345048</v>
          </cell>
        </row>
        <row r="23">
          <cell r="X23">
            <v>12.946467439128998</v>
          </cell>
        </row>
        <row r="24">
          <cell r="X24">
            <v>12.903204589368386</v>
          </cell>
        </row>
        <row r="25">
          <cell r="X25">
            <v>12.760942429127219</v>
          </cell>
        </row>
        <row r="26">
          <cell r="X26">
            <v>12.430001929204732</v>
          </cell>
        </row>
        <row r="27">
          <cell r="X27">
            <v>12.256614940735277</v>
          </cell>
        </row>
        <row r="28">
          <cell r="X28">
            <v>11.894097685557705</v>
          </cell>
        </row>
        <row r="29">
          <cell r="X29">
            <v>11.770594122113993</v>
          </cell>
        </row>
        <row r="30">
          <cell r="X30">
            <v>11.454641318186255</v>
          </cell>
        </row>
        <row r="31">
          <cell r="X31">
            <v>11.113320038248983</v>
          </cell>
        </row>
        <row r="32">
          <cell r="X32">
            <v>10.777730099942074</v>
          </cell>
        </row>
        <row r="33">
          <cell r="X33">
            <v>10.551748786069844</v>
          </cell>
        </row>
      </sheetData>
      <sheetData sheetId="31" refreshError="1"/>
      <sheetData sheetId="32">
        <row r="10">
          <cell r="X10">
            <v>10.846088953319295</v>
          </cell>
        </row>
        <row r="11">
          <cell r="X11">
            <v>10.803627228305791</v>
          </cell>
        </row>
        <row r="12">
          <cell r="X12">
            <v>10.434779271694588</v>
          </cell>
        </row>
        <row r="13">
          <cell r="X13">
            <v>10.526102163720299</v>
          </cell>
        </row>
        <row r="14">
          <cell r="X14">
            <v>10.497614793449607</v>
          </cell>
        </row>
        <row r="15">
          <cell r="X15">
            <v>10.39896410220188</v>
          </cell>
        </row>
        <row r="16">
          <cell r="X16">
            <v>10.80056764747625</v>
          </cell>
        </row>
        <row r="17">
          <cell r="X17">
            <v>10.975264094407757</v>
          </cell>
        </row>
        <row r="18">
          <cell r="X18">
            <v>10.829626251315419</v>
          </cell>
        </row>
        <row r="19">
          <cell r="X19">
            <v>10.19045078079264</v>
          </cell>
        </row>
        <row r="20">
          <cell r="X20">
            <v>10.742985920595547</v>
          </cell>
        </row>
        <row r="21">
          <cell r="X21">
            <v>10.72920724163126</v>
          </cell>
        </row>
        <row r="22">
          <cell r="X22">
            <v>10.446236064577601</v>
          </cell>
        </row>
        <row r="23">
          <cell r="X23">
            <v>10.890997243695232</v>
          </cell>
        </row>
        <row r="24">
          <cell r="X24">
            <v>10.611476670392868</v>
          </cell>
        </row>
        <row r="25">
          <cell r="X25">
            <v>10.133565108390888</v>
          </cell>
        </row>
        <row r="26">
          <cell r="X26">
            <v>9.9702242004177535</v>
          </cell>
        </row>
        <row r="27">
          <cell r="X27">
            <v>10.648370314542893</v>
          </cell>
        </row>
        <row r="28">
          <cell r="X28">
            <v>10.027288804861204</v>
          </cell>
        </row>
        <row r="29">
          <cell r="X29">
            <v>10.42836130081637</v>
          </cell>
        </row>
        <row r="30">
          <cell r="X30">
            <v>10.948401465164409</v>
          </cell>
        </row>
        <row r="31">
          <cell r="X31">
            <v>10.269832115025773</v>
          </cell>
        </row>
        <row r="32">
          <cell r="X32">
            <v>10.41095467305899</v>
          </cell>
        </row>
        <row r="33">
          <cell r="X33">
            <v>10.191320820117204</v>
          </cell>
        </row>
      </sheetData>
      <sheetData sheetId="33" refreshError="1"/>
      <sheetData sheetId="34">
        <row r="10">
          <cell r="X10">
            <v>10.258314545201346</v>
          </cell>
        </row>
        <row r="11">
          <cell r="X11">
            <v>10.501173384541055</v>
          </cell>
        </row>
        <row r="12">
          <cell r="X12">
            <v>10.387910969980027</v>
          </cell>
        </row>
        <row r="13">
          <cell r="X13">
            <v>10.55970269174885</v>
          </cell>
        </row>
        <row r="14">
          <cell r="X14">
            <v>11.384509473927052</v>
          </cell>
        </row>
        <row r="15">
          <cell r="X15">
            <v>11.047786009122936</v>
          </cell>
        </row>
        <row r="16">
          <cell r="X16">
            <v>10.771329238600703</v>
          </cell>
        </row>
        <row r="17">
          <cell r="X17">
            <v>10.445116227835557</v>
          </cell>
        </row>
        <row r="18">
          <cell r="X18">
            <v>10.418805847181796</v>
          </cell>
        </row>
        <row r="19">
          <cell r="X19">
            <v>10.998240323970991</v>
          </cell>
        </row>
        <row r="20">
          <cell r="X20">
            <v>10.220586060492828</v>
          </cell>
        </row>
        <row r="21">
          <cell r="X21">
            <v>11.200005968088176</v>
          </cell>
        </row>
        <row r="22">
          <cell r="X22">
            <v>11.317234754751189</v>
          </cell>
        </row>
        <row r="23">
          <cell r="X23">
            <v>10.77210444831058</v>
          </cell>
        </row>
        <row r="24">
          <cell r="X24">
            <v>10.505927367368562</v>
          </cell>
        </row>
        <row r="25">
          <cell r="X25">
            <v>10.168854377285632</v>
          </cell>
        </row>
        <row r="26">
          <cell r="X26">
            <v>9.9218686655120401</v>
          </cell>
        </row>
        <row r="27">
          <cell r="X27">
            <v>9.735978199934447</v>
          </cell>
        </row>
        <row r="28">
          <cell r="X28">
            <v>9.4180925914060456</v>
          </cell>
        </row>
        <row r="29">
          <cell r="X29">
            <v>9.7848638665400056</v>
          </cell>
        </row>
        <row r="30">
          <cell r="X30">
            <v>9.7462721470323679</v>
          </cell>
        </row>
        <row r="31">
          <cell r="X31">
            <v>9.9919624612683453</v>
          </cell>
        </row>
        <row r="32">
          <cell r="X32">
            <v>9.6573510105293892</v>
          </cell>
        </row>
        <row r="33">
          <cell r="X33">
            <v>9.5443444143072096</v>
          </cell>
        </row>
      </sheetData>
      <sheetData sheetId="35" refreshError="1"/>
      <sheetData sheetId="36">
        <row r="10">
          <cell r="X10">
            <v>9.6028081612938774</v>
          </cell>
        </row>
        <row r="11">
          <cell r="X11">
            <v>9.4830771803014642</v>
          </cell>
        </row>
        <row r="12">
          <cell r="X12">
            <v>9.529831990960707</v>
          </cell>
        </row>
        <row r="13">
          <cell r="X13">
            <v>9.6800322215196797</v>
          </cell>
        </row>
        <row r="14">
          <cell r="X14">
            <v>9.6606750612170433</v>
          </cell>
        </row>
        <row r="15">
          <cell r="X15">
            <v>9.6752988959944055</v>
          </cell>
        </row>
        <row r="16">
          <cell r="X16">
            <v>9.5388720253884216</v>
          </cell>
        </row>
        <row r="17">
          <cell r="X17">
            <v>10.185350830346243</v>
          </cell>
        </row>
        <row r="18">
          <cell r="X18">
            <v>10.447709044331036</v>
          </cell>
        </row>
        <row r="19">
          <cell r="X19">
            <v>9.5866971440084914</v>
          </cell>
        </row>
        <row r="20">
          <cell r="X20">
            <v>9.9563356788906408</v>
          </cell>
        </row>
        <row r="21">
          <cell r="X21">
            <v>9.7146789090920826</v>
          </cell>
        </row>
        <row r="22">
          <cell r="X22">
            <v>9.9967116535682568</v>
          </cell>
        </row>
        <row r="23">
          <cell r="X23">
            <v>8.678350519930083</v>
          </cell>
        </row>
        <row r="24">
          <cell r="X24">
            <v>11.180899199152194</v>
          </cell>
        </row>
        <row r="25">
          <cell r="X25">
            <v>11.727595081583347</v>
          </cell>
        </row>
        <row r="26">
          <cell r="X26">
            <v>11.471998321162435</v>
          </cell>
        </row>
        <row r="27">
          <cell r="X27">
            <v>11.608295092807133</v>
          </cell>
        </row>
        <row r="28">
          <cell r="X28">
            <v>11.494989175910288</v>
          </cell>
        </row>
        <row r="29">
          <cell r="X29">
            <v>11.222283190030707</v>
          </cell>
        </row>
        <row r="30">
          <cell r="X30">
            <v>11.075899605838993</v>
          </cell>
        </row>
        <row r="31">
          <cell r="X31">
            <v>11.265655906642793</v>
          </cell>
        </row>
        <row r="32">
          <cell r="X32">
            <v>11.283859491840451</v>
          </cell>
        </row>
        <row r="33">
          <cell r="X33">
            <v>10.74637033189213</v>
          </cell>
        </row>
      </sheetData>
      <sheetData sheetId="37" refreshError="1"/>
      <sheetData sheetId="38">
        <row r="10">
          <cell r="X10">
            <v>10.723558532466541</v>
          </cell>
        </row>
        <row r="11">
          <cell r="X11">
            <v>10.592126092377393</v>
          </cell>
        </row>
        <row r="12">
          <cell r="X12">
            <v>10.594646429009716</v>
          </cell>
        </row>
        <row r="13">
          <cell r="X13">
            <v>10.373502775334163</v>
          </cell>
        </row>
        <row r="14">
          <cell r="X14">
            <v>10.240269479286663</v>
          </cell>
        </row>
        <row r="15">
          <cell r="X15">
            <v>10.279163921379588</v>
          </cell>
        </row>
        <row r="16">
          <cell r="X16">
            <v>10.219379560325621</v>
          </cell>
        </row>
        <row r="17">
          <cell r="X17">
            <v>10.369486877772761</v>
          </cell>
        </row>
        <row r="18">
          <cell r="X18">
            <v>10.764274495610964</v>
          </cell>
        </row>
        <row r="19">
          <cell r="X19">
            <v>10.853933467377587</v>
          </cell>
        </row>
        <row r="20">
          <cell r="X20">
            <v>10.589754444993613</v>
          </cell>
        </row>
        <row r="21">
          <cell r="X21">
            <v>11.214562427388774</v>
          </cell>
        </row>
        <row r="22">
          <cell r="X22">
            <v>10.887240365749632</v>
          </cell>
        </row>
        <row r="23">
          <cell r="X23">
            <v>10.772542235215729</v>
          </cell>
        </row>
        <row r="24">
          <cell r="X24">
            <v>10.816538158229415</v>
          </cell>
        </row>
        <row r="25">
          <cell r="X25">
            <v>9.9403195253764913</v>
          </cell>
        </row>
        <row r="26">
          <cell r="X26">
            <v>12.557735925502463</v>
          </cell>
        </row>
        <row r="27">
          <cell r="X27">
            <v>12.400112361414104</v>
          </cell>
        </row>
        <row r="28">
          <cell r="X28">
            <v>12.066551247666373</v>
          </cell>
        </row>
        <row r="29">
          <cell r="X29">
            <v>12.025820692387338</v>
          </cell>
        </row>
        <row r="30">
          <cell r="X30">
            <v>11.865020683700463</v>
          </cell>
        </row>
        <row r="31">
          <cell r="X31">
            <v>11.743214714993057</v>
          </cell>
        </row>
        <row r="32">
          <cell r="X32">
            <v>11.480558705643046</v>
          </cell>
        </row>
        <row r="33">
          <cell r="X33">
            <v>11.140805731154344</v>
          </cell>
        </row>
      </sheetData>
      <sheetData sheetId="39" refreshError="1"/>
      <sheetData sheetId="40">
        <row r="10">
          <cell r="X10">
            <v>11.263109157542969</v>
          </cell>
        </row>
        <row r="11">
          <cell r="X11">
            <v>11.053014501489466</v>
          </cell>
        </row>
        <row r="12">
          <cell r="X12">
            <v>11.601156658369305</v>
          </cell>
        </row>
        <row r="13">
          <cell r="X13">
            <v>11.557304591482392</v>
          </cell>
        </row>
        <row r="14">
          <cell r="X14">
            <v>11.105839006221458</v>
          </cell>
        </row>
        <row r="15">
          <cell r="X15">
            <v>10.809747665234028</v>
          </cell>
        </row>
        <row r="16">
          <cell r="X16">
            <v>11.10530190029845</v>
          </cell>
        </row>
        <row r="17">
          <cell r="X17">
            <v>11.158320645685718</v>
          </cell>
        </row>
        <row r="18">
          <cell r="X18">
            <v>11.044631547775422</v>
          </cell>
        </row>
        <row r="19">
          <cell r="X19">
            <v>11.06235217989534</v>
          </cell>
        </row>
        <row r="20">
          <cell r="X20">
            <v>10.926108267249933</v>
          </cell>
        </row>
        <row r="21">
          <cell r="X21">
            <v>10.809062209115414</v>
          </cell>
        </row>
        <row r="22">
          <cell r="X22">
            <v>11.406862653065556</v>
          </cell>
        </row>
        <row r="23">
          <cell r="X23">
            <v>10.995583133662088</v>
          </cell>
        </row>
        <row r="24">
          <cell r="X24">
            <v>11.099374305327842</v>
          </cell>
        </row>
        <row r="25">
          <cell r="X25">
            <v>10.321627997952572</v>
          </cell>
        </row>
        <row r="26">
          <cell r="X26">
            <v>10.907561645321673</v>
          </cell>
        </row>
        <row r="27">
          <cell r="X27">
            <v>11.406764686180805</v>
          </cell>
        </row>
        <row r="28">
          <cell r="X28">
            <v>12.284715078404719</v>
          </cell>
        </row>
        <row r="29">
          <cell r="X29">
            <v>12.400337099674209</v>
          </cell>
        </row>
        <row r="30">
          <cell r="X30">
            <v>12.103523385831116</v>
          </cell>
        </row>
        <row r="31">
          <cell r="X31">
            <v>11.857016699807042</v>
          </cell>
        </row>
        <row r="32">
          <cell r="X32">
            <v>12.061671950485945</v>
          </cell>
        </row>
        <row r="33">
          <cell r="X33">
            <v>11.900465063825184</v>
          </cell>
        </row>
      </sheetData>
      <sheetData sheetId="41" refreshError="1"/>
      <sheetData sheetId="42">
        <row r="10">
          <cell r="X10">
            <v>11.827827704579596</v>
          </cell>
        </row>
        <row r="11">
          <cell r="X11">
            <v>12.180468979471481</v>
          </cell>
        </row>
        <row r="12">
          <cell r="X12">
            <v>12.474283492720264</v>
          </cell>
        </row>
        <row r="13">
          <cell r="X13">
            <v>12.198015929629946</v>
          </cell>
        </row>
        <row r="14">
          <cell r="X14">
            <v>11.925021846817893</v>
          </cell>
        </row>
        <row r="15">
          <cell r="X15">
            <v>11.424446241994438</v>
          </cell>
        </row>
        <row r="16">
          <cell r="X16">
            <v>11.564023798359134</v>
          </cell>
        </row>
        <row r="17">
          <cell r="X17">
            <v>11.992687434203599</v>
          </cell>
        </row>
        <row r="18">
          <cell r="X18">
            <v>11.892801552193744</v>
          </cell>
        </row>
        <row r="19">
          <cell r="X19">
            <v>11.267145618554965</v>
          </cell>
        </row>
        <row r="20">
          <cell r="X20">
            <v>11.309015970979829</v>
          </cell>
        </row>
        <row r="21">
          <cell r="X21">
            <v>10.939665536528404</v>
          </cell>
        </row>
        <row r="22">
          <cell r="X22">
            <v>11.813719760786661</v>
          </cell>
        </row>
        <row r="23">
          <cell r="X23">
            <v>11.124709663353794</v>
          </cell>
        </row>
        <row r="24">
          <cell r="X24">
            <v>11.95689650370038</v>
          </cell>
        </row>
        <row r="25">
          <cell r="X25">
            <v>11.858314460152556</v>
          </cell>
        </row>
        <row r="26">
          <cell r="X26">
            <v>12.280356978180416</v>
          </cell>
        </row>
        <row r="27">
          <cell r="X27">
            <v>13.636798363171689</v>
          </cell>
        </row>
        <row r="28">
          <cell r="X28">
            <v>13.977341677255628</v>
          </cell>
        </row>
        <row r="29">
          <cell r="X29">
            <v>14.144229044459587</v>
          </cell>
        </row>
        <row r="30">
          <cell r="X30">
            <v>14.181122695938639</v>
          </cell>
        </row>
        <row r="31">
          <cell r="X31">
            <v>13.569476834534703</v>
          </cell>
        </row>
        <row r="32">
          <cell r="X32">
            <v>13.694976633539163</v>
          </cell>
        </row>
        <row r="33">
          <cell r="X33">
            <v>13.608949210234167</v>
          </cell>
        </row>
      </sheetData>
      <sheetData sheetId="43" refreshError="1"/>
      <sheetData sheetId="44">
        <row r="10">
          <cell r="X10">
            <v>13.379421505470981</v>
          </cell>
        </row>
        <row r="11">
          <cell r="X11">
            <v>12.891688349487906</v>
          </cell>
        </row>
        <row r="12">
          <cell r="X12">
            <v>12.536211134256659</v>
          </cell>
        </row>
        <row r="13">
          <cell r="X13">
            <v>13.104516239265322</v>
          </cell>
        </row>
        <row r="14">
          <cell r="X14">
            <v>13.09878440362133</v>
          </cell>
        </row>
        <row r="15">
          <cell r="X15">
            <v>12.880365158373657</v>
          </cell>
        </row>
        <row r="16">
          <cell r="X16">
            <v>12.872030709678196</v>
          </cell>
        </row>
        <row r="17">
          <cell r="X17">
            <v>13.107579822482373</v>
          </cell>
        </row>
        <row r="18">
          <cell r="X18">
            <v>13.831503549276949</v>
          </cell>
        </row>
        <row r="19">
          <cell r="X19">
            <v>14.644372787577295</v>
          </cell>
        </row>
        <row r="20">
          <cell r="X20">
            <v>13.786067847961412</v>
          </cell>
        </row>
        <row r="21">
          <cell r="X21">
            <v>14.03675249999667</v>
          </cell>
        </row>
        <row r="22">
          <cell r="X22">
            <v>14.047427625574933</v>
          </cell>
        </row>
        <row r="23">
          <cell r="X23">
            <v>12.807633343032402</v>
          </cell>
        </row>
        <row r="24">
          <cell r="X24">
            <v>15.005855953884593</v>
          </cell>
        </row>
        <row r="25">
          <cell r="X25">
            <v>15.157165546902501</v>
          </cell>
        </row>
        <row r="26">
          <cell r="X26">
            <v>13.889166664154077</v>
          </cell>
        </row>
        <row r="27">
          <cell r="X27">
            <v>13.596225842915741</v>
          </cell>
        </row>
        <row r="28">
          <cell r="X28">
            <v>13.083972974633536</v>
          </cell>
        </row>
        <row r="29">
          <cell r="X29">
            <v>12.856699199033676</v>
          </cell>
        </row>
        <row r="30">
          <cell r="X30">
            <v>13.020721444959062</v>
          </cell>
        </row>
        <row r="31">
          <cell r="X31">
            <v>13.18801449479521</v>
          </cell>
        </row>
        <row r="32">
          <cell r="X32">
            <v>13.015598163545455</v>
          </cell>
        </row>
        <row r="33">
          <cell r="X33">
            <v>13.487382784650416</v>
          </cell>
        </row>
      </sheetData>
      <sheetData sheetId="45" refreshError="1"/>
      <sheetData sheetId="46">
        <row r="10">
          <cell r="X10">
            <v>13.243013290704221</v>
          </cell>
        </row>
        <row r="11">
          <cell r="X11">
            <v>12.59228660504437</v>
          </cell>
        </row>
        <row r="12">
          <cell r="X12">
            <v>12.732216624315646</v>
          </cell>
        </row>
        <row r="13">
          <cell r="X13">
            <v>12.974299065732193</v>
          </cell>
        </row>
        <row r="14">
          <cell r="X14">
            <v>12.840274570031458</v>
          </cell>
        </row>
        <row r="15">
          <cell r="X15">
            <v>12.754351640570919</v>
          </cell>
        </row>
        <row r="16">
          <cell r="X16">
            <v>12.521498925956084</v>
          </cell>
        </row>
        <row r="17">
          <cell r="X17">
            <v>13.396318681221521</v>
          </cell>
        </row>
        <row r="18">
          <cell r="X18">
            <v>13.981665557182096</v>
          </cell>
        </row>
        <row r="19">
          <cell r="X19">
            <v>13.801540580428796</v>
          </cell>
        </row>
        <row r="20">
          <cell r="X20">
            <v>13.137291521818231</v>
          </cell>
        </row>
        <row r="21">
          <cell r="X21">
            <v>13.632005304056166</v>
          </cell>
        </row>
        <row r="22">
          <cell r="X22">
            <v>13.615923785357525</v>
          </cell>
        </row>
        <row r="23">
          <cell r="X23">
            <v>14.10432917910472</v>
          </cell>
        </row>
        <row r="24">
          <cell r="X24">
            <v>14.404601560171081</v>
          </cell>
        </row>
        <row r="25">
          <cell r="X25">
            <v>13.987433644092389</v>
          </cell>
        </row>
        <row r="26">
          <cell r="X26">
            <v>13.621427835413423</v>
          </cell>
        </row>
        <row r="27">
          <cell r="X27">
            <v>13.216012347553836</v>
          </cell>
        </row>
        <row r="28">
          <cell r="X28">
            <v>13.164942426233438</v>
          </cell>
        </row>
        <row r="29">
          <cell r="X29">
            <v>12.980606292849663</v>
          </cell>
        </row>
        <row r="30">
          <cell r="X30">
            <v>13.574780164257938</v>
          </cell>
        </row>
        <row r="31">
          <cell r="X31">
            <v>12.968583650388354</v>
          </cell>
        </row>
        <row r="32">
          <cell r="X32">
            <v>12.888080988762974</v>
          </cell>
        </row>
        <row r="33">
          <cell r="X33">
            <v>13.061424054471958</v>
          </cell>
        </row>
      </sheetData>
      <sheetData sheetId="47" refreshError="1"/>
      <sheetData sheetId="48">
        <row r="10">
          <cell r="X10">
            <v>13.903553470591847</v>
          </cell>
        </row>
        <row r="11">
          <cell r="X11">
            <v>13.395355463451358</v>
          </cell>
        </row>
        <row r="12">
          <cell r="X12">
            <v>13.313452533563311</v>
          </cell>
        </row>
        <row r="13">
          <cell r="X13">
            <v>13.181355851956138</v>
          </cell>
        </row>
        <row r="14">
          <cell r="X14">
            <v>13.184291258530306</v>
          </cell>
        </row>
        <row r="15">
          <cell r="X15">
            <v>13.173856511999979</v>
          </cell>
        </row>
        <row r="16">
          <cell r="X16">
            <v>13.112496833536786</v>
          </cell>
        </row>
        <row r="17">
          <cell r="X17">
            <v>13.931934569297416</v>
          </cell>
        </row>
        <row r="18">
          <cell r="X18">
            <v>13.135322232022602</v>
          </cell>
        </row>
        <row r="19">
          <cell r="X19">
            <v>12.709467260005399</v>
          </cell>
        </row>
        <row r="20">
          <cell r="X20">
            <v>12.876534901365293</v>
          </cell>
        </row>
        <row r="21">
          <cell r="X21">
            <v>13.312550566943024</v>
          </cell>
        </row>
        <row r="22">
          <cell r="X22">
            <v>12.938304114281408</v>
          </cell>
        </row>
        <row r="23">
          <cell r="X23">
            <v>12.572453363287041</v>
          </cell>
        </row>
        <row r="24">
          <cell r="X24">
            <v>11.981618062120816</v>
          </cell>
        </row>
        <row r="25">
          <cell r="X25">
            <v>15.119260530437645</v>
          </cell>
        </row>
        <row r="26">
          <cell r="X26">
            <v>14.612652813226651</v>
          </cell>
        </row>
        <row r="27">
          <cell r="X27">
            <v>14.32122710058486</v>
          </cell>
        </row>
        <row r="28">
          <cell r="X28">
            <v>14.122753946725181</v>
          </cell>
        </row>
        <row r="29">
          <cell r="X29">
            <v>13.793911873820164</v>
          </cell>
        </row>
        <row r="30">
          <cell r="X30">
            <v>14.050357776569202</v>
          </cell>
        </row>
        <row r="31">
          <cell r="X31">
            <v>13.599706536036583</v>
          </cell>
        </row>
        <row r="32">
          <cell r="X32">
            <v>13.325243692833819</v>
          </cell>
        </row>
        <row r="33">
          <cell r="X33">
            <v>13.326614106267668</v>
          </cell>
        </row>
      </sheetData>
      <sheetData sheetId="49" refreshError="1"/>
      <sheetData sheetId="50">
        <row r="10">
          <cell r="X10">
            <v>13.590263723204211</v>
          </cell>
        </row>
        <row r="11">
          <cell r="X11">
            <v>13.566126786393561</v>
          </cell>
        </row>
        <row r="12">
          <cell r="X12">
            <v>13.091323180017175</v>
          </cell>
        </row>
        <row r="13">
          <cell r="X13">
            <v>13.71114056945836</v>
          </cell>
        </row>
        <row r="14">
          <cell r="X14">
            <v>13.320901963627106</v>
          </cell>
        </row>
        <row r="15">
          <cell r="X15">
            <v>13.691134382264083</v>
          </cell>
        </row>
        <row r="16">
          <cell r="X16">
            <v>13.506540321538255</v>
          </cell>
        </row>
        <row r="17">
          <cell r="X17">
            <v>14.10549390236922</v>
          </cell>
        </row>
        <row r="18">
          <cell r="X18">
            <v>13.583018782383856</v>
          </cell>
        </row>
        <row r="19">
          <cell r="X19">
            <v>13.659566900528899</v>
          </cell>
        </row>
        <row r="20">
          <cell r="X20">
            <v>14.066311854464656</v>
          </cell>
        </row>
        <row r="21">
          <cell r="X21">
            <v>12.256149639862285</v>
          </cell>
        </row>
        <row r="22">
          <cell r="X22">
            <v>13.167627540875159</v>
          </cell>
        </row>
        <row r="23">
          <cell r="X23">
            <v>12.528197604318873</v>
          </cell>
        </row>
        <row r="24">
          <cell r="X24">
            <v>12.31197682785349</v>
          </cell>
        </row>
        <row r="25">
          <cell r="X25">
            <v>12.164747027489595</v>
          </cell>
        </row>
        <row r="26">
          <cell r="X26">
            <v>12.001261969311068</v>
          </cell>
        </row>
        <row r="27">
          <cell r="X27">
            <v>13.00003424507454</v>
          </cell>
        </row>
        <row r="28">
          <cell r="X28">
            <v>13.891232959193164</v>
          </cell>
        </row>
        <row r="29">
          <cell r="X29">
            <v>14.538341350125343</v>
          </cell>
        </row>
        <row r="30">
          <cell r="X30">
            <v>14.952123594883497</v>
          </cell>
        </row>
        <row r="31">
          <cell r="X31">
            <v>14.655823167375361</v>
          </cell>
        </row>
        <row r="32">
          <cell r="X32">
            <v>14.598412785891341</v>
          </cell>
        </row>
        <row r="33">
          <cell r="X33">
            <v>14.686630617970485</v>
          </cell>
        </row>
      </sheetData>
      <sheetData sheetId="51" refreshError="1"/>
      <sheetData sheetId="52">
        <row r="10">
          <cell r="X10">
            <v>14.784534547324398</v>
          </cell>
        </row>
        <row r="11">
          <cell r="X11">
            <v>14.645735281483095</v>
          </cell>
        </row>
        <row r="12">
          <cell r="X12">
            <v>14.714785235683257</v>
          </cell>
        </row>
        <row r="13">
          <cell r="X13">
            <v>14.252638734163176</v>
          </cell>
        </row>
        <row r="14">
          <cell r="X14">
            <v>14.411021650266013</v>
          </cell>
        </row>
        <row r="15">
          <cell r="X15">
            <v>13.87340117163887</v>
          </cell>
        </row>
        <row r="16">
          <cell r="X16">
            <v>13.649939228996173</v>
          </cell>
        </row>
        <row r="17">
          <cell r="X17">
            <v>14.229283504840263</v>
          </cell>
        </row>
        <row r="18">
          <cell r="X18">
            <v>14.452417750528298</v>
          </cell>
        </row>
        <row r="19">
          <cell r="X19">
            <v>13.297081311364364</v>
          </cell>
        </row>
        <row r="20">
          <cell r="X20">
            <v>13.884955713607541</v>
          </cell>
        </row>
        <row r="21">
          <cell r="X21">
            <v>13.179784621687025</v>
          </cell>
        </row>
        <row r="22">
          <cell r="X22">
            <v>13.56021363732739</v>
          </cell>
        </row>
        <row r="23">
          <cell r="X23">
            <v>13.124451410794636</v>
          </cell>
        </row>
        <row r="24">
          <cell r="X24">
            <v>14.04115087311404</v>
          </cell>
        </row>
        <row r="25">
          <cell r="X25">
            <v>12.937835834148549</v>
          </cell>
        </row>
        <row r="26">
          <cell r="X26">
            <v>13.927871332838601</v>
          </cell>
        </row>
        <row r="27">
          <cell r="X27">
            <v>13.744900132531479</v>
          </cell>
        </row>
        <row r="28">
          <cell r="X28">
            <v>14.780781771753372</v>
          </cell>
        </row>
        <row r="29">
          <cell r="X29">
            <v>14.09957486375262</v>
          </cell>
        </row>
        <row r="30">
          <cell r="X30">
            <v>14.050779577107321</v>
          </cell>
        </row>
        <row r="31">
          <cell r="X31">
            <v>14.375265337078789</v>
          </cell>
        </row>
        <row r="32">
          <cell r="X32">
            <v>14.004357256601301</v>
          </cell>
        </row>
        <row r="33">
          <cell r="X33">
            <v>14.142853550472392</v>
          </cell>
        </row>
      </sheetData>
      <sheetData sheetId="53" refreshError="1"/>
      <sheetData sheetId="54">
        <row r="10">
          <cell r="X10">
            <v>14.918472850134364</v>
          </cell>
        </row>
        <row r="11">
          <cell r="X11">
            <v>14.989190196518042</v>
          </cell>
        </row>
        <row r="12">
          <cell r="X12">
            <v>14.862043909129936</v>
          </cell>
        </row>
        <row r="13">
          <cell r="X13">
            <v>14.888305489520045</v>
          </cell>
        </row>
        <row r="14">
          <cell r="X14">
            <v>14.226093019356389</v>
          </cell>
        </row>
        <row r="15">
          <cell r="X15">
            <v>14.014761837472472</v>
          </cell>
        </row>
        <row r="16">
          <cell r="X16">
            <v>13.708692008412052</v>
          </cell>
        </row>
        <row r="17">
          <cell r="X17">
            <v>13.657717933581338</v>
          </cell>
        </row>
        <row r="18">
          <cell r="X18">
            <v>13.347826407209318</v>
          </cell>
        </row>
        <row r="19">
          <cell r="X19">
            <v>13.956573025096571</v>
          </cell>
        </row>
        <row r="20">
          <cell r="X20">
            <v>13.271119912919723</v>
          </cell>
        </row>
        <row r="21">
          <cell r="X21">
            <v>12.994511320654727</v>
          </cell>
        </row>
        <row r="22">
          <cell r="X22">
            <v>14.304459184772909</v>
          </cell>
        </row>
        <row r="23">
          <cell r="X23">
            <v>13.270393036625681</v>
          </cell>
        </row>
        <row r="24">
          <cell r="X24">
            <v>12.797446055002521</v>
          </cell>
        </row>
        <row r="25">
          <cell r="X25">
            <v>12.127975850887204</v>
          </cell>
        </row>
        <row r="26">
          <cell r="X26">
            <v>11.682863382297311</v>
          </cell>
        </row>
        <row r="27">
          <cell r="X27">
            <v>11.964989242507253</v>
          </cell>
        </row>
        <row r="28">
          <cell r="X28">
            <v>11.836237857781761</v>
          </cell>
        </row>
        <row r="29">
          <cell r="X29">
            <v>11.39280512305568</v>
          </cell>
        </row>
        <row r="30">
          <cell r="X30">
            <v>11.582562137819201</v>
          </cell>
        </row>
        <row r="31">
          <cell r="X31">
            <v>11.3570954899032</v>
          </cell>
        </row>
        <row r="32">
          <cell r="X32">
            <v>11.550403722624074</v>
          </cell>
        </row>
        <row r="33">
          <cell r="X33">
            <v>11.592912516449934</v>
          </cell>
        </row>
      </sheetData>
      <sheetData sheetId="55" refreshError="1"/>
      <sheetData sheetId="56">
        <row r="10">
          <cell r="X10">
            <v>11.493562693063845</v>
          </cell>
        </row>
        <row r="11">
          <cell r="X11">
            <v>11.496344926117438</v>
          </cell>
        </row>
        <row r="12">
          <cell r="X12">
            <v>11.472051416677354</v>
          </cell>
        </row>
        <row r="13">
          <cell r="X13">
            <v>11.669677570385858</v>
          </cell>
        </row>
        <row r="14">
          <cell r="X14">
            <v>11.594252603173349</v>
          </cell>
        </row>
        <row r="15">
          <cell r="X15">
            <v>11.587018387532583</v>
          </cell>
        </row>
        <row r="16">
          <cell r="X16">
            <v>11.513930485628215</v>
          </cell>
        </row>
        <row r="17">
          <cell r="X17">
            <v>11.610099826369227</v>
          </cell>
        </row>
        <row r="18">
          <cell r="X18">
            <v>11.288906531394806</v>
          </cell>
        </row>
        <row r="19">
          <cell r="X19">
            <v>10.668652990491498</v>
          </cell>
        </row>
        <row r="20">
          <cell r="X20">
            <v>10.355447712606663</v>
          </cell>
        </row>
        <row r="21">
          <cell r="X21">
            <v>10.766808055808564</v>
          </cell>
        </row>
        <row r="22">
          <cell r="X22">
            <v>10.935400571773371</v>
          </cell>
        </row>
        <row r="23">
          <cell r="X23">
            <v>11.06868701964278</v>
          </cell>
        </row>
        <row r="24">
          <cell r="X24">
            <v>11.645755335432009</v>
          </cell>
        </row>
        <row r="25">
          <cell r="X25">
            <v>10.975615725296134</v>
          </cell>
        </row>
        <row r="26">
          <cell r="X26">
            <v>11.390369109014316</v>
          </cell>
        </row>
        <row r="27">
          <cell r="X27">
            <v>11.17009741524941</v>
          </cell>
        </row>
        <row r="28">
          <cell r="X28">
            <v>10.901424734262742</v>
          </cell>
        </row>
        <row r="29">
          <cell r="X29">
            <v>11.091843625394521</v>
          </cell>
        </row>
        <row r="30">
          <cell r="X30">
            <v>10.735118244395485</v>
          </cell>
        </row>
        <row r="31">
          <cell r="X31">
            <v>10.145012394612136</v>
          </cell>
        </row>
        <row r="32">
          <cell r="X32">
            <v>9.656297480546959</v>
          </cell>
        </row>
        <row r="33">
          <cell r="X33">
            <v>9.4464777028556259</v>
          </cell>
        </row>
      </sheetData>
      <sheetData sheetId="57" refreshError="1"/>
      <sheetData sheetId="58">
        <row r="10">
          <cell r="X10">
            <v>9.7751543398937759</v>
          </cell>
        </row>
        <row r="11">
          <cell r="X11">
            <v>9.962356164658825</v>
          </cell>
        </row>
        <row r="12">
          <cell r="X12">
            <v>10.18018573763675</v>
          </cell>
        </row>
        <row r="13">
          <cell r="X13">
            <v>10.073156273792465</v>
          </cell>
        </row>
        <row r="14">
          <cell r="X14">
            <v>10.071044901140363</v>
          </cell>
        </row>
        <row r="15">
          <cell r="X15">
            <v>9.698217054365486</v>
          </cell>
        </row>
        <row r="16">
          <cell r="X16">
            <v>9.8133205488739979</v>
          </cell>
        </row>
        <row r="17">
          <cell r="X17">
            <v>10.094331029804048</v>
          </cell>
        </row>
        <row r="18">
          <cell r="X18">
            <v>10.61499915388023</v>
          </cell>
        </row>
        <row r="19">
          <cell r="X19">
            <v>10.679919580052353</v>
          </cell>
        </row>
        <row r="20">
          <cell r="X20">
            <v>10.668335736685105</v>
          </cell>
        </row>
        <row r="21">
          <cell r="X21">
            <v>10.316380915627294</v>
          </cell>
        </row>
        <row r="22">
          <cell r="X22">
            <v>10.768927742321807</v>
          </cell>
        </row>
        <row r="23">
          <cell r="X23">
            <v>10.848215494384386</v>
          </cell>
        </row>
        <row r="24">
          <cell r="X24">
            <v>10.969034759242081</v>
          </cell>
        </row>
        <row r="25">
          <cell r="X25">
            <v>10.219881167240455</v>
          </cell>
        </row>
        <row r="26">
          <cell r="X26">
            <v>10.648019774260248</v>
          </cell>
        </row>
        <row r="27">
          <cell r="X27">
            <v>11.042113599096274</v>
          </cell>
        </row>
        <row r="28">
          <cell r="X28">
            <v>10.930772211887595</v>
          </cell>
        </row>
        <row r="29">
          <cell r="X29">
            <v>10.959364304532846</v>
          </cell>
        </row>
        <row r="30">
          <cell r="X30">
            <v>10.694839150955641</v>
          </cell>
        </row>
        <row r="31">
          <cell r="X31">
            <v>10.528969832338881</v>
          </cell>
        </row>
        <row r="32">
          <cell r="X32">
            <v>10.596514066328814</v>
          </cell>
        </row>
        <row r="33">
          <cell r="X33">
            <v>10.415201930456758</v>
          </cell>
        </row>
      </sheetData>
      <sheetData sheetId="59" refreshError="1"/>
      <sheetData sheetId="60">
        <row r="10">
          <cell r="X10">
            <v>9.9312147077027539</v>
          </cell>
        </row>
        <row r="11">
          <cell r="X11">
            <v>10.188963654378796</v>
          </cell>
        </row>
        <row r="12">
          <cell r="X12">
            <v>9.9309588589354512</v>
          </cell>
        </row>
        <row r="13">
          <cell r="X13">
            <v>9.8333887616821425</v>
          </cell>
        </row>
        <row r="14">
          <cell r="X14">
            <v>9.8992635665540352</v>
          </cell>
        </row>
        <row r="15">
          <cell r="X15">
            <v>9.9626627044690181</v>
          </cell>
        </row>
        <row r="16">
          <cell r="X16">
            <v>10.180031768525225</v>
          </cell>
        </row>
        <row r="17">
          <cell r="X17">
            <v>10.449876608913408</v>
          </cell>
        </row>
        <row r="18">
          <cell r="X18">
            <v>10.657042349742648</v>
          </cell>
        </row>
        <row r="19">
          <cell r="X19">
            <v>10.797240265918983</v>
          </cell>
        </row>
        <row r="20">
          <cell r="X20">
            <v>10.100550346295218</v>
          </cell>
        </row>
        <row r="21">
          <cell r="X21">
            <v>10.259918795077684</v>
          </cell>
        </row>
        <row r="22">
          <cell r="X22">
            <v>10.31067924962724</v>
          </cell>
        </row>
        <row r="23">
          <cell r="X23">
            <v>10.480433921045849</v>
          </cell>
        </row>
        <row r="24">
          <cell r="X24">
            <v>12.299558150548942</v>
          </cell>
        </row>
        <row r="25">
          <cell r="X25">
            <v>12.296535288672029</v>
          </cell>
        </row>
        <row r="26">
          <cell r="X26">
            <v>12.157281651713477</v>
          </cell>
        </row>
        <row r="27">
          <cell r="X27">
            <v>11.674763224260097</v>
          </cell>
        </row>
        <row r="28">
          <cell r="X28">
            <v>11.645931104632243</v>
          </cell>
        </row>
        <row r="29">
          <cell r="X29">
            <v>11.426364859073384</v>
          </cell>
        </row>
        <row r="30">
          <cell r="X30">
            <v>11.883038179215877</v>
          </cell>
        </row>
        <row r="31">
          <cell r="X31">
            <v>11.524917051186168</v>
          </cell>
        </row>
        <row r="32">
          <cell r="X32">
            <v>11.190046367941576</v>
          </cell>
        </row>
        <row r="33">
          <cell r="X33">
            <v>10.836949534835718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MARÇO DE 1986</v>
          </cell>
        </row>
        <row r="10">
          <cell r="X10">
            <v>14.314162322845721</v>
          </cell>
        </row>
        <row r="11">
          <cell r="X11">
            <v>13.247069732921803</v>
          </cell>
        </row>
        <row r="12">
          <cell r="X12">
            <v>13.0095921793946</v>
          </cell>
        </row>
        <row r="13">
          <cell r="X13">
            <v>13.395567231138893</v>
          </cell>
        </row>
        <row r="14">
          <cell r="X14">
            <v>13.760882749325241</v>
          </cell>
        </row>
        <row r="15">
          <cell r="X15">
            <v>14.391196893921778</v>
          </cell>
        </row>
        <row r="16">
          <cell r="X16">
            <v>14.49401574805931</v>
          </cell>
        </row>
        <row r="17">
          <cell r="X17">
            <v>14.882572370160371</v>
          </cell>
        </row>
        <row r="18">
          <cell r="X18">
            <v>15.312553030901075</v>
          </cell>
        </row>
        <row r="19">
          <cell r="X19">
            <v>15.500550851887398</v>
          </cell>
        </row>
        <row r="20">
          <cell r="X20">
            <v>15.167471770445815</v>
          </cell>
        </row>
        <row r="21">
          <cell r="X21">
            <v>15.315917554613145</v>
          </cell>
        </row>
        <row r="22">
          <cell r="X22">
            <v>15.888555865650202</v>
          </cell>
        </row>
        <row r="23">
          <cell r="X23">
            <v>15.600410921846587</v>
          </cell>
        </row>
        <row r="24">
          <cell r="X24">
            <v>15.369291022003253</v>
          </cell>
        </row>
        <row r="25">
          <cell r="X25">
            <v>14.95601526540719</v>
          </cell>
        </row>
        <row r="26">
          <cell r="X26">
            <v>14.273846138007343</v>
          </cell>
        </row>
        <row r="27">
          <cell r="X27">
            <v>14.638399928064141</v>
          </cell>
        </row>
        <row r="28">
          <cell r="X28">
            <v>14.757591280484698</v>
          </cell>
        </row>
        <row r="29">
          <cell r="X29">
            <v>14.319562053745317</v>
          </cell>
        </row>
        <row r="30">
          <cell r="X30">
            <v>14.22280092497911</v>
          </cell>
        </row>
        <row r="31">
          <cell r="X31">
            <v>14.084106661197419</v>
          </cell>
        </row>
        <row r="32">
          <cell r="X32">
            <v>13.808529078747979</v>
          </cell>
        </row>
        <row r="33">
          <cell r="X33">
            <v>14.032740384889749</v>
          </cell>
        </row>
      </sheetData>
      <sheetData sheetId="3" refreshError="1"/>
      <sheetData sheetId="4">
        <row r="10">
          <cell r="X10">
            <v>13.581041282854908</v>
          </cell>
        </row>
        <row r="11">
          <cell r="X11">
            <v>13.731908596146038</v>
          </cell>
        </row>
        <row r="12">
          <cell r="X12">
            <v>13.736637125374914</v>
          </cell>
        </row>
        <row r="13">
          <cell r="X13">
            <v>13.91605552189087</v>
          </cell>
        </row>
        <row r="14">
          <cell r="X14">
            <v>13.912768290290611</v>
          </cell>
        </row>
        <row r="15">
          <cell r="X15">
            <v>14.229921345602856</v>
          </cell>
        </row>
        <row r="16">
          <cell r="X16">
            <v>14.360392310294463</v>
          </cell>
        </row>
        <row r="17">
          <cell r="X17">
            <v>14.400524859350755</v>
          </cell>
        </row>
        <row r="18">
          <cell r="X18">
            <v>14.669930331309903</v>
          </cell>
        </row>
        <row r="19">
          <cell r="X19">
            <v>14.573033944435503</v>
          </cell>
        </row>
        <row r="20">
          <cell r="X20">
            <v>14.887118653514889</v>
          </cell>
        </row>
        <row r="21">
          <cell r="X21">
            <v>15.52461316311998</v>
          </cell>
        </row>
        <row r="22">
          <cell r="X22">
            <v>16.726605985831583</v>
          </cell>
        </row>
        <row r="23">
          <cell r="X23">
            <v>14.821422450183286</v>
          </cell>
        </row>
        <row r="24">
          <cell r="X24">
            <v>15.476571152110687</v>
          </cell>
        </row>
        <row r="25">
          <cell r="X25">
            <v>14.735948985778192</v>
          </cell>
        </row>
        <row r="26">
          <cell r="X26">
            <v>14.350945175746352</v>
          </cell>
        </row>
        <row r="27">
          <cell r="X27">
            <v>13.965501481900901</v>
          </cell>
        </row>
        <row r="28">
          <cell r="X28">
            <v>13.760577344156269</v>
          </cell>
        </row>
        <row r="29">
          <cell r="X29">
            <v>13.83378645264165</v>
          </cell>
        </row>
        <row r="30">
          <cell r="X30">
            <v>13.993989103907557</v>
          </cell>
        </row>
        <row r="31">
          <cell r="X31">
            <v>13.241851357194605</v>
          </cell>
        </row>
        <row r="32">
          <cell r="X32">
            <v>13.452268528094017</v>
          </cell>
        </row>
        <row r="33">
          <cell r="X33">
            <v>13.66882832964157</v>
          </cell>
        </row>
      </sheetData>
      <sheetData sheetId="5" refreshError="1"/>
      <sheetData sheetId="6">
        <row r="10">
          <cell r="X10">
            <v>13.62264969428152</v>
          </cell>
        </row>
        <row r="11">
          <cell r="X11">
            <v>13.539816215496652</v>
          </cell>
        </row>
        <row r="12">
          <cell r="X12">
            <v>13.917223199498151</v>
          </cell>
        </row>
        <row r="13">
          <cell r="X13">
            <v>13.970882885801483</v>
          </cell>
        </row>
        <row r="14">
          <cell r="X14">
            <v>13.91349409453448</v>
          </cell>
        </row>
        <row r="15">
          <cell r="X15">
            <v>13.767489091055063</v>
          </cell>
        </row>
        <row r="16">
          <cell r="X16">
            <v>13.841336881946276</v>
          </cell>
        </row>
        <row r="17">
          <cell r="X17">
            <v>13.458104110933581</v>
          </cell>
        </row>
        <row r="18">
          <cell r="X18">
            <v>14.206280117203381</v>
          </cell>
        </row>
        <row r="19">
          <cell r="X19">
            <v>14.40511994864482</v>
          </cell>
        </row>
        <row r="20">
          <cell r="X20">
            <v>13.564634028188751</v>
          </cell>
        </row>
        <row r="21">
          <cell r="X21">
            <v>13.448523739589865</v>
          </cell>
        </row>
        <row r="22">
          <cell r="X22">
            <v>13.760062958603816</v>
          </cell>
        </row>
        <row r="23">
          <cell r="X23">
            <v>14.065410369498059</v>
          </cell>
        </row>
        <row r="24">
          <cell r="X24">
            <v>15.320481492150124</v>
          </cell>
        </row>
        <row r="25">
          <cell r="X25">
            <v>15.638059449215469</v>
          </cell>
        </row>
        <row r="26">
          <cell r="X26">
            <v>15.378007468198019</v>
          </cell>
        </row>
        <row r="27">
          <cell r="X27">
            <v>15.366636625668653</v>
          </cell>
        </row>
        <row r="28">
          <cell r="X28">
            <v>15.05238806410696</v>
          </cell>
        </row>
        <row r="29">
          <cell r="X29">
            <v>14.956880739672307</v>
          </cell>
        </row>
        <row r="30">
          <cell r="X30">
            <v>14.48033851633569</v>
          </cell>
        </row>
        <row r="31">
          <cell r="X31">
            <v>14.205242513134358</v>
          </cell>
        </row>
        <row r="32">
          <cell r="X32">
            <v>14.387138537991756</v>
          </cell>
        </row>
        <row r="33">
          <cell r="X33">
            <v>14.473410381899541</v>
          </cell>
        </row>
      </sheetData>
      <sheetData sheetId="7" refreshError="1"/>
      <sheetData sheetId="8">
        <row r="10">
          <cell r="X10">
            <v>14.424249571718008</v>
          </cell>
        </row>
        <row r="11">
          <cell r="X11">
            <v>14.179583461289626</v>
          </cell>
        </row>
        <row r="12">
          <cell r="X12">
            <v>13.939318087834598</v>
          </cell>
        </row>
        <row r="13">
          <cell r="X13">
            <v>13.467456592223822</v>
          </cell>
        </row>
        <row r="14">
          <cell r="X14">
            <v>13.767845847121674</v>
          </cell>
        </row>
        <row r="15">
          <cell r="X15">
            <v>14.119779631808552</v>
          </cell>
        </row>
        <row r="16">
          <cell r="X16">
            <v>14.366565195974934</v>
          </cell>
        </row>
        <row r="17">
          <cell r="X17">
            <v>14.803648106471606</v>
          </cell>
        </row>
        <row r="18">
          <cell r="X18">
            <v>14.57862497038435</v>
          </cell>
        </row>
        <row r="19">
          <cell r="X19">
            <v>14.792053572774805</v>
          </cell>
        </row>
        <row r="20">
          <cell r="X20">
            <v>14.524578894607776</v>
          </cell>
        </row>
        <row r="21">
          <cell r="X21">
            <v>15.524899428202751</v>
          </cell>
        </row>
        <row r="22">
          <cell r="X22">
            <v>15.605602692974399</v>
          </cell>
        </row>
        <row r="23">
          <cell r="X23">
            <v>15.764833495229681</v>
          </cell>
        </row>
        <row r="24">
          <cell r="X24">
            <v>15.128913911066803</v>
          </cell>
        </row>
        <row r="25">
          <cell r="X25">
            <v>15.295255872033117</v>
          </cell>
        </row>
        <row r="26">
          <cell r="X26">
            <v>15.619410847276225</v>
          </cell>
        </row>
        <row r="27">
          <cell r="X27">
            <v>15.656694017553674</v>
          </cell>
        </row>
        <row r="28">
          <cell r="X28">
            <v>15.647459940676132</v>
          </cell>
        </row>
        <row r="29">
          <cell r="X29">
            <v>15.245967794082029</v>
          </cell>
        </row>
        <row r="30">
          <cell r="X30">
            <v>15.747579452661503</v>
          </cell>
        </row>
        <row r="31">
          <cell r="X31">
            <v>15.446794568833743</v>
          </cell>
        </row>
        <row r="32">
          <cell r="X32">
            <v>15.20205291477548</v>
          </cell>
        </row>
        <row r="33">
          <cell r="X33">
            <v>15.396996623839101</v>
          </cell>
        </row>
      </sheetData>
      <sheetData sheetId="9" refreshError="1"/>
      <sheetData sheetId="10">
        <row r="10">
          <cell r="X10">
            <v>15.484591586815474</v>
          </cell>
        </row>
        <row r="11">
          <cell r="X11">
            <v>15.389657489048178</v>
          </cell>
        </row>
        <row r="12">
          <cell r="X12">
            <v>15.397783884035821</v>
          </cell>
        </row>
        <row r="13">
          <cell r="X13">
            <v>15.399224778980663</v>
          </cell>
        </row>
        <row r="14">
          <cell r="X14">
            <v>15.209359151995269</v>
          </cell>
        </row>
        <row r="15">
          <cell r="X15">
            <v>15.212986103785219</v>
          </cell>
        </row>
        <row r="16">
          <cell r="X16">
            <v>15.257665639050222</v>
          </cell>
        </row>
        <row r="17">
          <cell r="X17">
            <v>15.629745754849031</v>
          </cell>
        </row>
        <row r="18">
          <cell r="X18">
            <v>15.330813103452812</v>
          </cell>
        </row>
        <row r="19">
          <cell r="X19">
            <v>14.390953965628576</v>
          </cell>
        </row>
        <row r="20">
          <cell r="X20">
            <v>14.00642422150877</v>
          </cell>
        </row>
        <row r="21">
          <cell r="X21">
            <v>14.879027891539621</v>
          </cell>
        </row>
        <row r="22">
          <cell r="X22">
            <v>14.328495742007414</v>
          </cell>
        </row>
        <row r="23">
          <cell r="X23">
            <v>15.57673350210797</v>
          </cell>
        </row>
        <row r="24">
          <cell r="X24">
            <v>14.837107651404816</v>
          </cell>
        </row>
        <row r="25">
          <cell r="X25">
            <v>14.869432912031581</v>
          </cell>
        </row>
        <row r="26">
          <cell r="X26">
            <v>15.607945038809815</v>
          </cell>
        </row>
        <row r="27">
          <cell r="X27">
            <v>15.0277050668789</v>
          </cell>
        </row>
        <row r="28">
          <cell r="X28">
            <v>15.832386457000352</v>
          </cell>
        </row>
        <row r="29">
          <cell r="X29">
            <v>16.243001872053828</v>
          </cell>
        </row>
        <row r="30">
          <cell r="X30">
            <v>16.178154882349741</v>
          </cell>
        </row>
        <row r="31">
          <cell r="X31">
            <v>16.553439163643986</v>
          </cell>
        </row>
        <row r="32">
          <cell r="X32">
            <v>16.348930978808323</v>
          </cell>
        </row>
        <row r="33">
          <cell r="X33">
            <v>16.659149684130242</v>
          </cell>
        </row>
      </sheetData>
      <sheetData sheetId="11" refreshError="1"/>
      <sheetData sheetId="12">
        <row r="10">
          <cell r="X10">
            <v>16.22657027037544</v>
          </cell>
        </row>
        <row r="11">
          <cell r="X11">
            <v>15.477956708195727</v>
          </cell>
        </row>
        <row r="12">
          <cell r="X12">
            <v>15.588175341953514</v>
          </cell>
        </row>
        <row r="13">
          <cell r="X13">
            <v>15.594814860116459</v>
          </cell>
        </row>
        <row r="14">
          <cell r="X14">
            <v>15.53388269251257</v>
          </cell>
        </row>
        <row r="15">
          <cell r="X15">
            <v>14.957885842109579</v>
          </cell>
        </row>
        <row r="16">
          <cell r="X16">
            <v>15.084661204182845</v>
          </cell>
        </row>
        <row r="17">
          <cell r="X17">
            <v>15.703314923725042</v>
          </cell>
        </row>
        <row r="18">
          <cell r="X18">
            <v>15.396467667792843</v>
          </cell>
        </row>
        <row r="19">
          <cell r="X19">
            <v>15.760102383312372</v>
          </cell>
        </row>
        <row r="20">
          <cell r="X20">
            <v>15.762905977440742</v>
          </cell>
        </row>
        <row r="21">
          <cell r="X21">
            <v>15.760095425157379</v>
          </cell>
        </row>
        <row r="22">
          <cell r="X22">
            <v>16.401610271113011</v>
          </cell>
        </row>
        <row r="23">
          <cell r="X23">
            <v>15.319050196120664</v>
          </cell>
        </row>
        <row r="24">
          <cell r="X24">
            <v>16.892495810810448</v>
          </cell>
        </row>
        <row r="25">
          <cell r="X25">
            <v>16.319658738440019</v>
          </cell>
        </row>
        <row r="26">
          <cell r="X26">
            <v>16.1139745787085</v>
          </cell>
        </row>
        <row r="27">
          <cell r="X27">
            <v>16.163756305096346</v>
          </cell>
        </row>
        <row r="28">
          <cell r="X28">
            <v>16.18659860443255</v>
          </cell>
        </row>
        <row r="29">
          <cell r="X29">
            <v>16.118400596957638</v>
          </cell>
        </row>
        <row r="30">
          <cell r="X30">
            <v>15.58803892996324</v>
          </cell>
        </row>
        <row r="31">
          <cell r="X31">
            <v>15.819201883863737</v>
          </cell>
        </row>
        <row r="32">
          <cell r="X32">
            <v>15.863701426278702</v>
          </cell>
        </row>
        <row r="33">
          <cell r="X33">
            <v>16.154031014638594</v>
          </cell>
        </row>
      </sheetData>
      <sheetData sheetId="13" refreshError="1"/>
      <sheetData sheetId="14">
        <row r="10">
          <cell r="X10">
            <v>16.114094360655752</v>
          </cell>
        </row>
        <row r="11">
          <cell r="X11">
            <v>16.029823600944045</v>
          </cell>
        </row>
        <row r="12">
          <cell r="X12">
            <v>15.871046658379667</v>
          </cell>
        </row>
        <row r="13">
          <cell r="X13">
            <v>15.87510956440136</v>
          </cell>
        </row>
        <row r="14">
          <cell r="X14">
            <v>15.86992483823717</v>
          </cell>
        </row>
        <row r="15">
          <cell r="X15">
            <v>15.766205918763617</v>
          </cell>
        </row>
        <row r="16">
          <cell r="X16">
            <v>15.679189274124779</v>
          </cell>
        </row>
        <row r="17">
          <cell r="X17">
            <v>15.922854052345992</v>
          </cell>
        </row>
        <row r="18">
          <cell r="X18">
            <v>15.397536871681289</v>
          </cell>
        </row>
        <row r="19">
          <cell r="X19">
            <v>15.457988296152699</v>
          </cell>
        </row>
        <row r="20">
          <cell r="X20">
            <v>15.83395473566584</v>
          </cell>
        </row>
        <row r="21">
          <cell r="X21">
            <v>16.577498598188065</v>
          </cell>
        </row>
        <row r="22">
          <cell r="X22">
            <v>16.148714718136056</v>
          </cell>
        </row>
        <row r="23">
          <cell r="X23">
            <v>16.342249209226768</v>
          </cell>
        </row>
        <row r="24">
          <cell r="X24">
            <v>15.261145963314181</v>
          </cell>
        </row>
        <row r="25">
          <cell r="X25">
            <v>14.919400901863357</v>
          </cell>
        </row>
        <row r="26">
          <cell r="X26">
            <v>15.087803512268387</v>
          </cell>
        </row>
        <row r="27">
          <cell r="X27">
            <v>15.034713496884546</v>
          </cell>
        </row>
        <row r="28">
          <cell r="X28">
            <v>14.616092653798486</v>
          </cell>
        </row>
        <row r="29">
          <cell r="X29">
            <v>14.787582761610178</v>
          </cell>
        </row>
        <row r="30">
          <cell r="X30">
            <v>15.045889240248279</v>
          </cell>
        </row>
        <row r="31">
          <cell r="X31">
            <v>15.228177955514473</v>
          </cell>
        </row>
        <row r="32">
          <cell r="X32">
            <v>15.230390403351009</v>
          </cell>
        </row>
        <row r="33">
          <cell r="X33">
            <v>15.192698097533203</v>
          </cell>
        </row>
      </sheetData>
      <sheetData sheetId="15" refreshError="1"/>
      <sheetData sheetId="16">
        <row r="10">
          <cell r="X10">
            <v>15.236348006206915</v>
          </cell>
        </row>
        <row r="11">
          <cell r="X11">
            <v>15.305248642142352</v>
          </cell>
        </row>
        <row r="12">
          <cell r="X12">
            <v>15.153955306748605</v>
          </cell>
        </row>
        <row r="13">
          <cell r="X13">
            <v>15.061283310543274</v>
          </cell>
        </row>
        <row r="14">
          <cell r="X14">
            <v>15.056634617998</v>
          </cell>
        </row>
        <row r="15">
          <cell r="X15">
            <v>15.208599068942553</v>
          </cell>
        </row>
        <row r="16">
          <cell r="X16">
            <v>15.232856082551081</v>
          </cell>
        </row>
        <row r="17">
          <cell r="X17">
            <v>15.580857478209715</v>
          </cell>
        </row>
        <row r="18">
          <cell r="X18">
            <v>15.799432183993504</v>
          </cell>
        </row>
        <row r="19">
          <cell r="X19">
            <v>15.257610564202579</v>
          </cell>
        </row>
        <row r="20">
          <cell r="X20">
            <v>15.436543345548534</v>
          </cell>
        </row>
        <row r="21">
          <cell r="X21">
            <v>16.345042502006301</v>
          </cell>
        </row>
        <row r="22">
          <cell r="X22">
            <v>15.992641834731399</v>
          </cell>
        </row>
        <row r="23">
          <cell r="X23">
            <v>15.888412376407747</v>
          </cell>
        </row>
        <row r="24">
          <cell r="X24">
            <v>15.812896040199101</v>
          </cell>
        </row>
        <row r="25">
          <cell r="X25">
            <v>15.450709153199643</v>
          </cell>
        </row>
        <row r="26">
          <cell r="X26">
            <v>15.784695923015654</v>
          </cell>
        </row>
        <row r="27">
          <cell r="X27">
            <v>15.243720339318084</v>
          </cell>
        </row>
        <row r="28">
          <cell r="X28">
            <v>15.048055131031726</v>
          </cell>
        </row>
        <row r="29">
          <cell r="X29">
            <v>14.971020950293118</v>
          </cell>
        </row>
        <row r="30">
          <cell r="X30">
            <v>14.909861357532767</v>
          </cell>
        </row>
        <row r="31">
          <cell r="X31">
            <v>15.039211635449584</v>
          </cell>
        </row>
        <row r="32">
          <cell r="X32">
            <v>14.845190206947828</v>
          </cell>
        </row>
        <row r="33">
          <cell r="X33">
            <v>14.761001442622455</v>
          </cell>
        </row>
      </sheetData>
      <sheetData sheetId="17" refreshError="1"/>
      <sheetData sheetId="18">
        <row r="10">
          <cell r="X10">
            <v>14.374784385966477</v>
          </cell>
        </row>
        <row r="11">
          <cell r="X11">
            <v>14.114331313613606</v>
          </cell>
        </row>
        <row r="12">
          <cell r="X12">
            <v>14.258979088661926</v>
          </cell>
        </row>
        <row r="13">
          <cell r="X13">
            <v>14.012819610365325</v>
          </cell>
        </row>
        <row r="14">
          <cell r="X14">
            <v>13.907937589662541</v>
          </cell>
        </row>
        <row r="15">
          <cell r="X15">
            <v>13.969889985930163</v>
          </cell>
        </row>
        <row r="16">
          <cell r="X16">
            <v>13.973786442462789</v>
          </cell>
        </row>
        <row r="17">
          <cell r="X17">
            <v>14.282783233006025</v>
          </cell>
        </row>
        <row r="18">
          <cell r="X18">
            <v>14.432127997735209</v>
          </cell>
        </row>
        <row r="19">
          <cell r="X19">
            <v>14.424894261878933</v>
          </cell>
        </row>
        <row r="20">
          <cell r="X20">
            <v>14.628063971762996</v>
          </cell>
        </row>
        <row r="21">
          <cell r="X21">
            <v>15.604609293544728</v>
          </cell>
        </row>
        <row r="22">
          <cell r="X22">
            <v>14.734051435155562</v>
          </cell>
        </row>
        <row r="23">
          <cell r="X23">
            <v>16.295797379914994</v>
          </cell>
        </row>
        <row r="24">
          <cell r="X24">
            <v>16.093752835377312</v>
          </cell>
        </row>
        <row r="25">
          <cell r="X25">
            <v>15.859285818821435</v>
          </cell>
        </row>
        <row r="26">
          <cell r="X26">
            <v>15.365713948971354</v>
          </cell>
        </row>
        <row r="27">
          <cell r="X27">
            <v>15.270600350137586</v>
          </cell>
        </row>
        <row r="28">
          <cell r="X28">
            <v>15.049047177257824</v>
          </cell>
        </row>
        <row r="29">
          <cell r="X29">
            <v>15.163878254188473</v>
          </cell>
        </row>
        <row r="30">
          <cell r="X30">
            <v>15.157106614990639</v>
          </cell>
        </row>
        <row r="31">
          <cell r="X31">
            <v>15.475324676832029</v>
          </cell>
        </row>
        <row r="32">
          <cell r="X32">
            <v>15.193695463944875</v>
          </cell>
        </row>
        <row r="33">
          <cell r="X33">
            <v>14.961920699059863</v>
          </cell>
        </row>
      </sheetData>
      <sheetData sheetId="19" refreshError="1"/>
      <sheetData sheetId="20">
        <row r="10">
          <cell r="X10">
            <v>15.121500468485227</v>
          </cell>
        </row>
        <row r="11">
          <cell r="X11">
            <v>15.268560583857751</v>
          </cell>
        </row>
        <row r="12">
          <cell r="X12">
            <v>15.276514846334679</v>
          </cell>
        </row>
        <row r="13">
          <cell r="X13">
            <v>15.115534865405168</v>
          </cell>
        </row>
        <row r="14">
          <cell r="X14">
            <v>15.091840050025358</v>
          </cell>
        </row>
        <row r="15">
          <cell r="X15">
            <v>15.017612600835339</v>
          </cell>
        </row>
        <row r="16">
          <cell r="X16">
            <v>14.95807828252951</v>
          </cell>
        </row>
        <row r="17">
          <cell r="X17">
            <v>15.026796358132328</v>
          </cell>
        </row>
        <row r="18">
          <cell r="X18">
            <v>15.038624811551538</v>
          </cell>
        </row>
        <row r="19">
          <cell r="X19">
            <v>16.058573292516918</v>
          </cell>
        </row>
        <row r="20">
          <cell r="X20">
            <v>15.93786431330502</v>
          </cell>
        </row>
        <row r="21">
          <cell r="X21">
            <v>14.487676060100418</v>
          </cell>
        </row>
        <row r="22">
          <cell r="X22">
            <v>15.923373086673079</v>
          </cell>
        </row>
        <row r="23">
          <cell r="X23">
            <v>14.864527097757687</v>
          </cell>
        </row>
        <row r="24">
          <cell r="X24">
            <v>15.61236659757032</v>
          </cell>
        </row>
        <row r="25">
          <cell r="X25">
            <v>15.981139598078135</v>
          </cell>
        </row>
        <row r="26">
          <cell r="X26">
            <v>15.072076439839496</v>
          </cell>
        </row>
        <row r="27">
          <cell r="X27">
            <v>15.546326722497847</v>
          </cell>
        </row>
        <row r="28">
          <cell r="X28">
            <v>15.309839757876597</v>
          </cell>
        </row>
        <row r="29">
          <cell r="X29">
            <v>14.923121939030464</v>
          </cell>
        </row>
        <row r="30">
          <cell r="X30">
            <v>14.490526812097082</v>
          </cell>
        </row>
        <row r="31">
          <cell r="X31">
            <v>14.566105441472684</v>
          </cell>
        </row>
        <row r="32">
          <cell r="X32">
            <v>14.344940606190926</v>
          </cell>
        </row>
        <row r="33">
          <cell r="X33">
            <v>14.349164563247191</v>
          </cell>
        </row>
      </sheetData>
      <sheetData sheetId="21" refreshError="1"/>
      <sheetData sheetId="22">
        <row r="10">
          <cell r="X10">
            <v>14.384901450715244</v>
          </cell>
        </row>
        <row r="11">
          <cell r="X11">
            <v>14.276433739398685</v>
          </cell>
        </row>
        <row r="12">
          <cell r="X12">
            <v>14.52540359625195</v>
          </cell>
        </row>
        <row r="13">
          <cell r="X13">
            <v>14.676056778048212</v>
          </cell>
        </row>
        <row r="14">
          <cell r="X14">
            <v>14.766477260584244</v>
          </cell>
        </row>
        <row r="15">
          <cell r="X15">
            <v>14.855234399959768</v>
          </cell>
        </row>
        <row r="16">
          <cell r="X16">
            <v>14.858244631652592</v>
          </cell>
        </row>
        <row r="17">
          <cell r="X17">
            <v>14.977177039449112</v>
          </cell>
        </row>
        <row r="18">
          <cell r="X18">
            <v>15.173035063140562</v>
          </cell>
        </row>
        <row r="19">
          <cell r="X19">
            <v>15.738231299114924</v>
          </cell>
        </row>
        <row r="20">
          <cell r="X20">
            <v>15.38600309107845</v>
          </cell>
        </row>
        <row r="21">
          <cell r="X21">
            <v>13.320543052316525</v>
          </cell>
        </row>
        <row r="22">
          <cell r="X22">
            <v>13.792815820096378</v>
          </cell>
        </row>
        <row r="23">
          <cell r="X23">
            <v>14.863404754674157</v>
          </cell>
        </row>
        <row r="24">
          <cell r="X24">
            <v>14.084403126224458</v>
          </cell>
        </row>
        <row r="25">
          <cell r="X25">
            <v>13.750599867908967</v>
          </cell>
        </row>
        <row r="26">
          <cell r="X26">
            <v>14.383030718650003</v>
          </cell>
        </row>
        <row r="27">
          <cell r="X27">
            <v>14.250983634724541</v>
          </cell>
        </row>
        <row r="28">
          <cell r="X28">
            <v>15.543836982043139</v>
          </cell>
        </row>
        <row r="29">
          <cell r="X29">
            <v>15.02469490875645</v>
          </cell>
        </row>
        <row r="30">
          <cell r="X30">
            <v>14.734643231671168</v>
          </cell>
        </row>
        <row r="31">
          <cell r="X31">
            <v>15.360842454262054</v>
          </cell>
        </row>
        <row r="32">
          <cell r="X32">
            <v>14.72386509957955</v>
          </cell>
        </row>
        <row r="33">
          <cell r="X33">
            <v>15.436567876836516</v>
          </cell>
        </row>
      </sheetData>
      <sheetData sheetId="23" refreshError="1"/>
      <sheetData sheetId="24">
        <row r="10">
          <cell r="X10">
            <v>15.477857209180009</v>
          </cell>
        </row>
        <row r="11">
          <cell r="X11">
            <v>15.717492107490207</v>
          </cell>
        </row>
        <row r="12">
          <cell r="X12">
            <v>15.502427685575217</v>
          </cell>
        </row>
        <row r="13">
          <cell r="X13">
            <v>15.739040420107308</v>
          </cell>
        </row>
        <row r="14">
          <cell r="X14">
            <v>15.380325648215246</v>
          </cell>
        </row>
        <row r="15">
          <cell r="X15">
            <v>15.561308104316261</v>
          </cell>
        </row>
        <row r="16">
          <cell r="X16">
            <v>15.301326778068166</v>
          </cell>
        </row>
        <row r="17">
          <cell r="X17">
            <v>15.491925850310587</v>
          </cell>
        </row>
        <row r="18">
          <cell r="X18">
            <v>14.691945198115301</v>
          </cell>
        </row>
        <row r="19">
          <cell r="X19">
            <v>15.369865217925289</v>
          </cell>
        </row>
        <row r="20">
          <cell r="X20">
            <v>15.273323815673674</v>
          </cell>
        </row>
        <row r="21">
          <cell r="X21">
            <v>14.629249883063212</v>
          </cell>
        </row>
        <row r="22">
          <cell r="X22">
            <v>15.119483469307749</v>
          </cell>
        </row>
        <row r="23">
          <cell r="X23">
            <v>14.664072444919524</v>
          </cell>
        </row>
        <row r="24">
          <cell r="X24">
            <v>15.588701039262924</v>
          </cell>
        </row>
        <row r="25">
          <cell r="X25">
            <v>16.556590141881586</v>
          </cell>
        </row>
        <row r="26">
          <cell r="X26">
            <v>17.022765787660393</v>
          </cell>
        </row>
        <row r="27">
          <cell r="X27">
            <v>16.41260050574191</v>
          </cell>
        </row>
        <row r="28">
          <cell r="X28">
            <v>15.530218167318612</v>
          </cell>
        </row>
        <row r="29">
          <cell r="X29">
            <v>15.410194667388266</v>
          </cell>
        </row>
        <row r="30">
          <cell r="X30">
            <v>15.48642859402768</v>
          </cell>
        </row>
        <row r="31">
          <cell r="X31">
            <v>14.905547200670259</v>
          </cell>
        </row>
        <row r="32">
          <cell r="X32">
            <v>14.763389110903594</v>
          </cell>
        </row>
        <row r="33">
          <cell r="X33">
            <v>14.725353455417833</v>
          </cell>
        </row>
      </sheetData>
      <sheetData sheetId="25" refreshError="1"/>
      <sheetData sheetId="26">
        <row r="10">
          <cell r="X10">
            <v>14.570211831704739</v>
          </cell>
        </row>
        <row r="11">
          <cell r="X11">
            <v>14.575736126885793</v>
          </cell>
        </row>
        <row r="12">
          <cell r="X12">
            <v>14.581264624847995</v>
          </cell>
        </row>
        <row r="13">
          <cell r="X13">
            <v>14.828583084196023</v>
          </cell>
        </row>
        <row r="14">
          <cell r="X14">
            <v>14.827769190032914</v>
          </cell>
        </row>
        <row r="15">
          <cell r="X15">
            <v>14.91157415659673</v>
          </cell>
        </row>
        <row r="16">
          <cell r="X16">
            <v>15.049388675376642</v>
          </cell>
        </row>
        <row r="17">
          <cell r="X17">
            <v>16.019016482854191</v>
          </cell>
        </row>
        <row r="18">
          <cell r="X18">
            <v>16.387382319385328</v>
          </cell>
        </row>
        <row r="19">
          <cell r="X19">
            <v>15.832723253158058</v>
          </cell>
        </row>
        <row r="20">
          <cell r="X20">
            <v>16.087713492765765</v>
          </cell>
        </row>
        <row r="21">
          <cell r="X21">
            <v>15.243142286055127</v>
          </cell>
        </row>
        <row r="22">
          <cell r="X22">
            <v>15.911888201755341</v>
          </cell>
        </row>
        <row r="23">
          <cell r="X23">
            <v>16.703159517568864</v>
          </cell>
        </row>
        <row r="24">
          <cell r="X24">
            <v>15.937315701968036</v>
          </cell>
        </row>
        <row r="25">
          <cell r="X25">
            <v>15.421335142697028</v>
          </cell>
        </row>
        <row r="26">
          <cell r="X26">
            <v>15.609936219575237</v>
          </cell>
        </row>
        <row r="27">
          <cell r="X27">
            <v>15.509007627437848</v>
          </cell>
        </row>
        <row r="28">
          <cell r="X28">
            <v>15.060166719257296</v>
          </cell>
        </row>
        <row r="29">
          <cell r="X29">
            <v>14.517865510870463</v>
          </cell>
        </row>
        <row r="30">
          <cell r="X30">
            <v>14.363476622992023</v>
          </cell>
        </row>
        <row r="31">
          <cell r="X31">
            <v>14.51142159093077</v>
          </cell>
        </row>
        <row r="32">
          <cell r="X32">
            <v>14.751474503639853</v>
          </cell>
        </row>
        <row r="33">
          <cell r="X33">
            <v>14.753638121926441</v>
          </cell>
        </row>
      </sheetData>
      <sheetData sheetId="27" refreshError="1"/>
      <sheetData sheetId="28">
        <row r="10">
          <cell r="X10">
            <v>14.965408788634292</v>
          </cell>
        </row>
        <row r="11">
          <cell r="X11">
            <v>14.119694521282776</v>
          </cell>
        </row>
        <row r="12">
          <cell r="X12">
            <v>13.687741477630684</v>
          </cell>
        </row>
        <row r="13">
          <cell r="X13">
            <v>13.745159457598149</v>
          </cell>
        </row>
        <row r="14">
          <cell r="X14">
            <v>13.944173075718142</v>
          </cell>
        </row>
        <row r="15">
          <cell r="X15">
            <v>13.363266131573839</v>
          </cell>
        </row>
        <row r="16">
          <cell r="X16">
            <v>14.187130826796464</v>
          </cell>
        </row>
        <row r="17">
          <cell r="X17">
            <v>14.882744887444778</v>
          </cell>
        </row>
        <row r="18">
          <cell r="X18">
            <v>15.106820315447047</v>
          </cell>
        </row>
        <row r="19">
          <cell r="X19">
            <v>15.133933854923493</v>
          </cell>
        </row>
        <row r="20">
          <cell r="X20">
            <v>14.908372120036004</v>
          </cell>
        </row>
        <row r="21">
          <cell r="X21">
            <v>15.312289326006294</v>
          </cell>
        </row>
        <row r="22">
          <cell r="X22">
            <v>14.050789169924025</v>
          </cell>
        </row>
        <row r="23">
          <cell r="X23">
            <v>14.02719343788943</v>
          </cell>
        </row>
        <row r="24">
          <cell r="X24">
            <v>13.757579154178723</v>
          </cell>
        </row>
        <row r="25">
          <cell r="X25">
            <v>13.768897420616161</v>
          </cell>
        </row>
        <row r="26">
          <cell r="X26">
            <v>13.322122085854593</v>
          </cell>
        </row>
        <row r="27">
          <cell r="X27">
            <v>16.06475311114097</v>
          </cell>
        </row>
        <row r="28">
          <cell r="X28">
            <v>16.062206817933689</v>
          </cell>
        </row>
        <row r="29">
          <cell r="X29">
            <v>16.42945260448807</v>
          </cell>
        </row>
        <row r="30">
          <cell r="X30">
            <v>16.094054867982436</v>
          </cell>
        </row>
        <row r="31">
          <cell r="X31">
            <v>15.903106800679538</v>
          </cell>
        </row>
        <row r="32">
          <cell r="X32">
            <v>15.707380887400683</v>
          </cell>
        </row>
        <row r="33">
          <cell r="X33">
            <v>16.155786447587587</v>
          </cell>
        </row>
      </sheetData>
      <sheetData sheetId="29" refreshError="1"/>
      <sheetData sheetId="30">
        <row r="10">
          <cell r="X10">
            <v>16.176052476698988</v>
          </cell>
        </row>
        <row r="11">
          <cell r="X11">
            <v>16.363695689117119</v>
          </cell>
        </row>
        <row r="12">
          <cell r="X12">
            <v>16.271073354595686</v>
          </cell>
        </row>
        <row r="13">
          <cell r="X13">
            <v>16.071767302183261</v>
          </cell>
        </row>
        <row r="14">
          <cell r="X14">
            <v>16.073165722987351</v>
          </cell>
        </row>
        <row r="15">
          <cell r="X15">
            <v>16.234218189691891</v>
          </cell>
        </row>
        <row r="16">
          <cell r="X16">
            <v>16.350259253756811</v>
          </cell>
        </row>
        <row r="17">
          <cell r="X17">
            <v>17.127898722992288</v>
          </cell>
        </row>
        <row r="18">
          <cell r="X18">
            <v>16.75472223931337</v>
          </cell>
        </row>
        <row r="19">
          <cell r="X19">
            <v>17.008149002919208</v>
          </cell>
        </row>
        <row r="20">
          <cell r="X20">
            <v>14.302573064624257</v>
          </cell>
        </row>
        <row r="21">
          <cell r="X21">
            <v>14.883226910619413</v>
          </cell>
        </row>
        <row r="22">
          <cell r="X22">
            <v>13.720527099192866</v>
          </cell>
        </row>
        <row r="23">
          <cell r="X23">
            <v>14.197367859044824</v>
          </cell>
        </row>
        <row r="24">
          <cell r="X24">
            <v>13.366647760481815</v>
          </cell>
        </row>
        <row r="25">
          <cell r="X25">
            <v>17.762278980813186</v>
          </cell>
        </row>
        <row r="26">
          <cell r="X26">
            <v>14.031053246459939</v>
          </cell>
        </row>
        <row r="27">
          <cell r="X27">
            <v>16.515164441490338</v>
          </cell>
        </row>
        <row r="28">
          <cell r="X28">
            <v>17.618501894846958</v>
          </cell>
        </row>
        <row r="29">
          <cell r="X29">
            <v>17.094455574435266</v>
          </cell>
        </row>
        <row r="30">
          <cell r="X30">
            <v>15.824814482348236</v>
          </cell>
        </row>
        <row r="31">
          <cell r="X31">
            <v>15.668793629089008</v>
          </cell>
        </row>
        <row r="32">
          <cell r="X32">
            <v>16.003871549021333</v>
          </cell>
        </row>
        <row r="33">
          <cell r="X33">
            <v>15.804232751307252</v>
          </cell>
        </row>
      </sheetData>
      <sheetData sheetId="31" refreshError="1"/>
      <sheetData sheetId="32">
        <row r="10">
          <cell r="X10">
            <v>15.862890144668938</v>
          </cell>
        </row>
        <row r="11">
          <cell r="X11">
            <v>16.198644892169778</v>
          </cell>
        </row>
        <row r="12">
          <cell r="X12">
            <v>15.452485167488607</v>
          </cell>
        </row>
        <row r="13">
          <cell r="X13">
            <v>15.173876590188081</v>
          </cell>
        </row>
        <row r="14">
          <cell r="X14">
            <v>14.165173792706367</v>
          </cell>
        </row>
        <row r="15">
          <cell r="X15">
            <v>13.90980100199131</v>
          </cell>
        </row>
        <row r="16">
          <cell r="X16">
            <v>14.130074201777914</v>
          </cell>
        </row>
        <row r="17">
          <cell r="X17">
            <v>14.606873592405652</v>
          </cell>
        </row>
        <row r="18">
          <cell r="X18">
            <v>15.182481093509189</v>
          </cell>
        </row>
        <row r="19">
          <cell r="X19">
            <v>15.876789526167613</v>
          </cell>
        </row>
        <row r="20">
          <cell r="X20">
            <v>15.528798771587715</v>
          </cell>
        </row>
        <row r="21">
          <cell r="X21">
            <v>15.23582724670567</v>
          </cell>
        </row>
        <row r="22">
          <cell r="X22">
            <v>14.90394763648799</v>
          </cell>
        </row>
        <row r="23">
          <cell r="X23">
            <v>13.636618120611981</v>
          </cell>
        </row>
        <row r="24">
          <cell r="X24">
            <v>13.514552887601575</v>
          </cell>
        </row>
        <row r="25">
          <cell r="X25">
            <v>13.831500096730133</v>
          </cell>
        </row>
        <row r="26">
          <cell r="X26">
            <v>13.328505300318614</v>
          </cell>
        </row>
        <row r="27">
          <cell r="X27">
            <v>15.258342010809555</v>
          </cell>
        </row>
        <row r="28">
          <cell r="X28">
            <v>15.256856041245808</v>
          </cell>
        </row>
        <row r="29">
          <cell r="X29">
            <v>15.127408667012778</v>
          </cell>
        </row>
        <row r="30">
          <cell r="X30">
            <v>15.342810169650168</v>
          </cell>
        </row>
        <row r="31">
          <cell r="X31">
            <v>15.436110230063326</v>
          </cell>
        </row>
        <row r="32">
          <cell r="X32">
            <v>15.498222752405287</v>
          </cell>
        </row>
        <row r="33">
          <cell r="X33">
            <v>15.609061264434592</v>
          </cell>
        </row>
      </sheetData>
      <sheetData sheetId="33" refreshError="1"/>
      <sheetData sheetId="34">
        <row r="10">
          <cell r="X10">
            <v>14.373448151737284</v>
          </cell>
        </row>
        <row r="11">
          <cell r="X11">
            <v>15.159002313930067</v>
          </cell>
        </row>
        <row r="12">
          <cell r="X12">
            <v>15.172927976348788</v>
          </cell>
        </row>
        <row r="13">
          <cell r="X13">
            <v>14.708063698019979</v>
          </cell>
        </row>
        <row r="14">
          <cell r="X14">
            <v>14.529047674885263</v>
          </cell>
        </row>
        <row r="15">
          <cell r="X15">
            <v>14.991978225908737</v>
          </cell>
        </row>
        <row r="16">
          <cell r="X16">
            <v>15.289684448971506</v>
          </cell>
        </row>
        <row r="17">
          <cell r="X17">
            <v>14.409644123864613</v>
          </cell>
        </row>
        <row r="18">
          <cell r="X18">
            <v>13.787504336001676</v>
          </cell>
        </row>
        <row r="19">
          <cell r="X19">
            <v>13.695817575077845</v>
          </cell>
        </row>
        <row r="20">
          <cell r="X20">
            <v>13.935631700951902</v>
          </cell>
        </row>
        <row r="21">
          <cell r="X21">
            <v>14.634781465414514</v>
          </cell>
        </row>
        <row r="22">
          <cell r="X22">
            <v>14.894176725713015</v>
          </cell>
        </row>
        <row r="23">
          <cell r="X23">
            <v>14.924901533693136</v>
          </cell>
        </row>
        <row r="24">
          <cell r="X24">
            <v>12.966143290664057</v>
          </cell>
        </row>
        <row r="25">
          <cell r="X25">
            <v>13.46514755727061</v>
          </cell>
        </row>
        <row r="26">
          <cell r="X26">
            <v>13.417912021418346</v>
          </cell>
        </row>
        <row r="27">
          <cell r="X27">
            <v>14.127738677700737</v>
          </cell>
        </row>
        <row r="28">
          <cell r="X28">
            <v>14.21163080374925</v>
          </cell>
        </row>
        <row r="29">
          <cell r="X29">
            <v>15.001076934708125</v>
          </cell>
        </row>
        <row r="30">
          <cell r="X30">
            <v>15.418371241008215</v>
          </cell>
        </row>
        <row r="31">
          <cell r="X31">
            <v>15.301148906777064</v>
          </cell>
        </row>
        <row r="32">
          <cell r="X32">
            <v>15.204588132240417</v>
          </cell>
        </row>
        <row r="33">
          <cell r="X33">
            <v>15.019036902843531</v>
          </cell>
        </row>
      </sheetData>
      <sheetData sheetId="35" refreshError="1"/>
      <sheetData sheetId="36">
        <row r="10">
          <cell r="X10">
            <v>14.806266939899285</v>
          </cell>
        </row>
        <row r="11">
          <cell r="X11">
            <v>14.900831262464258</v>
          </cell>
        </row>
        <row r="12">
          <cell r="X12">
            <v>15.006807010439767</v>
          </cell>
        </row>
        <row r="13">
          <cell r="X13">
            <v>15.183333861634395</v>
          </cell>
        </row>
        <row r="14">
          <cell r="X14">
            <v>15.117359651868536</v>
          </cell>
        </row>
        <row r="15">
          <cell r="X15">
            <v>15.112460722045123</v>
          </cell>
        </row>
        <row r="16">
          <cell r="X16">
            <v>14.980234196066155</v>
          </cell>
        </row>
        <row r="17">
          <cell r="X17">
            <v>15.170118979204542</v>
          </cell>
        </row>
        <row r="18">
          <cell r="X18">
            <v>15.248750146231126</v>
          </cell>
        </row>
        <row r="19">
          <cell r="X19">
            <v>15.242147991762565</v>
          </cell>
        </row>
        <row r="20">
          <cell r="X20">
            <v>14.274168361667742</v>
          </cell>
        </row>
        <row r="21">
          <cell r="X21">
            <v>13.493714719499316</v>
          </cell>
        </row>
        <row r="22">
          <cell r="X22">
            <v>14.412195861875094</v>
          </cell>
        </row>
        <row r="23">
          <cell r="X23">
            <v>14.191925294387437</v>
          </cell>
        </row>
        <row r="24">
          <cell r="X24">
            <v>14.127921651621504</v>
          </cell>
        </row>
        <row r="25">
          <cell r="X25">
            <v>14.024044673360741</v>
          </cell>
        </row>
        <row r="26">
          <cell r="X26">
            <v>14.093942413208058</v>
          </cell>
        </row>
        <row r="27">
          <cell r="X27">
            <v>14.319866873657105</v>
          </cell>
        </row>
        <row r="28">
          <cell r="X28">
            <v>14.593751040985827</v>
          </cell>
        </row>
        <row r="29">
          <cell r="X29">
            <v>15.525023685600774</v>
          </cell>
        </row>
        <row r="30">
          <cell r="X30">
            <v>14.652109789060239</v>
          </cell>
        </row>
        <row r="31">
          <cell r="X31">
            <v>14.240312240060778</v>
          </cell>
        </row>
        <row r="32">
          <cell r="X32">
            <v>14.184659371054465</v>
          </cell>
        </row>
        <row r="33">
          <cell r="X33">
            <v>13.794707618669019</v>
          </cell>
        </row>
      </sheetData>
      <sheetData sheetId="37" refreshError="1"/>
      <sheetData sheetId="38">
        <row r="10">
          <cell r="X10">
            <v>15.27020963153281</v>
          </cell>
        </row>
        <row r="11">
          <cell r="X11">
            <v>15.992517024149592</v>
          </cell>
        </row>
        <row r="12">
          <cell r="X12">
            <v>15.655071591397242</v>
          </cell>
        </row>
        <row r="13">
          <cell r="X13">
            <v>16.221706364953828</v>
          </cell>
        </row>
        <row r="14">
          <cell r="X14">
            <v>15.630169772439217</v>
          </cell>
        </row>
        <row r="15">
          <cell r="X15">
            <v>15.471822123945641</v>
          </cell>
        </row>
        <row r="16">
          <cell r="X16">
            <v>14.994144932071471</v>
          </cell>
        </row>
        <row r="17">
          <cell r="X17">
            <v>15.134393922252602</v>
          </cell>
        </row>
        <row r="18">
          <cell r="X18">
            <v>14.88100419290917</v>
          </cell>
        </row>
        <row r="19">
          <cell r="X19">
            <v>14.362302294442594</v>
          </cell>
        </row>
        <row r="20">
          <cell r="X20">
            <v>14.931705317965809</v>
          </cell>
        </row>
        <row r="21">
          <cell r="X21">
            <v>15.526924079148481</v>
          </cell>
        </row>
        <row r="22">
          <cell r="X22">
            <v>16.421537806775643</v>
          </cell>
        </row>
        <row r="23">
          <cell r="X23">
            <v>16.871329073042574</v>
          </cell>
        </row>
        <row r="24">
          <cell r="X24">
            <v>16.433953183091955</v>
          </cell>
        </row>
        <row r="25">
          <cell r="X25">
            <v>15.795078203603104</v>
          </cell>
        </row>
        <row r="26">
          <cell r="X26">
            <v>15.764056753152097</v>
          </cell>
        </row>
        <row r="27">
          <cell r="X27">
            <v>15.058575282795012</v>
          </cell>
        </row>
        <row r="28">
          <cell r="X28">
            <v>14.669691760098493</v>
          </cell>
        </row>
        <row r="29">
          <cell r="X29">
            <v>14.744256648326312</v>
          </cell>
        </row>
        <row r="30">
          <cell r="X30">
            <v>14.599875378175186</v>
          </cell>
        </row>
        <row r="31">
          <cell r="X31">
            <v>14.54402889997333</v>
          </cell>
        </row>
        <row r="32">
          <cell r="X32">
            <v>13.912843171211925</v>
          </cell>
        </row>
        <row r="33">
          <cell r="X33">
            <v>14.130775134093975</v>
          </cell>
        </row>
      </sheetData>
      <sheetData sheetId="39" refreshError="1"/>
      <sheetData sheetId="40">
        <row r="10">
          <cell r="X10">
            <v>13.918623294055203</v>
          </cell>
        </row>
        <row r="11">
          <cell r="X11">
            <v>13.578141867840516</v>
          </cell>
        </row>
        <row r="12">
          <cell r="X12">
            <v>13.276781760324369</v>
          </cell>
        </row>
        <row r="13">
          <cell r="X13">
            <v>13.138714447546725</v>
          </cell>
        </row>
        <row r="14">
          <cell r="X14">
            <v>13.271799817209223</v>
          </cell>
        </row>
        <row r="15">
          <cell r="X15">
            <v>12.793196251598348</v>
          </cell>
        </row>
        <row r="16">
          <cell r="X16">
            <v>12.582304011128077</v>
          </cell>
        </row>
        <row r="17">
          <cell r="X17">
            <v>12.863525510541107</v>
          </cell>
        </row>
        <row r="18">
          <cell r="X18">
            <v>12.395038814096644</v>
          </cell>
        </row>
        <row r="19">
          <cell r="X19">
            <v>12.182958203953611</v>
          </cell>
        </row>
        <row r="20">
          <cell r="X20">
            <v>11.645160264478703</v>
          </cell>
        </row>
        <row r="21">
          <cell r="X21">
            <v>12.31420168163419</v>
          </cell>
        </row>
        <row r="22">
          <cell r="X22">
            <v>12.619260669263456</v>
          </cell>
        </row>
        <row r="23">
          <cell r="X23">
            <v>12.248636866193838</v>
          </cell>
        </row>
        <row r="24">
          <cell r="X24">
            <v>11.538186781113637</v>
          </cell>
        </row>
        <row r="25">
          <cell r="X25">
            <v>11.213503497561657</v>
          </cell>
        </row>
        <row r="26">
          <cell r="X26">
            <v>11.587435902978946</v>
          </cell>
        </row>
        <row r="27">
          <cell r="X27">
            <v>11.550628337757169</v>
          </cell>
        </row>
        <row r="28">
          <cell r="X28">
            <v>11.841828986763854</v>
          </cell>
        </row>
        <row r="29">
          <cell r="X29">
            <v>12.007117160210557</v>
          </cell>
        </row>
        <row r="30">
          <cell r="X30">
            <v>12.119716483444181</v>
          </cell>
        </row>
        <row r="31">
          <cell r="X31">
            <v>11.798083679987966</v>
          </cell>
        </row>
        <row r="32">
          <cell r="X32">
            <v>11.924474279846144</v>
          </cell>
        </row>
        <row r="33">
          <cell r="X33">
            <v>12.126048895853854</v>
          </cell>
        </row>
      </sheetData>
      <sheetData sheetId="41" refreshError="1"/>
      <sheetData sheetId="42">
        <row r="10">
          <cell r="X10">
            <v>12.299167382380871</v>
          </cell>
        </row>
        <row r="11">
          <cell r="X11">
            <v>12.543450408748896</v>
          </cell>
        </row>
        <row r="12">
          <cell r="X12">
            <v>12.282056799207021</v>
          </cell>
        </row>
        <row r="13">
          <cell r="X13">
            <v>11.832996845308513</v>
          </cell>
        </row>
        <row r="14">
          <cell r="X14">
            <v>11.943512491947226</v>
          </cell>
        </row>
        <row r="15">
          <cell r="X15">
            <v>11.921913063278966</v>
          </cell>
        </row>
        <row r="16">
          <cell r="X16">
            <v>12.09378162657182</v>
          </cell>
        </row>
        <row r="17">
          <cell r="X17">
            <v>12.152714778361885</v>
          </cell>
        </row>
        <row r="18">
          <cell r="X18">
            <v>11.03441016462472</v>
          </cell>
        </row>
        <row r="19">
          <cell r="X19">
            <v>11.389183931660806</v>
          </cell>
        </row>
        <row r="20">
          <cell r="X20">
            <v>11.81891171188351</v>
          </cell>
        </row>
        <row r="21">
          <cell r="X21">
            <v>12.475765832373931</v>
          </cell>
        </row>
        <row r="22">
          <cell r="X22">
            <v>12.008835511441871</v>
          </cell>
        </row>
        <row r="23">
          <cell r="X23">
            <v>12.900165573894485</v>
          </cell>
        </row>
        <row r="24">
          <cell r="X24">
            <v>12.325781613387699</v>
          </cell>
        </row>
        <row r="25">
          <cell r="X25">
            <v>12.407688443945739</v>
          </cell>
        </row>
        <row r="26">
          <cell r="X26">
            <v>11.974146468497349</v>
          </cell>
        </row>
        <row r="27">
          <cell r="X27">
            <v>12.22301897073989</v>
          </cell>
        </row>
        <row r="28">
          <cell r="X28">
            <v>12.642419942427125</v>
          </cell>
        </row>
        <row r="29">
          <cell r="X29">
            <v>12.221342781902692</v>
          </cell>
        </row>
        <row r="30">
          <cell r="X30">
            <v>11.808100189084024</v>
          </cell>
        </row>
        <row r="31">
          <cell r="X31">
            <v>11.483000601861637</v>
          </cell>
        </row>
        <row r="32">
          <cell r="X32">
            <v>10.852641984417483</v>
          </cell>
        </row>
        <row r="33">
          <cell r="X33">
            <v>10.708052581453323</v>
          </cell>
        </row>
      </sheetData>
      <sheetData sheetId="43" refreshError="1"/>
      <sheetData sheetId="44">
        <row r="10">
          <cell r="X10">
            <v>11.137713578503501</v>
          </cell>
        </row>
        <row r="11">
          <cell r="X11">
            <v>11.041957544600017</v>
          </cell>
        </row>
        <row r="12">
          <cell r="X12">
            <v>11.252819270389066</v>
          </cell>
        </row>
        <row r="13">
          <cell r="X13">
            <v>11.302514067903145</v>
          </cell>
        </row>
        <row r="14">
          <cell r="X14">
            <v>11.129541379136606</v>
          </cell>
        </row>
        <row r="15">
          <cell r="X15">
            <v>11.315065381394762</v>
          </cell>
        </row>
        <row r="16">
          <cell r="X16">
            <v>11.488456440407875</v>
          </cell>
        </row>
        <row r="17">
          <cell r="X17">
            <v>12.168531158526108</v>
          </cell>
        </row>
        <row r="18">
          <cell r="X18">
            <v>12.998263501093843</v>
          </cell>
        </row>
        <row r="19">
          <cell r="X19">
            <v>12.359347944540739</v>
          </cell>
        </row>
        <row r="20">
          <cell r="X20">
            <v>13.192681698311674</v>
          </cell>
        </row>
        <row r="21">
          <cell r="X21">
            <v>12.235917862991064</v>
          </cell>
        </row>
        <row r="22">
          <cell r="X22">
            <v>13.046572573207598</v>
          </cell>
        </row>
        <row r="23">
          <cell r="X23">
            <v>13.192544816428837</v>
          </cell>
        </row>
        <row r="24">
          <cell r="X24">
            <v>13.366562299011594</v>
          </cell>
        </row>
        <row r="25">
          <cell r="X25">
            <v>13.985490893144258</v>
          </cell>
        </row>
        <row r="26">
          <cell r="X26">
            <v>14.326731796197208</v>
          </cell>
        </row>
        <row r="27">
          <cell r="X27">
            <v>14.321182081111667</v>
          </cell>
        </row>
        <row r="28">
          <cell r="X28">
            <v>13.618714145101242</v>
          </cell>
        </row>
        <row r="29">
          <cell r="X29">
            <v>14.099209881685454</v>
          </cell>
        </row>
        <row r="30">
          <cell r="X30">
            <v>13.639880190599401</v>
          </cell>
        </row>
        <row r="31">
          <cell r="X31">
            <v>13.074059153131859</v>
          </cell>
        </row>
        <row r="32">
          <cell r="X32">
            <v>13.415195130453897</v>
          </cell>
        </row>
        <row r="33">
          <cell r="X33">
            <v>13.330579933932086</v>
          </cell>
        </row>
      </sheetData>
      <sheetData sheetId="45" refreshError="1"/>
      <sheetData sheetId="46">
        <row r="10">
          <cell r="X10">
            <v>12.476798728448658</v>
          </cell>
        </row>
        <row r="11">
          <cell r="X11">
            <v>12.628668761153413</v>
          </cell>
        </row>
        <row r="12">
          <cell r="X12">
            <v>13.065162117168816</v>
          </cell>
        </row>
        <row r="13">
          <cell r="X13">
            <v>12.778790135954281</v>
          </cell>
        </row>
        <row r="14">
          <cell r="X14">
            <v>12.935504041594575</v>
          </cell>
        </row>
        <row r="15">
          <cell r="X15">
            <v>13.0215661333337</v>
          </cell>
        </row>
        <row r="16">
          <cell r="X16">
            <v>13.367027474315753</v>
          </cell>
        </row>
        <row r="17">
          <cell r="X17">
            <v>13.545482077934352</v>
          </cell>
        </row>
        <row r="18">
          <cell r="X18">
            <v>13.8842878664015</v>
          </cell>
        </row>
        <row r="19">
          <cell r="X19">
            <v>14.389002851114586</v>
          </cell>
        </row>
        <row r="20">
          <cell r="X20">
            <v>13.902720253038092</v>
          </cell>
        </row>
        <row r="21">
          <cell r="X21">
            <v>14.535953293594941</v>
          </cell>
        </row>
        <row r="22">
          <cell r="X22">
            <v>14.801458528267483</v>
          </cell>
        </row>
        <row r="23">
          <cell r="X23">
            <v>14.141578742777886</v>
          </cell>
        </row>
        <row r="24">
          <cell r="X24">
            <v>15.752557095609113</v>
          </cell>
        </row>
        <row r="25">
          <cell r="X25">
            <v>15.30481814874738</v>
          </cell>
        </row>
        <row r="26">
          <cell r="X26">
            <v>14.893647336106413</v>
          </cell>
        </row>
        <row r="27">
          <cell r="X27">
            <v>13.934377388973626</v>
          </cell>
        </row>
        <row r="28">
          <cell r="X28">
            <v>13.881685530823233</v>
          </cell>
        </row>
        <row r="29">
          <cell r="X29">
            <v>13.876068422584538</v>
          </cell>
        </row>
        <row r="30">
          <cell r="X30">
            <v>13.911285843931207</v>
          </cell>
        </row>
        <row r="31">
          <cell r="X31">
            <v>13.815919625212928</v>
          </cell>
        </row>
        <row r="32">
          <cell r="X32">
            <v>13.603535513262161</v>
          </cell>
        </row>
        <row r="33">
          <cell r="X33">
            <v>13.435200599442323</v>
          </cell>
        </row>
      </sheetData>
      <sheetData sheetId="47" refreshError="1"/>
      <sheetData sheetId="48">
        <row r="10">
          <cell r="X10">
            <v>13.291951550777961</v>
          </cell>
        </row>
        <row r="11">
          <cell r="X11">
            <v>13.299342044382753</v>
          </cell>
        </row>
        <row r="12">
          <cell r="X12">
            <v>13.220784591798468</v>
          </cell>
        </row>
        <row r="13">
          <cell r="X13">
            <v>13.226226916726825</v>
          </cell>
        </row>
        <row r="14">
          <cell r="X14">
            <v>13.1423344188039</v>
          </cell>
        </row>
        <row r="15">
          <cell r="X15">
            <v>12.725549393745002</v>
          </cell>
        </row>
        <row r="16">
          <cell r="X16">
            <v>13.099938589413767</v>
          </cell>
        </row>
        <row r="17">
          <cell r="X17">
            <v>13.523627368330157</v>
          </cell>
        </row>
        <row r="18">
          <cell r="X18">
            <v>14.339153366440328</v>
          </cell>
        </row>
        <row r="19">
          <cell r="X19">
            <v>14.293745228475178</v>
          </cell>
        </row>
        <row r="20">
          <cell r="X20">
            <v>14.890276619181281</v>
          </cell>
        </row>
        <row r="21">
          <cell r="X21">
            <v>14.333172147629272</v>
          </cell>
        </row>
        <row r="22">
          <cell r="X22">
            <v>14.964864202340873</v>
          </cell>
        </row>
        <row r="23">
          <cell r="X23">
            <v>15.083866923483853</v>
          </cell>
        </row>
        <row r="24">
          <cell r="X24">
            <v>14.81584838678957</v>
          </cell>
        </row>
        <row r="25">
          <cell r="X25">
            <v>15.69425572593396</v>
          </cell>
        </row>
        <row r="26">
          <cell r="X26">
            <v>15.988272052881278</v>
          </cell>
        </row>
        <row r="27">
          <cell r="X27">
            <v>15.533709481785134</v>
          </cell>
        </row>
        <row r="28">
          <cell r="X28">
            <v>15.808360292396776</v>
          </cell>
        </row>
        <row r="29">
          <cell r="X29">
            <v>15.718058187620384</v>
          </cell>
        </row>
        <row r="30">
          <cell r="X30">
            <v>15.716388062694168</v>
          </cell>
        </row>
        <row r="31">
          <cell r="X31">
            <v>15.129588433965097</v>
          </cell>
        </row>
        <row r="32">
          <cell r="X32">
            <v>14.688224788892953</v>
          </cell>
        </row>
        <row r="33">
          <cell r="X33">
            <v>14.932319926459218</v>
          </cell>
        </row>
      </sheetData>
      <sheetData sheetId="49" refreshError="1"/>
      <sheetData sheetId="50">
        <row r="10">
          <cell r="X10">
            <v>14.680272409677675</v>
          </cell>
        </row>
        <row r="11">
          <cell r="X11">
            <v>14.758371694077113</v>
          </cell>
        </row>
        <row r="12">
          <cell r="X12">
            <v>14.764278283732361</v>
          </cell>
        </row>
        <row r="13">
          <cell r="X13">
            <v>14.834729079575226</v>
          </cell>
        </row>
        <row r="14">
          <cell r="X14">
            <v>14.827755422199544</v>
          </cell>
        </row>
        <row r="15">
          <cell r="X15">
            <v>14.820788337104645</v>
          </cell>
        </row>
        <row r="16">
          <cell r="X16">
            <v>14.843677110521105</v>
          </cell>
        </row>
        <row r="17">
          <cell r="X17">
            <v>15.365018897620931</v>
          </cell>
        </row>
        <row r="18">
          <cell r="X18">
            <v>15.211861478250986</v>
          </cell>
        </row>
        <row r="19">
          <cell r="X19">
            <v>14.865765743981365</v>
          </cell>
        </row>
        <row r="20">
          <cell r="X20">
            <v>14.078110240875727</v>
          </cell>
        </row>
        <row r="21">
          <cell r="X21">
            <v>14.275653706486425</v>
          </cell>
        </row>
        <row r="22">
          <cell r="X22">
            <v>14.288687976633804</v>
          </cell>
        </row>
        <row r="23">
          <cell r="X23">
            <v>13.765007518494484</v>
          </cell>
        </row>
        <row r="24">
          <cell r="X24">
            <v>14.491632023314294</v>
          </cell>
        </row>
        <row r="25">
          <cell r="X25">
            <v>14.058468000087897</v>
          </cell>
        </row>
        <row r="26">
          <cell r="X26">
            <v>13.63905746006448</v>
          </cell>
        </row>
        <row r="27">
          <cell r="X27">
            <v>16.743782875654905</v>
          </cell>
        </row>
        <row r="28">
          <cell r="X28">
            <v>16.426382270786139</v>
          </cell>
        </row>
        <row r="29">
          <cell r="X29">
            <v>16.534818961541433</v>
          </cell>
        </row>
        <row r="30">
          <cell r="X30">
            <v>15.210725307870963</v>
          </cell>
        </row>
        <row r="31">
          <cell r="X31">
            <v>15.625167611365752</v>
          </cell>
        </row>
        <row r="32">
          <cell r="X32">
            <v>15.488711440722806</v>
          </cell>
        </row>
        <row r="33">
          <cell r="X33">
            <v>14.742901683150665</v>
          </cell>
        </row>
      </sheetData>
      <sheetData sheetId="51" refreshError="1"/>
      <sheetData sheetId="52">
        <row r="10">
          <cell r="X10">
            <v>14.406778344377297</v>
          </cell>
        </row>
        <row r="11">
          <cell r="X11">
            <v>14.599844408036335</v>
          </cell>
        </row>
        <row r="12">
          <cell r="X12">
            <v>14.25157253883761</v>
          </cell>
        </row>
        <row r="13">
          <cell r="X13">
            <v>14.610945787254636</v>
          </cell>
        </row>
        <row r="14">
          <cell r="X14">
            <v>14.727731006706227</v>
          </cell>
        </row>
        <row r="15">
          <cell r="X15">
            <v>14.909412643980042</v>
          </cell>
        </row>
        <row r="16">
          <cell r="X16">
            <v>15.072086671523858</v>
          </cell>
        </row>
        <row r="17">
          <cell r="X17">
            <v>15.26957867297236</v>
          </cell>
        </row>
        <row r="18">
          <cell r="X18">
            <v>14.53948746592112</v>
          </cell>
        </row>
        <row r="19">
          <cell r="X19">
            <v>14.548352424776509</v>
          </cell>
        </row>
        <row r="20">
          <cell r="X20">
            <v>15.763944303733643</v>
          </cell>
        </row>
        <row r="21">
          <cell r="X21">
            <v>15.225385571805862</v>
          </cell>
        </row>
        <row r="22">
          <cell r="X22">
            <v>15.482332814345982</v>
          </cell>
        </row>
        <row r="23">
          <cell r="X23">
            <v>16.596619871268778</v>
          </cell>
        </row>
        <row r="24">
          <cell r="X24">
            <v>14.756493389872864</v>
          </cell>
        </row>
        <row r="25">
          <cell r="X25">
            <v>13.782971625246141</v>
          </cell>
        </row>
        <row r="26">
          <cell r="X26">
            <v>13.643779652118489</v>
          </cell>
        </row>
        <row r="27">
          <cell r="X27">
            <v>13.733446667795215</v>
          </cell>
        </row>
        <row r="28">
          <cell r="X28">
            <v>13.814832726591996</v>
          </cell>
        </row>
        <row r="29">
          <cell r="X29">
            <v>13.590583388757191</v>
          </cell>
        </row>
        <row r="30">
          <cell r="X30">
            <v>13.413205831017585</v>
          </cell>
        </row>
        <row r="31">
          <cell r="X31">
            <v>13.934155486822807</v>
          </cell>
        </row>
        <row r="32">
          <cell r="X32">
            <v>14.159586383223685</v>
          </cell>
        </row>
        <row r="33">
          <cell r="X33">
            <v>13.922828350224203</v>
          </cell>
        </row>
      </sheetData>
      <sheetData sheetId="53" refreshError="1"/>
      <sheetData sheetId="54">
        <row r="10">
          <cell r="X10">
            <v>13.791064591947288</v>
          </cell>
        </row>
        <row r="11">
          <cell r="X11">
            <v>13.40103426611979</v>
          </cell>
        </row>
        <row r="12">
          <cell r="X12">
            <v>13.085980263375363</v>
          </cell>
        </row>
        <row r="13">
          <cell r="X13">
            <v>13.055560631667008</v>
          </cell>
        </row>
        <row r="14">
          <cell r="X14">
            <v>12.810118051541348</v>
          </cell>
        </row>
        <row r="15">
          <cell r="X15">
            <v>12.240756942820083</v>
          </cell>
        </row>
        <row r="16">
          <cell r="X16">
            <v>12.697584004026462</v>
          </cell>
        </row>
        <row r="17">
          <cell r="X17">
            <v>12.892681016918868</v>
          </cell>
        </row>
        <row r="18">
          <cell r="X18">
            <v>13.084122458869132</v>
          </cell>
        </row>
        <row r="19">
          <cell r="X19">
            <v>13.005654298362073</v>
          </cell>
        </row>
        <row r="20">
          <cell r="X20">
            <v>13.042742581277205</v>
          </cell>
        </row>
        <row r="21">
          <cell r="X21">
            <v>12.386752848554707</v>
          </cell>
        </row>
        <row r="22">
          <cell r="X22">
            <v>12.956859820526381</v>
          </cell>
        </row>
        <row r="23">
          <cell r="X23">
            <v>13.747331693332756</v>
          </cell>
        </row>
        <row r="24">
          <cell r="X24">
            <v>13.547169451508889</v>
          </cell>
        </row>
        <row r="25">
          <cell r="X25">
            <v>13.583875404479919</v>
          </cell>
        </row>
        <row r="26">
          <cell r="X26">
            <v>13.376237820903063</v>
          </cell>
        </row>
        <row r="27">
          <cell r="X27">
            <v>13.606591687195097</v>
          </cell>
        </row>
        <row r="28">
          <cell r="X28">
            <v>13.228802657567819</v>
          </cell>
        </row>
        <row r="29">
          <cell r="X29">
            <v>12.95407967235308</v>
          </cell>
        </row>
        <row r="30">
          <cell r="X30">
            <v>13.11715959522618</v>
          </cell>
        </row>
        <row r="31">
          <cell r="X31">
            <v>12.648623623266888</v>
          </cell>
        </row>
        <row r="32">
          <cell r="X32">
            <v>12.813695241110846</v>
          </cell>
        </row>
        <row r="33">
          <cell r="X33">
            <v>12.650512514298002</v>
          </cell>
        </row>
      </sheetData>
      <sheetData sheetId="55" refreshError="1"/>
      <sheetData sheetId="56">
        <row r="10">
          <cell r="X10">
            <v>12.625925131675759</v>
          </cell>
        </row>
        <row r="11">
          <cell r="X11">
            <v>12.71313892467151</v>
          </cell>
        </row>
        <row r="12">
          <cell r="X12">
            <v>12.799052498612575</v>
          </cell>
        </row>
        <row r="13">
          <cell r="X13">
            <v>12.719794866628705</v>
          </cell>
        </row>
        <row r="14">
          <cell r="X14">
            <v>12.355399434672368</v>
          </cell>
        </row>
        <row r="15">
          <cell r="X15">
            <v>12.619158992176375</v>
          </cell>
        </row>
        <row r="16">
          <cell r="X16">
            <v>12.736454611851189</v>
          </cell>
        </row>
        <row r="17">
          <cell r="X17">
            <v>12.900990775632367</v>
          </cell>
        </row>
        <row r="18">
          <cell r="X18">
            <v>13.011961728724371</v>
          </cell>
        </row>
        <row r="19">
          <cell r="X19">
            <v>12.869368508128932</v>
          </cell>
        </row>
        <row r="20">
          <cell r="X20">
            <v>13.359499836187716</v>
          </cell>
        </row>
        <row r="21">
          <cell r="X21">
            <v>13.386627776556162</v>
          </cell>
        </row>
        <row r="22">
          <cell r="X22">
            <v>13.147588925640422</v>
          </cell>
        </row>
        <row r="23">
          <cell r="X23">
            <v>12.635119132003695</v>
          </cell>
        </row>
        <row r="24">
          <cell r="X24">
            <v>13.094635186345633</v>
          </cell>
        </row>
        <row r="25">
          <cell r="X25">
            <v>12.916388180243619</v>
          </cell>
        </row>
        <row r="26">
          <cell r="X26">
            <v>12.593089680471499</v>
          </cell>
        </row>
        <row r="27">
          <cell r="X27">
            <v>12.103954671588998</v>
          </cell>
        </row>
        <row r="28">
          <cell r="X28">
            <v>12.436268176288426</v>
          </cell>
        </row>
        <row r="29">
          <cell r="X29">
            <v>12.479218315341278</v>
          </cell>
        </row>
        <row r="30">
          <cell r="X30">
            <v>12.553326325843722</v>
          </cell>
        </row>
        <row r="31">
          <cell r="X31">
            <v>11.972183672767676</v>
          </cell>
        </row>
        <row r="32">
          <cell r="X32">
            <v>12.224299724614637</v>
          </cell>
        </row>
        <row r="33">
          <cell r="X33">
            <v>12.226245714612952</v>
          </cell>
        </row>
      </sheetData>
      <sheetData sheetId="57" refreshError="1"/>
      <sheetData sheetId="58">
        <row r="10">
          <cell r="X10">
            <v>13.033208433268433</v>
          </cell>
        </row>
        <row r="11">
          <cell r="X11">
            <v>12.985386316838689</v>
          </cell>
        </row>
        <row r="12">
          <cell r="X12">
            <v>12.941868505191524</v>
          </cell>
        </row>
        <row r="13">
          <cell r="X13">
            <v>12.947177064249511</v>
          </cell>
        </row>
        <row r="14">
          <cell r="X14">
            <v>13.225455951099727</v>
          </cell>
        </row>
        <row r="15">
          <cell r="X15">
            <v>13.113865031547821</v>
          </cell>
        </row>
        <row r="16">
          <cell r="X16">
            <v>13.034333248682533</v>
          </cell>
        </row>
        <row r="17">
          <cell r="X17">
            <v>13.333439649971261</v>
          </cell>
        </row>
        <row r="18">
          <cell r="X18">
            <v>13.471553676728467</v>
          </cell>
        </row>
        <row r="19">
          <cell r="X19">
            <v>13.980686390885793</v>
          </cell>
        </row>
        <row r="20">
          <cell r="X20">
            <v>14.45984892961693</v>
          </cell>
        </row>
        <row r="21">
          <cell r="X21">
            <v>13.931838462056744</v>
          </cell>
        </row>
        <row r="22">
          <cell r="X22">
            <v>14.676749991168858</v>
          </cell>
        </row>
        <row r="23">
          <cell r="X23">
            <v>14.561376822692441</v>
          </cell>
        </row>
        <row r="24">
          <cell r="X24">
            <v>16.498203206828212</v>
          </cell>
        </row>
        <row r="25">
          <cell r="X25">
            <v>16.129572478752426</v>
          </cell>
        </row>
        <row r="26">
          <cell r="X26">
            <v>15.478332057580088</v>
          </cell>
        </row>
        <row r="27">
          <cell r="X27">
            <v>15.223322758662617</v>
          </cell>
        </row>
        <row r="28">
          <cell r="X28">
            <v>15.150898573270553</v>
          </cell>
        </row>
        <row r="29">
          <cell r="X29">
            <v>14.51285457660784</v>
          </cell>
        </row>
        <row r="30">
          <cell r="X30">
            <v>14.740812709651834</v>
          </cell>
        </row>
        <row r="31">
          <cell r="X31">
            <v>14.827862740242724</v>
          </cell>
        </row>
        <row r="32">
          <cell r="X32">
            <v>15.05825707816224</v>
          </cell>
        </row>
        <row r="33">
          <cell r="X33">
            <v>13.425434940100088</v>
          </cell>
        </row>
      </sheetData>
      <sheetData sheetId="59" refreshError="1"/>
      <sheetData sheetId="60">
        <row r="10">
          <cell r="X10">
            <v>13.508576018181369</v>
          </cell>
        </row>
        <row r="11">
          <cell r="X11">
            <v>13.535574333794584</v>
          </cell>
        </row>
        <row r="12">
          <cell r="X12">
            <v>13.453650365374838</v>
          </cell>
        </row>
        <row r="13">
          <cell r="X13">
            <v>13.745837748400403</v>
          </cell>
        </row>
        <row r="14">
          <cell r="X14">
            <v>13.4010123429912</v>
          </cell>
        </row>
        <row r="15">
          <cell r="X15">
            <v>13.119259510624799</v>
          </cell>
        </row>
        <row r="16">
          <cell r="X16">
            <v>13.022315704683285</v>
          </cell>
        </row>
        <row r="17">
          <cell r="X17">
            <v>13.51920658574662</v>
          </cell>
        </row>
        <row r="18">
          <cell r="X18">
            <v>13.854488503582038</v>
          </cell>
        </row>
        <row r="19">
          <cell r="X19">
            <v>12.540301151952894</v>
          </cell>
        </row>
        <row r="20">
          <cell r="X20">
            <v>12.183212939334044</v>
          </cell>
        </row>
        <row r="21">
          <cell r="X21">
            <v>12.828895620266916</v>
          </cell>
        </row>
        <row r="22">
          <cell r="X22">
            <v>12.47247524125226</v>
          </cell>
        </row>
        <row r="23">
          <cell r="X23">
            <v>12.283116987238856</v>
          </cell>
        </row>
        <row r="24">
          <cell r="X24">
            <v>13.164044078304041</v>
          </cell>
        </row>
        <row r="25">
          <cell r="X25">
            <v>13.855739861991937</v>
          </cell>
        </row>
        <row r="26">
          <cell r="X26">
            <v>13.480032640045964</v>
          </cell>
        </row>
        <row r="27">
          <cell r="X27">
            <v>13.563186427862767</v>
          </cell>
        </row>
        <row r="28">
          <cell r="X28">
            <v>13.796421311486128</v>
          </cell>
        </row>
        <row r="29">
          <cell r="X29">
            <v>14.167516127521832</v>
          </cell>
        </row>
        <row r="30">
          <cell r="X30">
            <v>14.377751567423021</v>
          </cell>
        </row>
        <row r="31">
          <cell r="X31">
            <v>14.193881885656698</v>
          </cell>
        </row>
        <row r="32">
          <cell r="X32">
            <v>14.305996910928982</v>
          </cell>
        </row>
        <row r="33">
          <cell r="X33">
            <v>14.113809433293904</v>
          </cell>
        </row>
      </sheetData>
      <sheetData sheetId="61" refreshError="1"/>
      <sheetData sheetId="62">
        <row r="10">
          <cell r="X10">
            <v>14.135451341949025</v>
          </cell>
        </row>
        <row r="11">
          <cell r="X11">
            <v>14.143254190085985</v>
          </cell>
        </row>
        <row r="12">
          <cell r="X12">
            <v>14.045693799641567</v>
          </cell>
        </row>
        <row r="13">
          <cell r="X13">
            <v>13.855278798397896</v>
          </cell>
        </row>
        <row r="14">
          <cell r="X14">
            <v>13.746980096228825</v>
          </cell>
        </row>
        <row r="15">
          <cell r="X15">
            <v>13.738624315536383</v>
          </cell>
        </row>
        <row r="16">
          <cell r="X16">
            <v>13.727263146664349</v>
          </cell>
        </row>
        <row r="17">
          <cell r="X17">
            <v>14.566840238226954</v>
          </cell>
        </row>
        <row r="18">
          <cell r="X18">
            <v>14.78516778168159</v>
          </cell>
        </row>
        <row r="19">
          <cell r="X19">
            <v>14.726206808680793</v>
          </cell>
        </row>
        <row r="20">
          <cell r="X20">
            <v>14.992089243404463</v>
          </cell>
        </row>
        <row r="21">
          <cell r="X21">
            <v>14.538869957069718</v>
          </cell>
        </row>
        <row r="22">
          <cell r="X22">
            <v>13.106016689391376</v>
          </cell>
        </row>
        <row r="23">
          <cell r="X23">
            <v>13.116225822612373</v>
          </cell>
        </row>
        <row r="24">
          <cell r="X24">
            <v>15.875005609229103</v>
          </cell>
        </row>
        <row r="25">
          <cell r="X25">
            <v>15.571728894763668</v>
          </cell>
        </row>
        <row r="26">
          <cell r="X26">
            <v>15.215629695755547</v>
          </cell>
        </row>
        <row r="27">
          <cell r="X27">
            <v>15.110222206875401</v>
          </cell>
        </row>
        <row r="28">
          <cell r="X28">
            <v>14.87533772502719</v>
          </cell>
        </row>
        <row r="29">
          <cell r="X29">
            <v>14.953806994749412</v>
          </cell>
        </row>
        <row r="30">
          <cell r="X30">
            <v>15.167681237266454</v>
          </cell>
        </row>
        <row r="31">
          <cell r="X31">
            <v>14.969308422422342</v>
          </cell>
        </row>
        <row r="32">
          <cell r="X32">
            <v>14.372077317691032</v>
          </cell>
        </row>
        <row r="33">
          <cell r="X33">
            <v>14.313887978953094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.Fevereiro.. DE 1986 ...</v>
          </cell>
        </row>
        <row r="10">
          <cell r="X10">
            <v>14.99071251369039</v>
          </cell>
        </row>
        <row r="11">
          <cell r="X11">
            <v>15.336929419451126</v>
          </cell>
        </row>
        <row r="12">
          <cell r="X12">
            <v>15.657852556961272</v>
          </cell>
        </row>
        <row r="13">
          <cell r="X13">
            <v>15.221138132529351</v>
          </cell>
        </row>
        <row r="14">
          <cell r="X14">
            <v>14.770202679342257</v>
          </cell>
        </row>
        <row r="15">
          <cell r="X15">
            <v>14.944207082252342</v>
          </cell>
        </row>
        <row r="16">
          <cell r="X16">
            <v>14.07122225222194</v>
          </cell>
        </row>
        <row r="17">
          <cell r="X17">
            <v>13.25681692010321</v>
          </cell>
        </row>
        <row r="18">
          <cell r="X18">
            <v>11.863776233854615</v>
          </cell>
        </row>
        <row r="19">
          <cell r="X19">
            <v>12.138800083566615</v>
          </cell>
        </row>
        <row r="20">
          <cell r="X20">
            <v>12.755844336471055</v>
          </cell>
        </row>
        <row r="21">
          <cell r="X21">
            <v>11.936189520703595</v>
          </cell>
        </row>
        <row r="22">
          <cell r="X22">
            <v>11.769739499842254</v>
          </cell>
        </row>
        <row r="23">
          <cell r="X23">
            <v>12.14489611979214</v>
          </cell>
        </row>
        <row r="24">
          <cell r="X24">
            <v>12.072280070850161</v>
          </cell>
        </row>
        <row r="25">
          <cell r="X25">
            <v>11.852262897901671</v>
          </cell>
        </row>
        <row r="26">
          <cell r="X26">
            <v>12.692219321923293</v>
          </cell>
        </row>
        <row r="27">
          <cell r="X27">
            <v>12.738148572332561</v>
          </cell>
        </row>
        <row r="28">
          <cell r="X28">
            <v>12.903984084794811</v>
          </cell>
        </row>
        <row r="29">
          <cell r="X29">
            <v>13.206909212434159</v>
          </cell>
        </row>
        <row r="30">
          <cell r="X30">
            <v>13.381405974614491</v>
          </cell>
        </row>
        <row r="31">
          <cell r="X31">
            <v>14.199326832752858</v>
          </cell>
        </row>
        <row r="32">
          <cell r="X32">
            <v>14.731462151236052</v>
          </cell>
        </row>
        <row r="33">
          <cell r="X33">
            <v>15.212122153983477</v>
          </cell>
        </row>
      </sheetData>
      <sheetData sheetId="3" refreshError="1"/>
      <sheetData sheetId="4">
        <row r="10">
          <cell r="X10">
            <v>17.98449907996828</v>
          </cell>
        </row>
        <row r="11">
          <cell r="X11">
            <v>15.580130776223573</v>
          </cell>
        </row>
        <row r="12">
          <cell r="X12">
            <v>16.326650611523654</v>
          </cell>
        </row>
        <row r="13">
          <cell r="X13">
            <v>16.314719122194571</v>
          </cell>
        </row>
        <row r="14">
          <cell r="X14">
            <v>16.414936951525902</v>
          </cell>
        </row>
        <row r="15">
          <cell r="X15">
            <v>15.841837261684269</v>
          </cell>
        </row>
        <row r="16">
          <cell r="X16">
            <v>15.929351777066882</v>
          </cell>
        </row>
        <row r="17">
          <cell r="X17">
            <v>15.628663369454859</v>
          </cell>
        </row>
        <row r="18">
          <cell r="X18">
            <v>15.781129187740733</v>
          </cell>
        </row>
        <row r="19">
          <cell r="X19">
            <v>15.524439873149637</v>
          </cell>
        </row>
        <row r="20">
          <cell r="X20">
            <v>16.552144838048633</v>
          </cell>
        </row>
        <row r="21">
          <cell r="X21">
            <v>16.701305972245919</v>
          </cell>
        </row>
        <row r="22">
          <cell r="X22">
            <v>16.696344905708735</v>
          </cell>
        </row>
        <row r="23">
          <cell r="X23">
            <v>18.117445928089023</v>
          </cell>
        </row>
        <row r="24">
          <cell r="X24">
            <v>14.774741691865753</v>
          </cell>
        </row>
        <row r="25">
          <cell r="X25">
            <v>15.990870621989155</v>
          </cell>
        </row>
        <row r="26">
          <cell r="X26">
            <v>15.125746951066958</v>
          </cell>
        </row>
        <row r="27">
          <cell r="X27">
            <v>15.099165336286376</v>
          </cell>
        </row>
        <row r="28">
          <cell r="X28">
            <v>14.976377081560297</v>
          </cell>
        </row>
        <row r="29">
          <cell r="X29">
            <v>14.7584624632638</v>
          </cell>
        </row>
        <row r="30">
          <cell r="X30">
            <v>14.893453200669285</v>
          </cell>
        </row>
        <row r="31">
          <cell r="X31">
            <v>13.973993427655559</v>
          </cell>
        </row>
        <row r="32">
          <cell r="X32">
            <v>13.795130049990563</v>
          </cell>
        </row>
        <row r="33">
          <cell r="X33">
            <v>13.666689842056575</v>
          </cell>
        </row>
      </sheetData>
      <sheetData sheetId="5" refreshError="1"/>
      <sheetData sheetId="6">
        <row r="10">
          <cell r="X10">
            <v>13.851055541259328</v>
          </cell>
        </row>
        <row r="11">
          <cell r="X11">
            <v>13.926279107833276</v>
          </cell>
        </row>
        <row r="12">
          <cell r="X12">
            <v>14.017956019161506</v>
          </cell>
        </row>
        <row r="13">
          <cell r="X13">
            <v>14.114270660067909</v>
          </cell>
        </row>
        <row r="14">
          <cell r="X14">
            <v>14.056769501225249</v>
          </cell>
        </row>
        <row r="15">
          <cell r="X15">
            <v>13.903842349090915</v>
          </cell>
        </row>
        <row r="16">
          <cell r="X16">
            <v>14.215636716491385</v>
          </cell>
        </row>
        <row r="17">
          <cell r="X17">
            <v>14.260703648765247</v>
          </cell>
        </row>
        <row r="18">
          <cell r="X18">
            <v>14.343399705990205</v>
          </cell>
        </row>
        <row r="19">
          <cell r="X19">
            <v>13.80211164771967</v>
          </cell>
        </row>
        <row r="20">
          <cell r="X20">
            <v>14.346147064514925</v>
          </cell>
        </row>
        <row r="21">
          <cell r="X21">
            <v>14.35642479876709</v>
          </cell>
        </row>
        <row r="22">
          <cell r="X22">
            <v>13.765316503745993</v>
          </cell>
        </row>
        <row r="23">
          <cell r="X23">
            <v>13.025305563560558</v>
          </cell>
        </row>
        <row r="24">
          <cell r="X24">
            <v>13.422878386117297</v>
          </cell>
        </row>
        <row r="25">
          <cell r="X25">
            <v>13.780818893525479</v>
          </cell>
        </row>
        <row r="26">
          <cell r="X26">
            <v>13.084253537110305</v>
          </cell>
        </row>
        <row r="27">
          <cell r="X27">
            <v>13.345603965899075</v>
          </cell>
        </row>
        <row r="28">
          <cell r="X28">
            <v>13.421044052591842</v>
          </cell>
        </row>
        <row r="29">
          <cell r="X29">
            <v>13.323611456883471</v>
          </cell>
        </row>
        <row r="30">
          <cell r="X30">
            <v>13.398252070704649</v>
          </cell>
        </row>
        <row r="31">
          <cell r="X31">
            <v>13.302090295317674</v>
          </cell>
        </row>
        <row r="32">
          <cell r="X32">
            <v>13.001801984067267</v>
          </cell>
        </row>
        <row r="33">
          <cell r="X33">
            <v>13.133759909298151</v>
          </cell>
        </row>
      </sheetData>
      <sheetData sheetId="7" refreshError="1"/>
      <sheetData sheetId="8">
        <row r="10">
          <cell r="X10">
            <v>13.673755245269829</v>
          </cell>
        </row>
        <row r="11">
          <cell r="X11">
            <v>13.657847088959652</v>
          </cell>
        </row>
        <row r="12">
          <cell r="X12">
            <v>13.571572538359199</v>
          </cell>
        </row>
        <row r="13">
          <cell r="X13">
            <v>13.404289237476277</v>
          </cell>
        </row>
        <row r="14">
          <cell r="X14">
            <v>13.178612224729083</v>
          </cell>
        </row>
        <row r="15">
          <cell r="X15">
            <v>12.949687322222202</v>
          </cell>
        </row>
        <row r="16">
          <cell r="X16">
            <v>13.055309027797021</v>
          </cell>
        </row>
        <row r="17">
          <cell r="X17">
            <v>13.273434747689345</v>
          </cell>
        </row>
        <row r="18">
          <cell r="X18">
            <v>12.945628279838312</v>
          </cell>
        </row>
        <row r="19">
          <cell r="X19">
            <v>12.668396695963761</v>
          </cell>
        </row>
        <row r="20">
          <cell r="X20">
            <v>12.757648714272662</v>
          </cell>
        </row>
        <row r="21">
          <cell r="X21">
            <v>12.737165313485139</v>
          </cell>
        </row>
        <row r="22">
          <cell r="X22">
            <v>13.568198991715535</v>
          </cell>
        </row>
        <row r="23">
          <cell r="X23">
            <v>13.051433153222135</v>
          </cell>
        </row>
        <row r="24">
          <cell r="X24">
            <v>13.571933437089427</v>
          </cell>
        </row>
        <row r="25">
          <cell r="X25">
            <v>14.049761236968488</v>
          </cell>
        </row>
        <row r="26">
          <cell r="X26">
            <v>13.46319144126381</v>
          </cell>
        </row>
        <row r="27">
          <cell r="X27">
            <v>13.264582957097979</v>
          </cell>
        </row>
        <row r="28">
          <cell r="X28">
            <v>12.810044253087135</v>
          </cell>
        </row>
        <row r="29">
          <cell r="X29">
            <v>12.92556428397635</v>
          </cell>
        </row>
        <row r="30">
          <cell r="X30">
            <v>12.956824389143199</v>
          </cell>
        </row>
        <row r="31">
          <cell r="X31">
            <v>13.080431495910421</v>
          </cell>
        </row>
        <row r="32">
          <cell r="X32">
            <v>13.031769126247088</v>
          </cell>
        </row>
        <row r="33">
          <cell r="X33">
            <v>13.727550943040724</v>
          </cell>
        </row>
      </sheetData>
      <sheetData sheetId="9" refreshError="1"/>
      <sheetData sheetId="10">
        <row r="10">
          <cell r="X10">
            <v>13.520568494673961</v>
          </cell>
        </row>
        <row r="11">
          <cell r="X11">
            <v>13.277943201310553</v>
          </cell>
        </row>
        <row r="12">
          <cell r="X12">
            <v>13.350795808461672</v>
          </cell>
        </row>
        <row r="13">
          <cell r="X13">
            <v>13.357621500612616</v>
          </cell>
        </row>
        <row r="14">
          <cell r="X14">
            <v>13.27229376411429</v>
          </cell>
        </row>
        <row r="15">
          <cell r="X15">
            <v>12.882410893060317</v>
          </cell>
        </row>
        <row r="16">
          <cell r="X16">
            <v>13.524765981002128</v>
          </cell>
        </row>
        <row r="17">
          <cell r="X17">
            <v>13.257188619863856</v>
          </cell>
        </row>
        <row r="18">
          <cell r="X18">
            <v>13.349233743038532</v>
          </cell>
        </row>
        <row r="19">
          <cell r="X19">
            <v>13.324549855186786</v>
          </cell>
        </row>
        <row r="20">
          <cell r="X20">
            <v>14.054222961881459</v>
          </cell>
        </row>
        <row r="21">
          <cell r="X21">
            <v>13.254458781613069</v>
          </cell>
        </row>
        <row r="22">
          <cell r="X22">
            <v>13.198147827191924</v>
          </cell>
        </row>
        <row r="23">
          <cell r="X23">
            <v>14.12598028227683</v>
          </cell>
        </row>
        <row r="24">
          <cell r="X24">
            <v>15.025299906073966</v>
          </cell>
        </row>
        <row r="25">
          <cell r="X25">
            <v>15.787413516602909</v>
          </cell>
        </row>
        <row r="26">
          <cell r="X26">
            <v>15.00187048574667</v>
          </cell>
        </row>
        <row r="27">
          <cell r="X27">
            <v>14.676649929467528</v>
          </cell>
        </row>
        <row r="28">
          <cell r="X28">
            <v>14.612114393108115</v>
          </cell>
        </row>
        <row r="29">
          <cell r="X29">
            <v>14.461984037839903</v>
          </cell>
        </row>
        <row r="30">
          <cell r="X30">
            <v>14.537299268391267</v>
          </cell>
        </row>
        <row r="31">
          <cell r="X31">
            <v>14.47755197615532</v>
          </cell>
        </row>
        <row r="32">
          <cell r="X32">
            <v>14.190343678314759</v>
          </cell>
        </row>
        <row r="33">
          <cell r="X33">
            <v>13.883497491127571</v>
          </cell>
        </row>
      </sheetData>
      <sheetData sheetId="11" refreshError="1"/>
      <sheetData sheetId="12">
        <row r="10">
          <cell r="X10">
            <v>13.821887873142176</v>
          </cell>
        </row>
        <row r="11">
          <cell r="X11">
            <v>13.742195429094425</v>
          </cell>
        </row>
        <row r="12">
          <cell r="X12">
            <v>13.830436240187952</v>
          </cell>
        </row>
        <row r="13">
          <cell r="X13">
            <v>13.744720530717832</v>
          </cell>
        </row>
        <row r="14">
          <cell r="X14">
            <v>13.832977924076097</v>
          </cell>
        </row>
        <row r="15">
          <cell r="X15">
            <v>13.832244149244874</v>
          </cell>
        </row>
        <row r="16">
          <cell r="X16">
            <v>13.942103760614264</v>
          </cell>
        </row>
        <row r="17">
          <cell r="X17">
            <v>14.649086213866386</v>
          </cell>
        </row>
        <row r="18">
          <cell r="X18">
            <v>14.050245125813923</v>
          </cell>
        </row>
        <row r="19">
          <cell r="X19">
            <v>13.786869609599313</v>
          </cell>
        </row>
        <row r="20">
          <cell r="X20">
            <v>13.812648568525262</v>
          </cell>
        </row>
        <row r="21">
          <cell r="X21">
            <v>13.526625732578074</v>
          </cell>
        </row>
        <row r="22">
          <cell r="X22">
            <v>14.032033654742763</v>
          </cell>
        </row>
        <row r="23">
          <cell r="X23">
            <v>14.189184772764982</v>
          </cell>
        </row>
        <row r="24">
          <cell r="X24">
            <v>13.737423726486353</v>
          </cell>
        </row>
        <row r="25">
          <cell r="X25">
            <v>12.980712677308654</v>
          </cell>
        </row>
        <row r="26">
          <cell r="X26">
            <v>14.000999100156564</v>
          </cell>
        </row>
        <row r="27">
          <cell r="X27">
            <v>16.335805573769029</v>
          </cell>
        </row>
        <row r="28">
          <cell r="X28">
            <v>15.832414004844434</v>
          </cell>
        </row>
        <row r="29">
          <cell r="X29">
            <v>13.254539055502647</v>
          </cell>
        </row>
        <row r="30">
          <cell r="X30">
            <v>14.125244743696056</v>
          </cell>
        </row>
        <row r="31">
          <cell r="X31">
            <v>13.76342757685631</v>
          </cell>
        </row>
        <row r="32">
          <cell r="X32">
            <v>13.585555869348907</v>
          </cell>
        </row>
        <row r="33">
          <cell r="X33">
            <v>13.507629160950147</v>
          </cell>
        </row>
      </sheetData>
      <sheetData sheetId="13" refreshError="1"/>
      <sheetData sheetId="14">
        <row r="10">
          <cell r="X10">
            <v>13.844547433690492</v>
          </cell>
        </row>
        <row r="11">
          <cell r="X11">
            <v>13.257665362525097</v>
          </cell>
        </row>
        <row r="12">
          <cell r="X12">
            <v>13.340384638967372</v>
          </cell>
        </row>
        <row r="13">
          <cell r="X13">
            <v>13.505635198979407</v>
          </cell>
        </row>
        <row r="14">
          <cell r="X14">
            <v>13.422699287132637</v>
          </cell>
        </row>
        <row r="15">
          <cell r="X15">
            <v>13.826473914013782</v>
          </cell>
        </row>
        <row r="16">
          <cell r="X16">
            <v>13.764201802996695</v>
          </cell>
        </row>
        <row r="17">
          <cell r="X17">
            <v>13.91119640860844</v>
          </cell>
        </row>
        <row r="18">
          <cell r="X18">
            <v>13.776742432949378</v>
          </cell>
        </row>
        <row r="19">
          <cell r="X19">
            <v>14.005759153175962</v>
          </cell>
        </row>
        <row r="20">
          <cell r="X20">
            <v>14.402524608002643</v>
          </cell>
        </row>
        <row r="21">
          <cell r="X21">
            <v>14.340539363779337</v>
          </cell>
        </row>
        <row r="22">
          <cell r="X22">
            <v>14.259387812330621</v>
          </cell>
        </row>
        <row r="23">
          <cell r="X23">
            <v>14.353940029419972</v>
          </cell>
        </row>
        <row r="24">
          <cell r="X24">
            <v>13.717630132282432</v>
          </cell>
        </row>
        <row r="25">
          <cell r="X25">
            <v>15.53952449411552</v>
          </cell>
        </row>
        <row r="26">
          <cell r="X26">
            <v>15.085879970446632</v>
          </cell>
        </row>
        <row r="27">
          <cell r="X27">
            <v>15.861743938877909</v>
          </cell>
        </row>
        <row r="28">
          <cell r="X28">
            <v>15.019521235872126</v>
          </cell>
        </row>
        <row r="29">
          <cell r="X29">
            <v>14.358295285398368</v>
          </cell>
        </row>
        <row r="30">
          <cell r="X30">
            <v>14.804371349306624</v>
          </cell>
        </row>
        <row r="31">
          <cell r="X31">
            <v>14.111889693891333</v>
          </cell>
        </row>
        <row r="32">
          <cell r="X32">
            <v>14.361819373923353</v>
          </cell>
        </row>
        <row r="33">
          <cell r="X33">
            <v>15.0557542261046</v>
          </cell>
        </row>
      </sheetData>
      <sheetData sheetId="15" refreshError="1"/>
      <sheetData sheetId="16">
        <row r="10">
          <cell r="X10">
            <v>13.911711460095548</v>
          </cell>
        </row>
        <row r="11">
          <cell r="X11">
            <v>13.561268236308758</v>
          </cell>
        </row>
        <row r="12">
          <cell r="X12">
            <v>13.717540963015875</v>
          </cell>
        </row>
        <row r="13">
          <cell r="X13">
            <v>13.958979131824629</v>
          </cell>
        </row>
        <row r="14">
          <cell r="X14">
            <v>13.953804140987</v>
          </cell>
        </row>
        <row r="15">
          <cell r="X15">
            <v>14.576180084636723</v>
          </cell>
        </row>
        <row r="16">
          <cell r="X16">
            <v>14.746352571813269</v>
          </cell>
        </row>
        <row r="17">
          <cell r="X17">
            <v>15.007156397345883</v>
          </cell>
        </row>
        <row r="18">
          <cell r="X18">
            <v>14.650401116832199</v>
          </cell>
        </row>
        <row r="19">
          <cell r="X19">
            <v>13.964274680526266</v>
          </cell>
        </row>
        <row r="20">
          <cell r="X20">
            <v>14.568562402525005</v>
          </cell>
        </row>
        <row r="21">
          <cell r="X21">
            <v>14.859661018011339</v>
          </cell>
        </row>
        <row r="22">
          <cell r="X22">
            <v>14.491062407704771</v>
          </cell>
        </row>
        <row r="23">
          <cell r="X23">
            <v>14.060868054911946</v>
          </cell>
        </row>
        <row r="24">
          <cell r="X24">
            <v>13.41933844249635</v>
          </cell>
        </row>
        <row r="25">
          <cell r="X25">
            <v>13.100845316890284</v>
          </cell>
        </row>
        <row r="26">
          <cell r="X26">
            <v>17.455977069582552</v>
          </cell>
        </row>
        <row r="27">
          <cell r="X27">
            <v>17.124210837280586</v>
          </cell>
        </row>
        <row r="28">
          <cell r="X28">
            <v>16.657905652138357</v>
          </cell>
        </row>
        <row r="29">
          <cell r="X29">
            <v>16.278380242725113</v>
          </cell>
        </row>
        <row r="30">
          <cell r="X30">
            <v>16.534905869267863</v>
          </cell>
        </row>
        <row r="31">
          <cell r="X31">
            <v>16.381278646575421</v>
          </cell>
        </row>
        <row r="32">
          <cell r="X32">
            <v>15.395519312718106</v>
          </cell>
        </row>
        <row r="33">
          <cell r="X33">
            <v>15.931193036877252</v>
          </cell>
        </row>
      </sheetData>
      <sheetData sheetId="17" refreshError="1"/>
      <sheetData sheetId="18">
        <row r="10">
          <cell r="X10">
            <v>15.879965029423838</v>
          </cell>
        </row>
        <row r="11">
          <cell r="X11">
            <v>15.888705220310097</v>
          </cell>
        </row>
        <row r="12">
          <cell r="X12">
            <v>15.805525989392859</v>
          </cell>
        </row>
        <row r="13">
          <cell r="X13">
            <v>15.805044827891182</v>
          </cell>
        </row>
        <row r="14">
          <cell r="X14">
            <v>15.896487541360974</v>
          </cell>
        </row>
        <row r="15">
          <cell r="X15">
            <v>15.625388963017651</v>
          </cell>
        </row>
        <row r="16">
          <cell r="X16">
            <v>15.497612823756505</v>
          </cell>
        </row>
        <row r="17">
          <cell r="X17">
            <v>16.112606480180702</v>
          </cell>
        </row>
        <row r="18">
          <cell r="X18">
            <v>15.91770475825126</v>
          </cell>
        </row>
        <row r="19">
          <cell r="X19">
            <v>16.258206501351886</v>
          </cell>
        </row>
        <row r="20">
          <cell r="X20">
            <v>15.524985589183862</v>
          </cell>
        </row>
        <row r="21">
          <cell r="X21">
            <v>14.603383009402343</v>
          </cell>
        </row>
        <row r="22">
          <cell r="X22">
            <v>13.231317191992249</v>
          </cell>
        </row>
        <row r="23">
          <cell r="X23">
            <v>14.718254208046732</v>
          </cell>
        </row>
        <row r="24">
          <cell r="X24">
            <v>15.360331568540563</v>
          </cell>
        </row>
        <row r="25">
          <cell r="X25">
            <v>13.52166132861316</v>
          </cell>
        </row>
        <row r="26">
          <cell r="X26">
            <v>14.701993019427951</v>
          </cell>
        </row>
        <row r="27">
          <cell r="X27">
            <v>14.362628068462316</v>
          </cell>
        </row>
        <row r="28">
          <cell r="X28">
            <v>15.217035792385859</v>
          </cell>
        </row>
        <row r="29">
          <cell r="X29">
            <v>14.703448426440735</v>
          </cell>
        </row>
        <row r="30">
          <cell r="X30">
            <v>14.975114503885488</v>
          </cell>
        </row>
        <row r="31">
          <cell r="X31">
            <v>14.968485092739842</v>
          </cell>
        </row>
        <row r="32">
          <cell r="X32">
            <v>14.183161776241166</v>
          </cell>
        </row>
        <row r="33">
          <cell r="X33">
            <v>14.778831944703077</v>
          </cell>
        </row>
      </sheetData>
      <sheetData sheetId="19" refreshError="1"/>
      <sheetData sheetId="20">
        <row r="10">
          <cell r="X10">
            <v>14.870697906407838</v>
          </cell>
        </row>
        <row r="11">
          <cell r="X11">
            <v>15.049084106703637</v>
          </cell>
        </row>
        <row r="12">
          <cell r="X12">
            <v>14.328240177482119</v>
          </cell>
        </row>
        <row r="13">
          <cell r="X13">
            <v>14.090604493401059</v>
          </cell>
        </row>
        <row r="14">
          <cell r="X14">
            <v>14.601749729145174</v>
          </cell>
        </row>
        <row r="15">
          <cell r="X15">
            <v>14.711633531083946</v>
          </cell>
        </row>
        <row r="16">
          <cell r="X16">
            <v>14.440965793317815</v>
          </cell>
        </row>
        <row r="17">
          <cell r="X17">
            <v>14.545281721040741</v>
          </cell>
        </row>
        <row r="18">
          <cell r="X18">
            <v>13.444230725823058</v>
          </cell>
        </row>
        <row r="19">
          <cell r="X19">
            <v>13.829768567792014</v>
          </cell>
        </row>
        <row r="20">
          <cell r="X20">
            <v>13.713776746401209</v>
          </cell>
        </row>
        <row r="21">
          <cell r="X21">
            <v>13.652395388903102</v>
          </cell>
        </row>
        <row r="22">
          <cell r="X22">
            <v>13.921056360394847</v>
          </cell>
        </row>
        <row r="23">
          <cell r="X23">
            <v>14.453053136366151</v>
          </cell>
        </row>
        <row r="24">
          <cell r="X24">
            <v>14.848848868741308</v>
          </cell>
        </row>
        <row r="25">
          <cell r="X25">
            <v>14.23835342111413</v>
          </cell>
        </row>
        <row r="26">
          <cell r="X26">
            <v>14.32692774647937</v>
          </cell>
        </row>
        <row r="27">
          <cell r="X27">
            <v>14.781576679952998</v>
          </cell>
        </row>
        <row r="28">
          <cell r="X28">
            <v>15.026360924815407</v>
          </cell>
        </row>
        <row r="29">
          <cell r="X29">
            <v>15.232662552493991</v>
          </cell>
        </row>
        <row r="30">
          <cell r="X30">
            <v>15.614237526724464</v>
          </cell>
        </row>
        <row r="31">
          <cell r="X31">
            <v>15.856626735372735</v>
          </cell>
        </row>
        <row r="32">
          <cell r="X32">
            <v>16.264123148171763</v>
          </cell>
        </row>
        <row r="33">
          <cell r="X33">
            <v>16.770712297291123</v>
          </cell>
        </row>
      </sheetData>
      <sheetData sheetId="21" refreshError="1"/>
      <sheetData sheetId="22">
        <row r="10">
          <cell r="X10">
            <v>15.7908766364418</v>
          </cell>
        </row>
        <row r="11">
          <cell r="X11">
            <v>16.407355430727343</v>
          </cell>
        </row>
        <row r="12">
          <cell r="X12">
            <v>16.283175584325143</v>
          </cell>
        </row>
        <row r="13">
          <cell r="X13">
            <v>16.182319033883303</v>
          </cell>
        </row>
        <row r="14">
          <cell r="X14">
            <v>16.252975329080993</v>
          </cell>
        </row>
        <row r="15">
          <cell r="X15">
            <v>15.970674331370228</v>
          </cell>
        </row>
        <row r="16">
          <cell r="X16">
            <v>16.185808483862452</v>
          </cell>
        </row>
        <row r="17">
          <cell r="X17">
            <v>17.162469134250699</v>
          </cell>
        </row>
        <row r="18">
          <cell r="X18">
            <v>16.309299016616013</v>
          </cell>
        </row>
        <row r="19">
          <cell r="X19">
            <v>16.002456257429976</v>
          </cell>
        </row>
        <row r="20">
          <cell r="X20">
            <v>15.799634410252375</v>
          </cell>
        </row>
        <row r="21">
          <cell r="X21">
            <v>15.654195090277112</v>
          </cell>
        </row>
        <row r="22">
          <cell r="X22">
            <v>17.008242005349199</v>
          </cell>
        </row>
        <row r="23">
          <cell r="X23">
            <v>17.31029271871077</v>
          </cell>
        </row>
        <row r="24">
          <cell r="X24">
            <v>17.359737230969028</v>
          </cell>
        </row>
        <row r="25">
          <cell r="X25">
            <v>17.083737230736396</v>
          </cell>
        </row>
        <row r="26">
          <cell r="X26">
            <v>16.691694271747288</v>
          </cell>
        </row>
        <row r="27">
          <cell r="X27">
            <v>16.605536623693297</v>
          </cell>
        </row>
        <row r="28">
          <cell r="X28">
            <v>16.382765733229366</v>
          </cell>
        </row>
        <row r="29">
          <cell r="X29">
            <v>15.477551143247769</v>
          </cell>
        </row>
        <row r="30">
          <cell r="X30">
            <v>16.119743495659037</v>
          </cell>
        </row>
        <row r="31">
          <cell r="X31">
            <v>15.951513141553045</v>
          </cell>
        </row>
        <row r="32">
          <cell r="X32">
            <v>15.950979808158399</v>
          </cell>
        </row>
        <row r="33">
          <cell r="X33">
            <v>15.997567434753034</v>
          </cell>
        </row>
      </sheetData>
      <sheetData sheetId="23" refreshError="1"/>
      <sheetData sheetId="24">
        <row r="10">
          <cell r="X10">
            <v>15.979006951743855</v>
          </cell>
        </row>
        <row r="11">
          <cell r="X11">
            <v>16.085416381599892</v>
          </cell>
        </row>
        <row r="12">
          <cell r="X12">
            <v>15.997079070168773</v>
          </cell>
        </row>
        <row r="13">
          <cell r="X13">
            <v>15.902242938831186</v>
          </cell>
        </row>
        <row r="14">
          <cell r="X14">
            <v>15.899707076565523</v>
          </cell>
        </row>
        <row r="15">
          <cell r="X15">
            <v>15.991747765490887</v>
          </cell>
        </row>
        <row r="16">
          <cell r="X16">
            <v>15.904779709985865</v>
          </cell>
        </row>
        <row r="17">
          <cell r="X17">
            <v>16.468226288681226</v>
          </cell>
        </row>
        <row r="18">
          <cell r="X18">
            <v>16.501045925972974</v>
          </cell>
        </row>
        <row r="19">
          <cell r="X19">
            <v>15.781682756458475</v>
          </cell>
        </row>
        <row r="20">
          <cell r="X20">
            <v>16.058075278118768</v>
          </cell>
        </row>
        <row r="21">
          <cell r="X21">
            <v>15.559971654072017</v>
          </cell>
        </row>
        <row r="22">
          <cell r="X22">
            <v>16.358062790037835</v>
          </cell>
        </row>
        <row r="23">
          <cell r="X23">
            <v>16.237138216380831</v>
          </cell>
        </row>
        <row r="24">
          <cell r="X24">
            <v>15.60964425702517</v>
          </cell>
        </row>
        <row r="25">
          <cell r="X25">
            <v>14.331677447123074</v>
          </cell>
        </row>
        <row r="26">
          <cell r="X26">
            <v>14.660994508101915</v>
          </cell>
        </row>
        <row r="27">
          <cell r="X27">
            <v>15.136169587156308</v>
          </cell>
        </row>
        <row r="28">
          <cell r="X28">
            <v>15.686437531563772</v>
          </cell>
        </row>
        <row r="29">
          <cell r="X29">
            <v>15.679288166525799</v>
          </cell>
        </row>
        <row r="30">
          <cell r="X30">
            <v>15.487171653466801</v>
          </cell>
        </row>
        <row r="31">
          <cell r="X31">
            <v>15.239932467206932</v>
          </cell>
        </row>
        <row r="32">
          <cell r="X32">
            <v>15.379535683760164</v>
          </cell>
        </row>
        <row r="33">
          <cell r="X33">
            <v>15.323687340363065</v>
          </cell>
        </row>
      </sheetData>
      <sheetData sheetId="25" refreshError="1"/>
      <sheetData sheetId="26">
        <row r="10">
          <cell r="X10">
            <v>15.274956088558927</v>
          </cell>
        </row>
        <row r="11">
          <cell r="X11">
            <v>15.254148359255389</v>
          </cell>
        </row>
        <row r="12">
          <cell r="X12">
            <v>15.262527435436233</v>
          </cell>
        </row>
        <row r="13">
          <cell r="X13">
            <v>15.333142746932266</v>
          </cell>
        </row>
        <row r="14">
          <cell r="X14">
            <v>15.07858115870472</v>
          </cell>
        </row>
        <row r="15">
          <cell r="X15">
            <v>15.232213843068786</v>
          </cell>
        </row>
        <row r="16">
          <cell r="X16">
            <v>15.001176682067593</v>
          </cell>
        </row>
        <row r="17">
          <cell r="X17">
            <v>15.212768294221501</v>
          </cell>
        </row>
        <row r="18">
          <cell r="X18">
            <v>15.051243739557238</v>
          </cell>
        </row>
        <row r="19">
          <cell r="X19">
            <v>14.930790971685292</v>
          </cell>
        </row>
        <row r="20">
          <cell r="X20">
            <v>15.911561986373178</v>
          </cell>
        </row>
        <row r="21">
          <cell r="X21">
            <v>16.370846650886854</v>
          </cell>
        </row>
        <row r="22">
          <cell r="X22">
            <v>16.173431549992657</v>
          </cell>
        </row>
        <row r="23">
          <cell r="X23">
            <v>15.661779205290262</v>
          </cell>
        </row>
        <row r="24">
          <cell r="X24">
            <v>15.820753068462365</v>
          </cell>
        </row>
        <row r="25">
          <cell r="X25">
            <v>15.313326866583177</v>
          </cell>
        </row>
        <row r="26">
          <cell r="X26">
            <v>14.89063784742685</v>
          </cell>
        </row>
        <row r="27">
          <cell r="X27">
            <v>15.065484058878985</v>
          </cell>
        </row>
        <row r="28">
          <cell r="X28">
            <v>14.783959932291086</v>
          </cell>
        </row>
        <row r="29">
          <cell r="X29">
            <v>14.671922335017111</v>
          </cell>
        </row>
        <row r="30">
          <cell r="X30">
            <v>14.802672492601987</v>
          </cell>
        </row>
        <row r="31">
          <cell r="X31">
            <v>14.519513805433263</v>
          </cell>
        </row>
        <row r="32">
          <cell r="X32">
            <v>14.282176271722104</v>
          </cell>
        </row>
        <row r="33">
          <cell r="X33">
            <v>14.240132782856758</v>
          </cell>
        </row>
      </sheetData>
      <sheetData sheetId="27" refreshError="1"/>
      <sheetData sheetId="28">
        <row r="10">
          <cell r="X10">
            <v>14.11358151129258</v>
          </cell>
        </row>
        <row r="11">
          <cell r="X11">
            <v>14.280167512027436</v>
          </cell>
        </row>
        <row r="12">
          <cell r="X12">
            <v>14.288252135601711</v>
          </cell>
        </row>
        <row r="13">
          <cell r="X13">
            <v>14.292191647288634</v>
          </cell>
        </row>
        <row r="14">
          <cell r="X14">
            <v>14.291979164527472</v>
          </cell>
        </row>
        <row r="15">
          <cell r="X15">
            <v>14.3752209656943</v>
          </cell>
        </row>
        <row r="16">
          <cell r="X16">
            <v>14.394672833282886</v>
          </cell>
        </row>
        <row r="17">
          <cell r="X17">
            <v>14.763368452593664</v>
          </cell>
        </row>
        <row r="18">
          <cell r="X18">
            <v>14.829253818409066</v>
          </cell>
        </row>
        <row r="19">
          <cell r="X19">
            <v>14.861447723205051</v>
          </cell>
        </row>
        <row r="20">
          <cell r="X20">
            <v>14.327846884556202</v>
          </cell>
        </row>
        <row r="21">
          <cell r="X21">
            <v>14.715406755611982</v>
          </cell>
        </row>
        <row r="22">
          <cell r="X22">
            <v>14.576532400197316</v>
          </cell>
        </row>
        <row r="23">
          <cell r="X23">
            <v>14.041486585158035</v>
          </cell>
        </row>
        <row r="24">
          <cell r="X24">
            <v>14.800821059174179</v>
          </cell>
        </row>
        <row r="25">
          <cell r="X25">
            <v>15.098144814145877</v>
          </cell>
        </row>
        <row r="26">
          <cell r="X26">
            <v>15.209600843281086</v>
          </cell>
        </row>
        <row r="27">
          <cell r="X27">
            <v>15.794705419730544</v>
          </cell>
        </row>
        <row r="28">
          <cell r="X28">
            <v>15.391284195626428</v>
          </cell>
        </row>
        <row r="29">
          <cell r="X29">
            <v>15.386773960785876</v>
          </cell>
        </row>
        <row r="30">
          <cell r="X30">
            <v>15.230681290149565</v>
          </cell>
        </row>
        <row r="31">
          <cell r="X31">
            <v>14.878737786735625</v>
          </cell>
        </row>
        <row r="32">
          <cell r="X32">
            <v>14.878244397685007</v>
          </cell>
        </row>
        <row r="33">
          <cell r="X33">
            <v>14.882083100545774</v>
          </cell>
        </row>
      </sheetData>
      <sheetData sheetId="29" refreshError="1"/>
      <sheetData sheetId="30">
        <row r="10">
          <cell r="X10">
            <v>14.94940148039737</v>
          </cell>
        </row>
        <row r="11">
          <cell r="X11">
            <v>14.951129916102664</v>
          </cell>
        </row>
        <row r="12">
          <cell r="X12">
            <v>14.957207922279329</v>
          </cell>
        </row>
        <row r="13">
          <cell r="X13">
            <v>14.807075151210981</v>
          </cell>
        </row>
        <row r="14">
          <cell r="X14">
            <v>14.989183456691421</v>
          </cell>
        </row>
        <row r="15">
          <cell r="X15">
            <v>15.078559046946706</v>
          </cell>
        </row>
        <row r="16">
          <cell r="X16">
            <v>15.318576177108362</v>
          </cell>
        </row>
        <row r="17">
          <cell r="X17">
            <v>15.621750123818876</v>
          </cell>
        </row>
        <row r="18">
          <cell r="X18">
            <v>17.656607323496026</v>
          </cell>
        </row>
        <row r="19">
          <cell r="X19">
            <v>16.154735194655302</v>
          </cell>
        </row>
        <row r="20">
          <cell r="X20">
            <v>15.39753473511866</v>
          </cell>
        </row>
        <row r="21">
          <cell r="X21">
            <v>15.666437130901059</v>
          </cell>
        </row>
        <row r="22">
          <cell r="X22">
            <v>14.829368024931691</v>
          </cell>
        </row>
        <row r="23">
          <cell r="X23">
            <v>16.030446012776352</v>
          </cell>
        </row>
        <row r="24">
          <cell r="X24">
            <v>15.134891607116812</v>
          </cell>
        </row>
        <row r="25">
          <cell r="X25">
            <v>16.145716408153461</v>
          </cell>
        </row>
        <row r="26">
          <cell r="X26">
            <v>15.918424801269804</v>
          </cell>
        </row>
        <row r="27">
          <cell r="X27">
            <v>16.264256322190977</v>
          </cell>
        </row>
        <row r="28">
          <cell r="X28">
            <v>15.975506364534056</v>
          </cell>
        </row>
        <row r="29">
          <cell r="X29">
            <v>15.911900929843029</v>
          </cell>
        </row>
        <row r="30">
          <cell r="X30">
            <v>15.644444541607381</v>
          </cell>
        </row>
        <row r="31">
          <cell r="X31">
            <v>15.344382791937623</v>
          </cell>
        </row>
        <row r="32">
          <cell r="X32">
            <v>15.480187850496474</v>
          </cell>
        </row>
        <row r="33">
          <cell r="X33">
            <v>15.479671674208241</v>
          </cell>
        </row>
      </sheetData>
      <sheetData sheetId="31" refreshError="1"/>
      <sheetData sheetId="32">
        <row r="10">
          <cell r="X10">
            <v>15.499452921799989</v>
          </cell>
        </row>
        <row r="11">
          <cell r="X11">
            <v>15.675723405725579</v>
          </cell>
        </row>
        <row r="12">
          <cell r="X12">
            <v>15.593715290576426</v>
          </cell>
        </row>
        <row r="13">
          <cell r="X13">
            <v>15.593311175820888</v>
          </cell>
        </row>
        <row r="14">
          <cell r="X14">
            <v>15.622041489790568</v>
          </cell>
        </row>
        <row r="15">
          <cell r="X15">
            <v>15.450627182188519</v>
          </cell>
        </row>
        <row r="16">
          <cell r="X16">
            <v>15.32193796405765</v>
          </cell>
        </row>
        <row r="17">
          <cell r="X17">
            <v>15.545659068633491</v>
          </cell>
        </row>
        <row r="18">
          <cell r="X18">
            <v>16.007669410296177</v>
          </cell>
        </row>
        <row r="19">
          <cell r="X19">
            <v>15.426210119378464</v>
          </cell>
        </row>
        <row r="20">
          <cell r="X20">
            <v>15.376633203786215</v>
          </cell>
        </row>
        <row r="21">
          <cell r="X21">
            <v>16.068973571406129</v>
          </cell>
        </row>
        <row r="22">
          <cell r="X22">
            <v>16.078756344746882</v>
          </cell>
        </row>
        <row r="23">
          <cell r="X23">
            <v>15.642368952902673</v>
          </cell>
        </row>
        <row r="24">
          <cell r="X24">
            <v>15.711934698079876</v>
          </cell>
        </row>
        <row r="25">
          <cell r="X25">
            <v>14.380166739056655</v>
          </cell>
        </row>
        <row r="26">
          <cell r="X26">
            <v>15.855961878539366</v>
          </cell>
        </row>
        <row r="27">
          <cell r="X27">
            <v>16.314150123222085</v>
          </cell>
        </row>
        <row r="28">
          <cell r="X28">
            <v>16.353934614450253</v>
          </cell>
        </row>
        <row r="29">
          <cell r="X29">
            <v>16.30653626177353</v>
          </cell>
        </row>
        <row r="30">
          <cell r="X30">
            <v>16.506779563051442</v>
          </cell>
        </row>
        <row r="31">
          <cell r="X31">
            <v>16.252372907662313</v>
          </cell>
        </row>
        <row r="32">
          <cell r="X32">
            <v>15.804564802334548</v>
          </cell>
        </row>
        <row r="33">
          <cell r="X33">
            <v>15.086287118511269</v>
          </cell>
        </row>
      </sheetData>
      <sheetData sheetId="33" refreshError="1"/>
      <sheetData sheetId="34">
        <row r="10">
          <cell r="X10">
            <v>15.159256340086758</v>
          </cell>
        </row>
        <row r="11">
          <cell r="X11">
            <v>15.13705683847642</v>
          </cell>
        </row>
        <row r="12">
          <cell r="X12">
            <v>15.383958197926743</v>
          </cell>
        </row>
        <row r="13">
          <cell r="X13">
            <v>15.46184067093604</v>
          </cell>
        </row>
        <row r="14">
          <cell r="X14">
            <v>15.554624435757185</v>
          </cell>
        </row>
        <row r="15">
          <cell r="X15">
            <v>15.64789736313544</v>
          </cell>
        </row>
        <row r="16">
          <cell r="X16">
            <v>15.387871545314296</v>
          </cell>
        </row>
        <row r="17">
          <cell r="X17">
            <v>15.312226308745421</v>
          </cell>
        </row>
        <row r="18">
          <cell r="X18">
            <v>15.278642970382281</v>
          </cell>
        </row>
        <row r="19">
          <cell r="X19">
            <v>15.318984017107262</v>
          </cell>
        </row>
        <row r="20">
          <cell r="X20">
            <v>15.294729150454861</v>
          </cell>
        </row>
        <row r="21">
          <cell r="X21">
            <v>15.483057527201437</v>
          </cell>
        </row>
        <row r="22">
          <cell r="X22">
            <v>15.371563513523586</v>
          </cell>
        </row>
        <row r="23">
          <cell r="X23">
            <v>16.356599338355863</v>
          </cell>
        </row>
        <row r="24">
          <cell r="X24">
            <v>16.702395340511668</v>
          </cell>
        </row>
        <row r="25">
          <cell r="X25">
            <v>15.852891048557744</v>
          </cell>
        </row>
        <row r="26">
          <cell r="X26">
            <v>18.042197177870939</v>
          </cell>
        </row>
        <row r="27">
          <cell r="X27">
            <v>16.607175918961858</v>
          </cell>
        </row>
        <row r="28">
          <cell r="X28">
            <v>16.783089622275362</v>
          </cell>
        </row>
        <row r="29">
          <cell r="X29">
            <v>17.087816281273835</v>
          </cell>
        </row>
        <row r="30">
          <cell r="X30">
            <v>15.97150413056321</v>
          </cell>
        </row>
        <row r="31">
          <cell r="X31">
            <v>16.102859093802934</v>
          </cell>
        </row>
        <row r="32">
          <cell r="X32">
            <v>16.127092999056302</v>
          </cell>
        </row>
        <row r="33">
          <cell r="X33">
            <v>15.844344681749403</v>
          </cell>
        </row>
      </sheetData>
      <sheetData sheetId="35" refreshError="1"/>
      <sheetData sheetId="36">
        <row r="10">
          <cell r="X10">
            <v>15.577682009469267</v>
          </cell>
        </row>
        <row r="11">
          <cell r="X11">
            <v>15.363820978546828</v>
          </cell>
        </row>
        <row r="12">
          <cell r="X12">
            <v>15.461796374572572</v>
          </cell>
        </row>
        <row r="13">
          <cell r="X13">
            <v>15.461294927199392</v>
          </cell>
        </row>
        <row r="14">
          <cell r="X14">
            <v>15.557551714468234</v>
          </cell>
        </row>
        <row r="15">
          <cell r="X15">
            <v>15.386737223715885</v>
          </cell>
        </row>
        <row r="16">
          <cell r="X16">
            <v>15.438841607005463</v>
          </cell>
        </row>
        <row r="17">
          <cell r="X17">
            <v>16.568637661847191</v>
          </cell>
        </row>
        <row r="18">
          <cell r="X18">
            <v>16.222866270352394</v>
          </cell>
        </row>
        <row r="19">
          <cell r="X19">
            <v>17.399930681300734</v>
          </cell>
        </row>
        <row r="20">
          <cell r="X20">
            <v>15.851120849995242</v>
          </cell>
        </row>
        <row r="21">
          <cell r="X21">
            <v>15.638761458101987</v>
          </cell>
        </row>
        <row r="22">
          <cell r="X22">
            <v>15.562431633712409</v>
          </cell>
        </row>
        <row r="23">
          <cell r="X23">
            <v>17.726287586415875</v>
          </cell>
        </row>
        <row r="24">
          <cell r="X24">
            <v>17.13615643548431</v>
          </cell>
        </row>
        <row r="25">
          <cell r="X25">
            <v>16.925138536311824</v>
          </cell>
        </row>
        <row r="26">
          <cell r="X26">
            <v>16.705281397321691</v>
          </cell>
        </row>
        <row r="27">
          <cell r="X27">
            <v>16.315616326213643</v>
          </cell>
        </row>
        <row r="28">
          <cell r="X28">
            <v>16.512386400146539</v>
          </cell>
        </row>
        <row r="29">
          <cell r="X29">
            <v>16.350154003296609</v>
          </cell>
        </row>
        <row r="30">
          <cell r="X30">
            <v>16.111508014667841</v>
          </cell>
        </row>
        <row r="31">
          <cell r="X31">
            <v>16.235200817468098</v>
          </cell>
        </row>
        <row r="32">
          <cell r="X32">
            <v>16.380036635550507</v>
          </cell>
        </row>
        <row r="33">
          <cell r="X33">
            <v>16.286730924166271</v>
          </cell>
        </row>
      </sheetData>
      <sheetData sheetId="37" refreshError="1"/>
      <sheetData sheetId="38">
        <row r="10">
          <cell r="X10">
            <v>16.241457022570888</v>
          </cell>
        </row>
        <row r="11">
          <cell r="X11">
            <v>15.980052205643572</v>
          </cell>
        </row>
        <row r="12">
          <cell r="X12">
            <v>15.98427181249698</v>
          </cell>
        </row>
        <row r="13">
          <cell r="X13">
            <v>15.887158079636752</v>
          </cell>
        </row>
        <row r="14">
          <cell r="X14">
            <v>15.685765079159642</v>
          </cell>
        </row>
        <row r="15">
          <cell r="X15">
            <v>15.874664258622179</v>
          </cell>
        </row>
        <row r="16">
          <cell r="X16">
            <v>15.945339252108239</v>
          </cell>
        </row>
        <row r="17">
          <cell r="X17">
            <v>15.975447089183834</v>
          </cell>
        </row>
        <row r="18">
          <cell r="X18">
            <v>16.901678346851995</v>
          </cell>
        </row>
        <row r="19">
          <cell r="X19">
            <v>16.32283844837243</v>
          </cell>
        </row>
        <row r="20">
          <cell r="X20">
            <v>16.095933820428034</v>
          </cell>
        </row>
        <row r="21">
          <cell r="X21">
            <v>15.761246485606859</v>
          </cell>
        </row>
        <row r="22">
          <cell r="X22">
            <v>14.857418893730676</v>
          </cell>
        </row>
        <row r="23">
          <cell r="X23">
            <v>14.257783658797202</v>
          </cell>
        </row>
        <row r="24">
          <cell r="X24">
            <v>14.377071781718044</v>
          </cell>
        </row>
        <row r="25">
          <cell r="X25">
            <v>14.122049948765593</v>
          </cell>
        </row>
        <row r="26">
          <cell r="X26">
            <v>14.294876354188563</v>
          </cell>
        </row>
        <row r="27">
          <cell r="X27">
            <v>15.441488513079864</v>
          </cell>
        </row>
        <row r="28">
          <cell r="X28">
            <v>17.13103059029936</v>
          </cell>
        </row>
        <row r="29">
          <cell r="X29">
            <v>17.190414053018191</v>
          </cell>
        </row>
        <row r="30">
          <cell r="X30">
            <v>17.275109336709029</v>
          </cell>
        </row>
        <row r="31">
          <cell r="X31">
            <v>16.939759125800556</v>
          </cell>
        </row>
        <row r="32">
          <cell r="X32">
            <v>16.722786003127808</v>
          </cell>
        </row>
        <row r="33">
          <cell r="X33">
            <v>15.670682839065378</v>
          </cell>
        </row>
      </sheetData>
      <sheetData sheetId="39" refreshError="1"/>
      <sheetData sheetId="40">
        <row r="10">
          <cell r="X10">
            <v>15.247313637191571</v>
          </cell>
        </row>
        <row r="11">
          <cell r="X11">
            <v>15.567281624492219</v>
          </cell>
        </row>
        <row r="12">
          <cell r="X12">
            <v>15.480034512813027</v>
          </cell>
        </row>
        <row r="13">
          <cell r="X13">
            <v>15.612550176277582</v>
          </cell>
        </row>
        <row r="14">
          <cell r="X14">
            <v>15.735281867863442</v>
          </cell>
        </row>
        <row r="15">
          <cell r="X15">
            <v>16.11721069998892</v>
          </cell>
        </row>
        <row r="16">
          <cell r="X16">
            <v>15.63005627967156</v>
          </cell>
        </row>
        <row r="17">
          <cell r="X17">
            <v>15.651472672735018</v>
          </cell>
        </row>
        <row r="18">
          <cell r="X18">
            <v>15.585446121460125</v>
          </cell>
        </row>
        <row r="19">
          <cell r="X19">
            <v>15.489830318095862</v>
          </cell>
        </row>
        <row r="20">
          <cell r="X20">
            <v>15.857603290385887</v>
          </cell>
        </row>
        <row r="21">
          <cell r="X21">
            <v>16.024100805459778</v>
          </cell>
        </row>
        <row r="22">
          <cell r="X22">
            <v>14.917883848499164</v>
          </cell>
        </row>
        <row r="23">
          <cell r="X23">
            <v>15.722735175609351</v>
          </cell>
        </row>
        <row r="24">
          <cell r="X24">
            <v>15.17453523338974</v>
          </cell>
        </row>
        <row r="25">
          <cell r="X25">
            <v>15.899571818268326</v>
          </cell>
        </row>
        <row r="26">
          <cell r="X26">
            <v>16.482638891602083</v>
          </cell>
        </row>
        <row r="27">
          <cell r="X27">
            <v>16.687770045526271</v>
          </cell>
        </row>
        <row r="28">
          <cell r="X28">
            <v>15.617692541010467</v>
          </cell>
        </row>
        <row r="29">
          <cell r="X29">
            <v>15.450682593587905</v>
          </cell>
        </row>
        <row r="30">
          <cell r="X30">
            <v>15.581271555992133</v>
          </cell>
        </row>
        <row r="31">
          <cell r="X31">
            <v>16.003032125520857</v>
          </cell>
        </row>
        <row r="32">
          <cell r="X32">
            <v>16.00509847280895</v>
          </cell>
        </row>
        <row r="33">
          <cell r="X33">
            <v>16.014170954996604</v>
          </cell>
        </row>
      </sheetData>
      <sheetData sheetId="41" refreshError="1"/>
      <sheetData sheetId="42">
        <row r="10">
          <cell r="X10">
            <v>15.999713451884427</v>
          </cell>
        </row>
        <row r="11">
          <cell r="X11">
            <v>15.99912979139758</v>
          </cell>
        </row>
        <row r="12">
          <cell r="X12">
            <v>16.005508779579078</v>
          </cell>
        </row>
        <row r="13">
          <cell r="X13">
            <v>16.007246744461774</v>
          </cell>
        </row>
        <row r="14">
          <cell r="X14">
            <v>16.104152854729922</v>
          </cell>
        </row>
        <row r="15">
          <cell r="X15">
            <v>16.094226653879158</v>
          </cell>
        </row>
        <row r="16">
          <cell r="X16">
            <v>16.252655542534072</v>
          </cell>
        </row>
        <row r="17">
          <cell r="X17">
            <v>16.466921258183053</v>
          </cell>
        </row>
        <row r="18">
          <cell r="X18">
            <v>14.630548658087946</v>
          </cell>
        </row>
        <row r="19">
          <cell r="X19">
            <v>14.898113133372151</v>
          </cell>
        </row>
        <row r="20">
          <cell r="X20">
            <v>14.767890462713964</v>
          </cell>
        </row>
        <row r="21">
          <cell r="X21">
            <v>14.642427822702686</v>
          </cell>
        </row>
        <row r="22">
          <cell r="X22">
            <v>14.700743833652693</v>
          </cell>
        </row>
        <row r="23">
          <cell r="X23">
            <v>15.272132913906249</v>
          </cell>
        </row>
        <row r="24">
          <cell r="X24">
            <v>15.20107531018062</v>
          </cell>
        </row>
        <row r="25">
          <cell r="X25">
            <v>15.98870031905542</v>
          </cell>
        </row>
        <row r="26">
          <cell r="X26">
            <v>15.761306878386003</v>
          </cell>
        </row>
        <row r="27">
          <cell r="X27">
            <v>16.039245012377553</v>
          </cell>
        </row>
        <row r="28">
          <cell r="X28">
            <v>15.557113781903722</v>
          </cell>
        </row>
        <row r="29">
          <cell r="X29">
            <v>15.549516931153248</v>
          </cell>
        </row>
        <row r="30">
          <cell r="X30">
            <v>15.586612584350652</v>
          </cell>
        </row>
        <row r="31">
          <cell r="X31">
            <v>15.487909256651376</v>
          </cell>
        </row>
        <row r="32">
          <cell r="X32">
            <v>15.162840788353169</v>
          </cell>
        </row>
        <row r="33">
          <cell r="X33">
            <v>15.263650169075088</v>
          </cell>
        </row>
      </sheetData>
      <sheetData sheetId="43" refreshError="1"/>
      <sheetData sheetId="44">
        <row r="10">
          <cell r="X10">
            <v>15.225480161463297</v>
          </cell>
        </row>
        <row r="11">
          <cell r="X11">
            <v>15.05119055438378</v>
          </cell>
        </row>
        <row r="12">
          <cell r="X12">
            <v>14.874333235127169</v>
          </cell>
        </row>
        <row r="13">
          <cell r="X13">
            <v>14.942889139905475</v>
          </cell>
        </row>
        <row r="14">
          <cell r="X14">
            <v>15.03202486598699</v>
          </cell>
        </row>
        <row r="15">
          <cell r="X15">
            <v>15.121626561140399</v>
          </cell>
        </row>
        <row r="16">
          <cell r="X16">
            <v>15.259377476311489</v>
          </cell>
        </row>
        <row r="17">
          <cell r="X17">
            <v>15.305270366544024</v>
          </cell>
        </row>
        <row r="18">
          <cell r="X18">
            <v>15.869703979360247</v>
          </cell>
        </row>
        <row r="19">
          <cell r="X19">
            <v>15.923011861514137</v>
          </cell>
        </row>
        <row r="20">
          <cell r="X20">
            <v>16.430761055407146</v>
          </cell>
        </row>
        <row r="21">
          <cell r="X21">
            <v>17.064331713661154</v>
          </cell>
        </row>
        <row r="22">
          <cell r="X22">
            <v>16.731077048873718</v>
          </cell>
        </row>
        <row r="23">
          <cell r="X23">
            <v>16.662107115830434</v>
          </cell>
        </row>
        <row r="24">
          <cell r="X24">
            <v>17.248747357489453</v>
          </cell>
        </row>
        <row r="25">
          <cell r="X25">
            <v>17.21716436275063</v>
          </cell>
        </row>
        <row r="26">
          <cell r="X26">
            <v>17.524931188297355</v>
          </cell>
        </row>
        <row r="27">
          <cell r="X27">
            <v>17.745406270288775</v>
          </cell>
        </row>
        <row r="28">
          <cell r="X28">
            <v>17.167952183109051</v>
          </cell>
        </row>
        <row r="29">
          <cell r="X29">
            <v>16.897285163676099</v>
          </cell>
        </row>
        <row r="30">
          <cell r="X30">
            <v>16.929048003068232</v>
          </cell>
        </row>
        <row r="31">
          <cell r="X31">
            <v>16.717664612466343</v>
          </cell>
        </row>
        <row r="32">
          <cell r="X32">
            <v>16.652778804692247</v>
          </cell>
        </row>
        <row r="33">
          <cell r="X33">
            <v>16.345027990420053</v>
          </cell>
        </row>
      </sheetData>
      <sheetData sheetId="45" refreshError="1"/>
      <sheetData sheetId="46">
        <row r="10">
          <cell r="X10">
            <v>16.183538229198739</v>
          </cell>
        </row>
        <row r="11">
          <cell r="X11">
            <v>16.096588144448198</v>
          </cell>
        </row>
        <row r="12">
          <cell r="X12">
            <v>15.415699862831319</v>
          </cell>
        </row>
        <row r="13">
          <cell r="X13">
            <v>14.975540960189996</v>
          </cell>
        </row>
        <row r="14">
          <cell r="X14">
            <v>15.130110715745976</v>
          </cell>
        </row>
        <row r="15">
          <cell r="X15">
            <v>15.215574782871229</v>
          </cell>
        </row>
        <row r="16">
          <cell r="X16">
            <v>15.260392365046858</v>
          </cell>
        </row>
        <row r="17">
          <cell r="X17">
            <v>15.422026627111114</v>
          </cell>
        </row>
        <row r="18">
          <cell r="X18">
            <v>16.144798208171288</v>
          </cell>
        </row>
        <row r="19">
          <cell r="X19">
            <v>16.409613537727068</v>
          </cell>
        </row>
        <row r="20">
          <cell r="X20">
            <v>16.124340682361264</v>
          </cell>
        </row>
        <row r="21">
          <cell r="X21">
            <v>14.934809651172127</v>
          </cell>
        </row>
        <row r="22">
          <cell r="X22">
            <v>14.246758626984676</v>
          </cell>
        </row>
        <row r="23">
          <cell r="X23">
            <v>13.484431050371949</v>
          </cell>
        </row>
        <row r="24">
          <cell r="X24">
            <v>13.539790471432037</v>
          </cell>
        </row>
        <row r="25">
          <cell r="X25">
            <v>18.059741630241579</v>
          </cell>
        </row>
        <row r="26">
          <cell r="X26">
            <v>17.616908212563676</v>
          </cell>
        </row>
        <row r="27">
          <cell r="X27">
            <v>15.926350601738591</v>
          </cell>
        </row>
        <row r="28">
          <cell r="X28">
            <v>15.835653408234018</v>
          </cell>
        </row>
        <row r="29">
          <cell r="X29">
            <v>14.076782293147447</v>
          </cell>
        </row>
        <row r="30">
          <cell r="X30">
            <v>14.204834415594524</v>
          </cell>
        </row>
        <row r="31">
          <cell r="X31">
            <v>14.232888816472895</v>
          </cell>
        </row>
        <row r="32">
          <cell r="X32">
            <v>14.21278096430818</v>
          </cell>
        </row>
        <row r="33">
          <cell r="X33">
            <v>14.306880476252172</v>
          </cell>
        </row>
      </sheetData>
      <sheetData sheetId="47" refreshError="1"/>
      <sheetData sheetId="48">
        <row r="10">
          <cell r="X10">
            <v>14.184780613510227</v>
          </cell>
        </row>
        <row r="11">
          <cell r="X11">
            <v>14.375460474146387</v>
          </cell>
        </row>
        <row r="12">
          <cell r="X12">
            <v>14.539532123901081</v>
          </cell>
        </row>
        <row r="13">
          <cell r="X13">
            <v>14.54884992114294</v>
          </cell>
        </row>
        <row r="14">
          <cell r="X14">
            <v>14.643479139924384</v>
          </cell>
        </row>
        <row r="15">
          <cell r="X15">
            <v>14.730093424721447</v>
          </cell>
        </row>
        <row r="16">
          <cell r="X16">
            <v>15.166404247790574</v>
          </cell>
        </row>
        <row r="17">
          <cell r="X17">
            <v>15.137595953349674</v>
          </cell>
        </row>
        <row r="18">
          <cell r="X18">
            <v>14.906964653521563</v>
          </cell>
        </row>
        <row r="19">
          <cell r="X19">
            <v>15.681100507088834</v>
          </cell>
        </row>
        <row r="20">
          <cell r="X20">
            <v>14.763176260288761</v>
          </cell>
        </row>
        <row r="21">
          <cell r="X21">
            <v>14.152013056478335</v>
          </cell>
        </row>
        <row r="22">
          <cell r="X22">
            <v>15.122875877225463</v>
          </cell>
        </row>
        <row r="23">
          <cell r="X23">
            <v>14.232035867105676</v>
          </cell>
        </row>
        <row r="24">
          <cell r="X24">
            <v>13.16185972586551</v>
          </cell>
        </row>
        <row r="25">
          <cell r="X25">
            <v>12.709305933601211</v>
          </cell>
        </row>
        <row r="26">
          <cell r="X26">
            <v>13.272202365276257</v>
          </cell>
        </row>
        <row r="27">
          <cell r="X27">
            <v>15.28656366493867</v>
          </cell>
        </row>
        <row r="28">
          <cell r="X28">
            <v>17.853662861566903</v>
          </cell>
        </row>
        <row r="29">
          <cell r="X29">
            <v>17.906873556457516</v>
          </cell>
        </row>
        <row r="30">
          <cell r="X30">
            <v>18.782899883617894</v>
          </cell>
        </row>
        <row r="31">
          <cell r="X31">
            <v>18.369614353568142</v>
          </cell>
        </row>
        <row r="32">
          <cell r="X32">
            <v>17.479840462148296</v>
          </cell>
        </row>
        <row r="33">
          <cell r="X33">
            <v>15.333703821043086</v>
          </cell>
        </row>
      </sheetData>
      <sheetData sheetId="49" refreshError="1"/>
      <sheetData sheetId="50">
        <row r="10">
          <cell r="X10">
            <v>16.723848449512825</v>
          </cell>
        </row>
        <row r="11">
          <cell r="X11">
            <v>14.473390296361018</v>
          </cell>
        </row>
        <row r="12">
          <cell r="X12">
            <v>14.582753663625876</v>
          </cell>
        </row>
        <row r="13">
          <cell r="X13">
            <v>14.514655668952544</v>
          </cell>
        </row>
        <row r="14">
          <cell r="X14">
            <v>13.987183759121507</v>
          </cell>
        </row>
        <row r="15">
          <cell r="X15">
            <v>14.34225813124179</v>
          </cell>
        </row>
        <row r="16">
          <cell r="X16">
            <v>15.266243562695474</v>
          </cell>
        </row>
        <row r="17">
          <cell r="X17">
            <v>15.136897831395761</v>
          </cell>
        </row>
        <row r="18">
          <cell r="X18">
            <v>14.508480910279621</v>
          </cell>
        </row>
        <row r="19">
          <cell r="X19">
            <v>14.432942160472109</v>
          </cell>
        </row>
        <row r="20">
          <cell r="X20">
            <v>15.089752353647562</v>
          </cell>
        </row>
        <row r="21">
          <cell r="X21">
            <v>14.06837715804039</v>
          </cell>
        </row>
        <row r="22">
          <cell r="X22">
            <v>13.80014197808037</v>
          </cell>
        </row>
        <row r="23">
          <cell r="X23">
            <v>15.14229825371188</v>
          </cell>
        </row>
        <row r="24">
          <cell r="X24">
            <v>14.089722196359112</v>
          </cell>
        </row>
        <row r="25">
          <cell r="X25">
            <v>14.815692052401978</v>
          </cell>
        </row>
        <row r="26">
          <cell r="X26">
            <v>14.149465336362436</v>
          </cell>
        </row>
        <row r="27">
          <cell r="X27">
            <v>13.754010504151934</v>
          </cell>
        </row>
        <row r="28">
          <cell r="X28">
            <v>13.949333036302294</v>
          </cell>
        </row>
        <row r="29">
          <cell r="X29">
            <v>14.176800191689036</v>
          </cell>
        </row>
        <row r="30">
          <cell r="X30">
            <v>13.476376595253008</v>
          </cell>
        </row>
        <row r="31">
          <cell r="X31">
            <v>13.954201152307576</v>
          </cell>
        </row>
        <row r="32">
          <cell r="X32">
            <v>14.226999035094185</v>
          </cell>
        </row>
        <row r="33">
          <cell r="X33">
            <v>14.151646725522502</v>
          </cell>
        </row>
      </sheetData>
      <sheetData sheetId="51" refreshError="1"/>
      <sheetData sheetId="52">
        <row r="10">
          <cell r="X10">
            <v>14.152765571664387</v>
          </cell>
        </row>
        <row r="11">
          <cell r="X11">
            <v>14.59503933167621</v>
          </cell>
        </row>
        <row r="12">
          <cell r="X12">
            <v>14.737759460560476</v>
          </cell>
        </row>
        <row r="13">
          <cell r="X13">
            <v>15.007978047635222</v>
          </cell>
        </row>
        <row r="14">
          <cell r="X14">
            <v>14.680874792300033</v>
          </cell>
        </row>
        <row r="15">
          <cell r="X15">
            <v>14.399170904348091</v>
          </cell>
        </row>
        <row r="16">
          <cell r="X16">
            <v>14.557581930459898</v>
          </cell>
        </row>
        <row r="17">
          <cell r="X17">
            <v>14.759368400036273</v>
          </cell>
        </row>
        <row r="18">
          <cell r="X18">
            <v>14.874410186475361</v>
          </cell>
        </row>
        <row r="19">
          <cell r="X19">
            <v>13.718456422304053</v>
          </cell>
        </row>
        <row r="20">
          <cell r="X20">
            <v>12.415253188111683</v>
          </cell>
        </row>
        <row r="21">
          <cell r="X21">
            <v>12.801846312031525</v>
          </cell>
        </row>
        <row r="22">
          <cell r="X22">
            <v>13.396065441285225</v>
          </cell>
        </row>
        <row r="23">
          <cell r="X23">
            <v>12.92403181645896</v>
          </cell>
        </row>
        <row r="24">
          <cell r="X24">
            <v>11.714033953006334</v>
          </cell>
        </row>
        <row r="25">
          <cell r="X25">
            <v>12.680267086752046</v>
          </cell>
        </row>
        <row r="26">
          <cell r="X26">
            <v>14.691346518612708</v>
          </cell>
        </row>
        <row r="27">
          <cell r="X27">
            <v>16.785821420411303</v>
          </cell>
        </row>
        <row r="28">
          <cell r="X28">
            <v>16.415381627437544</v>
          </cell>
        </row>
        <row r="29">
          <cell r="X29">
            <v>13.848632987998597</v>
          </cell>
        </row>
        <row r="30">
          <cell r="X30">
            <v>14.244055727835415</v>
          </cell>
        </row>
        <row r="31">
          <cell r="X31">
            <v>14.540902649074475</v>
          </cell>
        </row>
        <row r="32">
          <cell r="X32">
            <v>14.298801509658508</v>
          </cell>
        </row>
        <row r="33">
          <cell r="X33">
            <v>14.535735427552691</v>
          </cell>
        </row>
      </sheetData>
      <sheetData sheetId="53" refreshError="1"/>
      <sheetData sheetId="54">
        <row r="10">
          <cell r="X10">
            <v>14.709572503593584</v>
          </cell>
        </row>
        <row r="11">
          <cell r="X11">
            <v>15.03104522454656</v>
          </cell>
        </row>
        <row r="12">
          <cell r="X12">
            <v>14.573486953593877</v>
          </cell>
        </row>
        <row r="13">
          <cell r="X13">
            <v>13.840926350717087</v>
          </cell>
        </row>
        <row r="14">
          <cell r="X14">
            <v>13.898952669099446</v>
          </cell>
        </row>
        <row r="15">
          <cell r="X15">
            <v>14.14057302349142</v>
          </cell>
        </row>
        <row r="16">
          <cell r="X16">
            <v>14.818391549255407</v>
          </cell>
        </row>
        <row r="17">
          <cell r="X17">
            <v>15.43986508875574</v>
          </cell>
        </row>
        <row r="18">
          <cell r="X18">
            <v>15.154798448572565</v>
          </cell>
        </row>
        <row r="19">
          <cell r="X19">
            <v>14.873452099852081</v>
          </cell>
        </row>
        <row r="20">
          <cell r="X20">
            <v>14.836547339855784</v>
          </cell>
        </row>
        <row r="21">
          <cell r="X21">
            <v>15.273244602206141</v>
          </cell>
        </row>
        <row r="22">
          <cell r="X22">
            <v>15.211144631107022</v>
          </cell>
        </row>
        <row r="23">
          <cell r="X23">
            <v>15.520675952028089</v>
          </cell>
        </row>
        <row r="24">
          <cell r="X24">
            <v>15.29191507250219</v>
          </cell>
        </row>
        <row r="25">
          <cell r="X25">
            <v>14.499275448466166</v>
          </cell>
        </row>
        <row r="26">
          <cell r="X26">
            <v>15.703988123858426</v>
          </cell>
        </row>
        <row r="27">
          <cell r="X27">
            <v>17.654445088406558</v>
          </cell>
        </row>
        <row r="28">
          <cell r="X28">
            <v>13.928700664142232</v>
          </cell>
        </row>
        <row r="29">
          <cell r="X29">
            <v>14.788671270980693</v>
          </cell>
        </row>
        <row r="30">
          <cell r="X30">
            <v>14.893085569435305</v>
          </cell>
        </row>
        <row r="31">
          <cell r="X31">
            <v>15.038868525443384</v>
          </cell>
        </row>
        <row r="32">
          <cell r="X32">
            <v>15.569340493305903</v>
          </cell>
        </row>
        <row r="33">
          <cell r="X33">
            <v>15.219093682331065</v>
          </cell>
        </row>
      </sheetData>
      <sheetData sheetId="55" refreshError="1"/>
      <sheetData sheetId="56">
        <row r="10">
          <cell r="X10">
            <v>13.143715053990137</v>
          </cell>
        </row>
        <row r="11">
          <cell r="X11">
            <v>13.236583208978439</v>
          </cell>
        </row>
        <row r="12">
          <cell r="X12">
            <v>13.860176551399105</v>
          </cell>
        </row>
        <row r="13">
          <cell r="X13">
            <v>13.789702144668869</v>
          </cell>
        </row>
        <row r="14">
          <cell r="X14">
            <v>14.166191723101885</v>
          </cell>
        </row>
        <row r="15">
          <cell r="X15">
            <v>14.297215588751589</v>
          </cell>
        </row>
        <row r="16">
          <cell r="X16">
            <v>14.312948049834915</v>
          </cell>
        </row>
        <row r="17">
          <cell r="X17">
            <v>15.076228241769098</v>
          </cell>
        </row>
        <row r="18">
          <cell r="X18">
            <v>13.400377170839249</v>
          </cell>
        </row>
        <row r="19">
          <cell r="X19">
            <v>13.254079090063165</v>
          </cell>
        </row>
        <row r="20">
          <cell r="X20">
            <v>12.009812381356005</v>
          </cell>
        </row>
        <row r="21">
          <cell r="X21">
            <v>12.15925819580365</v>
          </cell>
        </row>
        <row r="22">
          <cell r="X22">
            <v>12.315943392431238</v>
          </cell>
        </row>
        <row r="23">
          <cell r="X23">
            <v>12.30062316879312</v>
          </cell>
        </row>
        <row r="24">
          <cell r="X24">
            <v>12.577123233975055</v>
          </cell>
        </row>
        <row r="25">
          <cell r="X25">
            <v>14.346071493617604</v>
          </cell>
        </row>
        <row r="26">
          <cell r="X26">
            <v>14.146930640698466</v>
          </cell>
        </row>
        <row r="27">
          <cell r="X27">
            <v>14.888797096729208</v>
          </cell>
        </row>
        <row r="28">
          <cell r="X28">
            <v>14.401161769449269</v>
          </cell>
        </row>
        <row r="29">
          <cell r="X29">
            <v>15.516983160989462</v>
          </cell>
        </row>
        <row r="30">
          <cell r="X30">
            <v>15.809552742500355</v>
          </cell>
        </row>
        <row r="31">
          <cell r="X31">
            <v>15.589399215866061</v>
          </cell>
        </row>
        <row r="32">
          <cell r="X32">
            <v>15.533477124624218</v>
          </cell>
        </row>
        <row r="33">
          <cell r="X33">
            <v>15.284686963080018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DEZEMBRO DE 1986</v>
          </cell>
        </row>
        <row r="10">
          <cell r="X10">
            <v>15.509213121536215</v>
          </cell>
        </row>
        <row r="11">
          <cell r="X11">
            <v>15.612572676270839</v>
          </cell>
        </row>
        <row r="12">
          <cell r="X12">
            <v>15.521582829528814</v>
          </cell>
        </row>
        <row r="13">
          <cell r="X13">
            <v>15.166465769394188</v>
          </cell>
        </row>
        <row r="14">
          <cell r="X14">
            <v>14.997698323515648</v>
          </cell>
        </row>
        <row r="15">
          <cell r="X15">
            <v>15.176869990203548</v>
          </cell>
        </row>
        <row r="16">
          <cell r="X16">
            <v>15.325852653714483</v>
          </cell>
        </row>
        <row r="17">
          <cell r="X17">
            <v>15.74424133570418</v>
          </cell>
        </row>
        <row r="18">
          <cell r="X18">
            <v>16.141398558126756</v>
          </cell>
        </row>
        <row r="19">
          <cell r="X19">
            <v>15.142986597826262</v>
          </cell>
        </row>
        <row r="20">
          <cell r="X20">
            <v>15.372014359374985</v>
          </cell>
        </row>
        <row r="21">
          <cell r="X21">
            <v>16.383046169436277</v>
          </cell>
        </row>
        <row r="22">
          <cell r="X22">
            <v>16.880030872770455</v>
          </cell>
        </row>
        <row r="23">
          <cell r="X23">
            <v>16.529987858510573</v>
          </cell>
        </row>
        <row r="24">
          <cell r="X24">
            <v>16.285039926196639</v>
          </cell>
        </row>
        <row r="25">
          <cell r="X25">
            <v>16.438679986325287</v>
          </cell>
        </row>
        <row r="26">
          <cell r="X26">
            <v>16.066998585061071</v>
          </cell>
        </row>
        <row r="27">
          <cell r="X27">
            <v>15.613290162557959</v>
          </cell>
        </row>
        <row r="28">
          <cell r="X28">
            <v>15.432522601704834</v>
          </cell>
        </row>
        <row r="29">
          <cell r="X29">
            <v>15.704757811629934</v>
          </cell>
        </row>
        <row r="30">
          <cell r="X30">
            <v>15.498090396177146</v>
          </cell>
        </row>
        <row r="31">
          <cell r="X31">
            <v>15.493804594093966</v>
          </cell>
        </row>
        <row r="32">
          <cell r="X32">
            <v>15.63856862845426</v>
          </cell>
        </row>
        <row r="33">
          <cell r="X33">
            <v>15.507186580122589</v>
          </cell>
        </row>
      </sheetData>
      <sheetData sheetId="3" refreshError="1"/>
      <sheetData sheetId="4">
        <row r="10">
          <cell r="X10">
            <v>15.533306999425186</v>
          </cell>
        </row>
        <row r="11">
          <cell r="X11">
            <v>15.284952083499586</v>
          </cell>
        </row>
        <row r="12">
          <cell r="X12">
            <v>15.128606419965685</v>
          </cell>
        </row>
        <row r="13">
          <cell r="X13">
            <v>15.13022157400491</v>
          </cell>
        </row>
        <row r="14">
          <cell r="X14">
            <v>15.054260388451652</v>
          </cell>
        </row>
        <row r="15">
          <cell r="X15">
            <v>15.063839141016645</v>
          </cell>
        </row>
        <row r="16">
          <cell r="X16">
            <v>14.970867986501323</v>
          </cell>
        </row>
        <row r="17">
          <cell r="X17">
            <v>15.23643258610938</v>
          </cell>
        </row>
        <row r="18">
          <cell r="X18">
            <v>15.079271134298365</v>
          </cell>
        </row>
        <row r="19">
          <cell r="X19">
            <v>15.109942716349481</v>
          </cell>
        </row>
        <row r="20">
          <cell r="X20">
            <v>15.236419718586287</v>
          </cell>
        </row>
        <row r="21">
          <cell r="X21">
            <v>14.682836452408138</v>
          </cell>
        </row>
        <row r="22">
          <cell r="X22">
            <v>14.879541933460153</v>
          </cell>
        </row>
        <row r="23">
          <cell r="X23">
            <v>14.059448928336458</v>
          </cell>
        </row>
        <row r="24">
          <cell r="X24">
            <v>15.643276327657087</v>
          </cell>
        </row>
        <row r="25">
          <cell r="X25">
            <v>15.374272452790729</v>
          </cell>
        </row>
        <row r="26">
          <cell r="X26">
            <v>15.372075004923795</v>
          </cell>
        </row>
        <row r="27">
          <cell r="X27">
            <v>14.656618464987693</v>
          </cell>
        </row>
        <row r="28">
          <cell r="X28">
            <v>14.927300769488173</v>
          </cell>
        </row>
        <row r="29">
          <cell r="X29">
            <v>15.212797647739558</v>
          </cell>
        </row>
        <row r="30">
          <cell r="X30">
            <v>15.35248341277234</v>
          </cell>
        </row>
        <row r="31">
          <cell r="X31">
            <v>15.28976326034299</v>
          </cell>
        </row>
        <row r="32">
          <cell r="X32">
            <v>15.375782555771025</v>
          </cell>
        </row>
        <row r="33">
          <cell r="X33">
            <v>15.379790990222094</v>
          </cell>
        </row>
      </sheetData>
      <sheetData sheetId="5" refreshError="1"/>
      <sheetData sheetId="6">
        <row r="10">
          <cell r="X10">
            <v>15.323936518612795</v>
          </cell>
        </row>
        <row r="11">
          <cell r="X11">
            <v>15.142793658658832</v>
          </cell>
        </row>
        <row r="12">
          <cell r="X12">
            <v>15.145107481613991</v>
          </cell>
        </row>
        <row r="13">
          <cell r="X13">
            <v>15.044341200504078</v>
          </cell>
        </row>
        <row r="14">
          <cell r="X14">
            <v>15.105130173331471</v>
          </cell>
        </row>
        <row r="15">
          <cell r="X15">
            <v>15.083318325986108</v>
          </cell>
        </row>
        <row r="16">
          <cell r="X16">
            <v>15.203527846716543</v>
          </cell>
        </row>
        <row r="17">
          <cell r="X17">
            <v>15.904848368153225</v>
          </cell>
        </row>
        <row r="18">
          <cell r="X18">
            <v>15.505753148395279</v>
          </cell>
        </row>
        <row r="19">
          <cell r="X19">
            <v>16.005933501263559</v>
          </cell>
        </row>
        <row r="20">
          <cell r="X20">
            <v>16.920705804599201</v>
          </cell>
        </row>
        <row r="21">
          <cell r="X21">
            <v>15.786165829831575</v>
          </cell>
        </row>
        <row r="22">
          <cell r="X22">
            <v>15.063012644652632</v>
          </cell>
        </row>
        <row r="23">
          <cell r="X23">
            <v>15.486036729362812</v>
          </cell>
        </row>
        <row r="24">
          <cell r="X24">
            <v>16.066043371375024</v>
          </cell>
        </row>
        <row r="25">
          <cell r="X25">
            <v>15.925292484967528</v>
          </cell>
        </row>
        <row r="26">
          <cell r="X26">
            <v>17.187094305038613</v>
          </cell>
        </row>
        <row r="27">
          <cell r="X27">
            <v>17.247447267086862</v>
          </cell>
        </row>
        <row r="28">
          <cell r="X28">
            <v>16.69849874645071</v>
          </cell>
        </row>
        <row r="29">
          <cell r="X29">
            <v>16.062905559486513</v>
          </cell>
        </row>
        <row r="30">
          <cell r="X30">
            <v>16.344806234226958</v>
          </cell>
        </row>
        <row r="31">
          <cell r="X31">
            <v>15.567707696121387</v>
          </cell>
        </row>
        <row r="32">
          <cell r="X32">
            <v>15.375586822557587</v>
          </cell>
        </row>
        <row r="33">
          <cell r="X33">
            <v>15.245457295774703</v>
          </cell>
        </row>
      </sheetData>
      <sheetData sheetId="7" refreshError="1"/>
      <sheetData sheetId="8">
        <row r="10">
          <cell r="X10">
            <v>15.197376875987786</v>
          </cell>
        </row>
        <row r="11">
          <cell r="X11">
            <v>15.27676885389192</v>
          </cell>
        </row>
        <row r="12">
          <cell r="X12">
            <v>15.3698987244561</v>
          </cell>
        </row>
        <row r="13">
          <cell r="X13">
            <v>15.524441959523884</v>
          </cell>
        </row>
        <row r="14">
          <cell r="X14">
            <v>15.712146808977174</v>
          </cell>
        </row>
        <row r="15">
          <cell r="X15">
            <v>15.897234395322766</v>
          </cell>
        </row>
        <row r="16">
          <cell r="X16">
            <v>16.113421878563408</v>
          </cell>
        </row>
        <row r="17">
          <cell r="X17">
            <v>16.355971888246259</v>
          </cell>
        </row>
        <row r="18">
          <cell r="X18">
            <v>16.00697387527028</v>
          </cell>
        </row>
        <row r="19">
          <cell r="X19">
            <v>16.293602554801794</v>
          </cell>
        </row>
        <row r="20">
          <cell r="X20">
            <v>16.78345699035442</v>
          </cell>
        </row>
        <row r="21">
          <cell r="X21">
            <v>16.759322221664782</v>
          </cell>
        </row>
        <row r="22">
          <cell r="X22">
            <v>16.666358492667598</v>
          </cell>
        </row>
        <row r="23">
          <cell r="X23">
            <v>16.667163954842994</v>
          </cell>
        </row>
        <row r="24">
          <cell r="X24">
            <v>16.266788783728199</v>
          </cell>
        </row>
        <row r="25">
          <cell r="X25">
            <v>16.391440023692091</v>
          </cell>
        </row>
        <row r="26">
          <cell r="X26">
            <v>16.677966235763307</v>
          </cell>
        </row>
        <row r="27">
          <cell r="X27">
            <v>16.204310576565014</v>
          </cell>
        </row>
        <row r="28">
          <cell r="X28">
            <v>16.407439901384585</v>
          </cell>
        </row>
        <row r="29">
          <cell r="X29">
            <v>16.404501711796833</v>
          </cell>
        </row>
        <row r="30">
          <cell r="X30">
            <v>16.359882121420377</v>
          </cell>
        </row>
        <row r="31">
          <cell r="X31">
            <v>15.948383535775404</v>
          </cell>
        </row>
        <row r="32">
          <cell r="X32">
            <v>15.591673701666299</v>
          </cell>
        </row>
        <row r="33">
          <cell r="X33">
            <v>15.208192551836371</v>
          </cell>
        </row>
      </sheetData>
      <sheetData sheetId="9" refreshError="1"/>
      <sheetData sheetId="10">
        <row r="10">
          <cell r="X10">
            <v>15.142745918741891</v>
          </cell>
        </row>
        <row r="11">
          <cell r="X11">
            <v>15.252544414320061</v>
          </cell>
        </row>
        <row r="12">
          <cell r="X12">
            <v>15.351949940479628</v>
          </cell>
        </row>
        <row r="13">
          <cell r="X13">
            <v>15.467758279376856</v>
          </cell>
        </row>
        <row r="14">
          <cell r="X14">
            <v>15.557007202912008</v>
          </cell>
        </row>
        <row r="15">
          <cell r="X15">
            <v>15.7442661749738</v>
          </cell>
        </row>
        <row r="16">
          <cell r="X16">
            <v>15.966767733078742</v>
          </cell>
        </row>
        <row r="17">
          <cell r="X17">
            <v>15.989875045307498</v>
          </cell>
        </row>
        <row r="18">
          <cell r="X18">
            <v>16.184819066983952</v>
          </cell>
        </row>
        <row r="19">
          <cell r="X19">
            <v>16.511109153439534</v>
          </cell>
        </row>
        <row r="20">
          <cell r="X20">
            <v>15.670313358206272</v>
          </cell>
        </row>
        <row r="21">
          <cell r="X21">
            <v>16.037621813736695</v>
          </cell>
        </row>
        <row r="22">
          <cell r="X22">
            <v>17.955337266253544</v>
          </cell>
        </row>
        <row r="23">
          <cell r="X23">
            <v>17.614383828779285</v>
          </cell>
        </row>
        <row r="24">
          <cell r="X24">
            <v>16.316725831848171</v>
          </cell>
        </row>
        <row r="25">
          <cell r="X25">
            <v>16.94278099277842</v>
          </cell>
        </row>
        <row r="26">
          <cell r="X26">
            <v>17.262081674372784</v>
          </cell>
        </row>
        <row r="27">
          <cell r="X27">
            <v>16.780143342712883</v>
          </cell>
        </row>
        <row r="28">
          <cell r="X28">
            <v>16.057258880644611</v>
          </cell>
        </row>
        <row r="29">
          <cell r="X29">
            <v>15.728905237653791</v>
          </cell>
        </row>
        <row r="30">
          <cell r="X30">
            <v>16.103824949750731</v>
          </cell>
        </row>
        <row r="31">
          <cell r="X31">
            <v>15.288026305630925</v>
          </cell>
        </row>
        <row r="32">
          <cell r="X32">
            <v>15.2319820338071</v>
          </cell>
        </row>
        <row r="33">
          <cell r="X33">
            <v>14.816498612241125</v>
          </cell>
        </row>
      </sheetData>
      <sheetData sheetId="11" refreshError="1"/>
      <sheetData sheetId="12">
        <row r="10">
          <cell r="X10">
            <v>14.663226864044372</v>
          </cell>
        </row>
        <row r="11">
          <cell r="X11">
            <v>14.671435033083362</v>
          </cell>
        </row>
        <row r="12">
          <cell r="X12">
            <v>14.841536921137452</v>
          </cell>
        </row>
        <row r="13">
          <cell r="X13">
            <v>14.934145124775428</v>
          </cell>
        </row>
        <row r="14">
          <cell r="X14">
            <v>14.918890997658101</v>
          </cell>
        </row>
        <row r="15">
          <cell r="X15">
            <v>15.090876157407415</v>
          </cell>
        </row>
        <row r="16">
          <cell r="X16">
            <v>15.627949954491049</v>
          </cell>
        </row>
        <row r="17">
          <cell r="X17">
            <v>15.544954369182864</v>
          </cell>
        </row>
        <row r="18">
          <cell r="X18">
            <v>15.391369431129498</v>
          </cell>
        </row>
        <row r="19">
          <cell r="X19">
            <v>14.718041104285323</v>
          </cell>
        </row>
        <row r="20">
          <cell r="X20">
            <v>14.644958929995184</v>
          </cell>
        </row>
        <row r="21">
          <cell r="X21">
            <v>14.303314026319615</v>
          </cell>
        </row>
        <row r="22">
          <cell r="X22">
            <v>15.179797297981239</v>
          </cell>
        </row>
        <row r="23">
          <cell r="X23">
            <v>15.389444406512503</v>
          </cell>
        </row>
        <row r="24">
          <cell r="X24">
            <v>14.809526008034542</v>
          </cell>
        </row>
        <row r="25">
          <cell r="X25">
            <v>14.52227920450254</v>
          </cell>
        </row>
        <row r="26">
          <cell r="X26">
            <v>15.149582580026202</v>
          </cell>
        </row>
        <row r="27">
          <cell r="X27">
            <v>17.077344812805958</v>
          </cell>
        </row>
        <row r="28">
          <cell r="X28">
            <v>16.710354420580092</v>
          </cell>
        </row>
        <row r="29">
          <cell r="X29">
            <v>15.247883605427575</v>
          </cell>
        </row>
        <row r="30">
          <cell r="X30">
            <v>14.6471713492275</v>
          </cell>
        </row>
        <row r="31">
          <cell r="X31">
            <v>14.660942927179621</v>
          </cell>
        </row>
        <row r="32">
          <cell r="X32">
            <v>14.524028922478108</v>
          </cell>
        </row>
        <row r="33">
          <cell r="X33">
            <v>14.250392362828913</v>
          </cell>
        </row>
      </sheetData>
      <sheetData sheetId="13" refreshError="1"/>
      <sheetData sheetId="14">
        <row r="10">
          <cell r="X10">
            <v>14.296750110610533</v>
          </cell>
        </row>
        <row r="11">
          <cell r="X11">
            <v>14.545223856562636</v>
          </cell>
        </row>
        <row r="12">
          <cell r="X12">
            <v>14.225054550771363</v>
          </cell>
        </row>
        <row r="13">
          <cell r="X13">
            <v>14.444433025088239</v>
          </cell>
        </row>
        <row r="14">
          <cell r="X14">
            <v>14.765292584976565</v>
          </cell>
        </row>
        <row r="15">
          <cell r="X15">
            <v>14.755842594779807</v>
          </cell>
        </row>
        <row r="16">
          <cell r="X16">
            <v>13.993215284461964</v>
          </cell>
        </row>
        <row r="17">
          <cell r="X17">
            <v>15.291051142861376</v>
          </cell>
        </row>
        <row r="18">
          <cell r="X18">
            <v>15.073216475579869</v>
          </cell>
        </row>
        <row r="19">
          <cell r="X19">
            <v>15.560378216878501</v>
          </cell>
        </row>
        <row r="20">
          <cell r="X20">
            <v>14.380351745898148</v>
          </cell>
        </row>
        <row r="21">
          <cell r="X21">
            <v>14.453911716531298</v>
          </cell>
        </row>
        <row r="22">
          <cell r="X22">
            <v>15.134734567661127</v>
          </cell>
        </row>
        <row r="23">
          <cell r="X23">
            <v>15.770800960644811</v>
          </cell>
        </row>
        <row r="24">
          <cell r="X24">
            <v>14.906652004277788</v>
          </cell>
        </row>
        <row r="25">
          <cell r="X25">
            <v>16.719411329112244</v>
          </cell>
        </row>
        <row r="26">
          <cell r="X26">
            <v>16.512601947165795</v>
          </cell>
        </row>
        <row r="27">
          <cell r="X27">
            <v>16.706391494466025</v>
          </cell>
        </row>
        <row r="28">
          <cell r="X28">
            <v>14.659099034032756</v>
          </cell>
        </row>
        <row r="29">
          <cell r="X29">
            <v>14.59895308696624</v>
          </cell>
        </row>
        <row r="30">
          <cell r="X30">
            <v>14.73016724820155</v>
          </cell>
        </row>
        <row r="31">
          <cell r="X31">
            <v>14.73016724820155</v>
          </cell>
        </row>
        <row r="32">
          <cell r="X32">
            <v>14.598216625500557</v>
          </cell>
        </row>
        <row r="33">
          <cell r="X33">
            <v>14.555172378002201</v>
          </cell>
        </row>
      </sheetData>
      <sheetData sheetId="15" refreshError="1"/>
      <sheetData sheetId="16">
        <row r="10">
          <cell r="X10">
            <v>14.60749428024063</v>
          </cell>
        </row>
        <row r="11">
          <cell r="X11">
            <v>14.518192556617517</v>
          </cell>
        </row>
        <row r="12">
          <cell r="X12">
            <v>14.705646374501722</v>
          </cell>
        </row>
        <row r="13">
          <cell r="X13">
            <v>14.800148245270188</v>
          </cell>
        </row>
        <row r="14">
          <cell r="X14">
            <v>14.98429565434936</v>
          </cell>
        </row>
        <row r="15">
          <cell r="X15">
            <v>15.065021026605564</v>
          </cell>
        </row>
        <row r="16">
          <cell r="X16">
            <v>14.97871769260477</v>
          </cell>
        </row>
        <row r="17">
          <cell r="X17">
            <v>15.641623021713706</v>
          </cell>
        </row>
        <row r="18">
          <cell r="X18">
            <v>15.300509374366014</v>
          </cell>
        </row>
        <row r="19">
          <cell r="X19">
            <v>15.482197527913018</v>
          </cell>
        </row>
        <row r="20">
          <cell r="X20">
            <v>15.622574223237876</v>
          </cell>
        </row>
        <row r="21">
          <cell r="X21">
            <v>15.759094659816141</v>
          </cell>
        </row>
        <row r="22">
          <cell r="X22">
            <v>15.087725194767419</v>
          </cell>
        </row>
        <row r="23">
          <cell r="X23">
            <v>14.221354306817819</v>
          </cell>
        </row>
        <row r="24">
          <cell r="X24">
            <v>13.928598653924372</v>
          </cell>
        </row>
        <row r="25">
          <cell r="X25">
            <v>14.060691969819127</v>
          </cell>
        </row>
        <row r="26">
          <cell r="X26">
            <v>14.100383867241796</v>
          </cell>
        </row>
        <row r="27">
          <cell r="X27">
            <v>13.914973350241015</v>
          </cell>
        </row>
        <row r="28">
          <cell r="X28">
            <v>13.94292081441103</v>
          </cell>
        </row>
        <row r="29">
          <cell r="X29">
            <v>13.363497249178412</v>
          </cell>
        </row>
        <row r="30">
          <cell r="X30">
            <v>12.670879417400847</v>
          </cell>
        </row>
        <row r="31">
          <cell r="X31">
            <v>12.545808086819127</v>
          </cell>
        </row>
        <row r="32">
          <cell r="X32">
            <v>12.346199430911964</v>
          </cell>
        </row>
        <row r="33">
          <cell r="X33">
            <v>12.767902882810946</v>
          </cell>
        </row>
      </sheetData>
      <sheetData sheetId="17" refreshError="1"/>
      <sheetData sheetId="18">
        <row r="10">
          <cell r="X10">
            <v>12.826996608232843</v>
          </cell>
        </row>
        <row r="11">
          <cell r="X11">
            <v>11.926414298682067</v>
          </cell>
        </row>
        <row r="12">
          <cell r="X12">
            <v>12.136565016961979</v>
          </cell>
        </row>
        <row r="13">
          <cell r="X13">
            <v>12.190614550326638</v>
          </cell>
        </row>
        <row r="14">
          <cell r="X14">
            <v>12.595173961618249</v>
          </cell>
        </row>
        <row r="15">
          <cell r="X15">
            <v>12.453096376972457</v>
          </cell>
        </row>
        <row r="16">
          <cell r="X16">
            <v>12.643134927643182</v>
          </cell>
        </row>
        <row r="17">
          <cell r="X17">
            <v>12.887084813248737</v>
          </cell>
        </row>
        <row r="18">
          <cell r="X18">
            <v>12.220442458613123</v>
          </cell>
        </row>
        <row r="19">
          <cell r="X19">
            <v>12.968912687682886</v>
          </cell>
        </row>
        <row r="20">
          <cell r="X20">
            <v>13.492215404662286</v>
          </cell>
        </row>
        <row r="21">
          <cell r="X21">
            <v>13.164124258449096</v>
          </cell>
        </row>
        <row r="22">
          <cell r="X22">
            <v>13.157353650586344</v>
          </cell>
        </row>
        <row r="23">
          <cell r="X23">
            <v>13.597001934585531</v>
          </cell>
        </row>
        <row r="24">
          <cell r="X24">
            <v>13.868613189344693</v>
          </cell>
        </row>
        <row r="25">
          <cell r="X25">
            <v>13.486530170166981</v>
          </cell>
        </row>
        <row r="26">
          <cell r="X26">
            <v>13.47956604647907</v>
          </cell>
        </row>
        <row r="27">
          <cell r="X27">
            <v>13.038939645919532</v>
          </cell>
        </row>
        <row r="28">
          <cell r="X28">
            <v>13.121955592805637</v>
          </cell>
        </row>
        <row r="29">
          <cell r="X29">
            <v>13.849119876945512</v>
          </cell>
        </row>
        <row r="30">
          <cell r="X30">
            <v>13.147413780124017</v>
          </cell>
        </row>
        <row r="31">
          <cell r="X31">
            <v>12.888882736866167</v>
          </cell>
        </row>
        <row r="32">
          <cell r="X32">
            <v>12.428306374902743</v>
          </cell>
        </row>
        <row r="33">
          <cell r="X33">
            <v>12.03127474290098</v>
          </cell>
        </row>
      </sheetData>
      <sheetData sheetId="19" refreshError="1"/>
      <sheetData sheetId="20">
        <row r="10">
          <cell r="X10">
            <v>11.997255487754044</v>
          </cell>
        </row>
        <row r="11">
          <cell r="X11">
            <v>11.797075308285278</v>
          </cell>
        </row>
        <row r="12">
          <cell r="X12">
            <v>12.305895965070167</v>
          </cell>
        </row>
        <row r="13">
          <cell r="X13">
            <v>12.564580170258665</v>
          </cell>
        </row>
        <row r="14">
          <cell r="X14">
            <v>12.863704661510795</v>
          </cell>
        </row>
        <row r="15">
          <cell r="X15">
            <v>12.855683006480502</v>
          </cell>
        </row>
        <row r="16">
          <cell r="X16">
            <v>12.182696825285047</v>
          </cell>
        </row>
        <row r="17">
          <cell r="X17">
            <v>12.802682146643493</v>
          </cell>
        </row>
        <row r="18">
          <cell r="X18">
            <v>13.364699890891732</v>
          </cell>
        </row>
        <row r="19">
          <cell r="X19">
            <v>13.322622019452778</v>
          </cell>
        </row>
        <row r="20">
          <cell r="X20">
            <v>14.224262892655924</v>
          </cell>
        </row>
        <row r="21">
          <cell r="X21">
            <v>13.775254908038303</v>
          </cell>
        </row>
        <row r="22">
          <cell r="X22">
            <v>13.963089247880607</v>
          </cell>
        </row>
        <row r="23">
          <cell r="X23">
            <v>13.783881651138399</v>
          </cell>
        </row>
        <row r="24">
          <cell r="X24">
            <v>13.708815564636582</v>
          </cell>
        </row>
        <row r="25">
          <cell r="X25">
            <v>15.967488008699055</v>
          </cell>
        </row>
        <row r="26">
          <cell r="X26">
            <v>15.796894806073846</v>
          </cell>
        </row>
        <row r="27">
          <cell r="X27">
            <v>15.650757379422597</v>
          </cell>
        </row>
        <row r="28">
          <cell r="X28">
            <v>15.27072958941433</v>
          </cell>
        </row>
        <row r="29">
          <cell r="X29">
            <v>15.234937924685132</v>
          </cell>
        </row>
        <row r="30">
          <cell r="X30">
            <v>14.946471665956251</v>
          </cell>
        </row>
        <row r="31">
          <cell r="X31">
            <v>14.634500896143583</v>
          </cell>
        </row>
        <row r="32">
          <cell r="X32">
            <v>15.158111935087415</v>
          </cell>
        </row>
        <row r="33">
          <cell r="X33">
            <v>15.06904402139982</v>
          </cell>
        </row>
      </sheetData>
      <sheetData sheetId="21" refreshError="1"/>
      <sheetData sheetId="22">
        <row r="10">
          <cell r="X10">
            <v>15.120978121579361</v>
          </cell>
        </row>
        <row r="11">
          <cell r="X11">
            <v>14.944857753047424</v>
          </cell>
        </row>
        <row r="12">
          <cell r="X12">
            <v>15.012849893988866</v>
          </cell>
        </row>
        <row r="13">
          <cell r="X13">
            <v>15.130111809562004</v>
          </cell>
        </row>
        <row r="14">
          <cell r="X14">
            <v>15.125822199607082</v>
          </cell>
        </row>
        <row r="15">
          <cell r="X15">
            <v>15.117138972176788</v>
          </cell>
        </row>
        <row r="16">
          <cell r="X16">
            <v>15.184913048549161</v>
          </cell>
        </row>
        <row r="17">
          <cell r="X17">
            <v>14.723318172301459</v>
          </cell>
        </row>
        <row r="18">
          <cell r="X18">
            <v>15.151081303524229</v>
          </cell>
        </row>
        <row r="19">
          <cell r="X19">
            <v>15.536457783113015</v>
          </cell>
        </row>
        <row r="20">
          <cell r="X20">
            <v>15.066198437446927</v>
          </cell>
        </row>
        <row r="21">
          <cell r="X21">
            <v>14.996526629141256</v>
          </cell>
        </row>
        <row r="22">
          <cell r="X22">
            <v>17.226768969382178</v>
          </cell>
        </row>
        <row r="23">
          <cell r="X23">
            <v>16.188664890105329</v>
          </cell>
        </row>
        <row r="24">
          <cell r="X24">
            <v>15.823279109837785</v>
          </cell>
        </row>
        <row r="25">
          <cell r="X25">
            <v>15.872210701956844</v>
          </cell>
        </row>
        <row r="26">
          <cell r="X26">
            <v>15.440605672506836</v>
          </cell>
        </row>
        <row r="27">
          <cell r="X27">
            <v>14.924078328935773</v>
          </cell>
        </row>
        <row r="28">
          <cell r="X28">
            <v>14.982827070193864</v>
          </cell>
        </row>
        <row r="29">
          <cell r="X29">
            <v>14.975216636269128</v>
          </cell>
        </row>
        <row r="30">
          <cell r="X30">
            <v>14.77717266944795</v>
          </cell>
        </row>
        <row r="31">
          <cell r="X31">
            <v>14.305187293347871</v>
          </cell>
        </row>
        <row r="32">
          <cell r="X32">
            <v>14.13753053746863</v>
          </cell>
        </row>
        <row r="33">
          <cell r="X33">
            <v>14.50570067963119</v>
          </cell>
        </row>
      </sheetData>
      <sheetData sheetId="23" refreshError="1"/>
      <sheetData sheetId="24">
        <row r="10">
          <cell r="X10">
            <v>14.76271534912553</v>
          </cell>
        </row>
        <row r="11">
          <cell r="X11">
            <v>14.773567360745034</v>
          </cell>
        </row>
        <row r="12">
          <cell r="X12">
            <v>15.02811444589952</v>
          </cell>
        </row>
        <row r="13">
          <cell r="X13">
            <v>14.941112623141887</v>
          </cell>
        </row>
        <row r="14">
          <cell r="X14">
            <v>15.091200176510679</v>
          </cell>
        </row>
        <row r="15">
          <cell r="X15">
            <v>15.432855252521396</v>
          </cell>
        </row>
        <row r="16">
          <cell r="X16">
            <v>14.312341828627037</v>
          </cell>
        </row>
        <row r="17">
          <cell r="X17">
            <v>14.41057823165119</v>
          </cell>
        </row>
        <row r="18">
          <cell r="X18">
            <v>14.280462853606506</v>
          </cell>
        </row>
        <row r="19">
          <cell r="X19">
            <v>14.10459821860546</v>
          </cell>
        </row>
        <row r="20">
          <cell r="X20">
            <v>14.11344465739529</v>
          </cell>
        </row>
        <row r="21">
          <cell r="X21">
            <v>14.23645757004676</v>
          </cell>
        </row>
        <row r="22">
          <cell r="X22">
            <v>13.887711388835461</v>
          </cell>
        </row>
        <row r="23">
          <cell r="X23">
            <v>13.75183276685838</v>
          </cell>
        </row>
        <row r="24">
          <cell r="X24">
            <v>17.238425132768853</v>
          </cell>
        </row>
        <row r="25">
          <cell r="X25">
            <v>16.324744930588611</v>
          </cell>
        </row>
        <row r="26">
          <cell r="X26">
            <v>16.005674989458523</v>
          </cell>
        </row>
        <row r="27">
          <cell r="X27">
            <v>15.735734159103739</v>
          </cell>
        </row>
        <row r="28">
          <cell r="X28">
            <v>15.59565612066811</v>
          </cell>
        </row>
        <row r="29">
          <cell r="X29">
            <v>15.25340119971901</v>
          </cell>
        </row>
        <row r="30">
          <cell r="X30">
            <v>15.532299341808491</v>
          </cell>
        </row>
        <row r="31">
          <cell r="X31">
            <v>15.341069104096048</v>
          </cell>
        </row>
        <row r="32">
          <cell r="X32">
            <v>15.110337854867215</v>
          </cell>
        </row>
        <row r="33">
          <cell r="X33">
            <v>14.772246643304831</v>
          </cell>
        </row>
      </sheetData>
      <sheetData sheetId="25" refreshError="1"/>
      <sheetData sheetId="26">
        <row r="10">
          <cell r="X10">
            <v>14.571007246093014</v>
          </cell>
        </row>
        <row r="11">
          <cell r="X11">
            <v>15.003257021465901</v>
          </cell>
        </row>
        <row r="12">
          <cell r="X12">
            <v>15.099727643285377</v>
          </cell>
        </row>
        <row r="13">
          <cell r="X13">
            <v>14.9878869657634</v>
          </cell>
        </row>
        <row r="14">
          <cell r="X14">
            <v>15.337833113873838</v>
          </cell>
        </row>
        <row r="15">
          <cell r="X15">
            <v>15.277360706874761</v>
          </cell>
        </row>
        <row r="16">
          <cell r="X16">
            <v>14.947648686116194</v>
          </cell>
        </row>
        <row r="17">
          <cell r="X17">
            <v>15.23411460081574</v>
          </cell>
        </row>
        <row r="18">
          <cell r="X18">
            <v>15.302674880732257</v>
          </cell>
        </row>
        <row r="19">
          <cell r="X19">
            <v>15.894075875672728</v>
          </cell>
        </row>
        <row r="20">
          <cell r="X20">
            <v>15.389969433259694</v>
          </cell>
        </row>
        <row r="21">
          <cell r="X21">
            <v>15.420354418704461</v>
          </cell>
        </row>
        <row r="22">
          <cell r="X22">
            <v>15.223821942634627</v>
          </cell>
        </row>
        <row r="23">
          <cell r="X23">
            <v>17.294588783005683</v>
          </cell>
        </row>
        <row r="24">
          <cell r="X24">
            <v>16.710044718681942</v>
          </cell>
        </row>
        <row r="25">
          <cell r="X25">
            <v>13.253672038856099</v>
          </cell>
        </row>
        <row r="26">
          <cell r="X26">
            <v>13.230426720973563</v>
          </cell>
        </row>
        <row r="27">
          <cell r="X27">
            <v>12.809256505370278</v>
          </cell>
        </row>
        <row r="28">
          <cell r="X28">
            <v>13.678473118922167</v>
          </cell>
        </row>
        <row r="29">
          <cell r="X29">
            <v>13.465190505387625</v>
          </cell>
        </row>
        <row r="30">
          <cell r="X30">
            <v>13.290228518591695</v>
          </cell>
        </row>
        <row r="31">
          <cell r="X31">
            <v>14.013021885282193</v>
          </cell>
        </row>
        <row r="32">
          <cell r="X32">
            <v>16.184231126501274</v>
          </cell>
        </row>
        <row r="33">
          <cell r="X33">
            <v>16.048956988845465</v>
          </cell>
        </row>
      </sheetData>
      <sheetData sheetId="27" refreshError="1"/>
      <sheetData sheetId="28">
        <row r="10">
          <cell r="X10">
            <v>16.23476151112845</v>
          </cell>
        </row>
        <row r="11">
          <cell r="X11">
            <v>16.309917637377282</v>
          </cell>
        </row>
        <row r="12">
          <cell r="X12">
            <v>17.018645752020682</v>
          </cell>
        </row>
        <row r="13">
          <cell r="X13">
            <v>17.189138653585001</v>
          </cell>
        </row>
        <row r="14">
          <cell r="X14">
            <v>16.658151992024745</v>
          </cell>
        </row>
        <row r="15">
          <cell r="X15">
            <v>14.469243372160662</v>
          </cell>
        </row>
        <row r="16">
          <cell r="X16">
            <v>14.199176006352445</v>
          </cell>
        </row>
        <row r="17">
          <cell r="X17">
            <v>15.371296315433083</v>
          </cell>
        </row>
        <row r="18">
          <cell r="X18">
            <v>14.910695322396474</v>
          </cell>
        </row>
        <row r="19">
          <cell r="X19">
            <v>13.202597554087726</v>
          </cell>
        </row>
        <row r="20">
          <cell r="X20">
            <v>14.381834732957428</v>
          </cell>
        </row>
        <row r="21">
          <cell r="X21">
            <v>14.428713697693473</v>
          </cell>
        </row>
        <row r="22">
          <cell r="X22">
            <v>14.849014884043303</v>
          </cell>
        </row>
        <row r="23">
          <cell r="X23">
            <v>14.541136532697891</v>
          </cell>
        </row>
        <row r="24">
          <cell r="X24">
            <v>14.450760286465304</v>
          </cell>
        </row>
        <row r="25">
          <cell r="X25">
            <v>14.88313780665991</v>
          </cell>
        </row>
        <row r="26">
          <cell r="X26">
            <v>15.05594220802849</v>
          </cell>
        </row>
        <row r="27">
          <cell r="X27">
            <v>14.256877158753246</v>
          </cell>
        </row>
        <row r="28">
          <cell r="X28">
            <v>14.623449963817722</v>
          </cell>
        </row>
        <row r="29">
          <cell r="X29">
            <v>14.742676707440769</v>
          </cell>
        </row>
        <row r="30">
          <cell r="X30">
            <v>15.690139201236871</v>
          </cell>
        </row>
        <row r="31">
          <cell r="X31">
            <v>15.974100762658171</v>
          </cell>
        </row>
        <row r="32">
          <cell r="X32">
            <v>14.976161850810795</v>
          </cell>
        </row>
        <row r="33">
          <cell r="X33">
            <v>14.863944140287508</v>
          </cell>
        </row>
      </sheetData>
      <sheetData sheetId="29" refreshError="1"/>
      <sheetData sheetId="30">
        <row r="10">
          <cell r="X10">
            <v>14.316464084125617</v>
          </cell>
        </row>
        <row r="11">
          <cell r="X11">
            <v>14.355797239682961</v>
          </cell>
        </row>
        <row r="12">
          <cell r="X12">
            <v>14.108629123688303</v>
          </cell>
        </row>
        <row r="13">
          <cell r="X13">
            <v>15.217530347779162</v>
          </cell>
        </row>
        <row r="14">
          <cell r="X14">
            <v>15.76311946953456</v>
          </cell>
        </row>
        <row r="15">
          <cell r="X15">
            <v>15.898610233324748</v>
          </cell>
        </row>
        <row r="16">
          <cell r="X16">
            <v>15.552314390077697</v>
          </cell>
        </row>
        <row r="17">
          <cell r="X17">
            <v>15.93228882142699</v>
          </cell>
        </row>
        <row r="18">
          <cell r="X18">
            <v>16.048218891803526</v>
          </cell>
        </row>
        <row r="19">
          <cell r="X19">
            <v>16.289498409942393</v>
          </cell>
        </row>
        <row r="20">
          <cell r="X20">
            <v>16.614051991714959</v>
          </cell>
        </row>
        <row r="21">
          <cell r="X21">
            <v>18.126772115688787</v>
          </cell>
        </row>
        <row r="22">
          <cell r="X22">
            <v>18.240222861473281</v>
          </cell>
        </row>
        <row r="23">
          <cell r="X23">
            <v>16.947995361824578</v>
          </cell>
        </row>
        <row r="24">
          <cell r="X24">
            <v>16.142183897925836</v>
          </cell>
        </row>
        <row r="25">
          <cell r="X25">
            <v>15.756524709722333</v>
          </cell>
        </row>
        <row r="26">
          <cell r="X26">
            <v>16.108449489156197</v>
          </cell>
        </row>
        <row r="27">
          <cell r="X27">
            <v>15.781002326627693</v>
          </cell>
        </row>
        <row r="28">
          <cell r="X28">
            <v>15.200722823935713</v>
          </cell>
        </row>
        <row r="29">
          <cell r="X29">
            <v>15.438388144760619</v>
          </cell>
        </row>
        <row r="30">
          <cell r="X30">
            <v>15.67829448654139</v>
          </cell>
        </row>
        <row r="31">
          <cell r="X31">
            <v>15.34110389876694</v>
          </cell>
        </row>
        <row r="32">
          <cell r="X32">
            <v>15.001179182675463</v>
          </cell>
        </row>
        <row r="33">
          <cell r="X33">
            <v>15.599076801283456</v>
          </cell>
        </row>
      </sheetData>
      <sheetData sheetId="31" refreshError="1"/>
      <sheetData sheetId="32">
        <row r="10">
          <cell r="X10">
            <v>15.882165348472743</v>
          </cell>
        </row>
        <row r="11">
          <cell r="X11">
            <v>16.039147503960951</v>
          </cell>
        </row>
        <row r="12">
          <cell r="X12">
            <v>15.692793824139574</v>
          </cell>
        </row>
        <row r="13">
          <cell r="X13">
            <v>15.771205761198379</v>
          </cell>
        </row>
        <row r="14">
          <cell r="X14">
            <v>14.968693120034217</v>
          </cell>
        </row>
        <row r="15">
          <cell r="X15">
            <v>14.939570328360654</v>
          </cell>
        </row>
        <row r="16">
          <cell r="X16">
            <v>15.18476933670914</v>
          </cell>
        </row>
        <row r="17">
          <cell r="X17">
            <v>16.047948004175304</v>
          </cell>
        </row>
        <row r="18">
          <cell r="X18">
            <v>16.05165317995036</v>
          </cell>
        </row>
        <row r="19">
          <cell r="X19">
            <v>16.783711631500207</v>
          </cell>
        </row>
        <row r="20">
          <cell r="X20">
            <v>16.555360570159571</v>
          </cell>
        </row>
        <row r="21">
          <cell r="X21">
            <v>16.264090520414232</v>
          </cell>
        </row>
        <row r="22">
          <cell r="X22">
            <v>15.788946882932537</v>
          </cell>
        </row>
        <row r="23">
          <cell r="X23">
            <v>16.082828982964617</v>
          </cell>
        </row>
        <row r="24">
          <cell r="X24">
            <v>16.150154660814199</v>
          </cell>
        </row>
        <row r="25">
          <cell r="X25">
            <v>16.70639321956234</v>
          </cell>
        </row>
        <row r="26">
          <cell r="X26">
            <v>16.030822338598671</v>
          </cell>
        </row>
        <row r="27">
          <cell r="X27">
            <v>17.161622684016113</v>
          </cell>
        </row>
        <row r="28">
          <cell r="X28">
            <v>16.89166371759827</v>
          </cell>
        </row>
        <row r="29">
          <cell r="X29">
            <v>16.789966890533506</v>
          </cell>
        </row>
        <row r="30">
          <cell r="X30">
            <v>17.380290162726272</v>
          </cell>
        </row>
        <row r="31">
          <cell r="X31">
            <v>17.285387078717914</v>
          </cell>
        </row>
        <row r="32">
          <cell r="X32">
            <v>15.721459999264292</v>
          </cell>
        </row>
        <row r="33">
          <cell r="X33">
            <v>16.225916853496585</v>
          </cell>
        </row>
      </sheetData>
      <sheetData sheetId="33" refreshError="1"/>
      <sheetData sheetId="34">
        <row r="10">
          <cell r="X10">
            <v>16.069643385349202</v>
          </cell>
        </row>
        <row r="11">
          <cell r="X11">
            <v>14.937026925298168</v>
          </cell>
        </row>
        <row r="12">
          <cell r="X12">
            <v>14.068924806435279</v>
          </cell>
        </row>
        <row r="13">
          <cell r="X13">
            <v>14.330039869394048</v>
          </cell>
        </row>
        <row r="14">
          <cell r="X14">
            <v>14.745945070953852</v>
          </cell>
        </row>
        <row r="15">
          <cell r="X15">
            <v>14.912362707864435</v>
          </cell>
        </row>
        <row r="16">
          <cell r="X16">
            <v>15.405412958490148</v>
          </cell>
        </row>
        <row r="17">
          <cell r="X17">
            <v>15.735519808170567</v>
          </cell>
        </row>
        <row r="18">
          <cell r="X18">
            <v>16.141473352192726</v>
          </cell>
        </row>
        <row r="19">
          <cell r="X19">
            <v>16.130433851480895</v>
          </cell>
        </row>
        <row r="20">
          <cell r="X20">
            <v>15.716118972347434</v>
          </cell>
        </row>
        <row r="21">
          <cell r="X21">
            <v>15.842102323955586</v>
          </cell>
        </row>
        <row r="22">
          <cell r="X22">
            <v>15.30586754127363</v>
          </cell>
        </row>
        <row r="23">
          <cell r="X23">
            <v>15.68249865359145</v>
          </cell>
        </row>
        <row r="24">
          <cell r="X24">
            <v>15.590013940962075</v>
          </cell>
        </row>
        <row r="25">
          <cell r="X25">
            <v>14.807397890354856</v>
          </cell>
        </row>
        <row r="26">
          <cell r="X26">
            <v>13.949154859540766</v>
          </cell>
        </row>
        <row r="27">
          <cell r="X27">
            <v>15.740587702767115</v>
          </cell>
        </row>
        <row r="28">
          <cell r="X28">
            <v>16.776433667691851</v>
          </cell>
        </row>
        <row r="29">
          <cell r="X29">
            <v>17.325137011362592</v>
          </cell>
        </row>
        <row r="30">
          <cell r="X30">
            <v>17.351784108312504</v>
          </cell>
        </row>
        <row r="31">
          <cell r="X31">
            <v>16.745863580430431</v>
          </cell>
        </row>
        <row r="32">
          <cell r="X32">
            <v>16.787566285667584</v>
          </cell>
        </row>
        <row r="33">
          <cell r="X33">
            <v>16.659828198808771</v>
          </cell>
        </row>
      </sheetData>
      <sheetData sheetId="35" refreshError="1"/>
      <sheetData sheetId="36">
        <row r="10">
          <cell r="X10">
            <v>17.264706366542899</v>
          </cell>
        </row>
        <row r="11">
          <cell r="X11">
            <v>15.751059811702264</v>
          </cell>
        </row>
        <row r="12">
          <cell r="X12">
            <v>16.114817214091495</v>
          </cell>
        </row>
        <row r="13">
          <cell r="X13">
            <v>16.942325845558059</v>
          </cell>
        </row>
        <row r="14">
          <cell r="X14">
            <v>17.160704143589431</v>
          </cell>
        </row>
        <row r="15">
          <cell r="X15">
            <v>16.967088484781094</v>
          </cell>
        </row>
        <row r="16">
          <cell r="X16">
            <v>15.629709292850476</v>
          </cell>
        </row>
        <row r="17">
          <cell r="X17">
            <v>15.27353102330097</v>
          </cell>
        </row>
        <row r="18">
          <cell r="X18">
            <v>15.407365706991536</v>
          </cell>
        </row>
        <row r="19">
          <cell r="X19">
            <v>16.624726121861407</v>
          </cell>
        </row>
        <row r="20">
          <cell r="X20">
            <v>16.414985408559282</v>
          </cell>
        </row>
        <row r="21">
          <cell r="X21">
            <v>16.363995832325102</v>
          </cell>
        </row>
        <row r="22">
          <cell r="X22">
            <v>14.95729448907851</v>
          </cell>
        </row>
        <row r="23">
          <cell r="X23">
            <v>15.576368582171353</v>
          </cell>
        </row>
        <row r="24">
          <cell r="X24">
            <v>15.382638127366347</v>
          </cell>
        </row>
        <row r="25">
          <cell r="X25">
            <v>14.559942485912176</v>
          </cell>
        </row>
        <row r="26">
          <cell r="X26">
            <v>13.962547961000908</v>
          </cell>
        </row>
        <row r="27">
          <cell r="X27">
            <v>13.733549093987733</v>
          </cell>
        </row>
        <row r="28">
          <cell r="X28">
            <v>13.680529140681241</v>
          </cell>
        </row>
        <row r="29">
          <cell r="X29">
            <v>13.716289038207835</v>
          </cell>
        </row>
        <row r="30">
          <cell r="X30">
            <v>14.062277494497925</v>
          </cell>
        </row>
        <row r="31">
          <cell r="X31">
            <v>14.054097004599855</v>
          </cell>
        </row>
        <row r="32">
          <cell r="X32">
            <v>13.742702402727575</v>
          </cell>
        </row>
        <row r="33">
          <cell r="X33">
            <v>13.702548799252511</v>
          </cell>
        </row>
      </sheetData>
      <sheetData sheetId="37" refreshError="1"/>
      <sheetData sheetId="38">
        <row r="10">
          <cell r="X10">
            <v>13.484431171866849</v>
          </cell>
        </row>
        <row r="11">
          <cell r="X11">
            <v>13.322036713839696</v>
          </cell>
        </row>
        <row r="12">
          <cell r="X12">
            <v>13.321696141398903</v>
          </cell>
        </row>
        <row r="13">
          <cell r="X13">
            <v>13.376164499004584</v>
          </cell>
        </row>
        <row r="14">
          <cell r="X14">
            <v>13.371962958250224</v>
          </cell>
        </row>
        <row r="15">
          <cell r="X15">
            <v>13.363909134870575</v>
          </cell>
        </row>
        <row r="16">
          <cell r="X16">
            <v>13.470750020560761</v>
          </cell>
        </row>
        <row r="17">
          <cell r="X17">
            <v>13.601193468233209</v>
          </cell>
        </row>
        <row r="18">
          <cell r="X18">
            <v>13.731538896617584</v>
          </cell>
        </row>
        <row r="19">
          <cell r="X19">
            <v>13.81628232585949</v>
          </cell>
        </row>
        <row r="20">
          <cell r="X20">
            <v>13.772273087493092</v>
          </cell>
        </row>
        <row r="21">
          <cell r="X21">
            <v>13.781314543587674</v>
          </cell>
        </row>
        <row r="22">
          <cell r="X22">
            <v>13.80351435694579</v>
          </cell>
        </row>
        <row r="23">
          <cell r="X23">
            <v>13.749919624541331</v>
          </cell>
        </row>
        <row r="24">
          <cell r="X24">
            <v>14.065653553443125</v>
          </cell>
        </row>
        <row r="25">
          <cell r="X25">
            <v>13.887645172727705</v>
          </cell>
        </row>
        <row r="26">
          <cell r="X26">
            <v>13.889678415186106</v>
          </cell>
        </row>
        <row r="27">
          <cell r="X27">
            <v>13.965097073057013</v>
          </cell>
        </row>
        <row r="28">
          <cell r="X28">
            <v>13.8678919872208</v>
          </cell>
        </row>
        <row r="29">
          <cell r="X29">
            <v>13.645256503675753</v>
          </cell>
        </row>
        <row r="30">
          <cell r="X30">
            <v>13.857356792867764</v>
          </cell>
        </row>
        <row r="31">
          <cell r="X31">
            <v>13.722390347775786</v>
          </cell>
        </row>
        <row r="32">
          <cell r="X32">
            <v>13.854882011916416</v>
          </cell>
        </row>
        <row r="33">
          <cell r="X33">
            <v>13.688315396412403</v>
          </cell>
        </row>
      </sheetData>
      <sheetData sheetId="39" refreshError="1"/>
      <sheetData sheetId="40">
        <row r="10">
          <cell r="X10">
            <v>13.561179012683363</v>
          </cell>
        </row>
        <row r="11">
          <cell r="X11">
            <v>13.567881938282646</v>
          </cell>
        </row>
        <row r="12">
          <cell r="X12">
            <v>13.574591512543716</v>
          </cell>
        </row>
        <row r="13">
          <cell r="X13">
            <v>13.663503661429806</v>
          </cell>
        </row>
        <row r="14">
          <cell r="X14">
            <v>13.834049969664409</v>
          </cell>
        </row>
        <row r="15">
          <cell r="X15">
            <v>13.914429772638496</v>
          </cell>
        </row>
        <row r="16">
          <cell r="X16">
            <v>14.141877772761177</v>
          </cell>
        </row>
        <row r="17">
          <cell r="X17">
            <v>14.192238616126147</v>
          </cell>
        </row>
        <row r="18">
          <cell r="X18">
            <v>14.42062595971858</v>
          </cell>
        </row>
        <row r="19">
          <cell r="X19">
            <v>14.283410315412834</v>
          </cell>
        </row>
        <row r="20">
          <cell r="X20">
            <v>14.719083380759265</v>
          </cell>
        </row>
        <row r="21">
          <cell r="X21">
            <v>15.195970803704625</v>
          </cell>
        </row>
        <row r="22">
          <cell r="X22">
            <v>15.069560934404649</v>
          </cell>
        </row>
        <row r="23">
          <cell r="X23">
            <v>15.48999892230483</v>
          </cell>
        </row>
        <row r="24">
          <cell r="X24">
            <v>15.31841228548519</v>
          </cell>
        </row>
        <row r="25">
          <cell r="X25">
            <v>14.858689474613424</v>
          </cell>
        </row>
        <row r="26">
          <cell r="X26">
            <v>14.626176066794162</v>
          </cell>
        </row>
        <row r="27">
          <cell r="X27">
            <v>14.661381574058735</v>
          </cell>
        </row>
        <row r="28">
          <cell r="X28">
            <v>14.562415484902468</v>
          </cell>
        </row>
        <row r="29">
          <cell r="X29">
            <v>14.46213843458747</v>
          </cell>
        </row>
        <row r="30">
          <cell r="X30">
            <v>14.448715262273454</v>
          </cell>
        </row>
        <row r="31">
          <cell r="X31">
            <v>14.444461907735898</v>
          </cell>
        </row>
        <row r="32">
          <cell r="X32">
            <v>14.169673363260694</v>
          </cell>
        </row>
        <row r="33">
          <cell r="X33">
            <v>14.399643206304898</v>
          </cell>
        </row>
      </sheetData>
      <sheetData sheetId="41" refreshError="1"/>
      <sheetData sheetId="42">
        <row r="10">
          <cell r="X10">
            <v>14.445869462826428</v>
          </cell>
        </row>
        <row r="11">
          <cell r="X11">
            <v>14.398830765881167</v>
          </cell>
        </row>
        <row r="12">
          <cell r="X12">
            <v>14.406626655534009</v>
          </cell>
        </row>
        <row r="13">
          <cell r="X13">
            <v>14.258093273756208</v>
          </cell>
        </row>
        <row r="14">
          <cell r="X14">
            <v>14.255483841854268</v>
          </cell>
        </row>
        <row r="15">
          <cell r="X15">
            <v>14.269951253610826</v>
          </cell>
        </row>
        <row r="16">
          <cell r="X16">
            <v>14.232284344611182</v>
          </cell>
        </row>
        <row r="17">
          <cell r="X17">
            <v>14.405091532168111</v>
          </cell>
        </row>
        <row r="18">
          <cell r="X18">
            <v>14.340298138234356</v>
          </cell>
        </row>
        <row r="19">
          <cell r="X19">
            <v>13.918667246340583</v>
          </cell>
        </row>
        <row r="20">
          <cell r="X20">
            <v>14.681077641450942</v>
          </cell>
        </row>
        <row r="21">
          <cell r="X21">
            <v>14.520208459317258</v>
          </cell>
        </row>
        <row r="22">
          <cell r="X22">
            <v>13.87001025624693</v>
          </cell>
        </row>
        <row r="23">
          <cell r="X23">
            <v>14.460137165438562</v>
          </cell>
        </row>
        <row r="24">
          <cell r="X24">
            <v>13.75939638599816</v>
          </cell>
        </row>
        <row r="25">
          <cell r="X25">
            <v>16.113967862499546</v>
          </cell>
        </row>
        <row r="26">
          <cell r="X26">
            <v>15.811836223426393</v>
          </cell>
        </row>
        <row r="27">
          <cell r="X27">
            <v>15.756792498201817</v>
          </cell>
        </row>
        <row r="28">
          <cell r="X28">
            <v>15.837991417200676</v>
          </cell>
        </row>
        <row r="29">
          <cell r="X29">
            <v>15.845497813407512</v>
          </cell>
        </row>
        <row r="30">
          <cell r="X30">
            <v>15.351239559713347</v>
          </cell>
        </row>
        <row r="31">
          <cell r="X31">
            <v>15.208981092717288</v>
          </cell>
        </row>
        <row r="32">
          <cell r="X32">
            <v>14.775013684730785</v>
          </cell>
        </row>
        <row r="33">
          <cell r="X33">
            <v>14.73184434439357</v>
          </cell>
        </row>
      </sheetData>
      <sheetData sheetId="43" refreshError="1"/>
      <sheetData sheetId="44">
        <row r="10">
          <cell r="X10">
            <v>14.600261620439309</v>
          </cell>
        </row>
        <row r="11">
          <cell r="X11">
            <v>14.796352782796953</v>
          </cell>
        </row>
        <row r="12">
          <cell r="X12">
            <v>14.997011805857216</v>
          </cell>
        </row>
        <row r="13">
          <cell r="X13">
            <v>14.382639060266113</v>
          </cell>
        </row>
        <row r="14">
          <cell r="X14">
            <v>14.723326469548777</v>
          </cell>
        </row>
        <row r="15">
          <cell r="X15">
            <v>14.902573616724531</v>
          </cell>
        </row>
        <row r="16">
          <cell r="X16">
            <v>15.403462425893148</v>
          </cell>
        </row>
        <row r="17">
          <cell r="X17">
            <v>14.996620639206213</v>
          </cell>
        </row>
        <row r="18">
          <cell r="X18">
            <v>15.185543332699149</v>
          </cell>
        </row>
        <row r="19">
          <cell r="X19">
            <v>15.207109925839918</v>
          </cell>
        </row>
        <row r="20">
          <cell r="X20">
            <v>14.58492723239655</v>
          </cell>
        </row>
        <row r="21">
          <cell r="X21">
            <v>14.360763433200232</v>
          </cell>
        </row>
        <row r="22">
          <cell r="X22">
            <v>15.184003752029279</v>
          </cell>
        </row>
        <row r="23">
          <cell r="X23">
            <v>15.703840647677952</v>
          </cell>
        </row>
        <row r="24">
          <cell r="X24">
            <v>15.092764755732091</v>
          </cell>
        </row>
        <row r="25">
          <cell r="X25">
            <v>14.903509390785043</v>
          </cell>
        </row>
        <row r="26">
          <cell r="X26">
            <v>15.691633829974199</v>
          </cell>
        </row>
        <row r="27">
          <cell r="X27">
            <v>13.947018230743375</v>
          </cell>
        </row>
        <row r="28">
          <cell r="X28">
            <v>14.132151160004753</v>
          </cell>
        </row>
        <row r="29">
          <cell r="X29">
            <v>14.677513863040653</v>
          </cell>
        </row>
        <row r="30">
          <cell r="X30">
            <v>14.435011731629963</v>
          </cell>
        </row>
        <row r="31">
          <cell r="X31">
            <v>14.025689934809407</v>
          </cell>
        </row>
        <row r="32">
          <cell r="X32">
            <v>13.981541079756141</v>
          </cell>
        </row>
        <row r="33">
          <cell r="X33">
            <v>14.621809682429186</v>
          </cell>
        </row>
      </sheetData>
      <sheetData sheetId="45" refreshError="1"/>
      <sheetData sheetId="46">
        <row r="10">
          <cell r="X10">
            <v>14.564642888405139</v>
          </cell>
        </row>
        <row r="11">
          <cell r="X11">
            <v>14.39186947331331</v>
          </cell>
        </row>
        <row r="12">
          <cell r="X12">
            <v>13.714659124486628</v>
          </cell>
        </row>
        <row r="13">
          <cell r="X13">
            <v>13.657925208333564</v>
          </cell>
        </row>
        <row r="14">
          <cell r="X14">
            <v>13.423228021739863</v>
          </cell>
        </row>
        <row r="15">
          <cell r="X15">
            <v>13.491331116144483</v>
          </cell>
        </row>
        <row r="16">
          <cell r="X16">
            <v>13.407261860508296</v>
          </cell>
        </row>
        <row r="17">
          <cell r="X17">
            <v>13.008485439312381</v>
          </cell>
        </row>
        <row r="18">
          <cell r="X18">
            <v>13.968799469886763</v>
          </cell>
        </row>
        <row r="19">
          <cell r="X19">
            <v>13.304276477221343</v>
          </cell>
        </row>
        <row r="20">
          <cell r="X20">
            <v>14.429485394916149</v>
          </cell>
        </row>
        <row r="21">
          <cell r="X21">
            <v>14.75243710634035</v>
          </cell>
        </row>
        <row r="22">
          <cell r="X22">
            <v>12.968395867685311</v>
          </cell>
        </row>
        <row r="23">
          <cell r="X23">
            <v>14.748953289317789</v>
          </cell>
        </row>
        <row r="24">
          <cell r="X24">
            <v>13.900915397284562</v>
          </cell>
        </row>
        <row r="25">
          <cell r="X25">
            <v>11.387297090250895</v>
          </cell>
        </row>
        <row r="26">
          <cell r="X26">
            <v>13.375250960402839</v>
          </cell>
        </row>
        <row r="27">
          <cell r="X27">
            <v>12.702623853011469</v>
          </cell>
        </row>
        <row r="28">
          <cell r="X28">
            <v>12.62815334757321</v>
          </cell>
        </row>
        <row r="29">
          <cell r="X29">
            <v>12.425338213215715</v>
          </cell>
        </row>
        <row r="30">
          <cell r="X30">
            <v>12.36750629676467</v>
          </cell>
        </row>
        <row r="31">
          <cell r="X31">
            <v>11.718088117437045</v>
          </cell>
        </row>
        <row r="32">
          <cell r="X32">
            <v>11.806990861877331</v>
          </cell>
        </row>
        <row r="33">
          <cell r="X33">
            <v>11.96871323254083</v>
          </cell>
        </row>
      </sheetData>
      <sheetData sheetId="47" refreshError="1"/>
      <sheetData sheetId="48">
        <row r="10">
          <cell r="X10">
            <v>12.226903200320208</v>
          </cell>
        </row>
        <row r="11">
          <cell r="X11">
            <v>12.517719664545547</v>
          </cell>
        </row>
        <row r="12">
          <cell r="X12">
            <v>12.866434230909681</v>
          </cell>
        </row>
        <row r="13">
          <cell r="X13">
            <v>13.416324676335313</v>
          </cell>
        </row>
        <row r="14">
          <cell r="X14">
            <v>13.817978496820286</v>
          </cell>
        </row>
        <row r="15">
          <cell r="X15">
            <v>14.39915334276291</v>
          </cell>
        </row>
        <row r="16">
          <cell r="X16">
            <v>14.452174392896108</v>
          </cell>
        </row>
        <row r="17">
          <cell r="X17">
            <v>13.722277023654273</v>
          </cell>
        </row>
        <row r="18">
          <cell r="X18">
            <v>14.219182526967366</v>
          </cell>
        </row>
        <row r="19">
          <cell r="X19">
            <v>14.186635972964591</v>
          </cell>
        </row>
        <row r="20">
          <cell r="X20">
            <v>14.050935555921569</v>
          </cell>
        </row>
        <row r="21">
          <cell r="X21">
            <v>11.406079056643939</v>
          </cell>
        </row>
        <row r="22">
          <cell r="X22">
            <v>12.357985247455375</v>
          </cell>
        </row>
        <row r="23">
          <cell r="X23">
            <v>11.937734080076543</v>
          </cell>
        </row>
        <row r="24">
          <cell r="X24">
            <v>12.270478004570402</v>
          </cell>
        </row>
        <row r="25">
          <cell r="X25">
            <v>12.196489739114073</v>
          </cell>
        </row>
        <row r="26">
          <cell r="X26">
            <v>12.184893600703793</v>
          </cell>
        </row>
        <row r="27">
          <cell r="X27">
            <v>12.618936565863995</v>
          </cell>
        </row>
        <row r="28">
          <cell r="X28">
            <v>11.906402464795951</v>
          </cell>
        </row>
        <row r="29">
          <cell r="X29">
            <v>12.281986414160553</v>
          </cell>
        </row>
        <row r="30">
          <cell r="X30">
            <v>11.166981055192123</v>
          </cell>
        </row>
        <row r="31">
          <cell r="X31">
            <v>10.1362319858818</v>
          </cell>
        </row>
        <row r="32">
          <cell r="X32">
            <v>10.953735925398028</v>
          </cell>
        </row>
        <row r="33">
          <cell r="X33">
            <v>11.022040190624057</v>
          </cell>
        </row>
      </sheetData>
      <sheetData sheetId="49" refreshError="1"/>
      <sheetData sheetId="50">
        <row r="10">
          <cell r="X10">
            <v>11.05755118542095</v>
          </cell>
        </row>
        <row r="11">
          <cell r="X11">
            <v>11.56075937686234</v>
          </cell>
        </row>
        <row r="12">
          <cell r="X12">
            <v>12.208047582655031</v>
          </cell>
        </row>
        <row r="13">
          <cell r="X13">
            <v>12.282325199513332</v>
          </cell>
        </row>
        <row r="14">
          <cell r="X14">
            <v>12.405322208544444</v>
          </cell>
        </row>
        <row r="15">
          <cell r="X15">
            <v>12.334386811207876</v>
          </cell>
        </row>
        <row r="16">
          <cell r="X16">
            <v>12.606673826728821</v>
          </cell>
        </row>
        <row r="17">
          <cell r="X17">
            <v>12.540324050893949</v>
          </cell>
        </row>
        <row r="18">
          <cell r="X18">
            <v>12.935674072766865</v>
          </cell>
        </row>
        <row r="19">
          <cell r="X19">
            <v>12.61653183569188</v>
          </cell>
        </row>
        <row r="20">
          <cell r="X20">
            <v>12.914032919591532</v>
          </cell>
        </row>
        <row r="21">
          <cell r="X21">
            <v>13.939061449885932</v>
          </cell>
        </row>
        <row r="22">
          <cell r="X22">
            <v>13.46003051322306</v>
          </cell>
        </row>
        <row r="23">
          <cell r="X23">
            <v>13.206228154768167</v>
          </cell>
        </row>
        <row r="24">
          <cell r="X24">
            <v>13.013460863577299</v>
          </cell>
        </row>
        <row r="25">
          <cell r="X25">
            <v>13.534903077702502</v>
          </cell>
        </row>
        <row r="26">
          <cell r="X26">
            <v>12.54141645896458</v>
          </cell>
        </row>
        <row r="27">
          <cell r="X27">
            <v>12.912233384785887</v>
          </cell>
        </row>
        <row r="28">
          <cell r="X28">
            <v>13.596950462013881</v>
          </cell>
        </row>
        <row r="29">
          <cell r="X29">
            <v>13.521204648525828</v>
          </cell>
        </row>
        <row r="30">
          <cell r="X30">
            <v>14.040705999195366</v>
          </cell>
        </row>
        <row r="31">
          <cell r="X31">
            <v>14.072740637126842</v>
          </cell>
        </row>
        <row r="32">
          <cell r="X32">
            <v>13.064736220825482</v>
          </cell>
        </row>
        <row r="33">
          <cell r="X33">
            <v>11.97331240466759</v>
          </cell>
        </row>
      </sheetData>
      <sheetData sheetId="51" refreshError="1"/>
      <sheetData sheetId="52">
        <row r="10">
          <cell r="X10">
            <v>11.920544363597637</v>
          </cell>
        </row>
        <row r="11">
          <cell r="X11">
            <v>13.244619838556051</v>
          </cell>
        </row>
        <row r="12">
          <cell r="X12">
            <v>13.836189119629381</v>
          </cell>
        </row>
        <row r="13">
          <cell r="X13">
            <v>13.661936736012644</v>
          </cell>
        </row>
        <row r="14">
          <cell r="X14">
            <v>13.848909544896527</v>
          </cell>
        </row>
        <row r="15">
          <cell r="X15">
            <v>13.836886124136466</v>
          </cell>
        </row>
        <row r="16">
          <cell r="X16">
            <v>12.388828464292398</v>
          </cell>
        </row>
        <row r="17">
          <cell r="X17">
            <v>12.915454544837109</v>
          </cell>
        </row>
        <row r="18">
          <cell r="X18">
            <v>12.562698840991997</v>
          </cell>
        </row>
        <row r="19">
          <cell r="X19">
            <v>13.444455064377083</v>
          </cell>
        </row>
        <row r="20">
          <cell r="X20">
            <v>14.772352485278844</v>
          </cell>
        </row>
        <row r="21">
          <cell r="X21">
            <v>13.52530550866916</v>
          </cell>
        </row>
        <row r="22">
          <cell r="X22">
            <v>14.585050404076123</v>
          </cell>
        </row>
        <row r="23">
          <cell r="X23">
            <v>14.446775885815077</v>
          </cell>
        </row>
        <row r="24">
          <cell r="X24">
            <v>14.278691054318982</v>
          </cell>
        </row>
        <row r="25">
          <cell r="X25">
            <v>13.86767113419665</v>
          </cell>
        </row>
        <row r="26">
          <cell r="X26">
            <v>13.513174301206625</v>
          </cell>
        </row>
        <row r="27">
          <cell r="X27">
            <v>13.214620670843606</v>
          </cell>
        </row>
        <row r="28">
          <cell r="X28">
            <v>13.56435378794432</v>
          </cell>
        </row>
        <row r="29">
          <cell r="X29">
            <v>14.122625199749086</v>
          </cell>
        </row>
        <row r="30">
          <cell r="X30">
            <v>14.465371776875731</v>
          </cell>
        </row>
        <row r="31">
          <cell r="X31">
            <v>14.395554766536211</v>
          </cell>
        </row>
        <row r="32">
          <cell r="X32">
            <v>14.111032453897996</v>
          </cell>
        </row>
        <row r="33">
          <cell r="X33">
            <v>13.795677827442011</v>
          </cell>
        </row>
      </sheetData>
      <sheetData sheetId="53" refreshError="1"/>
      <sheetData sheetId="54">
        <row r="10">
          <cell r="X10">
            <v>13.988926684532643</v>
          </cell>
        </row>
        <row r="11">
          <cell r="X11">
            <v>14.000844074253662</v>
          </cell>
        </row>
        <row r="12">
          <cell r="X12">
            <v>14.155358290562823</v>
          </cell>
        </row>
        <row r="13">
          <cell r="X13">
            <v>14.82106772884708</v>
          </cell>
        </row>
        <row r="14">
          <cell r="X14">
            <v>15.249216194237198</v>
          </cell>
        </row>
        <row r="15">
          <cell r="X15">
            <v>15.82099385197939</v>
          </cell>
        </row>
        <row r="16">
          <cell r="X16">
            <v>14.478474563516123</v>
          </cell>
        </row>
        <row r="17">
          <cell r="X17">
            <v>14.602327150052519</v>
          </cell>
        </row>
        <row r="18">
          <cell r="X18">
            <v>14.039211172337481</v>
          </cell>
        </row>
        <row r="19">
          <cell r="X19">
            <v>14.170012683365689</v>
          </cell>
        </row>
        <row r="20">
          <cell r="X20">
            <v>13.401278724584341</v>
          </cell>
        </row>
        <row r="21">
          <cell r="X21">
            <v>13.016116408286043</v>
          </cell>
        </row>
        <row r="22">
          <cell r="X22">
            <v>15.843321525230193</v>
          </cell>
        </row>
        <row r="23">
          <cell r="X23">
            <v>15.574287068413186</v>
          </cell>
        </row>
        <row r="24">
          <cell r="X24">
            <v>15.624667780663009</v>
          </cell>
        </row>
        <row r="25">
          <cell r="X25">
            <v>15.205218015624602</v>
          </cell>
        </row>
        <row r="26">
          <cell r="X26">
            <v>14.838522335940693</v>
          </cell>
        </row>
        <row r="27">
          <cell r="X27">
            <v>14.179461652700018</v>
          </cell>
        </row>
        <row r="28">
          <cell r="X28">
            <v>14.143065765999916</v>
          </cell>
        </row>
        <row r="29">
          <cell r="X29">
            <v>13.83024182644553</v>
          </cell>
        </row>
        <row r="30">
          <cell r="X30">
            <v>13.794051843617986</v>
          </cell>
        </row>
        <row r="31">
          <cell r="X31">
            <v>13.961160859471228</v>
          </cell>
        </row>
        <row r="32">
          <cell r="X32">
            <v>14.034478210519934</v>
          </cell>
        </row>
        <row r="33">
          <cell r="X33">
            <v>13.449015675388505</v>
          </cell>
        </row>
      </sheetData>
      <sheetData sheetId="55" refreshError="1"/>
      <sheetData sheetId="56">
        <row r="10">
          <cell r="X10">
            <v>13.843393733978512</v>
          </cell>
        </row>
        <row r="11">
          <cell r="X11">
            <v>14.089197102710473</v>
          </cell>
        </row>
        <row r="12">
          <cell r="X12">
            <v>14.372359044527862</v>
          </cell>
        </row>
        <row r="13">
          <cell r="X13">
            <v>14.220305806247543</v>
          </cell>
        </row>
        <row r="14">
          <cell r="X14">
            <v>13.859453455036634</v>
          </cell>
        </row>
        <row r="15">
          <cell r="X15">
            <v>14.026828763674672</v>
          </cell>
        </row>
        <row r="16">
          <cell r="X16">
            <v>14.910760839796637</v>
          </cell>
        </row>
        <row r="17">
          <cell r="X17">
            <v>14.109462673530066</v>
          </cell>
        </row>
        <row r="18">
          <cell r="X18">
            <v>14.543415173453614</v>
          </cell>
        </row>
        <row r="19">
          <cell r="X19">
            <v>14.560821073687597</v>
          </cell>
        </row>
        <row r="20">
          <cell r="X20">
            <v>14.800917799299498</v>
          </cell>
        </row>
        <row r="21">
          <cell r="X21">
            <v>14.14337626251297</v>
          </cell>
        </row>
        <row r="22">
          <cell r="X22">
            <v>14.163248674623832</v>
          </cell>
        </row>
        <row r="23">
          <cell r="X23">
            <v>13.847661402108898</v>
          </cell>
        </row>
        <row r="24">
          <cell r="X24">
            <v>15.510433746690342</v>
          </cell>
        </row>
        <row r="25">
          <cell r="X25">
            <v>14.636404119939495</v>
          </cell>
        </row>
        <row r="26">
          <cell r="X26">
            <v>15.201262735433234</v>
          </cell>
        </row>
        <row r="27">
          <cell r="X27">
            <v>15.041928428325305</v>
          </cell>
        </row>
        <row r="28">
          <cell r="X28">
            <v>14.602263604015368</v>
          </cell>
        </row>
        <row r="29">
          <cell r="X29">
            <v>14.496199147075009</v>
          </cell>
        </row>
        <row r="30">
          <cell r="X30">
            <v>13.757899737497944</v>
          </cell>
        </row>
        <row r="31">
          <cell r="X31">
            <v>13.968550035804846</v>
          </cell>
        </row>
        <row r="32">
          <cell r="X32">
            <v>14.293141947947873</v>
          </cell>
        </row>
        <row r="33">
          <cell r="X33">
            <v>14.301542993623046</v>
          </cell>
        </row>
      </sheetData>
      <sheetData sheetId="57" refreshError="1"/>
      <sheetData sheetId="58">
        <row r="10">
          <cell r="X10">
            <v>14.202589657620681</v>
          </cell>
        </row>
        <row r="11">
          <cell r="X11">
            <v>13.252150648256416</v>
          </cell>
        </row>
        <row r="12">
          <cell r="X12">
            <v>13.259837498811379</v>
          </cell>
        </row>
        <row r="13">
          <cell r="X13">
            <v>13.393215785548074</v>
          </cell>
        </row>
        <row r="14">
          <cell r="X14">
            <v>13.244374625942177</v>
          </cell>
        </row>
        <row r="15">
          <cell r="X15">
            <v>12.979651383146201</v>
          </cell>
        </row>
        <row r="16">
          <cell r="X16">
            <v>12.844856967190172</v>
          </cell>
        </row>
        <row r="17">
          <cell r="X17">
            <v>12.965171240526075</v>
          </cell>
        </row>
        <row r="18">
          <cell r="X18">
            <v>13.838804020996529</v>
          </cell>
        </row>
        <row r="19">
          <cell r="X19">
            <v>13.95036429971789</v>
          </cell>
        </row>
        <row r="20">
          <cell r="X20">
            <v>13.906944584359881</v>
          </cell>
        </row>
        <row r="21">
          <cell r="X21">
            <v>14.419463517888106</v>
          </cell>
        </row>
        <row r="22">
          <cell r="X22">
            <v>13.833513403482533</v>
          </cell>
        </row>
        <row r="23">
          <cell r="X23">
            <v>13.81359446815804</v>
          </cell>
        </row>
        <row r="24">
          <cell r="X24">
            <v>13.630074341385674</v>
          </cell>
        </row>
        <row r="25">
          <cell r="X25">
            <v>13.552259823271433</v>
          </cell>
        </row>
        <row r="26">
          <cell r="X26">
            <v>13.40345842674807</v>
          </cell>
        </row>
        <row r="27">
          <cell r="X27">
            <v>12.887370052720856</v>
          </cell>
        </row>
        <row r="28">
          <cell r="X28">
            <v>13.008814287599039</v>
          </cell>
        </row>
        <row r="29">
          <cell r="X29">
            <v>12.834433780077838</v>
          </cell>
        </row>
        <row r="30">
          <cell r="X30">
            <v>12.782963194250714</v>
          </cell>
        </row>
        <row r="31">
          <cell r="X31">
            <v>12.572856154357991</v>
          </cell>
        </row>
        <row r="32">
          <cell r="X32">
            <v>12.690807484384528</v>
          </cell>
        </row>
        <row r="33">
          <cell r="X33">
            <v>12.907819605021182</v>
          </cell>
        </row>
      </sheetData>
      <sheetData sheetId="59" refreshError="1"/>
      <sheetData sheetId="60">
        <row r="10">
          <cell r="X10">
            <v>12.880079618593435</v>
          </cell>
        </row>
        <row r="11">
          <cell r="X11">
            <v>12.751097391754547</v>
          </cell>
        </row>
        <row r="12">
          <cell r="X12">
            <v>12.673644969060103</v>
          </cell>
        </row>
        <row r="13">
          <cell r="X13">
            <v>12.895377876322957</v>
          </cell>
        </row>
        <row r="14">
          <cell r="X14">
            <v>12.950307173050494</v>
          </cell>
        </row>
        <row r="15">
          <cell r="X15">
            <v>12.780777775702274</v>
          </cell>
        </row>
        <row r="16">
          <cell r="X16">
            <v>13.086139352077918</v>
          </cell>
        </row>
        <row r="17">
          <cell r="X17">
            <v>13.813392512758172</v>
          </cell>
        </row>
        <row r="18">
          <cell r="X18">
            <v>13.165167446481401</v>
          </cell>
        </row>
        <row r="19">
          <cell r="X19">
            <v>13.401170107512556</v>
          </cell>
        </row>
        <row r="20">
          <cell r="X20">
            <v>13.138681673929982</v>
          </cell>
        </row>
        <row r="21">
          <cell r="X21">
            <v>13.595238045455943</v>
          </cell>
        </row>
        <row r="22">
          <cell r="X22">
            <v>11.903932185919388</v>
          </cell>
        </row>
        <row r="23">
          <cell r="X23">
            <v>12.425657086906437</v>
          </cell>
        </row>
        <row r="24">
          <cell r="X24">
            <v>12.946225139178452</v>
          </cell>
        </row>
        <row r="25">
          <cell r="X25">
            <v>13.047619593551095</v>
          </cell>
        </row>
        <row r="26">
          <cell r="X26">
            <v>12.874963113580005</v>
          </cell>
        </row>
        <row r="27">
          <cell r="X27">
            <v>12.604384310675963</v>
          </cell>
        </row>
        <row r="28">
          <cell r="X28">
            <v>12.643552362824613</v>
          </cell>
        </row>
        <row r="29">
          <cell r="X29">
            <v>12.764030687353944</v>
          </cell>
        </row>
        <row r="30">
          <cell r="X30">
            <v>12.542821868633135</v>
          </cell>
        </row>
        <row r="31">
          <cell r="X31">
            <v>12.827135843733434</v>
          </cell>
        </row>
        <row r="32">
          <cell r="X32">
            <v>12.492756379086934</v>
          </cell>
        </row>
        <row r="33">
          <cell r="X33">
            <v>12.670028720312096</v>
          </cell>
        </row>
      </sheetData>
      <sheetData sheetId="61" refreshError="1"/>
      <sheetData sheetId="62">
        <row r="10">
          <cell r="X10">
            <v>12.539433693546057</v>
          </cell>
        </row>
        <row r="11">
          <cell r="X11">
            <v>12.387799094010802</v>
          </cell>
        </row>
        <row r="12">
          <cell r="X12">
            <v>12.869931991130786</v>
          </cell>
        </row>
        <row r="13">
          <cell r="X13">
            <v>12.576596181991851</v>
          </cell>
        </row>
        <row r="14">
          <cell r="X14">
            <v>12.651633671772229</v>
          </cell>
        </row>
        <row r="15">
          <cell r="X15">
            <v>12.483894414452472</v>
          </cell>
        </row>
        <row r="16">
          <cell r="X16">
            <v>12.338968170234473</v>
          </cell>
        </row>
        <row r="17">
          <cell r="X17">
            <v>12.325893556869904</v>
          </cell>
        </row>
        <row r="18">
          <cell r="X18">
            <v>12.964235876405484</v>
          </cell>
        </row>
        <row r="19">
          <cell r="X19">
            <v>12.279600883858075</v>
          </cell>
        </row>
        <row r="20">
          <cell r="X20">
            <v>13.201158439535027</v>
          </cell>
        </row>
        <row r="21">
          <cell r="X21">
            <v>12.626931216495455</v>
          </cell>
        </row>
        <row r="22">
          <cell r="X22">
            <v>12.206583489481472</v>
          </cell>
        </row>
        <row r="23">
          <cell r="X23">
            <v>14.29284843517169</v>
          </cell>
        </row>
        <row r="24">
          <cell r="X24">
            <v>14.88866088411392</v>
          </cell>
        </row>
        <row r="25">
          <cell r="X25">
            <v>15.333991961841294</v>
          </cell>
        </row>
        <row r="26">
          <cell r="X26">
            <v>14.545435972487553</v>
          </cell>
        </row>
        <row r="27">
          <cell r="X27">
            <v>14.363980610248266</v>
          </cell>
        </row>
        <row r="28">
          <cell r="X28">
            <v>14.284669685820157</v>
          </cell>
        </row>
        <row r="29">
          <cell r="X29">
            <v>13.626615530021644</v>
          </cell>
        </row>
        <row r="30">
          <cell r="X30">
            <v>13.562855365313032</v>
          </cell>
        </row>
        <row r="31">
          <cell r="X31">
            <v>13.677956932286566</v>
          </cell>
        </row>
        <row r="32">
          <cell r="X32">
            <v>13.029039521537269</v>
          </cell>
        </row>
        <row r="33">
          <cell r="X33">
            <v>12.899673214101281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novembro de 1986</v>
          </cell>
        </row>
        <row r="10">
          <cell r="X10">
            <v>11.932138552967341</v>
          </cell>
        </row>
        <row r="11">
          <cell r="X11">
            <v>15.606478152318648</v>
          </cell>
        </row>
        <row r="12">
          <cell r="X12">
            <v>15.655996565799427</v>
          </cell>
        </row>
        <row r="13">
          <cell r="X13">
            <v>15.526807961187101</v>
          </cell>
        </row>
        <row r="14">
          <cell r="X14">
            <v>15.617913116265806</v>
          </cell>
        </row>
        <row r="15">
          <cell r="X15">
            <v>15.389711371918647</v>
          </cell>
        </row>
        <row r="16">
          <cell r="X16">
            <v>13.711092638097567</v>
          </cell>
        </row>
        <row r="17">
          <cell r="X17">
            <v>13.280745349157877</v>
          </cell>
        </row>
        <row r="18">
          <cell r="X18">
            <v>12.440065868982574</v>
          </cell>
        </row>
        <row r="19">
          <cell r="X19">
            <v>11.718665628218012</v>
          </cell>
        </row>
        <row r="20">
          <cell r="X20">
            <v>11.038928724009164</v>
          </cell>
        </row>
        <row r="21">
          <cell r="X21">
            <v>10.303384964978838</v>
          </cell>
        </row>
        <row r="22">
          <cell r="X22">
            <v>10.853816245632208</v>
          </cell>
        </row>
        <row r="23">
          <cell r="X23">
            <v>10.225478085054524</v>
          </cell>
        </row>
        <row r="24">
          <cell r="X24">
            <v>9.920770186502283</v>
          </cell>
        </row>
        <row r="25">
          <cell r="X25">
            <v>14.501941304818187</v>
          </cell>
        </row>
        <row r="26">
          <cell r="X26">
            <v>14.937865190204107</v>
          </cell>
        </row>
        <row r="27">
          <cell r="X27">
            <v>15.258046867582182</v>
          </cell>
        </row>
        <row r="28">
          <cell r="X28">
            <v>15.718636353573549</v>
          </cell>
        </row>
        <row r="29">
          <cell r="X29">
            <v>15.167122262696468</v>
          </cell>
        </row>
        <row r="30">
          <cell r="X30">
            <v>14.860377940905423</v>
          </cell>
        </row>
        <row r="31">
          <cell r="X31">
            <v>14.698597141539013</v>
          </cell>
        </row>
        <row r="32">
          <cell r="X32">
            <v>14.096975008337122</v>
          </cell>
        </row>
        <row r="33">
          <cell r="X33">
            <v>13.815735576268427</v>
          </cell>
        </row>
      </sheetData>
      <sheetData sheetId="3" refreshError="1"/>
      <sheetData sheetId="4">
        <row r="10">
          <cell r="X10">
            <v>14.634347860823979</v>
          </cell>
        </row>
        <row r="11">
          <cell r="X11">
            <v>15.129682680739212</v>
          </cell>
        </row>
        <row r="12">
          <cell r="X12">
            <v>14.754250760325927</v>
          </cell>
        </row>
        <row r="13">
          <cell r="X13">
            <v>14.973822950269335</v>
          </cell>
        </row>
        <row r="14">
          <cell r="X14">
            <v>15.011205819583871</v>
          </cell>
        </row>
        <row r="15">
          <cell r="X15">
            <v>14.787880574796114</v>
          </cell>
        </row>
        <row r="16">
          <cell r="X16">
            <v>13.237928081284272</v>
          </cell>
        </row>
        <row r="17">
          <cell r="X17">
            <v>13.544310725339409</v>
          </cell>
        </row>
        <row r="18">
          <cell r="X18">
            <v>12.088351820167661</v>
          </cell>
        </row>
        <row r="19">
          <cell r="X19">
            <v>12.018601144895769</v>
          </cell>
        </row>
        <row r="20">
          <cell r="X20">
            <v>12.137101271051392</v>
          </cell>
        </row>
        <row r="21">
          <cell r="X21">
            <v>12.034035106475821</v>
          </cell>
        </row>
        <row r="22">
          <cell r="X22">
            <v>11.236069294376779</v>
          </cell>
        </row>
        <row r="23">
          <cell r="X23">
            <v>10.12195508899047</v>
          </cell>
        </row>
        <row r="24">
          <cell r="X24">
            <v>10.341470806582347</v>
          </cell>
        </row>
        <row r="25">
          <cell r="X25">
            <v>10.107980537610249</v>
          </cell>
        </row>
        <row r="26">
          <cell r="X26">
            <v>16.009130512798087</v>
          </cell>
        </row>
        <row r="27">
          <cell r="X27">
            <v>15.917219287681485</v>
          </cell>
        </row>
        <row r="28">
          <cell r="X28">
            <v>12.722517211427702</v>
          </cell>
        </row>
        <row r="29">
          <cell r="X29">
            <v>11.802768254485716</v>
          </cell>
        </row>
        <row r="30">
          <cell r="X30">
            <v>12.403144418248177</v>
          </cell>
        </row>
        <row r="31">
          <cell r="X31">
            <v>11.655169492630348</v>
          </cell>
        </row>
        <row r="32">
          <cell r="X32">
            <v>11.77967170453636</v>
          </cell>
        </row>
        <row r="33">
          <cell r="X33">
            <v>14.038032711474207</v>
          </cell>
        </row>
      </sheetData>
      <sheetData sheetId="5" refreshError="1"/>
      <sheetData sheetId="6">
        <row r="10">
          <cell r="X10">
            <v>13.930928600736298</v>
          </cell>
        </row>
        <row r="11">
          <cell r="X11">
            <v>13.807588736240746</v>
          </cell>
        </row>
        <row r="12">
          <cell r="X12">
            <v>13.268442446513893</v>
          </cell>
        </row>
        <row r="13">
          <cell r="X13">
            <v>12.960255759738754</v>
          </cell>
        </row>
        <row r="14">
          <cell r="X14">
            <v>12.639087640485901</v>
          </cell>
        </row>
        <row r="15">
          <cell r="X15">
            <v>13.118519546310896</v>
          </cell>
        </row>
        <row r="16">
          <cell r="X16">
            <v>13.335459921194779</v>
          </cell>
        </row>
        <row r="17">
          <cell r="X17">
            <v>14.34377760940162</v>
          </cell>
        </row>
        <row r="18">
          <cell r="X18">
            <v>14.271004179599975</v>
          </cell>
        </row>
        <row r="19">
          <cell r="X19">
            <v>14.048869205806382</v>
          </cell>
        </row>
        <row r="20">
          <cell r="X20">
            <v>14.108734759845953</v>
          </cell>
        </row>
        <row r="21">
          <cell r="X21">
            <v>13.392528086968277</v>
          </cell>
        </row>
        <row r="22">
          <cell r="X22">
            <v>13.747026896928871</v>
          </cell>
        </row>
        <row r="23">
          <cell r="X23">
            <v>14.320581151161418</v>
          </cell>
        </row>
        <row r="24">
          <cell r="X24">
            <v>13.668068318990832</v>
          </cell>
        </row>
        <row r="25">
          <cell r="X25">
            <v>14.357787887418311</v>
          </cell>
        </row>
        <row r="26">
          <cell r="X26">
            <v>14.561865889831642</v>
          </cell>
        </row>
        <row r="27">
          <cell r="X27">
            <v>14.916776901448326</v>
          </cell>
        </row>
        <row r="28">
          <cell r="X28">
            <v>14.714373944476991</v>
          </cell>
        </row>
        <row r="29">
          <cell r="X29">
            <v>14.056884975782094</v>
          </cell>
        </row>
        <row r="30">
          <cell r="X30">
            <v>13.550806988618124</v>
          </cell>
        </row>
        <row r="31">
          <cell r="X31">
            <v>13.500105019363065</v>
          </cell>
        </row>
        <row r="32">
          <cell r="X32">
            <v>13.273948527485624</v>
          </cell>
        </row>
        <row r="33">
          <cell r="X33">
            <v>13.580458572068704</v>
          </cell>
        </row>
      </sheetData>
      <sheetData sheetId="7" refreshError="1"/>
      <sheetData sheetId="8">
        <row r="10">
          <cell r="X10">
            <v>13.648921579925945</v>
          </cell>
        </row>
        <row r="11">
          <cell r="X11">
            <v>13.660196630982613</v>
          </cell>
        </row>
        <row r="12">
          <cell r="X12">
            <v>13.752091423606988</v>
          </cell>
        </row>
        <row r="13">
          <cell r="X13">
            <v>13.899484395444885</v>
          </cell>
        </row>
        <row r="14">
          <cell r="X14">
            <v>13.900895370956594</v>
          </cell>
        </row>
        <row r="15">
          <cell r="X15">
            <v>14.070620143039211</v>
          </cell>
        </row>
        <row r="16">
          <cell r="X16">
            <v>14.390546719755081</v>
          </cell>
        </row>
        <row r="17">
          <cell r="X17">
            <v>13.967964134124347</v>
          </cell>
        </row>
        <row r="18">
          <cell r="X18">
            <v>14.323021177585535</v>
          </cell>
        </row>
        <row r="19">
          <cell r="X19">
            <v>13.701478912715006</v>
          </cell>
        </row>
        <row r="20">
          <cell r="X20">
            <v>13.40593676890153</v>
          </cell>
        </row>
        <row r="21">
          <cell r="X21">
            <v>14.129054759661667</v>
          </cell>
        </row>
        <row r="22">
          <cell r="X22">
            <v>12.846216898927445</v>
          </cell>
        </row>
        <row r="23">
          <cell r="X23">
            <v>12.196827244551974</v>
          </cell>
        </row>
        <row r="24">
          <cell r="X24">
            <v>12.613518650378648</v>
          </cell>
        </row>
        <row r="25">
          <cell r="X25">
            <v>12.34921763886139</v>
          </cell>
        </row>
        <row r="26">
          <cell r="X26">
            <v>16.934740301630619</v>
          </cell>
        </row>
        <row r="27">
          <cell r="X27">
            <v>16.426999189207407</v>
          </cell>
        </row>
        <row r="28">
          <cell r="X28">
            <v>16.250384354771249</v>
          </cell>
        </row>
        <row r="29">
          <cell r="X29">
            <v>16.079992596013348</v>
          </cell>
        </row>
        <row r="30">
          <cell r="X30">
            <v>15.095114751668254</v>
          </cell>
        </row>
        <row r="31">
          <cell r="X31">
            <v>13.990944131753899</v>
          </cell>
        </row>
        <row r="32">
          <cell r="X32">
            <v>13.244303196702635</v>
          </cell>
        </row>
        <row r="33">
          <cell r="X33">
            <v>13.502354679209402</v>
          </cell>
        </row>
      </sheetData>
      <sheetData sheetId="9" refreshError="1"/>
      <sheetData sheetId="10">
        <row r="10">
          <cell r="X10">
            <v>14.222140731210933</v>
          </cell>
        </row>
        <row r="11">
          <cell r="X11">
            <v>15.081537143997908</v>
          </cell>
        </row>
        <row r="12">
          <cell r="X12">
            <v>15.259331776806452</v>
          </cell>
        </row>
        <row r="13">
          <cell r="X13">
            <v>15.744100807181511</v>
          </cell>
        </row>
        <row r="14">
          <cell r="X14">
            <v>15.974185889843408</v>
          </cell>
        </row>
        <row r="15">
          <cell r="X15">
            <v>16.127855342623327</v>
          </cell>
        </row>
        <row r="16">
          <cell r="X16">
            <v>14.472489116530642</v>
          </cell>
        </row>
        <row r="17">
          <cell r="X17">
            <v>13.292254068710296</v>
          </cell>
        </row>
        <row r="18">
          <cell r="X18">
            <v>12.874800120385046</v>
          </cell>
        </row>
        <row r="19">
          <cell r="X19">
            <v>13.81844224606283</v>
          </cell>
        </row>
        <row r="20">
          <cell r="X20">
            <v>14.406180467687969</v>
          </cell>
        </row>
        <row r="21">
          <cell r="X21">
            <v>13.346566844029269</v>
          </cell>
        </row>
        <row r="22">
          <cell r="X22">
            <v>13.905715694178816</v>
          </cell>
        </row>
        <row r="23">
          <cell r="X23">
            <v>13.492051292280951</v>
          </cell>
        </row>
        <row r="24">
          <cell r="X24">
            <v>13.581698153666188</v>
          </cell>
        </row>
        <row r="25">
          <cell r="X25">
            <v>13.071533788798039</v>
          </cell>
        </row>
        <row r="26">
          <cell r="X26">
            <v>13.366239376881863</v>
          </cell>
        </row>
        <row r="27">
          <cell r="X27">
            <v>13.997583745273879</v>
          </cell>
        </row>
        <row r="28">
          <cell r="X28">
            <v>14.640666977284765</v>
          </cell>
        </row>
        <row r="29">
          <cell r="X29">
            <v>13.830397446528076</v>
          </cell>
        </row>
        <row r="30">
          <cell r="X30">
            <v>14.25233448763729</v>
          </cell>
        </row>
        <row r="31">
          <cell r="X31">
            <v>14.899945942147259</v>
          </cell>
        </row>
        <row r="32">
          <cell r="X32">
            <v>15.371322000431217</v>
          </cell>
        </row>
        <row r="33">
          <cell r="X33">
            <v>15.527180911116812</v>
          </cell>
        </row>
      </sheetData>
      <sheetData sheetId="11" refreshError="1"/>
      <sheetData sheetId="12">
        <row r="10">
          <cell r="X10">
            <v>15.704388909622585</v>
          </cell>
        </row>
        <row r="11">
          <cell r="X11">
            <v>15.802850312916473</v>
          </cell>
        </row>
        <row r="12">
          <cell r="X12">
            <v>13.63255763575685</v>
          </cell>
        </row>
        <row r="13">
          <cell r="X13">
            <v>14.587586987877929</v>
          </cell>
        </row>
        <row r="14">
          <cell r="X14">
            <v>14.778417319119574</v>
          </cell>
        </row>
        <row r="15">
          <cell r="X15">
            <v>14.991073922263187</v>
          </cell>
        </row>
        <row r="16">
          <cell r="X16">
            <v>14.420551202676808</v>
          </cell>
        </row>
        <row r="17">
          <cell r="X17">
            <v>14.922680684684885</v>
          </cell>
        </row>
        <row r="18">
          <cell r="X18">
            <v>14.809772976632958</v>
          </cell>
        </row>
        <row r="19">
          <cell r="X19">
            <v>15.413808103735107</v>
          </cell>
        </row>
        <row r="20">
          <cell r="X20">
            <v>15.24809727809817</v>
          </cell>
        </row>
        <row r="21">
          <cell r="X21">
            <v>14.908597155817358</v>
          </cell>
        </row>
        <row r="22">
          <cell r="X22">
            <v>14.555920842340759</v>
          </cell>
        </row>
        <row r="23">
          <cell r="X23">
            <v>15.199957729559769</v>
          </cell>
        </row>
        <row r="24">
          <cell r="X24">
            <v>15.725136130042255</v>
          </cell>
        </row>
        <row r="25">
          <cell r="X25">
            <v>16.107870348970579</v>
          </cell>
        </row>
        <row r="26">
          <cell r="X26">
            <v>15.34081296588827</v>
          </cell>
        </row>
        <row r="27">
          <cell r="X27">
            <v>15.856628016731445</v>
          </cell>
        </row>
        <row r="28">
          <cell r="X28">
            <v>16.433873413711531</v>
          </cell>
        </row>
        <row r="29">
          <cell r="X29">
            <v>16.054136653737903</v>
          </cell>
        </row>
        <row r="30">
          <cell r="X30">
            <v>15.237379431319779</v>
          </cell>
        </row>
        <row r="31">
          <cell r="X31">
            <v>14.978700902324556</v>
          </cell>
        </row>
        <row r="32">
          <cell r="X32">
            <v>14.877872684083414</v>
          </cell>
        </row>
        <row r="33">
          <cell r="X33">
            <v>14.958374282205334</v>
          </cell>
        </row>
      </sheetData>
      <sheetData sheetId="13" refreshError="1"/>
      <sheetData sheetId="14">
        <row r="10">
          <cell r="X10">
            <v>14.744515127930018</v>
          </cell>
        </row>
        <row r="11">
          <cell r="X11">
            <v>14.384977734300097</v>
          </cell>
        </row>
        <row r="12">
          <cell r="X12">
            <v>14.117816761490351</v>
          </cell>
        </row>
        <row r="13">
          <cell r="X13">
            <v>13.936706111670366</v>
          </cell>
        </row>
        <row r="14">
          <cell r="X14">
            <v>13.755687348506747</v>
          </cell>
        </row>
        <row r="15">
          <cell r="X15">
            <v>13.660920396920472</v>
          </cell>
        </row>
        <row r="16">
          <cell r="X16">
            <v>13.698854924580948</v>
          </cell>
        </row>
        <row r="17">
          <cell r="X17">
            <v>13.304331053188079</v>
          </cell>
        </row>
        <row r="18">
          <cell r="X18">
            <v>13.827202747935821</v>
          </cell>
        </row>
        <row r="19">
          <cell r="X19">
            <v>13.254576478339388</v>
          </cell>
        </row>
        <row r="20">
          <cell r="X20">
            <v>13.787976123958028</v>
          </cell>
        </row>
        <row r="21">
          <cell r="X21">
            <v>14.001968454782645</v>
          </cell>
        </row>
        <row r="22">
          <cell r="X22">
            <v>14.243309405564739</v>
          </cell>
        </row>
        <row r="23">
          <cell r="X23">
            <v>13.210507518279782</v>
          </cell>
        </row>
        <row r="24">
          <cell r="X24">
            <v>12.846160468096366</v>
          </cell>
        </row>
        <row r="25">
          <cell r="X25">
            <v>13.108769424901521</v>
          </cell>
        </row>
        <row r="26">
          <cell r="X26">
            <v>12.306255745526832</v>
          </cell>
        </row>
        <row r="27">
          <cell r="X27">
            <v>12.348547198462587</v>
          </cell>
        </row>
        <row r="28">
          <cell r="X28">
            <v>12.06903346898255</v>
          </cell>
        </row>
        <row r="29">
          <cell r="X29">
            <v>11.865883215898471</v>
          </cell>
        </row>
        <row r="30">
          <cell r="X30">
            <v>11.867914819077582</v>
          </cell>
        </row>
        <row r="31">
          <cell r="X31">
            <v>11.668416748787431</v>
          </cell>
        </row>
        <row r="32">
          <cell r="X32">
            <v>11.790247451188909</v>
          </cell>
        </row>
        <row r="33">
          <cell r="X33">
            <v>11.178711663701119</v>
          </cell>
        </row>
      </sheetData>
      <sheetData sheetId="15" refreshError="1"/>
      <sheetData sheetId="16">
        <row r="10">
          <cell r="X10">
            <v>10.354599311676003</v>
          </cell>
        </row>
        <row r="11">
          <cell r="X11">
            <v>10.554469418569605</v>
          </cell>
        </row>
        <row r="12">
          <cell r="X12">
            <v>10.361981423309633</v>
          </cell>
        </row>
        <row r="13">
          <cell r="X13">
            <v>10.365417392282282</v>
          </cell>
        </row>
        <row r="14">
          <cell r="X14">
            <v>10.722542861028147</v>
          </cell>
        </row>
        <row r="15">
          <cell r="X15">
            <v>11.413179533083607</v>
          </cell>
        </row>
        <row r="16">
          <cell r="X16">
            <v>11.579102557725246</v>
          </cell>
        </row>
        <row r="17">
          <cell r="X17">
            <v>11.728989202435638</v>
          </cell>
        </row>
        <row r="18">
          <cell r="X18">
            <v>11.635932648785502</v>
          </cell>
        </row>
        <row r="19">
          <cell r="X19">
            <v>11.916202031627467</v>
          </cell>
        </row>
        <row r="20">
          <cell r="X20">
            <v>12.358441569674643</v>
          </cell>
        </row>
        <row r="21">
          <cell r="X21">
            <v>12.241119683785396</v>
          </cell>
        </row>
        <row r="22">
          <cell r="X22">
            <v>12.537913078268415</v>
          </cell>
        </row>
        <row r="23">
          <cell r="X23">
            <v>12.591812750235087</v>
          </cell>
        </row>
        <row r="24">
          <cell r="X24">
            <v>12.902389567733483</v>
          </cell>
        </row>
        <row r="25">
          <cell r="X25">
            <v>12.356817419388841</v>
          </cell>
        </row>
        <row r="26">
          <cell r="X26">
            <v>12.695417292685443</v>
          </cell>
        </row>
        <row r="27">
          <cell r="X27">
            <v>12.330447995696789</v>
          </cell>
        </row>
        <row r="28">
          <cell r="X28">
            <v>12.538967373204287</v>
          </cell>
        </row>
        <row r="29">
          <cell r="X29">
            <v>12.826188547174088</v>
          </cell>
        </row>
        <row r="30">
          <cell r="X30">
            <v>12.738648704039113</v>
          </cell>
        </row>
        <row r="31">
          <cell r="X31">
            <v>12.778068545807047</v>
          </cell>
        </row>
        <row r="32">
          <cell r="X32">
            <v>12.616731007168802</v>
          </cell>
        </row>
        <row r="33">
          <cell r="X33">
            <v>12.54234613786384</v>
          </cell>
        </row>
      </sheetData>
      <sheetData sheetId="17" refreshError="1"/>
      <sheetData sheetId="18">
        <row r="10">
          <cell r="X10">
            <v>12.695287095320388</v>
          </cell>
        </row>
        <row r="11">
          <cell r="X11">
            <v>13.101139894584099</v>
          </cell>
        </row>
        <row r="12">
          <cell r="X12">
            <v>13.499321409910735</v>
          </cell>
        </row>
        <row r="13">
          <cell r="X13">
            <v>13.636131606863344</v>
          </cell>
        </row>
        <row r="14">
          <cell r="X14">
            <v>13.864394496459626</v>
          </cell>
        </row>
        <row r="15">
          <cell r="X15">
            <v>14.230296409718807</v>
          </cell>
        </row>
        <row r="16">
          <cell r="X16">
            <v>12.766840013756219</v>
          </cell>
        </row>
        <row r="17">
          <cell r="X17">
            <v>13.418866180258391</v>
          </cell>
        </row>
        <row r="18">
          <cell r="X18">
            <v>13.19004195992097</v>
          </cell>
        </row>
        <row r="19">
          <cell r="X19">
            <v>14.665897100333208</v>
          </cell>
        </row>
        <row r="20">
          <cell r="X20">
            <v>13.973675440705867</v>
          </cell>
        </row>
        <row r="21">
          <cell r="X21">
            <v>13.195793019565286</v>
          </cell>
        </row>
        <row r="22">
          <cell r="X22">
            <v>12.921049939987615</v>
          </cell>
        </row>
        <row r="23">
          <cell r="X23">
            <v>12.665579627257868</v>
          </cell>
        </row>
        <row r="24">
          <cell r="X24">
            <v>14.022042335153747</v>
          </cell>
        </row>
        <row r="25">
          <cell r="X25">
            <v>13.797085113753287</v>
          </cell>
        </row>
        <row r="26">
          <cell r="X26">
            <v>14.304495895008236</v>
          </cell>
        </row>
        <row r="27">
          <cell r="X27">
            <v>12.108710796530206</v>
          </cell>
        </row>
        <row r="28">
          <cell r="X28">
            <v>12.685564738570193</v>
          </cell>
        </row>
        <row r="29">
          <cell r="X29">
            <v>14.794526078981326</v>
          </cell>
        </row>
        <row r="30">
          <cell r="X30">
            <v>15.627087499568493</v>
          </cell>
        </row>
        <row r="31">
          <cell r="X31">
            <v>15.527433790150619</v>
          </cell>
        </row>
        <row r="32">
          <cell r="X32">
            <v>14.316991599788819</v>
          </cell>
        </row>
        <row r="33">
          <cell r="X33">
            <v>13.789452625536379</v>
          </cell>
        </row>
      </sheetData>
      <sheetData sheetId="19" refreshError="1"/>
      <sheetData sheetId="20">
        <row r="10">
          <cell r="X10">
            <v>13.345302151260842</v>
          </cell>
        </row>
        <row r="11">
          <cell r="X11">
            <v>13.906819846376022</v>
          </cell>
        </row>
        <row r="12">
          <cell r="X12">
            <v>14.25074293625868</v>
          </cell>
        </row>
        <row r="13">
          <cell r="X13">
            <v>14.69612624870024</v>
          </cell>
        </row>
        <row r="14">
          <cell r="X14">
            <v>14.689603910522454</v>
          </cell>
        </row>
        <row r="15">
          <cell r="X15">
            <v>15.274385160840357</v>
          </cell>
        </row>
        <row r="16">
          <cell r="X16">
            <v>13.671646520917331</v>
          </cell>
        </row>
        <row r="17">
          <cell r="X17">
            <v>13.79508257975888</v>
          </cell>
        </row>
        <row r="18">
          <cell r="X18">
            <v>13.672053518345178</v>
          </cell>
        </row>
        <row r="19">
          <cell r="X19">
            <v>14.104884684542421</v>
          </cell>
        </row>
        <row r="20">
          <cell r="X20">
            <v>13.122821417285653</v>
          </cell>
        </row>
        <row r="21">
          <cell r="X21">
            <v>13.470748334252972</v>
          </cell>
        </row>
        <row r="22">
          <cell r="X22">
            <v>14.201229277923542</v>
          </cell>
        </row>
        <row r="23">
          <cell r="X23">
            <v>15.1846026883627</v>
          </cell>
        </row>
        <row r="24">
          <cell r="X24">
            <v>14.533060587333184</v>
          </cell>
        </row>
        <row r="25">
          <cell r="X25">
            <v>15.836230407390598</v>
          </cell>
        </row>
        <row r="26">
          <cell r="X26">
            <v>15.768911883026471</v>
          </cell>
        </row>
        <row r="27">
          <cell r="X27">
            <v>15.092902185055442</v>
          </cell>
        </row>
        <row r="28">
          <cell r="X28">
            <v>15.517541389419529</v>
          </cell>
        </row>
        <row r="29">
          <cell r="X29">
            <v>14.895006350977607</v>
          </cell>
        </row>
        <row r="30">
          <cell r="X30">
            <v>14.971879901359808</v>
          </cell>
        </row>
        <row r="31">
          <cell r="X31">
            <v>13.640128648654702</v>
          </cell>
        </row>
        <row r="32">
          <cell r="X32">
            <v>13.034875249056675</v>
          </cell>
        </row>
        <row r="33">
          <cell r="X33">
            <v>11.02316963092062</v>
          </cell>
        </row>
      </sheetData>
      <sheetData sheetId="21" refreshError="1"/>
      <sheetData sheetId="22">
        <row r="10">
          <cell r="X10">
            <v>9.916786711305372</v>
          </cell>
        </row>
        <row r="11">
          <cell r="X11">
            <v>9.8904871461090202</v>
          </cell>
        </row>
        <row r="12">
          <cell r="X12">
            <v>9.8266444263281976</v>
          </cell>
        </row>
        <row r="13">
          <cell r="X13">
            <v>9.7233309463801056</v>
          </cell>
        </row>
        <row r="14">
          <cell r="X14">
            <v>9.9519632946037717</v>
          </cell>
        </row>
        <row r="15">
          <cell r="X15">
            <v>9.6459318944680845</v>
          </cell>
        </row>
        <row r="16">
          <cell r="X16">
            <v>9.9126033440582244</v>
          </cell>
        </row>
        <row r="17">
          <cell r="X17">
            <v>9.8360705284680527</v>
          </cell>
        </row>
        <row r="18">
          <cell r="X18">
            <v>9.7171110104767013</v>
          </cell>
        </row>
        <row r="19">
          <cell r="X19">
            <v>9.4593387788352281</v>
          </cell>
        </row>
        <row r="20">
          <cell r="X20">
            <v>9.5895683856582146</v>
          </cell>
        </row>
        <row r="21">
          <cell r="X21">
            <v>9.6295681256464469</v>
          </cell>
        </row>
        <row r="22">
          <cell r="X22">
            <v>9.8013396785865456</v>
          </cell>
        </row>
        <row r="23">
          <cell r="X23">
            <v>9.5548655954027488</v>
          </cell>
        </row>
        <row r="24">
          <cell r="X24">
            <v>9.4013603401147616</v>
          </cell>
        </row>
        <row r="25">
          <cell r="X25">
            <v>9.2291749644434873</v>
          </cell>
        </row>
        <row r="26">
          <cell r="X26">
            <v>9.2276544605930848</v>
          </cell>
        </row>
        <row r="27">
          <cell r="X27">
            <v>9.1811107432605947</v>
          </cell>
        </row>
        <row r="28">
          <cell r="X28">
            <v>9.0323473271087895</v>
          </cell>
        </row>
        <row r="29">
          <cell r="X29">
            <v>8.6213209711539722</v>
          </cell>
        </row>
        <row r="30">
          <cell r="X30">
            <v>8.3194187667957742</v>
          </cell>
        </row>
        <row r="31">
          <cell r="X31">
            <v>8.1323595938969255</v>
          </cell>
        </row>
        <row r="32">
          <cell r="X32">
            <v>7.8137050257504042</v>
          </cell>
        </row>
        <row r="33">
          <cell r="X33">
            <v>8.0983044390780456</v>
          </cell>
        </row>
      </sheetData>
      <sheetData sheetId="23" refreshError="1"/>
      <sheetData sheetId="24">
        <row r="10">
          <cell r="X10">
            <v>8.5083229570741796</v>
          </cell>
        </row>
        <row r="11">
          <cell r="X11">
            <v>8.6986599013745352</v>
          </cell>
        </row>
        <row r="12">
          <cell r="X12">
            <v>8.5144851641209875</v>
          </cell>
        </row>
        <row r="13">
          <cell r="X13">
            <v>7.8630088919211518</v>
          </cell>
        </row>
        <row r="14">
          <cell r="X14">
            <v>8.0060150613595802</v>
          </cell>
        </row>
        <row r="15">
          <cell r="X15">
            <v>8.1504859806788357</v>
          </cell>
        </row>
        <row r="16">
          <cell r="X16">
            <v>7.8132882124443945</v>
          </cell>
        </row>
        <row r="17">
          <cell r="X17">
            <v>8.3525912058262914</v>
          </cell>
        </row>
        <row r="18">
          <cell r="X18">
            <v>8.3192047110993652</v>
          </cell>
        </row>
        <row r="19">
          <cell r="X19">
            <v>8.737794725961912</v>
          </cell>
        </row>
        <row r="20">
          <cell r="X20">
            <v>9.0400107641198666</v>
          </cell>
        </row>
        <row r="21">
          <cell r="X21">
            <v>8.709460359223355</v>
          </cell>
        </row>
        <row r="22">
          <cell r="X22">
            <v>8.3827603510377475</v>
          </cell>
        </row>
        <row r="23">
          <cell r="X23">
            <v>8.3574461924151624</v>
          </cell>
        </row>
        <row r="24">
          <cell r="X24">
            <v>8.3017111078276233</v>
          </cell>
        </row>
        <row r="25">
          <cell r="X25">
            <v>7.4361623270898018</v>
          </cell>
        </row>
        <row r="26">
          <cell r="X26">
            <v>7.6805458015404922</v>
          </cell>
        </row>
        <row r="27">
          <cell r="X27">
            <v>8.1426382160078585</v>
          </cell>
        </row>
        <row r="28">
          <cell r="X28">
            <v>8.0399374365248057</v>
          </cell>
        </row>
        <row r="29">
          <cell r="X29">
            <v>8.322287100019004</v>
          </cell>
        </row>
        <row r="30">
          <cell r="X30">
            <v>8.2539940459682342</v>
          </cell>
        </row>
        <row r="31">
          <cell r="X31">
            <v>8.2877987520469425</v>
          </cell>
        </row>
        <row r="32">
          <cell r="X32">
            <v>8.3912257480878107</v>
          </cell>
        </row>
        <row r="33">
          <cell r="X33">
            <v>8.0408783257694765</v>
          </cell>
        </row>
      </sheetData>
      <sheetData sheetId="25" refreshError="1"/>
      <sheetData sheetId="26">
        <row r="10">
          <cell r="X10">
            <v>8.2330422699171724</v>
          </cell>
        </row>
        <row r="11">
          <cell r="X11">
            <v>8.389425251291895</v>
          </cell>
        </row>
        <row r="12">
          <cell r="X12">
            <v>8.9177667741317599</v>
          </cell>
        </row>
        <row r="13">
          <cell r="X13">
            <v>9.1679389078863327</v>
          </cell>
        </row>
        <row r="14">
          <cell r="X14">
            <v>8.9349885996509446</v>
          </cell>
        </row>
        <row r="15">
          <cell r="X15">
            <v>9.0835191909579596</v>
          </cell>
        </row>
        <row r="16">
          <cell r="X16">
            <v>8.1670034749012022</v>
          </cell>
        </row>
        <row r="17">
          <cell r="X17">
            <v>8.1092165827168188</v>
          </cell>
        </row>
        <row r="18">
          <cell r="X18">
            <v>8.8860333550748827</v>
          </cell>
        </row>
        <row r="19">
          <cell r="X19">
            <v>8.2919069353828867</v>
          </cell>
        </row>
        <row r="20">
          <cell r="X20">
            <v>9.5724754348123771</v>
          </cell>
        </row>
        <row r="21">
          <cell r="X21">
            <v>8.7096144425684301</v>
          </cell>
        </row>
        <row r="22">
          <cell r="X22">
            <v>8.9069451781099716</v>
          </cell>
        </row>
        <row r="23">
          <cell r="X23">
            <v>9.1859221418517993</v>
          </cell>
        </row>
        <row r="24">
          <cell r="X24">
            <v>9.0583343489330659</v>
          </cell>
        </row>
        <row r="25">
          <cell r="X25">
            <v>9.1191514172734696</v>
          </cell>
        </row>
        <row r="26">
          <cell r="X26">
            <v>9.251524171351436</v>
          </cell>
        </row>
        <row r="27">
          <cell r="X27">
            <v>9.0718903320316286</v>
          </cell>
        </row>
        <row r="28">
          <cell r="X28">
            <v>8.9178772473141485</v>
          </cell>
        </row>
        <row r="29">
          <cell r="X29">
            <v>8.9163474016359512</v>
          </cell>
        </row>
        <row r="30">
          <cell r="X30">
            <v>8.539267413828977</v>
          </cell>
        </row>
        <row r="31">
          <cell r="X31">
            <v>8.5373464989207672</v>
          </cell>
        </row>
        <row r="32">
          <cell r="X32">
            <v>8.5399812475217551</v>
          </cell>
        </row>
        <row r="33">
          <cell r="X33">
            <v>8.4250615152046606</v>
          </cell>
        </row>
      </sheetData>
      <sheetData sheetId="27" refreshError="1"/>
      <sheetData sheetId="28">
        <row r="10">
          <cell r="X10">
            <v>8.630549637061268</v>
          </cell>
        </row>
        <row r="11">
          <cell r="X11">
            <v>9.4184169743954946</v>
          </cell>
        </row>
        <row r="12">
          <cell r="X12">
            <v>9.6775396531689104</v>
          </cell>
        </row>
        <row r="13">
          <cell r="X13">
            <v>9.7185917652239926</v>
          </cell>
        </row>
        <row r="14">
          <cell r="X14">
            <v>9.5046858531385183</v>
          </cell>
        </row>
        <row r="15">
          <cell r="X15">
            <v>9.168825787737422</v>
          </cell>
        </row>
        <row r="16">
          <cell r="X16">
            <v>8.3966704347017718</v>
          </cell>
        </row>
        <row r="17">
          <cell r="X17">
            <v>8.826781472428932</v>
          </cell>
        </row>
        <row r="18">
          <cell r="X18">
            <v>9.1611012969585577</v>
          </cell>
        </row>
        <row r="19">
          <cell r="X19">
            <v>8.4150275422272838</v>
          </cell>
        </row>
        <row r="20">
          <cell r="X20">
            <v>8.0894527994468</v>
          </cell>
        </row>
        <row r="21">
          <cell r="X21">
            <v>8.850568255054263</v>
          </cell>
        </row>
        <row r="22">
          <cell r="X22">
            <v>9.6175541615447795</v>
          </cell>
        </row>
        <row r="23">
          <cell r="X23">
            <v>9.0749371817938709</v>
          </cell>
        </row>
        <row r="24">
          <cell r="X24">
            <v>8.968664115261312</v>
          </cell>
        </row>
        <row r="25">
          <cell r="X25">
            <v>8.9131158561176509</v>
          </cell>
        </row>
        <row r="26">
          <cell r="X26">
            <v>9.5228683678623351</v>
          </cell>
        </row>
        <row r="27">
          <cell r="X27">
            <v>9.7876855886847931</v>
          </cell>
        </row>
        <row r="28">
          <cell r="X28">
            <v>9.5603256379419257</v>
          </cell>
        </row>
        <row r="29">
          <cell r="X29">
            <v>9.5868405284353528</v>
          </cell>
        </row>
        <row r="30">
          <cell r="X30">
            <v>9.616085032133018</v>
          </cell>
        </row>
        <row r="31">
          <cell r="X31">
            <v>9.7819526482426546</v>
          </cell>
        </row>
        <row r="32">
          <cell r="X32">
            <v>9.6657428633450539</v>
          </cell>
        </row>
        <row r="33">
          <cell r="X33">
            <v>9.3807446403604136</v>
          </cell>
        </row>
      </sheetData>
      <sheetData sheetId="29" refreshError="1"/>
      <sheetData sheetId="30">
        <row r="10">
          <cell r="X10">
            <v>9.4888010605542465</v>
          </cell>
        </row>
        <row r="11">
          <cell r="X11">
            <v>9.4147990099250016</v>
          </cell>
        </row>
        <row r="12">
          <cell r="X12">
            <v>9.4802991745217451</v>
          </cell>
        </row>
        <row r="13">
          <cell r="X13">
            <v>9.7949814528802026</v>
          </cell>
        </row>
        <row r="14">
          <cell r="X14">
            <v>9.8345782456920485</v>
          </cell>
        </row>
        <row r="15">
          <cell r="X15">
            <v>9.6812985007551653</v>
          </cell>
        </row>
        <row r="16">
          <cell r="X16">
            <v>9.4835704387809869</v>
          </cell>
        </row>
        <row r="17">
          <cell r="X17">
            <v>9.9859256603774611</v>
          </cell>
        </row>
        <row r="18">
          <cell r="X18">
            <v>10.220335470752403</v>
          </cell>
        </row>
        <row r="19">
          <cell r="X19">
            <v>10.065798515393512</v>
          </cell>
        </row>
        <row r="20">
          <cell r="X20">
            <v>10.884260076926477</v>
          </cell>
        </row>
        <row r="21">
          <cell r="X21">
            <v>9.4908043827532147</v>
          </cell>
        </row>
        <row r="22">
          <cell r="X22">
            <v>9.9431030088786692</v>
          </cell>
        </row>
        <row r="23">
          <cell r="X23">
            <v>11.736967817461556</v>
          </cell>
        </row>
        <row r="24">
          <cell r="X24">
            <v>11.548873982451813</v>
          </cell>
        </row>
        <row r="25">
          <cell r="X25">
            <v>11.982036672047505</v>
          </cell>
        </row>
        <row r="26">
          <cell r="X26">
            <v>11.550876619681222</v>
          </cell>
        </row>
        <row r="27">
          <cell r="X27">
            <v>11.029227615246443</v>
          </cell>
        </row>
        <row r="28">
          <cell r="X28">
            <v>11.367503563723425</v>
          </cell>
        </row>
        <row r="29">
          <cell r="X29">
            <v>11.103688948726173</v>
          </cell>
        </row>
        <row r="30">
          <cell r="X30">
            <v>11.416858494152002</v>
          </cell>
        </row>
        <row r="31">
          <cell r="X31">
            <v>11.23822736415695</v>
          </cell>
        </row>
        <row r="32">
          <cell r="X32">
            <v>11.092587692483255</v>
          </cell>
        </row>
        <row r="33">
          <cell r="X33">
            <v>10.763612709238631</v>
          </cell>
        </row>
      </sheetData>
      <sheetData sheetId="31" refreshError="1"/>
      <sheetData sheetId="32">
        <row r="10">
          <cell r="X10">
            <v>10.606182595021291</v>
          </cell>
        </row>
        <row r="11">
          <cell r="X11">
            <v>10.029859563036087</v>
          </cell>
        </row>
        <row r="12">
          <cell r="X12">
            <v>10.700604479166696</v>
          </cell>
        </row>
        <row r="13">
          <cell r="X13">
            <v>11.212173740997049</v>
          </cell>
        </row>
        <row r="14">
          <cell r="X14">
            <v>11.783435134385757</v>
          </cell>
        </row>
        <row r="15">
          <cell r="X15">
            <v>12.263032997479765</v>
          </cell>
        </row>
        <row r="16">
          <cell r="X16">
            <v>11.171232891146884</v>
          </cell>
        </row>
        <row r="17">
          <cell r="X17">
            <v>11.212404692272312</v>
          </cell>
        </row>
        <row r="18">
          <cell r="X18">
            <v>11.360322251401172</v>
          </cell>
        </row>
        <row r="19">
          <cell r="X19">
            <v>10.988822752825659</v>
          </cell>
        </row>
        <row r="20">
          <cell r="X20">
            <v>11.121831159364525</v>
          </cell>
        </row>
        <row r="21">
          <cell r="X21">
            <v>8.6118695829711278</v>
          </cell>
        </row>
        <row r="22">
          <cell r="X22">
            <v>8.8244537144501916</v>
          </cell>
        </row>
        <row r="23">
          <cell r="X23">
            <v>12.820830654824292</v>
          </cell>
        </row>
        <row r="24">
          <cell r="X24">
            <v>13.653145923429765</v>
          </cell>
        </row>
        <row r="25">
          <cell r="X25">
            <v>12.32463849777136</v>
          </cell>
        </row>
        <row r="26">
          <cell r="X26">
            <v>11.420436196267673</v>
          </cell>
        </row>
        <row r="27">
          <cell r="X27">
            <v>10.727622663640144</v>
          </cell>
        </row>
        <row r="28">
          <cell r="X28">
            <v>10.324755138825481</v>
          </cell>
        </row>
        <row r="29">
          <cell r="X29">
            <v>10.987738610393661</v>
          </cell>
        </row>
        <row r="30">
          <cell r="X30">
            <v>11.119870646304408</v>
          </cell>
        </row>
        <row r="31">
          <cell r="X31">
            <v>10.219289442028021</v>
          </cell>
        </row>
        <row r="32">
          <cell r="X32">
            <v>10.237556976640533</v>
          </cell>
        </row>
        <row r="33">
          <cell r="X33">
            <v>10.450762179930917</v>
          </cell>
        </row>
      </sheetData>
      <sheetData sheetId="33" refreshError="1"/>
      <sheetData sheetId="34">
        <row r="10">
          <cell r="X10">
            <v>10.949768567659332</v>
          </cell>
        </row>
        <row r="11">
          <cell r="X11">
            <v>11.242701724135037</v>
          </cell>
        </row>
        <row r="12">
          <cell r="X12">
            <v>10.712863197111922</v>
          </cell>
        </row>
        <row r="13">
          <cell r="X13">
            <v>11.051595180489773</v>
          </cell>
        </row>
        <row r="14">
          <cell r="X14">
            <v>11.262566183150605</v>
          </cell>
        </row>
        <row r="15">
          <cell r="X15">
            <v>12.254957366365492</v>
          </cell>
        </row>
        <row r="16">
          <cell r="X16">
            <v>11.044334096485212</v>
          </cell>
        </row>
        <row r="17">
          <cell r="X17">
            <v>11.029386182099776</v>
          </cell>
        </row>
        <row r="18">
          <cell r="X18">
            <v>10.952618585766187</v>
          </cell>
        </row>
        <row r="19">
          <cell r="X19">
            <v>11.489534108781537</v>
          </cell>
        </row>
        <row r="20">
          <cell r="X20">
            <v>10.311869058720099</v>
          </cell>
        </row>
        <row r="21">
          <cell r="X21">
            <v>9.7220525079907585</v>
          </cell>
        </row>
        <row r="22">
          <cell r="X22">
            <v>9.9097969885036008</v>
          </cell>
        </row>
        <row r="23">
          <cell r="X23">
            <v>11.083329177868293</v>
          </cell>
        </row>
        <row r="24">
          <cell r="X24">
            <v>14.563649761120967</v>
          </cell>
        </row>
        <row r="25">
          <cell r="X25">
            <v>13.97532828537682</v>
          </cell>
        </row>
        <row r="26">
          <cell r="X26">
            <v>13.388890909748127</v>
          </cell>
        </row>
        <row r="27">
          <cell r="X27">
            <v>12.471563298537674</v>
          </cell>
        </row>
        <row r="28">
          <cell r="X28">
            <v>11.657748406253759</v>
          </cell>
        </row>
        <row r="29">
          <cell r="X29">
            <v>12.156164432610929</v>
          </cell>
        </row>
        <row r="30">
          <cell r="X30">
            <v>10.984411187731318</v>
          </cell>
        </row>
        <row r="31">
          <cell r="X31">
            <v>11.240514008225141</v>
          </cell>
        </row>
        <row r="32">
          <cell r="X32">
            <v>10.80787828234187</v>
          </cell>
        </row>
        <row r="33">
          <cell r="X33">
            <v>11.072459144202375</v>
          </cell>
        </row>
      </sheetData>
      <sheetData sheetId="35" refreshError="1"/>
      <sheetData sheetId="36">
        <row r="10">
          <cell r="X10">
            <v>11.133450248219901</v>
          </cell>
        </row>
        <row r="11">
          <cell r="X11">
            <v>11.692424990488183</v>
          </cell>
        </row>
        <row r="12">
          <cell r="X12">
            <v>11.807948103929183</v>
          </cell>
        </row>
        <row r="13">
          <cell r="X13">
            <v>12.345322241958732</v>
          </cell>
        </row>
        <row r="14">
          <cell r="X14">
            <v>12.715526138330674</v>
          </cell>
        </row>
        <row r="15">
          <cell r="X15">
            <v>13.45536044240497</v>
          </cell>
        </row>
        <row r="16">
          <cell r="X16">
            <v>11.731550960016625</v>
          </cell>
        </row>
        <row r="17">
          <cell r="X17">
            <v>11.889581656680354</v>
          </cell>
        </row>
        <row r="18">
          <cell r="X18">
            <v>11.309321884317606</v>
          </cell>
        </row>
        <row r="19">
          <cell r="X19">
            <v>11.27017472043806</v>
          </cell>
        </row>
        <row r="20">
          <cell r="X20">
            <v>10.788828823391531</v>
          </cell>
        </row>
        <row r="21">
          <cell r="X21">
            <v>10.791714142530655</v>
          </cell>
        </row>
        <row r="22">
          <cell r="X22">
            <v>9.8791090034479794</v>
          </cell>
        </row>
        <row r="23">
          <cell r="X23">
            <v>10.551783056847871</v>
          </cell>
        </row>
        <row r="24">
          <cell r="X24">
            <v>10.737922115714632</v>
          </cell>
        </row>
        <row r="25">
          <cell r="X25">
            <v>13.485074794010519</v>
          </cell>
        </row>
        <row r="26">
          <cell r="X26">
            <v>15.565797781848923</v>
          </cell>
        </row>
        <row r="27">
          <cell r="X27">
            <v>15.299968737721116</v>
          </cell>
        </row>
        <row r="28">
          <cell r="X28">
            <v>14.082941053932762</v>
          </cell>
        </row>
        <row r="29">
          <cell r="X29">
            <v>12.206821110637975</v>
          </cell>
        </row>
        <row r="30">
          <cell r="X30">
            <v>12.220168791354899</v>
          </cell>
        </row>
        <row r="31">
          <cell r="X31">
            <v>12.169774634247078</v>
          </cell>
        </row>
        <row r="32">
          <cell r="X32">
            <v>11.251599534249335</v>
          </cell>
        </row>
        <row r="33">
          <cell r="X33">
            <v>11.265957171622675</v>
          </cell>
        </row>
      </sheetData>
      <sheetData sheetId="37" refreshError="1"/>
      <sheetData sheetId="38">
        <row r="10">
          <cell r="X10">
            <v>11.729262089344589</v>
          </cell>
        </row>
        <row r="11">
          <cell r="X11">
            <v>12.544233290285591</v>
          </cell>
        </row>
        <row r="12">
          <cell r="X12">
            <v>13.201062121717079</v>
          </cell>
        </row>
        <row r="13">
          <cell r="X13">
            <v>13.35053558622012</v>
          </cell>
        </row>
        <row r="14">
          <cell r="X14">
            <v>12.975224378835232</v>
          </cell>
        </row>
        <row r="15">
          <cell r="X15">
            <v>13.09231294937991</v>
          </cell>
        </row>
        <row r="16">
          <cell r="X16">
            <v>11.803632383828921</v>
          </cell>
        </row>
        <row r="17">
          <cell r="X17">
            <v>12.0126413587007</v>
          </cell>
        </row>
        <row r="18">
          <cell r="X18">
            <v>12.450243326366257</v>
          </cell>
        </row>
        <row r="19">
          <cell r="X19">
            <v>12.692482687735655</v>
          </cell>
        </row>
        <row r="20">
          <cell r="X20">
            <v>12.621637208717996</v>
          </cell>
        </row>
        <row r="21">
          <cell r="X21">
            <v>11.346528531562017</v>
          </cell>
        </row>
        <row r="22">
          <cell r="X22">
            <v>9.9977303472661738</v>
          </cell>
        </row>
        <row r="23">
          <cell r="X23">
            <v>10.927530664699955</v>
          </cell>
        </row>
        <row r="24">
          <cell r="X24">
            <v>10.86540729278331</v>
          </cell>
        </row>
        <row r="25">
          <cell r="X25">
            <v>12.106077812307783</v>
          </cell>
        </row>
        <row r="26">
          <cell r="X26">
            <v>12.913352723926245</v>
          </cell>
        </row>
        <row r="27">
          <cell r="X27">
            <v>13.17029829057339</v>
          </cell>
        </row>
        <row r="28">
          <cell r="X28">
            <v>12.896875555262705</v>
          </cell>
        </row>
        <row r="29">
          <cell r="X29">
            <v>12.959135951091193</v>
          </cell>
        </row>
        <row r="30">
          <cell r="X30">
            <v>12.202588797704998</v>
          </cell>
        </row>
        <row r="31">
          <cell r="X31">
            <v>11.967766195514546</v>
          </cell>
        </row>
        <row r="32">
          <cell r="X32">
            <v>12.645112549399999</v>
          </cell>
        </row>
        <row r="33">
          <cell r="X33">
            <v>12.814129371716071</v>
          </cell>
        </row>
      </sheetData>
      <sheetData sheetId="39" refreshError="1"/>
      <sheetData sheetId="40">
        <row r="10">
          <cell r="X10">
            <v>13.505911793946261</v>
          </cell>
        </row>
        <row r="11">
          <cell r="X11">
            <v>14.34127584201331</v>
          </cell>
        </row>
        <row r="12">
          <cell r="X12">
            <v>14.781764918313687</v>
          </cell>
        </row>
        <row r="13">
          <cell r="X13">
            <v>15.084677811680534</v>
          </cell>
        </row>
        <row r="14">
          <cell r="X14">
            <v>15.361099776821751</v>
          </cell>
        </row>
        <row r="15">
          <cell r="X15">
            <v>15.635149615949363</v>
          </cell>
        </row>
        <row r="16">
          <cell r="X16">
            <v>13.114376860062409</v>
          </cell>
        </row>
        <row r="17">
          <cell r="X17">
            <v>13.101387433569906</v>
          </cell>
        </row>
        <row r="18">
          <cell r="X18">
            <v>12.648368751685807</v>
          </cell>
        </row>
        <row r="19">
          <cell r="X19">
            <v>11.202380448919605</v>
          </cell>
        </row>
        <row r="20">
          <cell r="X20">
            <v>11.090989368638628</v>
          </cell>
        </row>
        <row r="21">
          <cell r="X21">
            <v>10.404797464664425</v>
          </cell>
        </row>
        <row r="22">
          <cell r="X22">
            <v>11.142940120278164</v>
          </cell>
        </row>
        <row r="23">
          <cell r="X23">
            <v>11.874539968251879</v>
          </cell>
        </row>
        <row r="24">
          <cell r="X24">
            <v>12.572081575922855</v>
          </cell>
        </row>
        <row r="25">
          <cell r="X25">
            <v>11.508543647788807</v>
          </cell>
        </row>
        <row r="26">
          <cell r="X26">
            <v>10.69255386654576</v>
          </cell>
        </row>
        <row r="27">
          <cell r="X27">
            <v>13.514762922819688</v>
          </cell>
        </row>
        <row r="28">
          <cell r="X28">
            <v>16.083970980760267</v>
          </cell>
        </row>
        <row r="29">
          <cell r="X29">
            <v>15.224999135538402</v>
          </cell>
        </row>
        <row r="30">
          <cell r="X30">
            <v>14.203349104146708</v>
          </cell>
        </row>
        <row r="31">
          <cell r="X31">
            <v>14.007357644064768</v>
          </cell>
        </row>
        <row r="32">
          <cell r="X32">
            <v>13.866915534200684</v>
          </cell>
        </row>
        <row r="33">
          <cell r="X33">
            <v>13.823710268978429</v>
          </cell>
        </row>
      </sheetData>
      <sheetData sheetId="41" refreshError="1"/>
      <sheetData sheetId="42">
        <row r="10">
          <cell r="X10">
            <v>13.947673095149684</v>
          </cell>
        </row>
        <row r="11">
          <cell r="X11">
            <v>13.852371321806144</v>
          </cell>
        </row>
        <row r="12">
          <cell r="X12">
            <v>13.901820732985243</v>
          </cell>
        </row>
        <row r="13">
          <cell r="X13">
            <v>13.664285293757455</v>
          </cell>
        </row>
        <row r="14">
          <cell r="X14">
            <v>13.323690387348773</v>
          </cell>
        </row>
        <row r="15">
          <cell r="X15">
            <v>13.107906129984805</v>
          </cell>
        </row>
        <row r="16">
          <cell r="X16">
            <v>13.372773736133045</v>
          </cell>
        </row>
        <row r="17">
          <cell r="X17">
            <v>13.8947465462171</v>
          </cell>
        </row>
        <row r="18">
          <cell r="X18">
            <v>13.473078440330552</v>
          </cell>
        </row>
        <row r="19">
          <cell r="X19">
            <v>12.919392344158144</v>
          </cell>
        </row>
        <row r="20">
          <cell r="X20">
            <v>12.684791083070305</v>
          </cell>
        </row>
        <row r="21">
          <cell r="X21">
            <v>13.035620091641022</v>
          </cell>
        </row>
        <row r="22">
          <cell r="X22">
            <v>13.37112108717049</v>
          </cell>
        </row>
        <row r="23">
          <cell r="X23">
            <v>13.676522855603741</v>
          </cell>
        </row>
        <row r="24">
          <cell r="X24">
            <v>12.932331437060171</v>
          </cell>
        </row>
        <row r="25">
          <cell r="X25">
            <v>13.028752968356637</v>
          </cell>
        </row>
        <row r="26">
          <cell r="X26">
            <v>13.008497247272595</v>
          </cell>
        </row>
        <row r="27">
          <cell r="X27">
            <v>13.10206074147411</v>
          </cell>
        </row>
        <row r="28">
          <cell r="X28">
            <v>12.658528460679237</v>
          </cell>
        </row>
        <row r="29">
          <cell r="X29">
            <v>12.781223199714137</v>
          </cell>
        </row>
        <row r="30">
          <cell r="X30">
            <v>12.904934337698961</v>
          </cell>
        </row>
        <row r="31">
          <cell r="X31">
            <v>12.899065892335273</v>
          </cell>
        </row>
        <row r="32">
          <cell r="X32">
            <v>12.394118420730029</v>
          </cell>
        </row>
        <row r="33">
          <cell r="X33">
            <v>12.320206867030372</v>
          </cell>
        </row>
      </sheetData>
      <sheetData sheetId="43" refreshError="1"/>
      <sheetData sheetId="44">
        <row r="10">
          <cell r="X10">
            <v>12.875503142593899</v>
          </cell>
        </row>
        <row r="11">
          <cell r="X11">
            <v>13.165436324507018</v>
          </cell>
        </row>
        <row r="12">
          <cell r="X12">
            <v>13.418423291239643</v>
          </cell>
        </row>
        <row r="13">
          <cell r="X13">
            <v>13.729073813487744</v>
          </cell>
        </row>
        <row r="14">
          <cell r="X14">
            <v>14.041181978744351</v>
          </cell>
        </row>
        <row r="15">
          <cell r="X15">
            <v>14.58128975324496</v>
          </cell>
        </row>
        <row r="16">
          <cell r="X16">
            <v>12.886119889774024</v>
          </cell>
        </row>
        <row r="17">
          <cell r="X17">
            <v>12.846141458094003</v>
          </cell>
        </row>
        <row r="18">
          <cell r="X18">
            <v>13.06909730604572</v>
          </cell>
        </row>
        <row r="19">
          <cell r="X19">
            <v>13.625215875282136</v>
          </cell>
        </row>
        <row r="20">
          <cell r="X20">
            <v>12.233523042880618</v>
          </cell>
        </row>
        <row r="21">
          <cell r="X21">
            <v>11.963252235793325</v>
          </cell>
        </row>
        <row r="22">
          <cell r="X22">
            <v>11.922780728867405</v>
          </cell>
        </row>
        <row r="23">
          <cell r="X23">
            <v>11.432331314905362</v>
          </cell>
        </row>
        <row r="24">
          <cell r="X24">
            <v>11.324211569739919</v>
          </cell>
        </row>
        <row r="25">
          <cell r="X25">
            <v>10.566323918427415</v>
          </cell>
        </row>
        <row r="26">
          <cell r="X26">
            <v>10.189576379336424</v>
          </cell>
        </row>
        <row r="27">
          <cell r="X27">
            <v>10.145235695725276</v>
          </cell>
        </row>
        <row r="28">
          <cell r="X28">
            <v>11.056477494236876</v>
          </cell>
        </row>
        <row r="29">
          <cell r="X29">
            <v>12.21917444863538</v>
          </cell>
        </row>
        <row r="30">
          <cell r="X30">
            <v>12.627671582767478</v>
          </cell>
        </row>
        <row r="31">
          <cell r="X31">
            <v>12.834212291768274</v>
          </cell>
        </row>
        <row r="32">
          <cell r="X32">
            <v>12.604334282440002</v>
          </cell>
        </row>
        <row r="33">
          <cell r="X33">
            <v>12.56222634374344</v>
          </cell>
        </row>
      </sheetData>
      <sheetData sheetId="45" refreshError="1"/>
      <sheetData sheetId="46">
        <row r="10">
          <cell r="X10">
            <v>13.104843994126051</v>
          </cell>
        </row>
        <row r="11">
          <cell r="X11">
            <v>13.620938340572906</v>
          </cell>
        </row>
        <row r="12">
          <cell r="X12">
            <v>12.667417100177554</v>
          </cell>
        </row>
        <row r="13">
          <cell r="X13">
            <v>14.40725513138972</v>
          </cell>
        </row>
        <row r="14">
          <cell r="X14">
            <v>15.762991804603084</v>
          </cell>
        </row>
        <row r="15">
          <cell r="X15">
            <v>16.668061980525533</v>
          </cell>
        </row>
        <row r="16">
          <cell r="X16">
            <v>15.185653525128199</v>
          </cell>
        </row>
        <row r="17">
          <cell r="X17">
            <v>13.710736975034449</v>
          </cell>
        </row>
        <row r="18">
          <cell r="X18">
            <v>14.091824471921498</v>
          </cell>
        </row>
        <row r="19">
          <cell r="X19">
            <v>13.690189436974048</v>
          </cell>
        </row>
        <row r="20">
          <cell r="X20">
            <v>15.558621141336602</v>
          </cell>
        </row>
        <row r="21">
          <cell r="X21">
            <v>15.497953670738131</v>
          </cell>
        </row>
        <row r="22">
          <cell r="X22">
            <v>14.622387511515997</v>
          </cell>
        </row>
        <row r="23">
          <cell r="X23">
            <v>13.878480947140346</v>
          </cell>
        </row>
        <row r="24">
          <cell r="X24">
            <v>13.128923141741355</v>
          </cell>
        </row>
        <row r="25">
          <cell r="X25">
            <v>13.955737474734168</v>
          </cell>
        </row>
        <row r="26">
          <cell r="X26">
            <v>14.233852547159454</v>
          </cell>
        </row>
        <row r="27">
          <cell r="X27">
            <v>13.262985416864831</v>
          </cell>
        </row>
        <row r="28">
          <cell r="X28">
            <v>12.895924265757801</v>
          </cell>
        </row>
        <row r="29">
          <cell r="X29">
            <v>12.969513401179329</v>
          </cell>
        </row>
        <row r="30">
          <cell r="X30">
            <v>12.344339653352687</v>
          </cell>
        </row>
        <row r="31">
          <cell r="X31">
            <v>12.55232483539641</v>
          </cell>
        </row>
        <row r="32">
          <cell r="X32">
            <v>12.636566879041601</v>
          </cell>
        </row>
        <row r="33">
          <cell r="X33">
            <v>12.644574417392263</v>
          </cell>
        </row>
      </sheetData>
      <sheetData sheetId="47" refreshError="1"/>
      <sheetData sheetId="48">
        <row r="10">
          <cell r="X10">
            <v>12.562229262508056</v>
          </cell>
        </row>
        <row r="11">
          <cell r="X11">
            <v>12.721314579594299</v>
          </cell>
        </row>
        <row r="12">
          <cell r="X12">
            <v>13.157880134384945</v>
          </cell>
        </row>
        <row r="13">
          <cell r="X13">
            <v>13.44873385953683</v>
          </cell>
        </row>
        <row r="14">
          <cell r="X14">
            <v>12.497710820106679</v>
          </cell>
        </row>
        <row r="15">
          <cell r="X15">
            <v>12.838670105082631</v>
          </cell>
        </row>
        <row r="16">
          <cell r="X16">
            <v>13.156965466661179</v>
          </cell>
        </row>
        <row r="17">
          <cell r="X17">
            <v>13.241230118480516</v>
          </cell>
        </row>
        <row r="18">
          <cell r="X18">
            <v>13.518328865388559</v>
          </cell>
        </row>
        <row r="19">
          <cell r="X19">
            <v>13.897986172987899</v>
          </cell>
        </row>
        <row r="20">
          <cell r="X20">
            <v>13.820811870972719</v>
          </cell>
        </row>
        <row r="21">
          <cell r="X21">
            <v>14.544529032351159</v>
          </cell>
        </row>
        <row r="22">
          <cell r="X22">
            <v>15.012261093043534</v>
          </cell>
        </row>
        <row r="23">
          <cell r="X23">
            <v>14.98926616082127</v>
          </cell>
        </row>
        <row r="24">
          <cell r="X24">
            <v>15.126326079852063</v>
          </cell>
        </row>
        <row r="25">
          <cell r="X25">
            <v>14.664966929963343</v>
          </cell>
        </row>
        <row r="26">
          <cell r="X26">
            <v>14.470537000155781</v>
          </cell>
        </row>
        <row r="27">
          <cell r="X27">
            <v>14.269648653729982</v>
          </cell>
        </row>
        <row r="28">
          <cell r="X28">
            <v>14.537242369374416</v>
          </cell>
        </row>
        <row r="29">
          <cell r="X29">
            <v>14.342634618406803</v>
          </cell>
        </row>
        <row r="30">
          <cell r="X30">
            <v>14.633067720852441</v>
          </cell>
        </row>
        <row r="31">
          <cell r="X31">
            <v>14.67514674005754</v>
          </cell>
        </row>
        <row r="32">
          <cell r="X32">
            <v>14.910148966129848</v>
          </cell>
        </row>
        <row r="33">
          <cell r="X33">
            <v>14.648324524660389</v>
          </cell>
        </row>
      </sheetData>
      <sheetData sheetId="49" refreshError="1"/>
      <sheetData sheetId="50">
        <row r="10">
          <cell r="X10">
            <v>14.949888456151786</v>
          </cell>
        </row>
        <row r="11">
          <cell r="X11">
            <v>14.722987139445523</v>
          </cell>
        </row>
        <row r="12">
          <cell r="X12">
            <v>14.65202262748001</v>
          </cell>
        </row>
        <row r="13">
          <cell r="X13">
            <v>14.802150693770827</v>
          </cell>
        </row>
        <row r="14">
          <cell r="X14">
            <v>15.590660645549592</v>
          </cell>
        </row>
        <row r="15">
          <cell r="X15">
            <v>16.006715539996851</v>
          </cell>
        </row>
        <row r="16">
          <cell r="X16">
            <v>14.239850157675066</v>
          </cell>
        </row>
        <row r="17">
          <cell r="X17">
            <v>14.437894969818773</v>
          </cell>
        </row>
        <row r="18">
          <cell r="X18">
            <v>13.819402604520873</v>
          </cell>
        </row>
        <row r="19">
          <cell r="X19">
            <v>14.068299574945035</v>
          </cell>
        </row>
        <row r="20">
          <cell r="X20">
            <v>13.063022317391049</v>
          </cell>
        </row>
        <row r="21">
          <cell r="X21">
            <v>12.442045974867343</v>
          </cell>
        </row>
        <row r="22">
          <cell r="X22">
            <v>11.53856428849031</v>
          </cell>
        </row>
        <row r="23">
          <cell r="X23">
            <v>11.171581576462042</v>
          </cell>
        </row>
        <row r="24">
          <cell r="X24">
            <v>11.922012758808556</v>
          </cell>
        </row>
        <row r="25">
          <cell r="X25">
            <v>11.482208844205648</v>
          </cell>
        </row>
        <row r="26">
          <cell r="X26">
            <v>12.068433789905439</v>
          </cell>
        </row>
        <row r="27">
          <cell r="X27">
            <v>12.651068513074984</v>
          </cell>
        </row>
        <row r="28">
          <cell r="X28">
            <v>12.923403851540755</v>
          </cell>
        </row>
        <row r="29">
          <cell r="X29">
            <v>12.298930942059167</v>
          </cell>
        </row>
        <row r="30">
          <cell r="X30">
            <v>12.685016011308184</v>
          </cell>
        </row>
        <row r="31">
          <cell r="X31">
            <v>12.976276015890448</v>
          </cell>
        </row>
        <row r="32">
          <cell r="X32">
            <v>12.612187160101264</v>
          </cell>
        </row>
        <row r="33">
          <cell r="X33">
            <v>13.471120149416288</v>
          </cell>
        </row>
      </sheetData>
      <sheetData sheetId="51" refreshError="1"/>
      <sheetData sheetId="52">
        <row r="10">
          <cell r="X10">
            <v>14.110960698541197</v>
          </cell>
        </row>
        <row r="11">
          <cell r="X11">
            <v>16.059020650169312</v>
          </cell>
        </row>
        <row r="12">
          <cell r="X12">
            <v>16.282417422907137</v>
          </cell>
        </row>
        <row r="13">
          <cell r="X13">
            <v>15.922426762141086</v>
          </cell>
        </row>
        <row r="14">
          <cell r="X14">
            <v>16.022577007650884</v>
          </cell>
        </row>
        <row r="15">
          <cell r="X15">
            <v>15.941033751748952</v>
          </cell>
        </row>
        <row r="16">
          <cell r="X16">
            <v>15.212855769719877</v>
          </cell>
        </row>
        <row r="17">
          <cell r="X17">
            <v>15.326447879434292</v>
          </cell>
        </row>
        <row r="18">
          <cell r="X18">
            <v>14.779308452765054</v>
          </cell>
        </row>
        <row r="19">
          <cell r="X19">
            <v>14.698043582763766</v>
          </cell>
        </row>
        <row r="20">
          <cell r="X20">
            <v>13.587045750640671</v>
          </cell>
        </row>
        <row r="21">
          <cell r="X21">
            <v>12.770516422367093</v>
          </cell>
        </row>
        <row r="22">
          <cell r="X22">
            <v>12.115913330473052</v>
          </cell>
        </row>
        <row r="23">
          <cell r="X23">
            <v>12.811684307116456</v>
          </cell>
        </row>
        <row r="24">
          <cell r="X24">
            <v>11.622395638515416</v>
          </cell>
        </row>
        <row r="25">
          <cell r="X25">
            <v>12.806087486786605</v>
          </cell>
        </row>
        <row r="26">
          <cell r="X26">
            <v>13.325006188678447</v>
          </cell>
        </row>
        <row r="27">
          <cell r="X27">
            <v>13.374821613132461</v>
          </cell>
        </row>
        <row r="28">
          <cell r="X28">
            <v>14.597927618006391</v>
          </cell>
        </row>
        <row r="29">
          <cell r="X29">
            <v>14.448848482915322</v>
          </cell>
        </row>
        <row r="30">
          <cell r="X30">
            <v>14.806945052699984</v>
          </cell>
        </row>
        <row r="31">
          <cell r="X31">
            <v>14.091260753222546</v>
          </cell>
        </row>
        <row r="32">
          <cell r="X32">
            <v>14.369463455517826</v>
          </cell>
        </row>
        <row r="33">
          <cell r="X33">
            <v>14.405909086392487</v>
          </cell>
        </row>
      </sheetData>
      <sheetData sheetId="53" refreshError="1"/>
      <sheetData sheetId="54">
        <row r="10">
          <cell r="X10">
            <v>14.440509594761799</v>
          </cell>
        </row>
        <row r="11">
          <cell r="X11">
            <v>14.099702128089652</v>
          </cell>
        </row>
        <row r="12">
          <cell r="X12">
            <v>13.93012104614162</v>
          </cell>
        </row>
        <row r="13">
          <cell r="X13">
            <v>12.743408895358304</v>
          </cell>
        </row>
        <row r="14">
          <cell r="X14">
            <v>13.991637767981565</v>
          </cell>
        </row>
        <row r="15">
          <cell r="X15">
            <v>14.401913219847835</v>
          </cell>
        </row>
        <row r="16">
          <cell r="X16">
            <v>14.799039516182063</v>
          </cell>
        </row>
        <row r="17">
          <cell r="X17">
            <v>15.541556382275182</v>
          </cell>
        </row>
        <row r="18">
          <cell r="X18">
            <v>15.514558054972893</v>
          </cell>
        </row>
        <row r="19">
          <cell r="X19">
            <v>15.697589645207055</v>
          </cell>
        </row>
        <row r="20">
          <cell r="X20">
            <v>16.138014955693237</v>
          </cell>
        </row>
        <row r="21">
          <cell r="X21">
            <v>13.832371289646659</v>
          </cell>
        </row>
        <row r="22">
          <cell r="X22">
            <v>13.274383268647169</v>
          </cell>
        </row>
        <row r="23">
          <cell r="X23">
            <v>13.343699247682881</v>
          </cell>
        </row>
        <row r="24">
          <cell r="X24">
            <v>13.724538837924202</v>
          </cell>
        </row>
        <row r="25">
          <cell r="X25">
            <v>14.103874897769735</v>
          </cell>
        </row>
        <row r="26">
          <cell r="X26">
            <v>13.835786316549861</v>
          </cell>
        </row>
        <row r="27">
          <cell r="X27">
            <v>12.92551161250292</v>
          </cell>
        </row>
        <row r="28">
          <cell r="X28">
            <v>13.8858271420858</v>
          </cell>
        </row>
        <row r="29">
          <cell r="X29">
            <v>14.929880280414711</v>
          </cell>
        </row>
        <row r="30">
          <cell r="X30">
            <v>15.40516827642303</v>
          </cell>
        </row>
        <row r="31">
          <cell r="X31">
            <v>15.052931136251878</v>
          </cell>
        </row>
        <row r="32">
          <cell r="X32">
            <v>14.671934864806827</v>
          </cell>
        </row>
        <row r="33">
          <cell r="X33">
            <v>14.916966882114707</v>
          </cell>
        </row>
      </sheetData>
      <sheetData sheetId="55" refreshError="1"/>
      <sheetData sheetId="56">
        <row r="10">
          <cell r="X10">
            <v>14.253379021289028</v>
          </cell>
        </row>
        <row r="11">
          <cell r="X11">
            <v>13.413257701526527</v>
          </cell>
        </row>
        <row r="12">
          <cell r="X12">
            <v>14.194039216034968</v>
          </cell>
        </row>
        <row r="13">
          <cell r="X13">
            <v>15.188012031131347</v>
          </cell>
        </row>
        <row r="14">
          <cell r="X14">
            <v>14.824436576545933</v>
          </cell>
        </row>
        <row r="15">
          <cell r="X15">
            <v>15.083622011961033</v>
          </cell>
        </row>
        <row r="16">
          <cell r="X16">
            <v>14.59073031103609</v>
          </cell>
        </row>
        <row r="17">
          <cell r="X17">
            <v>14.475894358018534</v>
          </cell>
        </row>
        <row r="18">
          <cell r="X18">
            <v>14.217220830641988</v>
          </cell>
        </row>
        <row r="19">
          <cell r="X19">
            <v>14.277710985313277</v>
          </cell>
        </row>
        <row r="20">
          <cell r="X20">
            <v>14.304909368440869</v>
          </cell>
        </row>
        <row r="21">
          <cell r="X21">
            <v>14.45836433166455</v>
          </cell>
        </row>
        <row r="22">
          <cell r="X22">
            <v>14.750279100030278</v>
          </cell>
        </row>
        <row r="23">
          <cell r="X23">
            <v>14.652913678681429</v>
          </cell>
        </row>
        <row r="24">
          <cell r="X24">
            <v>14.348746393504001</v>
          </cell>
        </row>
        <row r="25">
          <cell r="X25">
            <v>14.82213361549989</v>
          </cell>
        </row>
        <row r="26">
          <cell r="X26">
            <v>14.732066664714992</v>
          </cell>
        </row>
        <row r="27">
          <cell r="X27">
            <v>14.025282377765244</v>
          </cell>
        </row>
        <row r="28">
          <cell r="X28">
            <v>14.898777244375214</v>
          </cell>
        </row>
        <row r="29">
          <cell r="X29">
            <v>16.247242716194989</v>
          </cell>
        </row>
        <row r="30">
          <cell r="X30">
            <v>18.618160426490746</v>
          </cell>
        </row>
        <row r="31">
          <cell r="X31">
            <v>16.333805663755005</v>
          </cell>
        </row>
        <row r="32">
          <cell r="X32">
            <v>15.847223830900369</v>
          </cell>
        </row>
        <row r="33">
          <cell r="X33">
            <v>15.596618222503828</v>
          </cell>
        </row>
      </sheetData>
      <sheetData sheetId="57" refreshError="1"/>
      <sheetData sheetId="58">
        <row r="10">
          <cell r="X10">
            <v>15.469888637381809</v>
          </cell>
        </row>
        <row r="11">
          <cell r="X11">
            <v>15.820877092055209</v>
          </cell>
        </row>
        <row r="12">
          <cell r="X12">
            <v>16.099947100630288</v>
          </cell>
        </row>
        <row r="13">
          <cell r="X13">
            <v>16.026770630078634</v>
          </cell>
        </row>
        <row r="14">
          <cell r="X14">
            <v>16.642855578690895</v>
          </cell>
        </row>
        <row r="15">
          <cell r="X15">
            <v>16.641266624662943</v>
          </cell>
        </row>
        <row r="16">
          <cell r="X16">
            <v>16.797112625149683</v>
          </cell>
        </row>
        <row r="17">
          <cell r="X17">
            <v>17.441227591395126</v>
          </cell>
        </row>
        <row r="18">
          <cell r="X18">
            <v>15.832646420584888</v>
          </cell>
        </row>
        <row r="19">
          <cell r="X19">
            <v>15.725503679138704</v>
          </cell>
        </row>
        <row r="20">
          <cell r="X20">
            <v>15.740589057895246</v>
          </cell>
        </row>
        <row r="21">
          <cell r="X21">
            <v>14.080886092180251</v>
          </cell>
        </row>
        <row r="22">
          <cell r="X22">
            <v>14.649861351173401</v>
          </cell>
        </row>
        <row r="23">
          <cell r="X23">
            <v>16.559500787867105</v>
          </cell>
        </row>
        <row r="24">
          <cell r="X24">
            <v>16.209853260739539</v>
          </cell>
        </row>
        <row r="25">
          <cell r="X25">
            <v>16.230076983438821</v>
          </cell>
        </row>
        <row r="26">
          <cell r="X26">
            <v>16.105234043539824</v>
          </cell>
        </row>
        <row r="27">
          <cell r="X27">
            <v>15.956260022415668</v>
          </cell>
        </row>
        <row r="28">
          <cell r="X28">
            <v>15.849521668055068</v>
          </cell>
        </row>
        <row r="29">
          <cell r="X29">
            <v>15.638991485313605</v>
          </cell>
        </row>
        <row r="30">
          <cell r="X30">
            <v>15.428647358096942</v>
          </cell>
        </row>
        <row r="31">
          <cell r="X31">
            <v>15.659785973411287</v>
          </cell>
        </row>
        <row r="32">
          <cell r="X32">
            <v>15.704002379789062</v>
          </cell>
        </row>
        <row r="33">
          <cell r="X33">
            <v>15.71299907857221</v>
          </cell>
        </row>
      </sheetData>
      <sheetData sheetId="59" refreshError="1"/>
      <sheetData sheetId="60">
        <row r="10">
          <cell r="X10">
            <v>15.920440749320603</v>
          </cell>
        </row>
        <row r="11">
          <cell r="X11">
            <v>15.44245213881077</v>
          </cell>
        </row>
        <row r="12">
          <cell r="X12">
            <v>15.448241422066443</v>
          </cell>
        </row>
        <row r="13">
          <cell r="X13">
            <v>15.609707077107826</v>
          </cell>
        </row>
        <row r="14">
          <cell r="X14">
            <v>15.802348018888523</v>
          </cell>
        </row>
        <row r="15">
          <cell r="X15">
            <v>15.89084018523533</v>
          </cell>
        </row>
        <row r="16">
          <cell r="X16">
            <v>16.210158357549709</v>
          </cell>
        </row>
        <row r="17">
          <cell r="X17">
            <v>16.654681336219976</v>
          </cell>
        </row>
        <row r="18">
          <cell r="X18">
            <v>16.819854736848654</v>
          </cell>
        </row>
        <row r="19">
          <cell r="X19">
            <v>16.144530506797206</v>
          </cell>
        </row>
        <row r="20">
          <cell r="X20">
            <v>15.515955569485238</v>
          </cell>
        </row>
        <row r="21">
          <cell r="X21">
            <v>15.565632582394509</v>
          </cell>
        </row>
        <row r="22">
          <cell r="X22">
            <v>15.450295939313428</v>
          </cell>
        </row>
        <row r="23">
          <cell r="X23">
            <v>14.33244074005211</v>
          </cell>
        </row>
        <row r="24">
          <cell r="X24">
            <v>16.417617704576575</v>
          </cell>
        </row>
        <row r="25">
          <cell r="X25">
            <v>15.929362515319784</v>
          </cell>
        </row>
        <row r="26">
          <cell r="X26">
            <v>15.610170188598273</v>
          </cell>
        </row>
        <row r="27">
          <cell r="X27">
            <v>15.444487142335513</v>
          </cell>
        </row>
        <row r="28">
          <cell r="X28">
            <v>15.23935328767854</v>
          </cell>
        </row>
        <row r="29">
          <cell r="X29">
            <v>15.079503864873727</v>
          </cell>
        </row>
        <row r="30">
          <cell r="X30">
            <v>15.116420657866531</v>
          </cell>
        </row>
        <row r="31">
          <cell r="X31">
            <v>15.209372691795503</v>
          </cell>
        </row>
        <row r="32">
          <cell r="X32">
            <v>15.211350145072926</v>
          </cell>
        </row>
        <row r="33">
          <cell r="X33">
            <v>15.456526968045853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outubro DE  1986</v>
          </cell>
        </row>
        <row r="10">
          <cell r="X10">
            <v>10.059439188623266</v>
          </cell>
        </row>
        <row r="11">
          <cell r="X11">
            <v>10.130045580305378</v>
          </cell>
        </row>
        <row r="12">
          <cell r="X12">
            <v>10.49610267030056</v>
          </cell>
        </row>
        <row r="13">
          <cell r="X13">
            <v>10.633745271514197</v>
          </cell>
        </row>
        <row r="14">
          <cell r="X14">
            <v>10.884893450625196</v>
          </cell>
        </row>
        <row r="15">
          <cell r="X15">
            <v>10.88405187603766</v>
          </cell>
        </row>
        <row r="16">
          <cell r="X16">
            <v>10.032464039200946</v>
          </cell>
        </row>
        <row r="17">
          <cell r="X17">
            <v>10.047804417829266</v>
          </cell>
        </row>
        <row r="18">
          <cell r="X18">
            <v>9.6031169994927819</v>
          </cell>
        </row>
        <row r="19">
          <cell r="X19">
            <v>9.0709836803022696</v>
          </cell>
        </row>
        <row r="20">
          <cell r="X20">
            <v>9.0812340080530998</v>
          </cell>
        </row>
        <row r="21">
          <cell r="X21">
            <v>11.206289454626079</v>
          </cell>
        </row>
        <row r="22">
          <cell r="X22">
            <v>10.880805823843106</v>
          </cell>
        </row>
        <row r="23">
          <cell r="X23">
            <v>10.762435306068266</v>
          </cell>
        </row>
        <row r="24">
          <cell r="X24">
            <v>10.535188234255102</v>
          </cell>
        </row>
        <row r="25">
          <cell r="X25">
            <v>10.645801514901072</v>
          </cell>
        </row>
        <row r="26">
          <cell r="X26">
            <v>10.221883013605844</v>
          </cell>
        </row>
        <row r="27">
          <cell r="X27">
            <v>10.106605321465842</v>
          </cell>
        </row>
        <row r="28">
          <cell r="X28">
            <v>9.9731016332988034</v>
          </cell>
        </row>
        <row r="29">
          <cell r="X29">
            <v>9.9133747718676339</v>
          </cell>
        </row>
        <row r="30">
          <cell r="X30">
            <v>10.271049615539345</v>
          </cell>
        </row>
        <row r="31">
          <cell r="X31">
            <v>9.9612923926261754</v>
          </cell>
        </row>
        <row r="32">
          <cell r="X32">
            <v>9.9932572246331599</v>
          </cell>
        </row>
        <row r="33">
          <cell r="X33">
            <v>10.248817439911448</v>
          </cell>
        </row>
      </sheetData>
      <sheetData sheetId="3" refreshError="1"/>
      <sheetData sheetId="4">
        <row r="10">
          <cell r="X10">
            <v>10.27368452825462</v>
          </cell>
        </row>
        <row r="11">
          <cell r="X11">
            <v>10.022978241445763</v>
          </cell>
        </row>
        <row r="12">
          <cell r="X12">
            <v>10.115611794306353</v>
          </cell>
        </row>
        <row r="13">
          <cell r="X13">
            <v>9.6252963036413863</v>
          </cell>
        </row>
        <row r="14">
          <cell r="X14">
            <v>9.6406373683521398</v>
          </cell>
        </row>
        <row r="15">
          <cell r="X15">
            <v>9.6959132208283521</v>
          </cell>
        </row>
        <row r="16">
          <cell r="X16">
            <v>9.7086874847820166</v>
          </cell>
        </row>
        <row r="17">
          <cell r="X17">
            <v>10.13681650921748</v>
          </cell>
        </row>
        <row r="18">
          <cell r="X18">
            <v>10.041457806418691</v>
          </cell>
        </row>
        <row r="19">
          <cell r="X19">
            <v>10.593819356110801</v>
          </cell>
        </row>
        <row r="20">
          <cell r="X20">
            <v>10.504563757960018</v>
          </cell>
        </row>
        <row r="21">
          <cell r="X21">
            <v>9.7188046052146682</v>
          </cell>
        </row>
        <row r="22">
          <cell r="X22">
            <v>9.6536057850266239</v>
          </cell>
        </row>
        <row r="23">
          <cell r="X23">
            <v>9.4065225965801549</v>
          </cell>
        </row>
        <row r="24">
          <cell r="X24">
            <v>12.93215125816422</v>
          </cell>
        </row>
        <row r="25">
          <cell r="X25">
            <v>12.106769914661944</v>
          </cell>
        </row>
        <row r="26">
          <cell r="X26">
            <v>12.130769356043254</v>
          </cell>
        </row>
        <row r="27">
          <cell r="X27">
            <v>12.415383718056043</v>
          </cell>
        </row>
        <row r="28">
          <cell r="X28">
            <v>11.953559723775104</v>
          </cell>
        </row>
        <row r="29">
          <cell r="X29">
            <v>11.880571113945356</v>
          </cell>
        </row>
        <row r="30">
          <cell r="X30">
            <v>11.212541833025716</v>
          </cell>
        </row>
        <row r="31">
          <cell r="X31">
            <v>10.96255914937557</v>
          </cell>
        </row>
        <row r="32">
          <cell r="X32">
            <v>10.758774899305736</v>
          </cell>
        </row>
        <row r="33">
          <cell r="X33">
            <v>10.620366096059298</v>
          </cell>
        </row>
      </sheetData>
      <sheetData sheetId="5" refreshError="1"/>
      <sheetData sheetId="6">
        <row r="10">
          <cell r="X10">
            <v>10.741283145239407</v>
          </cell>
        </row>
        <row r="11">
          <cell r="X11">
            <v>10.816753524481403</v>
          </cell>
        </row>
        <row r="12">
          <cell r="X12">
            <v>10.935452886907115</v>
          </cell>
        </row>
        <row r="13">
          <cell r="X13">
            <v>10.936380401742781</v>
          </cell>
        </row>
        <row r="14">
          <cell r="X14">
            <v>11.19289635941576</v>
          </cell>
        </row>
        <row r="15">
          <cell r="X15">
            <v>11.260015459786537</v>
          </cell>
        </row>
        <row r="16">
          <cell r="X16">
            <v>10.604352791064452</v>
          </cell>
        </row>
        <row r="17">
          <cell r="X17">
            <v>10.507672478170212</v>
          </cell>
        </row>
        <row r="18">
          <cell r="X18">
            <v>11.169945008406531</v>
          </cell>
        </row>
        <row r="19">
          <cell r="X19">
            <v>10.129308293315271</v>
          </cell>
        </row>
        <row r="20">
          <cell r="X20">
            <v>10.622288582130938</v>
          </cell>
        </row>
        <row r="21">
          <cell r="X21">
            <v>10.03756621444192</v>
          </cell>
        </row>
        <row r="22">
          <cell r="X22">
            <v>12.587311416149733</v>
          </cell>
        </row>
        <row r="23">
          <cell r="X23">
            <v>13.218749385325161</v>
          </cell>
        </row>
        <row r="24">
          <cell r="X24">
            <v>10.816958135206411</v>
          </cell>
        </row>
        <row r="25">
          <cell r="X25">
            <v>9.9553093392663072</v>
          </cell>
        </row>
        <row r="26">
          <cell r="X26">
            <v>9.9934282145263538</v>
          </cell>
        </row>
        <row r="27">
          <cell r="X27">
            <v>9.2809243222344922</v>
          </cell>
        </row>
        <row r="28">
          <cell r="X28">
            <v>9.3730387420459955</v>
          </cell>
        </row>
        <row r="29">
          <cell r="X29">
            <v>10.083691640478387</v>
          </cell>
        </row>
        <row r="30">
          <cell r="X30">
            <v>9.8803233159560069</v>
          </cell>
        </row>
        <row r="31">
          <cell r="X31">
            <v>9.333917034885399</v>
          </cell>
        </row>
        <row r="32">
          <cell r="X32">
            <v>8.8624086083260192</v>
          </cell>
        </row>
        <row r="33">
          <cell r="X33">
            <v>9.0314051757698106</v>
          </cell>
        </row>
      </sheetData>
      <sheetData sheetId="7" refreshError="1"/>
      <sheetData sheetId="8">
        <row r="10">
          <cell r="X10">
            <v>8.9772611157237439</v>
          </cell>
        </row>
        <row r="11">
          <cell r="X11">
            <v>8.6761076935956751</v>
          </cell>
        </row>
        <row r="12">
          <cell r="X12">
            <v>9.0568316426452267</v>
          </cell>
        </row>
        <row r="13">
          <cell r="X13">
            <v>9.1451196492379321</v>
          </cell>
        </row>
        <row r="14">
          <cell r="X14">
            <v>9.7168769234481083</v>
          </cell>
        </row>
        <row r="15">
          <cell r="X15">
            <v>9.9009310788240583</v>
          </cell>
        </row>
        <row r="16">
          <cell r="X16">
            <v>10.487426226652525</v>
          </cell>
        </row>
        <row r="17">
          <cell r="X17">
            <v>10.592864321636748</v>
          </cell>
        </row>
        <row r="18">
          <cell r="X18">
            <v>10.389455436386443</v>
          </cell>
        </row>
        <row r="19">
          <cell r="X19">
            <v>10.656002556551478</v>
          </cell>
        </row>
        <row r="20">
          <cell r="X20">
            <v>9.3547993418249575</v>
          </cell>
        </row>
        <row r="21">
          <cell r="X21">
            <v>8.4804403563306536</v>
          </cell>
        </row>
        <row r="22">
          <cell r="X22">
            <v>9.8867024347852439</v>
          </cell>
        </row>
        <row r="23">
          <cell r="X23">
            <v>8.1715692445082233</v>
          </cell>
        </row>
        <row r="24">
          <cell r="X24">
            <v>9.6158695996190726</v>
          </cell>
        </row>
        <row r="25">
          <cell r="X25">
            <v>11.511727326599226</v>
          </cell>
        </row>
        <row r="26">
          <cell r="X26">
            <v>12.640297062950124</v>
          </cell>
        </row>
        <row r="27">
          <cell r="X27">
            <v>12.400099144493311</v>
          </cell>
        </row>
        <row r="28">
          <cell r="X28">
            <v>11.752534458493713</v>
          </cell>
        </row>
        <row r="29">
          <cell r="X29">
            <v>13.174301166861262</v>
          </cell>
        </row>
        <row r="30">
          <cell r="X30">
            <v>13.328647021265061</v>
          </cell>
        </row>
        <row r="31">
          <cell r="X31">
            <v>12.599583391571073</v>
          </cell>
        </row>
        <row r="32">
          <cell r="X32">
            <v>12.020014130675143</v>
          </cell>
        </row>
        <row r="33">
          <cell r="X33">
            <v>11.857164609770765</v>
          </cell>
        </row>
      </sheetData>
      <sheetData sheetId="9" refreshError="1"/>
      <sheetData sheetId="10">
        <row r="10">
          <cell r="X10">
            <v>11.556418517487206</v>
          </cell>
        </row>
        <row r="11">
          <cell r="X11">
            <v>11.629512423574415</v>
          </cell>
        </row>
        <row r="12">
          <cell r="X12">
            <v>11.427263360881437</v>
          </cell>
        </row>
        <row r="13">
          <cell r="X13">
            <v>11.634097645421573</v>
          </cell>
        </row>
        <row r="14">
          <cell r="X14">
            <v>11.557081687101181</v>
          </cell>
        </row>
        <row r="15">
          <cell r="X15">
            <v>11.760532421533876</v>
          </cell>
        </row>
        <row r="16">
          <cell r="X16">
            <v>11.476555485695391</v>
          </cell>
        </row>
        <row r="17">
          <cell r="X17">
            <v>11.568324712440216</v>
          </cell>
        </row>
        <row r="18">
          <cell r="X18">
            <v>11.843776212385091</v>
          </cell>
        </row>
        <row r="19">
          <cell r="X19">
            <v>12.10165759236342</v>
          </cell>
        </row>
        <row r="20">
          <cell r="X20">
            <v>11.565285990740021</v>
          </cell>
        </row>
        <row r="21">
          <cell r="X21">
            <v>11.953222007559742</v>
          </cell>
        </row>
        <row r="22">
          <cell r="X22">
            <v>10.804209059872427</v>
          </cell>
        </row>
        <row r="23">
          <cell r="X23">
            <v>12.496467047186099</v>
          </cell>
        </row>
        <row r="24">
          <cell r="X24">
            <v>13.040008035804384</v>
          </cell>
        </row>
        <row r="25">
          <cell r="X25">
            <v>13.017020738946815</v>
          </cell>
        </row>
        <row r="26">
          <cell r="X26">
            <v>12.89021326376092</v>
          </cell>
        </row>
        <row r="27">
          <cell r="X27">
            <v>12.737220197061964</v>
          </cell>
        </row>
        <row r="28">
          <cell r="X28">
            <v>12.77780346611503</v>
          </cell>
        </row>
        <row r="29">
          <cell r="X29">
            <v>12.566240339365203</v>
          </cell>
        </row>
        <row r="30">
          <cell r="X30">
            <v>12.607696472950707</v>
          </cell>
        </row>
        <row r="31">
          <cell r="X31">
            <v>12.240255996595307</v>
          </cell>
        </row>
        <row r="32">
          <cell r="X32">
            <v>12.045095905937988</v>
          </cell>
        </row>
        <row r="33">
          <cell r="X33">
            <v>11.46739517163704</v>
          </cell>
        </row>
      </sheetData>
      <sheetData sheetId="11" refreshError="1"/>
      <sheetData sheetId="12">
        <row r="10">
          <cell r="X10">
            <v>11.544564826569166</v>
          </cell>
        </row>
        <row r="11">
          <cell r="X11">
            <v>11.750606524580249</v>
          </cell>
        </row>
        <row r="12">
          <cell r="X12">
            <v>11.758447231901391</v>
          </cell>
        </row>
        <row r="13">
          <cell r="X13">
            <v>11.761180732622194</v>
          </cell>
        </row>
        <row r="14">
          <cell r="X14">
            <v>11.36575062505961</v>
          </cell>
        </row>
        <row r="15">
          <cell r="X15">
            <v>11.831120343650923</v>
          </cell>
        </row>
        <row r="16">
          <cell r="X16">
            <v>11.597310348797789</v>
          </cell>
        </row>
        <row r="17">
          <cell r="X17">
            <v>12.35810598027637</v>
          </cell>
        </row>
        <row r="18">
          <cell r="X18">
            <v>12.431096939876978</v>
          </cell>
        </row>
        <row r="19">
          <cell r="X19">
            <v>11.606215515845278</v>
          </cell>
        </row>
        <row r="20">
          <cell r="X20">
            <v>10.911867112202817</v>
          </cell>
        </row>
        <row r="21">
          <cell r="X21">
            <v>8.4478407276904051</v>
          </cell>
        </row>
        <row r="22">
          <cell r="X22">
            <v>7.5373310135467539</v>
          </cell>
        </row>
        <row r="23">
          <cell r="X23">
            <v>7.3851275909654026</v>
          </cell>
        </row>
        <row r="24">
          <cell r="X24">
            <v>7.7373261745474204</v>
          </cell>
        </row>
        <row r="25">
          <cell r="X25">
            <v>7.8338246750050926</v>
          </cell>
        </row>
        <row r="26">
          <cell r="X26">
            <v>9.1265294263942067</v>
          </cell>
        </row>
        <row r="27">
          <cell r="X27">
            <v>9.6941619831274028</v>
          </cell>
        </row>
        <row r="28">
          <cell r="X28">
            <v>9.760433085984948</v>
          </cell>
        </row>
        <row r="29">
          <cell r="X29">
            <v>10.507720832342217</v>
          </cell>
        </row>
        <row r="30">
          <cell r="X30">
            <v>9.782606088663</v>
          </cell>
        </row>
        <row r="31">
          <cell r="X31">
            <v>9.6922996383815132</v>
          </cell>
        </row>
        <row r="32">
          <cell r="X32">
            <v>9.4059527266242586</v>
          </cell>
        </row>
        <row r="33">
          <cell r="X33">
            <v>9.2010402008115832</v>
          </cell>
        </row>
      </sheetData>
      <sheetData sheetId="13" refreshError="1"/>
      <sheetData sheetId="14">
        <row r="10">
          <cell r="X10">
            <v>9.6648266894595807</v>
          </cell>
        </row>
        <row r="11">
          <cell r="X11">
            <v>9.5478248422352454</v>
          </cell>
        </row>
        <row r="12">
          <cell r="X12">
            <v>10.135255069594123</v>
          </cell>
        </row>
        <row r="13">
          <cell r="X13">
            <v>9.6775153942579522</v>
          </cell>
        </row>
        <row r="14">
          <cell r="X14">
            <v>8.1047845585849139</v>
          </cell>
        </row>
        <row r="15">
          <cell r="X15">
            <v>9.7586441196725087</v>
          </cell>
        </row>
        <row r="16">
          <cell r="X16">
            <v>10.770213275892617</v>
          </cell>
        </row>
        <row r="17">
          <cell r="X17">
            <v>10.198322078960514</v>
          </cell>
        </row>
        <row r="18">
          <cell r="X18">
            <v>10.004516088791993</v>
          </cell>
        </row>
        <row r="19">
          <cell r="X19">
            <v>9.2213242853588469</v>
          </cell>
        </row>
        <row r="20">
          <cell r="X20">
            <v>8.9676653283230241</v>
          </cell>
        </row>
        <row r="21">
          <cell r="X21">
            <v>7.517413992182453</v>
          </cell>
        </row>
        <row r="22">
          <cell r="X22">
            <v>8.0785182836443941</v>
          </cell>
        </row>
        <row r="23">
          <cell r="X23">
            <v>8.4734219118972796</v>
          </cell>
        </row>
        <row r="24">
          <cell r="X24">
            <v>12.020721219977478</v>
          </cell>
        </row>
        <row r="25">
          <cell r="X25">
            <v>15.305775069122957</v>
          </cell>
        </row>
        <row r="26">
          <cell r="X26">
            <v>14.64522150061525</v>
          </cell>
        </row>
        <row r="27">
          <cell r="X27">
            <v>13.23869674913448</v>
          </cell>
        </row>
        <row r="28">
          <cell r="X28">
            <v>13.170967046094193</v>
          </cell>
        </row>
        <row r="29">
          <cell r="X29">
            <v>12.473640746423845</v>
          </cell>
        </row>
        <row r="30">
          <cell r="X30">
            <v>12.723564795729061</v>
          </cell>
        </row>
        <row r="31">
          <cell r="X31">
            <v>12.430944826786718</v>
          </cell>
        </row>
        <row r="32">
          <cell r="X32">
            <v>12.10320366515548</v>
          </cell>
        </row>
        <row r="33">
          <cell r="X33">
            <v>12.148932852090661</v>
          </cell>
        </row>
      </sheetData>
      <sheetData sheetId="15" refreshError="1"/>
      <sheetData sheetId="16">
        <row r="10">
          <cell r="X10">
            <v>12.346273620403405</v>
          </cell>
        </row>
        <row r="11">
          <cell r="X11">
            <v>13.088292332753625</v>
          </cell>
        </row>
        <row r="12">
          <cell r="X12">
            <v>12.683321124490993</v>
          </cell>
        </row>
        <row r="13">
          <cell r="X13">
            <v>12.370646291940712</v>
          </cell>
        </row>
        <row r="14">
          <cell r="X14">
            <v>12.781769964230088</v>
          </cell>
        </row>
        <row r="15">
          <cell r="X15">
            <v>12.162212069344619</v>
          </cell>
        </row>
        <row r="16">
          <cell r="X16">
            <v>11.730727915632734</v>
          </cell>
        </row>
        <row r="17">
          <cell r="X17">
            <v>11.748783240401655</v>
          </cell>
        </row>
        <row r="18">
          <cell r="X18">
            <v>11.832868141055627</v>
          </cell>
        </row>
        <row r="19">
          <cell r="X19">
            <v>11.804402867726758</v>
          </cell>
        </row>
        <row r="20">
          <cell r="X20">
            <v>11.785793758786779</v>
          </cell>
        </row>
        <row r="21">
          <cell r="X21">
            <v>12.508249230312192</v>
          </cell>
        </row>
        <row r="22">
          <cell r="X22">
            <v>12.999417326419165</v>
          </cell>
        </row>
        <row r="23">
          <cell r="X23">
            <v>13.485301799437947</v>
          </cell>
        </row>
        <row r="24">
          <cell r="X24">
            <v>12.883453182933872</v>
          </cell>
        </row>
        <row r="25">
          <cell r="X25">
            <v>12.911666092533871</v>
          </cell>
        </row>
        <row r="26">
          <cell r="X26">
            <v>13.03053741374757</v>
          </cell>
        </row>
        <row r="27">
          <cell r="X27">
            <v>13.073487016161504</v>
          </cell>
        </row>
        <row r="28">
          <cell r="X28">
            <v>13.111306904183744</v>
          </cell>
        </row>
        <row r="29">
          <cell r="X29">
            <v>12.980749467797093</v>
          </cell>
        </row>
        <row r="30">
          <cell r="X30">
            <v>12.810469180383064</v>
          </cell>
        </row>
        <row r="31">
          <cell r="X31">
            <v>13.05579783802076</v>
          </cell>
        </row>
        <row r="32">
          <cell r="X32">
            <v>13.056479487921232</v>
          </cell>
        </row>
        <row r="33">
          <cell r="X33">
            <v>13.151134915335307</v>
          </cell>
        </row>
      </sheetData>
      <sheetData sheetId="17" refreshError="1"/>
      <sheetData sheetId="18">
        <row r="10">
          <cell r="X10">
            <v>13.223475254168413</v>
          </cell>
        </row>
        <row r="11">
          <cell r="X11">
            <v>13.51755322234313</v>
          </cell>
        </row>
        <row r="12">
          <cell r="X12">
            <v>13.443497114110194</v>
          </cell>
        </row>
        <row r="13">
          <cell r="X13">
            <v>13.367854005942306</v>
          </cell>
        </row>
        <row r="14">
          <cell r="X14">
            <v>13.542173527049984</v>
          </cell>
        </row>
        <row r="15">
          <cell r="X15">
            <v>13.00201099344717</v>
          </cell>
        </row>
        <row r="16">
          <cell r="X16">
            <v>12.893064558536162</v>
          </cell>
        </row>
        <row r="17">
          <cell r="X17">
            <v>12.685123514798105</v>
          </cell>
        </row>
        <row r="18">
          <cell r="X18">
            <v>13.118363989063663</v>
          </cell>
        </row>
        <row r="19">
          <cell r="X19">
            <v>13.833258746567926</v>
          </cell>
        </row>
        <row r="20">
          <cell r="X20">
            <v>13.226027794315444</v>
          </cell>
        </row>
        <row r="21">
          <cell r="X21">
            <v>14.216134905173865</v>
          </cell>
        </row>
        <row r="22">
          <cell r="X22">
            <v>15.114399296819869</v>
          </cell>
        </row>
        <row r="23">
          <cell r="X23">
            <v>14.263552968024694</v>
          </cell>
        </row>
        <row r="24">
          <cell r="X24">
            <v>14.922458551930115</v>
          </cell>
        </row>
        <row r="25">
          <cell r="X25">
            <v>14.271439303509725</v>
          </cell>
        </row>
        <row r="26">
          <cell r="X26">
            <v>13.969300277873289</v>
          </cell>
        </row>
        <row r="27">
          <cell r="X27">
            <v>14.030740565101057</v>
          </cell>
        </row>
        <row r="28">
          <cell r="X28">
            <v>14.125022061481555</v>
          </cell>
        </row>
        <row r="29">
          <cell r="X29">
            <v>13.776161258703418</v>
          </cell>
        </row>
        <row r="30">
          <cell r="X30">
            <v>13.030828398796157</v>
          </cell>
        </row>
        <row r="31">
          <cell r="X31">
            <v>13.37128042231428</v>
          </cell>
        </row>
        <row r="32">
          <cell r="X32">
            <v>13.292167478944968</v>
          </cell>
        </row>
        <row r="33">
          <cell r="X33">
            <v>13.386731837394672</v>
          </cell>
        </row>
      </sheetData>
      <sheetData sheetId="19" refreshError="1"/>
      <sheetData sheetId="20">
        <row r="10">
          <cell r="X10">
            <v>13.491606967430741</v>
          </cell>
        </row>
        <row r="11">
          <cell r="X11">
            <v>12.373459790813675</v>
          </cell>
        </row>
        <row r="12">
          <cell r="X12">
            <v>12.228844531008424</v>
          </cell>
        </row>
        <row r="13">
          <cell r="X13">
            <v>12.464620870791176</v>
          </cell>
        </row>
        <row r="14">
          <cell r="X14">
            <v>12.8535113800021</v>
          </cell>
        </row>
        <row r="15">
          <cell r="X15">
            <v>12.936501581464659</v>
          </cell>
        </row>
        <row r="16">
          <cell r="X16">
            <v>11.949872600591396</v>
          </cell>
        </row>
        <row r="17">
          <cell r="X17">
            <v>11.830479318937822</v>
          </cell>
        </row>
        <row r="18">
          <cell r="X18">
            <v>11.881073570655515</v>
          </cell>
        </row>
        <row r="19">
          <cell r="X19">
            <v>12.256085954854449</v>
          </cell>
        </row>
        <row r="20">
          <cell r="X20">
            <v>12.218164749220536</v>
          </cell>
        </row>
        <row r="21">
          <cell r="X21">
            <v>12.218944851048509</v>
          </cell>
        </row>
        <row r="22">
          <cell r="X22">
            <v>12.522239071793699</v>
          </cell>
        </row>
        <row r="23">
          <cell r="X23">
            <v>12.996384787987978</v>
          </cell>
        </row>
        <row r="24">
          <cell r="X24">
            <v>13.307451298940345</v>
          </cell>
        </row>
        <row r="25">
          <cell r="X25">
            <v>13.040376482093565</v>
          </cell>
        </row>
        <row r="26">
          <cell r="X26">
            <v>13.774585527982079</v>
          </cell>
        </row>
        <row r="27">
          <cell r="X27">
            <v>13.719163167125144</v>
          </cell>
        </row>
        <row r="28">
          <cell r="X28">
            <v>14.221966558447535</v>
          </cell>
        </row>
        <row r="29">
          <cell r="X29">
            <v>13.941899802733777</v>
          </cell>
        </row>
        <row r="30">
          <cell r="X30">
            <v>14.077642319600237</v>
          </cell>
        </row>
        <row r="31">
          <cell r="X31">
            <v>14.20677859731618</v>
          </cell>
        </row>
        <row r="32">
          <cell r="X32">
            <v>14.115251953133884</v>
          </cell>
        </row>
        <row r="33">
          <cell r="X33">
            <v>12.8025293443804</v>
          </cell>
        </row>
      </sheetData>
      <sheetData sheetId="21" refreshError="1"/>
      <sheetData sheetId="22">
        <row r="10">
          <cell r="X10">
            <v>11.056537239989508</v>
          </cell>
        </row>
        <row r="11">
          <cell r="X11">
            <v>10.987296775941596</v>
          </cell>
        </row>
        <row r="12">
          <cell r="X12">
            <v>11.177808501546405</v>
          </cell>
        </row>
        <row r="13">
          <cell r="X13">
            <v>11.293807693091486</v>
          </cell>
        </row>
        <row r="14">
          <cell r="X14">
            <v>10.189556611697428</v>
          </cell>
        </row>
        <row r="15">
          <cell r="X15">
            <v>10.479336644029305</v>
          </cell>
        </row>
        <row r="16">
          <cell r="X16">
            <v>10.965241955323748</v>
          </cell>
        </row>
        <row r="17">
          <cell r="X17">
            <v>11.503227820155972</v>
          </cell>
        </row>
        <row r="18">
          <cell r="X18">
            <v>11.333691971321336</v>
          </cell>
        </row>
        <row r="19">
          <cell r="X19">
            <v>10.859514643622775</v>
          </cell>
        </row>
        <row r="20">
          <cell r="X20">
            <v>10.619800469035559</v>
          </cell>
        </row>
        <row r="21">
          <cell r="X21">
            <v>11.412366014036508</v>
          </cell>
        </row>
        <row r="22">
          <cell r="X22">
            <v>11.128519716822405</v>
          </cell>
        </row>
        <row r="23">
          <cell r="X23">
            <v>10.987125730837661</v>
          </cell>
        </row>
        <row r="24">
          <cell r="X24">
            <v>11.352250865472717</v>
          </cell>
        </row>
        <row r="25">
          <cell r="X25">
            <v>11.126495961972237</v>
          </cell>
        </row>
        <row r="26">
          <cell r="X26">
            <v>10.740380040584805</v>
          </cell>
        </row>
        <row r="27">
          <cell r="X27">
            <v>10.077477179197649</v>
          </cell>
        </row>
        <row r="28">
          <cell r="X28">
            <v>10.392398117363451</v>
          </cell>
        </row>
        <row r="29">
          <cell r="X29">
            <v>9.3828262615936708</v>
          </cell>
        </row>
        <row r="30">
          <cell r="X30">
            <v>9.9819233073589508</v>
          </cell>
        </row>
        <row r="31">
          <cell r="X31">
            <v>9.9955351918471713</v>
          </cell>
        </row>
        <row r="32">
          <cell r="X32">
            <v>9.8861515838250984</v>
          </cell>
        </row>
        <row r="33">
          <cell r="X33">
            <v>9.7829269972770856</v>
          </cell>
        </row>
      </sheetData>
      <sheetData sheetId="23" refreshError="1"/>
      <sheetData sheetId="24">
        <row r="10">
          <cell r="X10">
            <v>9.7888684558391432</v>
          </cell>
        </row>
        <row r="11">
          <cell r="X11">
            <v>9.3926437028872627</v>
          </cell>
        </row>
        <row r="12">
          <cell r="X12">
            <v>9.0638637650648892</v>
          </cell>
        </row>
        <row r="13">
          <cell r="X13">
            <v>9.061863871093129</v>
          </cell>
        </row>
        <row r="14">
          <cell r="X14">
            <v>9.8378948182705344</v>
          </cell>
        </row>
        <row r="15">
          <cell r="X15">
            <v>10.298322579151867</v>
          </cell>
        </row>
        <row r="16">
          <cell r="X16">
            <v>10.047577796377769</v>
          </cell>
        </row>
        <row r="17">
          <cell r="X17">
            <v>9.8928484522929434</v>
          </cell>
        </row>
        <row r="18">
          <cell r="X18">
            <v>9.619027612817419</v>
          </cell>
        </row>
        <row r="19">
          <cell r="X19">
            <v>9.1852746406017687</v>
          </cell>
        </row>
        <row r="20">
          <cell r="X20">
            <v>9.6336763398574963</v>
          </cell>
        </row>
        <row r="21">
          <cell r="X21">
            <v>9.2452757172416593</v>
          </cell>
        </row>
        <row r="22">
          <cell r="X22">
            <v>9.4319648643341782</v>
          </cell>
        </row>
        <row r="23">
          <cell r="X23">
            <v>9.7961005696741044</v>
          </cell>
        </row>
        <row r="24">
          <cell r="X24">
            <v>10.881906256416856</v>
          </cell>
        </row>
        <row r="25">
          <cell r="X25">
            <v>10.515137656525775</v>
          </cell>
        </row>
        <row r="26">
          <cell r="X26">
            <v>10.87271518395605</v>
          </cell>
        </row>
        <row r="27">
          <cell r="X27">
            <v>10.426712460654409</v>
          </cell>
        </row>
        <row r="28">
          <cell r="X28">
            <v>10.256772778224464</v>
          </cell>
        </row>
        <row r="29">
          <cell r="X29">
            <v>10.112603050280754</v>
          </cell>
        </row>
        <row r="30">
          <cell r="X30">
            <v>10.336258546078671</v>
          </cell>
        </row>
        <row r="31">
          <cell r="X31">
            <v>10.447152802043902</v>
          </cell>
        </row>
        <row r="32">
          <cell r="X32">
            <v>10.114428614022321</v>
          </cell>
        </row>
        <row r="33">
          <cell r="X33">
            <v>9.7366943362665577</v>
          </cell>
        </row>
      </sheetData>
      <sheetData sheetId="25" refreshError="1"/>
      <sheetData sheetId="26">
        <row r="10">
          <cell r="X10">
            <v>9.8556747961704829</v>
          </cell>
        </row>
        <row r="11">
          <cell r="X11">
            <v>9.9044758315722099</v>
          </cell>
        </row>
        <row r="12">
          <cell r="X12">
            <v>9.9293423609661566</v>
          </cell>
        </row>
        <row r="13">
          <cell r="X13">
            <v>10.421280947075902</v>
          </cell>
        </row>
        <row r="14">
          <cell r="X14">
            <v>10.621604533505</v>
          </cell>
        </row>
        <row r="15">
          <cell r="X15">
            <v>10.689873810103446</v>
          </cell>
        </row>
        <row r="16">
          <cell r="X16">
            <v>10.147521148741818</v>
          </cell>
        </row>
        <row r="17">
          <cell r="X17">
            <v>10.056037811189226</v>
          </cell>
        </row>
        <row r="18">
          <cell r="X18">
            <v>10.104214139999268</v>
          </cell>
        </row>
        <row r="19">
          <cell r="X19">
            <v>10.05727898674769</v>
          </cell>
        </row>
        <row r="20">
          <cell r="X20">
            <v>10.069332443947342</v>
          </cell>
        </row>
        <row r="21">
          <cell r="X21">
            <v>10.033054593814386</v>
          </cell>
        </row>
        <row r="22">
          <cell r="X22">
            <v>10.270950578330487</v>
          </cell>
        </row>
        <row r="23">
          <cell r="X23">
            <v>10.826463377134095</v>
          </cell>
        </row>
        <row r="24">
          <cell r="X24">
            <v>10.67500488611009</v>
          </cell>
        </row>
        <row r="25">
          <cell r="X25">
            <v>10.476295315768166</v>
          </cell>
        </row>
        <row r="26">
          <cell r="X26">
            <v>10.200515681307982</v>
          </cell>
        </row>
        <row r="27">
          <cell r="X27">
            <v>10.219295087092329</v>
          </cell>
        </row>
        <row r="28">
          <cell r="X28">
            <v>10.238909439305861</v>
          </cell>
        </row>
        <row r="29">
          <cell r="X29">
            <v>9.9815530509827806</v>
          </cell>
        </row>
        <row r="30">
          <cell r="X30">
            <v>9.7290885225454371</v>
          </cell>
        </row>
        <row r="31">
          <cell r="X31">
            <v>9.7294298825341059</v>
          </cell>
        </row>
        <row r="32">
          <cell r="X32">
            <v>10.398975992481152</v>
          </cell>
        </row>
        <row r="33">
          <cell r="X33">
            <v>9.9026705329517029</v>
          </cell>
        </row>
      </sheetData>
      <sheetData sheetId="27" refreshError="1"/>
      <sheetData sheetId="28">
        <row r="10">
          <cell r="X10">
            <v>9.8304287108636554</v>
          </cell>
        </row>
        <row r="11">
          <cell r="X11">
            <v>9.7227558761558885</v>
          </cell>
        </row>
        <row r="12">
          <cell r="X12">
            <v>9.6761997156772175</v>
          </cell>
        </row>
        <row r="13">
          <cell r="X13">
            <v>10.290522551140368</v>
          </cell>
        </row>
        <row r="14">
          <cell r="X14">
            <v>9.9949966463242852</v>
          </cell>
        </row>
        <row r="15">
          <cell r="X15">
            <v>9.8752172941508967</v>
          </cell>
        </row>
        <row r="16">
          <cell r="X16">
            <v>9.8973319224603316</v>
          </cell>
        </row>
        <row r="17">
          <cell r="X17">
            <v>10.334617526254892</v>
          </cell>
        </row>
        <row r="18">
          <cell r="X18">
            <v>10.246716040347131</v>
          </cell>
        </row>
        <row r="19">
          <cell r="X19">
            <v>10.093881947572811</v>
          </cell>
        </row>
        <row r="20">
          <cell r="X20">
            <v>10.013023878336673</v>
          </cell>
        </row>
        <row r="21">
          <cell r="X21">
            <v>10.300810995216432</v>
          </cell>
        </row>
        <row r="22">
          <cell r="X22">
            <v>10.451572756573897</v>
          </cell>
        </row>
        <row r="23">
          <cell r="X23">
            <v>10.625810466499152</v>
          </cell>
        </row>
        <row r="24">
          <cell r="X24">
            <v>10.59043649059938</v>
          </cell>
        </row>
        <row r="25">
          <cell r="X25">
            <v>10.381153987381236</v>
          </cell>
        </row>
        <row r="26">
          <cell r="X26">
            <v>10.341219605233897</v>
          </cell>
        </row>
        <row r="27">
          <cell r="X27">
            <v>10.463107903676773</v>
          </cell>
        </row>
        <row r="28">
          <cell r="X28">
            <v>10.431396590617288</v>
          </cell>
        </row>
        <row r="29">
          <cell r="X29">
            <v>10.456389157575904</v>
          </cell>
        </row>
        <row r="30">
          <cell r="X30">
            <v>10.270943635934429</v>
          </cell>
        </row>
        <row r="31">
          <cell r="X31">
            <v>10.006836165095322</v>
          </cell>
        </row>
        <row r="32">
          <cell r="X32">
            <v>10.113550085080863</v>
          </cell>
        </row>
        <row r="33">
          <cell r="X33">
            <v>10.428147760023004</v>
          </cell>
        </row>
      </sheetData>
      <sheetData sheetId="29" refreshError="1"/>
      <sheetData sheetId="30">
        <row r="10">
          <cell r="X10">
            <v>10.437729037694133</v>
          </cell>
        </row>
        <row r="11">
          <cell r="X11">
            <v>10.513054420630425</v>
          </cell>
        </row>
        <row r="12">
          <cell r="X12">
            <v>10.587348108986786</v>
          </cell>
        </row>
        <row r="13">
          <cell r="X13">
            <v>10.679403140791647</v>
          </cell>
        </row>
        <row r="14">
          <cell r="X14">
            <v>10.444952510207962</v>
          </cell>
        </row>
        <row r="15">
          <cell r="X15">
            <v>10.625670797830322</v>
          </cell>
        </row>
        <row r="16">
          <cell r="X16">
            <v>10.697695124527893</v>
          </cell>
        </row>
        <row r="17">
          <cell r="X17">
            <v>10.542059524699527</v>
          </cell>
        </row>
        <row r="18">
          <cell r="X18">
            <v>10.728310083497442</v>
          </cell>
        </row>
        <row r="19">
          <cell r="X19">
            <v>10.943626903135517</v>
          </cell>
        </row>
        <row r="20">
          <cell r="X20">
            <v>11.251183023728014</v>
          </cell>
        </row>
        <row r="21">
          <cell r="X21">
            <v>11.131153767473863</v>
          </cell>
        </row>
        <row r="22">
          <cell r="X22">
            <v>11.5579075652785</v>
          </cell>
        </row>
        <row r="23">
          <cell r="X23">
            <v>12.061676876420462</v>
          </cell>
        </row>
        <row r="24">
          <cell r="X24">
            <v>11.864833995329557</v>
          </cell>
        </row>
        <row r="25">
          <cell r="X25">
            <v>12.069754467642625</v>
          </cell>
        </row>
        <row r="26">
          <cell r="X26">
            <v>11.75914883243904</v>
          </cell>
        </row>
        <row r="27">
          <cell r="X27">
            <v>11.641350510780951</v>
          </cell>
        </row>
        <row r="28">
          <cell r="X28">
            <v>11.360875957360339</v>
          </cell>
        </row>
        <row r="29">
          <cell r="X29">
            <v>11.080738655080729</v>
          </cell>
        </row>
        <row r="30">
          <cell r="X30">
            <v>11.12080955473991</v>
          </cell>
        </row>
        <row r="31">
          <cell r="X31">
            <v>11.392086374040405</v>
          </cell>
        </row>
        <row r="32">
          <cell r="X32">
            <v>11.000865240903076</v>
          </cell>
        </row>
        <row r="33">
          <cell r="X33">
            <v>10.745296758673971</v>
          </cell>
        </row>
      </sheetData>
      <sheetData sheetId="31" refreshError="1"/>
      <sheetData sheetId="32">
        <row r="10">
          <cell r="X10">
            <v>11.032703223339198</v>
          </cell>
        </row>
        <row r="11">
          <cell r="X11">
            <v>11.043927042343611</v>
          </cell>
        </row>
        <row r="12">
          <cell r="X12">
            <v>11.119887891870711</v>
          </cell>
        </row>
        <row r="13">
          <cell r="X13">
            <v>11.389170001312046</v>
          </cell>
        </row>
        <row r="14">
          <cell r="X14">
            <v>11.534271110979871</v>
          </cell>
        </row>
        <row r="15">
          <cell r="X15">
            <v>11.599907855641534</v>
          </cell>
        </row>
        <row r="16">
          <cell r="X16">
            <v>11.460368593354216</v>
          </cell>
        </row>
        <row r="17">
          <cell r="X17">
            <v>11.634170001752766</v>
          </cell>
        </row>
        <row r="18">
          <cell r="X18">
            <v>12.209589758376159</v>
          </cell>
        </row>
        <row r="19">
          <cell r="X19">
            <v>11.932128458148672</v>
          </cell>
        </row>
        <row r="20">
          <cell r="X20">
            <v>12.523895002926706</v>
          </cell>
        </row>
        <row r="21">
          <cell r="X21">
            <v>12.232262306856924</v>
          </cell>
        </row>
        <row r="22">
          <cell r="X22">
            <v>12.759591564558383</v>
          </cell>
        </row>
        <row r="23">
          <cell r="X23">
            <v>14.358657982416954</v>
          </cell>
        </row>
        <row r="24">
          <cell r="X24">
            <v>15.028418920989205</v>
          </cell>
        </row>
        <row r="25">
          <cell r="X25">
            <v>14.123676756533056</v>
          </cell>
        </row>
        <row r="26">
          <cell r="X26">
            <v>13.866489387008061</v>
          </cell>
        </row>
        <row r="27">
          <cell r="X27">
            <v>13.652436687884414</v>
          </cell>
        </row>
        <row r="28">
          <cell r="X28">
            <v>13.60478368439186</v>
          </cell>
        </row>
        <row r="29">
          <cell r="X29">
            <v>13.162702470705728</v>
          </cell>
        </row>
        <row r="30">
          <cell r="X30">
            <v>12.530765617462245</v>
          </cell>
        </row>
        <row r="31">
          <cell r="X31">
            <v>12.326585099889817</v>
          </cell>
        </row>
        <row r="32">
          <cell r="X32">
            <v>12.096269607382256</v>
          </cell>
        </row>
        <row r="33">
          <cell r="X33">
            <v>12.097848992910816</v>
          </cell>
        </row>
      </sheetData>
      <sheetData sheetId="33" refreshError="1"/>
      <sheetData sheetId="34">
        <row r="10">
          <cell r="X10">
            <v>12.693379644967353</v>
          </cell>
        </row>
        <row r="11">
          <cell r="X11">
            <v>13.049218252797079</v>
          </cell>
        </row>
        <row r="12">
          <cell r="X12">
            <v>13.614251119280478</v>
          </cell>
        </row>
        <row r="13">
          <cell r="X13">
            <v>13.785973605858235</v>
          </cell>
        </row>
        <row r="14">
          <cell r="X14">
            <v>13.814828602431882</v>
          </cell>
        </row>
        <row r="15">
          <cell r="X15">
            <v>14.129021795336188</v>
          </cell>
        </row>
        <row r="16">
          <cell r="X16">
            <v>13.097371639536252</v>
          </cell>
        </row>
        <row r="17">
          <cell r="X17">
            <v>13.191797068281371</v>
          </cell>
        </row>
        <row r="18">
          <cell r="X18">
            <v>12.376065363159823</v>
          </cell>
        </row>
        <row r="19">
          <cell r="X19">
            <v>12.155286341212285</v>
          </cell>
        </row>
        <row r="20">
          <cell r="X20">
            <v>12.049256446846716</v>
          </cell>
        </row>
        <row r="21">
          <cell r="X21">
            <v>12.718354310298857</v>
          </cell>
        </row>
        <row r="22">
          <cell r="X22">
            <v>11.783461981992019</v>
          </cell>
        </row>
        <row r="23">
          <cell r="X23">
            <v>10.800584020375195</v>
          </cell>
        </row>
        <row r="24">
          <cell r="X24">
            <v>11.492539454755789</v>
          </cell>
        </row>
        <row r="25">
          <cell r="X25">
            <v>11.089920173557699</v>
          </cell>
        </row>
        <row r="26">
          <cell r="X26">
            <v>10.906645305062176</v>
          </cell>
        </row>
        <row r="27">
          <cell r="X27">
            <v>10.935640940914578</v>
          </cell>
        </row>
        <row r="28">
          <cell r="X28">
            <v>11.517245256646415</v>
          </cell>
        </row>
        <row r="29">
          <cell r="X29">
            <v>12.855710626019492</v>
          </cell>
        </row>
        <row r="30">
          <cell r="X30">
            <v>12.683315988510083</v>
          </cell>
        </row>
        <row r="31">
          <cell r="X31">
            <v>12.635954394413744</v>
          </cell>
        </row>
        <row r="32">
          <cell r="X32">
            <v>14.644471354038908</v>
          </cell>
        </row>
        <row r="33">
          <cell r="X33">
            <v>14.699344671352243</v>
          </cell>
        </row>
      </sheetData>
      <sheetData sheetId="35" refreshError="1"/>
      <sheetData sheetId="36">
        <row r="10">
          <cell r="X10">
            <v>14.312613053039643</v>
          </cell>
        </row>
        <row r="11">
          <cell r="X11">
            <v>13.932952478393968</v>
          </cell>
        </row>
        <row r="12">
          <cell r="X12">
            <v>13.904754389389108</v>
          </cell>
        </row>
        <row r="13">
          <cell r="X13">
            <v>13.216164664624996</v>
          </cell>
        </row>
        <row r="14">
          <cell r="X14">
            <v>13.071394500239586</v>
          </cell>
        </row>
        <row r="15">
          <cell r="X15">
            <v>12.979927380614241</v>
          </cell>
        </row>
        <row r="16">
          <cell r="X16">
            <v>12.7787575989485</v>
          </cell>
        </row>
        <row r="17">
          <cell r="X17">
            <v>12.775234401333009</v>
          </cell>
        </row>
        <row r="18">
          <cell r="X18">
            <v>12.768790214663293</v>
          </cell>
        </row>
        <row r="19">
          <cell r="X19">
            <v>12.767994419806968</v>
          </cell>
        </row>
        <row r="20">
          <cell r="X20">
            <v>12.766848149633869</v>
          </cell>
        </row>
        <row r="21">
          <cell r="X21">
            <v>12.694330308442604</v>
          </cell>
        </row>
        <row r="22">
          <cell r="X22">
            <v>12.929622277732308</v>
          </cell>
        </row>
        <row r="23">
          <cell r="X23">
            <v>12.829979062241867</v>
          </cell>
        </row>
        <row r="24">
          <cell r="X24">
            <v>12.786754434338523</v>
          </cell>
        </row>
        <row r="25">
          <cell r="X25">
            <v>12.239812127631598</v>
          </cell>
        </row>
        <row r="26">
          <cell r="X26">
            <v>12.446065658790404</v>
          </cell>
        </row>
        <row r="27">
          <cell r="X27">
            <v>11.884864447709155</v>
          </cell>
        </row>
        <row r="28">
          <cell r="X28">
            <v>11.608462521254362</v>
          </cell>
        </row>
        <row r="29">
          <cell r="X29">
            <v>11.840187622533296</v>
          </cell>
        </row>
        <row r="30">
          <cell r="X30">
            <v>11.523720699440107</v>
          </cell>
        </row>
        <row r="31">
          <cell r="X31">
            <v>10.987479238240203</v>
          </cell>
        </row>
        <row r="32">
          <cell r="X32">
            <v>10.815077377775797</v>
          </cell>
        </row>
        <row r="33">
          <cell r="X33">
            <v>10.672138456876709</v>
          </cell>
        </row>
      </sheetData>
      <sheetData sheetId="37" refreshError="1"/>
      <sheetData sheetId="38">
        <row r="10">
          <cell r="X10">
            <v>10.676420974054874</v>
          </cell>
        </row>
        <row r="11">
          <cell r="X11">
            <v>10.655091258401766</v>
          </cell>
        </row>
        <row r="12">
          <cell r="X12">
            <v>10.452295711539362</v>
          </cell>
        </row>
        <row r="13">
          <cell r="X13">
            <v>9.9824202682171546</v>
          </cell>
        </row>
        <row r="14">
          <cell r="X14">
            <v>9.9131494006935235</v>
          </cell>
        </row>
        <row r="15">
          <cell r="X15">
            <v>9.8457321327713956</v>
          </cell>
        </row>
        <row r="16">
          <cell r="X16">
            <v>9.8147504385763771</v>
          </cell>
        </row>
        <row r="17">
          <cell r="X17">
            <v>10.075187300703503</v>
          </cell>
        </row>
        <row r="18">
          <cell r="X18">
            <v>9.9366250669573084</v>
          </cell>
        </row>
        <row r="19">
          <cell r="X19">
            <v>9.694714002484071</v>
          </cell>
        </row>
        <row r="20">
          <cell r="X20">
            <v>9.3277453195872972</v>
          </cell>
        </row>
        <row r="21">
          <cell r="X21">
            <v>9.330017890787623</v>
          </cell>
        </row>
        <row r="22">
          <cell r="X22">
            <v>9.6361381823957561</v>
          </cell>
        </row>
        <row r="23">
          <cell r="X23">
            <v>9.6477107650360008</v>
          </cell>
        </row>
        <row r="24">
          <cell r="X24">
            <v>9.7829491785242855</v>
          </cell>
        </row>
        <row r="25">
          <cell r="X25">
            <v>9.8181873899022971</v>
          </cell>
        </row>
        <row r="26">
          <cell r="X26">
            <v>9.6665348415756078</v>
          </cell>
        </row>
        <row r="27">
          <cell r="X27">
            <v>9.6827164078871082</v>
          </cell>
        </row>
        <row r="28">
          <cell r="X28">
            <v>9.6811413812699918</v>
          </cell>
        </row>
        <row r="29">
          <cell r="X29">
            <v>9.6353300901776979</v>
          </cell>
        </row>
        <row r="30">
          <cell r="X30">
            <v>9.8014591983718855</v>
          </cell>
        </row>
        <row r="31">
          <cell r="X31">
            <v>9.8401916565114007</v>
          </cell>
        </row>
        <row r="32">
          <cell r="X32">
            <v>10.041488872932662</v>
          </cell>
        </row>
        <row r="33">
          <cell r="X33">
            <v>10.008798148498103</v>
          </cell>
        </row>
      </sheetData>
      <sheetData sheetId="39" refreshError="1"/>
      <sheetData sheetId="40">
        <row r="10">
          <cell r="X10">
            <v>10.094583380834276</v>
          </cell>
        </row>
        <row r="11">
          <cell r="X11">
            <v>10.164347743610398</v>
          </cell>
        </row>
        <row r="12">
          <cell r="X12">
            <v>10.13019873974441</v>
          </cell>
        </row>
        <row r="13">
          <cell r="X13">
            <v>10.378605555372925</v>
          </cell>
        </row>
        <row r="14">
          <cell r="X14">
            <v>10.340598655505834</v>
          </cell>
        </row>
        <row r="15">
          <cell r="X15">
            <v>10.401308929701772</v>
          </cell>
        </row>
        <row r="16">
          <cell r="X16">
            <v>10.454992493347607</v>
          </cell>
        </row>
        <row r="17">
          <cell r="X17">
            <v>10.590021897426661</v>
          </cell>
        </row>
        <row r="18">
          <cell r="X18">
            <v>10.945887016094972</v>
          </cell>
        </row>
        <row r="19">
          <cell r="X19">
            <v>10.765223336029658</v>
          </cell>
        </row>
        <row r="20">
          <cell r="X20">
            <v>11.098586106303022</v>
          </cell>
        </row>
        <row r="21">
          <cell r="X21">
            <v>11.209437115849118</v>
          </cell>
        </row>
        <row r="22">
          <cell r="X22">
            <v>11.370521708797467</v>
          </cell>
        </row>
        <row r="23">
          <cell r="X23">
            <v>11.54355534434772</v>
          </cell>
        </row>
        <row r="24">
          <cell r="X24">
            <v>11.748643257984799</v>
          </cell>
        </row>
        <row r="25">
          <cell r="X25">
            <v>11.911149551955349</v>
          </cell>
        </row>
        <row r="26">
          <cell r="X26">
            <v>11.70837869040467</v>
          </cell>
        </row>
        <row r="27">
          <cell r="X27">
            <v>11.744598117904118</v>
          </cell>
        </row>
        <row r="28">
          <cell r="X28">
            <v>11.375233918700603</v>
          </cell>
        </row>
        <row r="29">
          <cell r="X29">
            <v>11.152676893370838</v>
          </cell>
        </row>
        <row r="30">
          <cell r="X30">
            <v>11.264771436752591</v>
          </cell>
        </row>
        <row r="31">
          <cell r="X31">
            <v>11.221206791441075</v>
          </cell>
        </row>
        <row r="32">
          <cell r="X32">
            <v>11.112576314118032</v>
          </cell>
        </row>
        <row r="33">
          <cell r="X33">
            <v>11.118724712280773</v>
          </cell>
        </row>
      </sheetData>
      <sheetData sheetId="41" refreshError="1"/>
      <sheetData sheetId="42">
        <row r="10">
          <cell r="X10">
            <v>10.885812098174235</v>
          </cell>
        </row>
        <row r="11">
          <cell r="X11">
            <v>11.083554571225541</v>
          </cell>
        </row>
        <row r="12">
          <cell r="X12">
            <v>11.21421233667874</v>
          </cell>
        </row>
        <row r="13">
          <cell r="X13">
            <v>11.333666036363669</v>
          </cell>
        </row>
        <row r="14">
          <cell r="X14">
            <v>11.330979635214414</v>
          </cell>
        </row>
        <row r="15">
          <cell r="X15">
            <v>11.516269950410711</v>
          </cell>
        </row>
        <row r="16">
          <cell r="X16">
            <v>11.899217171959702</v>
          </cell>
        </row>
        <row r="17">
          <cell r="X17">
            <v>12.852140160114818</v>
          </cell>
        </row>
        <row r="18">
          <cell r="X18">
            <v>13.602634676396784</v>
          </cell>
        </row>
        <row r="19">
          <cell r="X19">
            <v>13.843185662561828</v>
          </cell>
        </row>
        <row r="20">
          <cell r="X20">
            <v>13.658237752618192</v>
          </cell>
        </row>
        <row r="21">
          <cell r="X21">
            <v>13.898237887226358</v>
          </cell>
        </row>
        <row r="22">
          <cell r="X22">
            <v>13.723918218180453</v>
          </cell>
        </row>
        <row r="23">
          <cell r="X23">
            <v>13.792153908123892</v>
          </cell>
        </row>
        <row r="24">
          <cell r="X24">
            <v>13.798998668956195</v>
          </cell>
        </row>
        <row r="25">
          <cell r="X25">
            <v>13.652172204753692</v>
          </cell>
        </row>
        <row r="26">
          <cell r="X26">
            <v>13.899767495895913</v>
          </cell>
        </row>
        <row r="27">
          <cell r="X27">
            <v>14.962070029729373</v>
          </cell>
        </row>
        <row r="28">
          <cell r="X28">
            <v>14.653329666750011</v>
          </cell>
        </row>
        <row r="29">
          <cell r="X29">
            <v>14.592261173088268</v>
          </cell>
        </row>
        <row r="30">
          <cell r="X30">
            <v>14.803461067049707</v>
          </cell>
        </row>
        <row r="31">
          <cell r="X31">
            <v>14.844833377897633</v>
          </cell>
        </row>
        <row r="32">
          <cell r="X32">
            <v>14.933380206506598</v>
          </cell>
        </row>
        <row r="33">
          <cell r="X33">
            <v>14.207449980219703</v>
          </cell>
        </row>
      </sheetData>
      <sheetData sheetId="43" refreshError="1"/>
      <sheetData sheetId="44">
        <row r="10">
          <cell r="X10">
            <v>13.126042407258446</v>
          </cell>
        </row>
        <row r="11">
          <cell r="X11">
            <v>11.923415123559653</v>
          </cell>
        </row>
        <row r="12">
          <cell r="X12">
            <v>12.522842694605512</v>
          </cell>
        </row>
        <row r="13">
          <cell r="X13">
            <v>12.377595782473103</v>
          </cell>
        </row>
        <row r="14">
          <cell r="X14">
            <v>12.294205266003328</v>
          </cell>
        </row>
        <row r="15">
          <cell r="X15">
            <v>12.650798436033948</v>
          </cell>
        </row>
        <row r="16">
          <cell r="X16">
            <v>12.72347496519293</v>
          </cell>
        </row>
        <row r="17">
          <cell r="X17">
            <v>12.430193870089921</v>
          </cell>
        </row>
        <row r="18">
          <cell r="X18">
            <v>12.526997039893079</v>
          </cell>
        </row>
        <row r="19">
          <cell r="X19">
            <v>13.35832217768092</v>
          </cell>
        </row>
        <row r="20">
          <cell r="X20">
            <v>12.865571540732816</v>
          </cell>
        </row>
        <row r="21">
          <cell r="X21">
            <v>12.993640469121704</v>
          </cell>
        </row>
        <row r="22">
          <cell r="X22">
            <v>14.232596103722875</v>
          </cell>
        </row>
        <row r="23">
          <cell r="X23">
            <v>14.539890003402146</v>
          </cell>
        </row>
        <row r="24">
          <cell r="X24">
            <v>14.28710416968671</v>
          </cell>
        </row>
        <row r="25">
          <cell r="X25">
            <v>12.611986831341811</v>
          </cell>
        </row>
        <row r="26">
          <cell r="X26">
            <v>13.036470233008819</v>
          </cell>
        </row>
        <row r="27">
          <cell r="X27">
            <v>13.364553602767634</v>
          </cell>
        </row>
        <row r="28">
          <cell r="X28">
            <v>13.22623529963267</v>
          </cell>
        </row>
        <row r="29">
          <cell r="X29">
            <v>13.131765616148403</v>
          </cell>
        </row>
        <row r="30">
          <cell r="X30">
            <v>13.207664269022931</v>
          </cell>
        </row>
        <row r="31">
          <cell r="X31">
            <v>13.329603895786683</v>
          </cell>
        </row>
        <row r="32">
          <cell r="X32">
            <v>12.947057786808928</v>
          </cell>
        </row>
        <row r="33">
          <cell r="X33">
            <v>12.948945098277999</v>
          </cell>
        </row>
      </sheetData>
      <sheetData sheetId="45" refreshError="1"/>
      <sheetData sheetId="46">
        <row r="10">
          <cell r="X10">
            <v>12.698049580134358</v>
          </cell>
        </row>
        <row r="11">
          <cell r="X11">
            <v>12.461217232533411</v>
          </cell>
        </row>
        <row r="12">
          <cell r="X12">
            <v>12.06934510711171</v>
          </cell>
        </row>
        <row r="13">
          <cell r="X13">
            <v>11.639054211385128</v>
          </cell>
        </row>
        <row r="14">
          <cell r="X14">
            <v>11.196673607056017</v>
          </cell>
        </row>
        <row r="15">
          <cell r="X15">
            <v>10.978760914987925</v>
          </cell>
        </row>
        <row r="16">
          <cell r="X16">
            <v>10.890636802257337</v>
          </cell>
        </row>
        <row r="17">
          <cell r="X17">
            <v>10.232905459595164</v>
          </cell>
        </row>
        <row r="18">
          <cell r="X18">
            <v>10.092073101856979</v>
          </cell>
        </row>
        <row r="19">
          <cell r="X19">
            <v>10.143162300305519</v>
          </cell>
        </row>
        <row r="20">
          <cell r="X20">
            <v>10.336907949563932</v>
          </cell>
        </row>
        <row r="21">
          <cell r="X21">
            <v>9.9450829990175365</v>
          </cell>
        </row>
        <row r="22">
          <cell r="X22">
            <v>9.617370678806493</v>
          </cell>
        </row>
        <row r="23">
          <cell r="X23">
            <v>9.6299317678835585</v>
          </cell>
        </row>
        <row r="24">
          <cell r="X24">
            <v>9.3689139070104908</v>
          </cell>
        </row>
        <row r="25">
          <cell r="X25">
            <v>9.0554983757323573</v>
          </cell>
        </row>
        <row r="26">
          <cell r="X26">
            <v>8.5704636099605018</v>
          </cell>
        </row>
        <row r="27">
          <cell r="X27">
            <v>7.9510060570280379</v>
          </cell>
        </row>
        <row r="28">
          <cell r="X28">
            <v>7.2763272528460954</v>
          </cell>
        </row>
        <row r="29">
          <cell r="X29">
            <v>7.1083849151180072</v>
          </cell>
        </row>
        <row r="30">
          <cell r="X30">
            <v>7.1058578751934087</v>
          </cell>
        </row>
        <row r="31">
          <cell r="X31">
            <v>6.9135677700201184</v>
          </cell>
        </row>
        <row r="32">
          <cell r="X32">
            <v>6.7999811223842128</v>
          </cell>
        </row>
        <row r="33">
          <cell r="X33">
            <v>7.2588159685630576</v>
          </cell>
        </row>
      </sheetData>
      <sheetData sheetId="47" refreshError="1"/>
      <sheetData sheetId="48">
        <row r="10">
          <cell r="X10">
            <v>7.4907558735529092</v>
          </cell>
        </row>
        <row r="11">
          <cell r="X11">
            <v>7.9670961685924979</v>
          </cell>
        </row>
        <row r="12">
          <cell r="X12">
            <v>8.2317073821369142</v>
          </cell>
        </row>
        <row r="13">
          <cell r="X13">
            <v>8.5532524118478808</v>
          </cell>
        </row>
        <row r="14">
          <cell r="X14">
            <v>8.7824754917354415</v>
          </cell>
        </row>
        <row r="15">
          <cell r="X15">
            <v>9.0772972065123074</v>
          </cell>
        </row>
        <row r="16">
          <cell r="X16">
            <v>8.0288472054946762</v>
          </cell>
        </row>
        <row r="17">
          <cell r="X17">
            <v>6.7146797545560997</v>
          </cell>
        </row>
        <row r="18">
          <cell r="X18">
            <v>6.6733572573399034</v>
          </cell>
        </row>
        <row r="19">
          <cell r="X19">
            <v>7.6270221176214168</v>
          </cell>
        </row>
        <row r="20">
          <cell r="X20">
            <v>7.8345338664216548</v>
          </cell>
        </row>
        <row r="21">
          <cell r="X21">
            <v>7.8630669093604224</v>
          </cell>
        </row>
        <row r="22">
          <cell r="X22">
            <v>7.7161883275308947</v>
          </cell>
        </row>
        <row r="23">
          <cell r="X23">
            <v>7.3730455924997234</v>
          </cell>
        </row>
        <row r="24">
          <cell r="X24">
            <v>6.9821287128442595</v>
          </cell>
        </row>
        <row r="25">
          <cell r="X25">
            <v>7.4991299086335692</v>
          </cell>
        </row>
        <row r="26">
          <cell r="X26">
            <v>7.5544948122578734</v>
          </cell>
        </row>
        <row r="27">
          <cell r="X27">
            <v>7.3808193768783772</v>
          </cell>
        </row>
        <row r="28">
          <cell r="X28">
            <v>7.3498789996601595</v>
          </cell>
        </row>
        <row r="29">
          <cell r="X29">
            <v>6.8961364232136448</v>
          </cell>
        </row>
        <row r="30">
          <cell r="X30">
            <v>6.9957966824055609</v>
          </cell>
        </row>
        <row r="31">
          <cell r="X31">
            <v>6.9329405925981309</v>
          </cell>
        </row>
        <row r="32">
          <cell r="X32">
            <v>6.9361218804912577</v>
          </cell>
        </row>
        <row r="33">
          <cell r="X33">
            <v>7.3336484589201625</v>
          </cell>
        </row>
      </sheetData>
      <sheetData sheetId="49" refreshError="1"/>
      <sheetData sheetId="50">
        <row r="10">
          <cell r="X10">
            <v>7.8276510547740896</v>
          </cell>
        </row>
        <row r="11">
          <cell r="X11">
            <v>7.9724046204617558</v>
          </cell>
        </row>
        <row r="12">
          <cell r="X12">
            <v>8.1188449107736318</v>
          </cell>
        </row>
        <row r="13">
          <cell r="X13">
            <v>8.4626798065363413</v>
          </cell>
        </row>
        <row r="14">
          <cell r="X14">
            <v>8.8767918273798117</v>
          </cell>
        </row>
        <row r="15">
          <cell r="X15">
            <v>8.7836029970846887</v>
          </cell>
        </row>
        <row r="16">
          <cell r="X16">
            <v>7.3284512912081086</v>
          </cell>
        </row>
        <row r="17">
          <cell r="X17">
            <v>7.4635428592773607</v>
          </cell>
        </row>
        <row r="18">
          <cell r="X18">
            <v>7.0767094475118668</v>
          </cell>
        </row>
        <row r="19">
          <cell r="X19">
            <v>7.1837903971341186</v>
          </cell>
        </row>
        <row r="20">
          <cell r="X20">
            <v>8.3017344069744219</v>
          </cell>
        </row>
        <row r="21">
          <cell r="X21">
            <v>7.8524400331422299</v>
          </cell>
        </row>
        <row r="22">
          <cell r="X22">
            <v>8.6521971819440573</v>
          </cell>
        </row>
        <row r="23">
          <cell r="X23">
            <v>8.6652973219104013</v>
          </cell>
        </row>
        <row r="24">
          <cell r="X24">
            <v>9.2545555426771866</v>
          </cell>
        </row>
        <row r="25">
          <cell r="X25">
            <v>9.2122307903012182</v>
          </cell>
        </row>
        <row r="26">
          <cell r="X26">
            <v>8.9359039541172454</v>
          </cell>
        </row>
        <row r="27">
          <cell r="X27">
            <v>9.0344087398755732</v>
          </cell>
        </row>
        <row r="28">
          <cell r="X28">
            <v>9.1297192831813039</v>
          </cell>
        </row>
        <row r="29">
          <cell r="X29">
            <v>8.9522762960184927</v>
          </cell>
        </row>
        <row r="30">
          <cell r="X30">
            <v>9.1639049595416378</v>
          </cell>
        </row>
        <row r="31">
          <cell r="X31">
            <v>9.1624981942876218</v>
          </cell>
        </row>
        <row r="32">
          <cell r="X32">
            <v>9.0381194301470771</v>
          </cell>
        </row>
        <row r="33">
          <cell r="X33">
            <v>8.936997081613848</v>
          </cell>
        </row>
      </sheetData>
      <sheetData sheetId="51" refreshError="1"/>
      <sheetData sheetId="52">
        <row r="10">
          <cell r="X10">
            <v>8.8884737462238057</v>
          </cell>
        </row>
        <row r="11">
          <cell r="X11">
            <v>9.0369760995400998</v>
          </cell>
        </row>
        <row r="12">
          <cell r="X12">
            <v>9.3078005651235003</v>
          </cell>
        </row>
        <row r="13">
          <cell r="X13">
            <v>9.3676180595104181</v>
          </cell>
        </row>
        <row r="14">
          <cell r="X14">
            <v>9.427774409169638</v>
          </cell>
        </row>
        <row r="15">
          <cell r="X15">
            <v>9.3744420828000479</v>
          </cell>
        </row>
        <row r="16">
          <cell r="X16">
            <v>9.0005396705731222</v>
          </cell>
        </row>
        <row r="17">
          <cell r="X17">
            <v>9.2751508333370989</v>
          </cell>
        </row>
        <row r="18">
          <cell r="X18">
            <v>9.0508354379354117</v>
          </cell>
        </row>
        <row r="19">
          <cell r="X19">
            <v>8.9578735850853981</v>
          </cell>
        </row>
        <row r="20">
          <cell r="X20">
            <v>9.1586662631198887</v>
          </cell>
        </row>
        <row r="21">
          <cell r="X21">
            <v>10.181641016625152</v>
          </cell>
        </row>
        <row r="22">
          <cell r="X22">
            <v>10.880805840220637</v>
          </cell>
        </row>
        <row r="23">
          <cell r="X23">
            <v>10.417146545471113</v>
          </cell>
        </row>
        <row r="24">
          <cell r="X24">
            <v>10.019157449940208</v>
          </cell>
        </row>
        <row r="25">
          <cell r="X25">
            <v>9.8881395085508608</v>
          </cell>
        </row>
        <row r="26">
          <cell r="X26">
            <v>9.7883179840229442</v>
          </cell>
        </row>
        <row r="27">
          <cell r="X27">
            <v>9.6785831003318901</v>
          </cell>
        </row>
        <row r="28">
          <cell r="X28">
            <v>9.4061253682731465</v>
          </cell>
        </row>
        <row r="29">
          <cell r="X29">
            <v>9.4028556475292664</v>
          </cell>
        </row>
        <row r="30">
          <cell r="X30">
            <v>9.6494663187178844</v>
          </cell>
        </row>
        <row r="31">
          <cell r="X31">
            <v>9.594851743544087</v>
          </cell>
        </row>
        <row r="32">
          <cell r="X32">
            <v>9.4255332284161533</v>
          </cell>
        </row>
        <row r="33">
          <cell r="X33">
            <v>9.2132577211053057</v>
          </cell>
        </row>
      </sheetData>
      <sheetData sheetId="53" refreshError="1"/>
      <sheetData sheetId="54">
        <row r="10">
          <cell r="X10">
            <v>9.3353293889974793</v>
          </cell>
        </row>
        <row r="11">
          <cell r="X11">
            <v>9.5491797357919186</v>
          </cell>
        </row>
        <row r="12">
          <cell r="X12">
            <v>9.5730191696435707</v>
          </cell>
        </row>
        <row r="13">
          <cell r="X13">
            <v>9.4370755994332765</v>
          </cell>
        </row>
        <row r="14">
          <cell r="X14">
            <v>9.4485958765304776</v>
          </cell>
        </row>
        <row r="15">
          <cell r="X15">
            <v>9.504529182389815</v>
          </cell>
        </row>
        <row r="16">
          <cell r="X16">
            <v>9.3925654886135046</v>
          </cell>
        </row>
        <row r="17">
          <cell r="X17">
            <v>9.7972264735357459</v>
          </cell>
        </row>
        <row r="18">
          <cell r="X18">
            <v>9.8530380261443185</v>
          </cell>
        </row>
        <row r="19">
          <cell r="X19">
            <v>9.9283262001784198</v>
          </cell>
        </row>
        <row r="20">
          <cell r="X20">
            <v>10.306870235058307</v>
          </cell>
        </row>
        <row r="21">
          <cell r="X21">
            <v>9.5423426873483681</v>
          </cell>
        </row>
        <row r="22">
          <cell r="X22">
            <v>9.9831181526577062</v>
          </cell>
        </row>
        <row r="23">
          <cell r="X23">
            <v>12.253927564835335</v>
          </cell>
        </row>
        <row r="24">
          <cell r="X24">
            <v>11.974309058558829</v>
          </cell>
        </row>
        <row r="25">
          <cell r="X25">
            <v>11.627105561995133</v>
          </cell>
        </row>
        <row r="26">
          <cell r="X26">
            <v>11.469784805304339</v>
          </cell>
        </row>
        <row r="27">
          <cell r="X27">
            <v>11.230420999775113</v>
          </cell>
        </row>
        <row r="28">
          <cell r="X28">
            <v>11.074449843341377</v>
          </cell>
        </row>
        <row r="29">
          <cell r="X29">
            <v>9.6868764901994986</v>
          </cell>
        </row>
        <row r="30">
          <cell r="X30">
            <v>9.3476871195294748</v>
          </cell>
        </row>
        <row r="31">
          <cell r="X31">
            <v>8.9402220168618083</v>
          </cell>
        </row>
        <row r="32">
          <cell r="X32">
            <v>8.9735078415700311</v>
          </cell>
        </row>
        <row r="33">
          <cell r="X33">
            <v>8.9178589891695914</v>
          </cell>
        </row>
      </sheetData>
      <sheetData sheetId="55" refreshError="1"/>
      <sheetData sheetId="56">
        <row r="10">
          <cell r="X10">
            <v>9.4613746915402857</v>
          </cell>
        </row>
        <row r="11">
          <cell r="X11">
            <v>10.238598946780922</v>
          </cell>
        </row>
        <row r="12">
          <cell r="X12">
            <v>10.464786070066083</v>
          </cell>
        </row>
        <row r="13">
          <cell r="X13">
            <v>10.794902451028209</v>
          </cell>
        </row>
        <row r="14">
          <cell r="X14">
            <v>11.261309774328218</v>
          </cell>
        </row>
        <row r="15">
          <cell r="X15">
            <v>11.43688164075003</v>
          </cell>
        </row>
        <row r="16">
          <cell r="X16">
            <v>9.6472515520644997</v>
          </cell>
        </row>
        <row r="17">
          <cell r="X17">
            <v>9.2296261444146044</v>
          </cell>
        </row>
        <row r="18">
          <cell r="X18">
            <v>9.1818382154608447</v>
          </cell>
        </row>
        <row r="19">
          <cell r="X19">
            <v>8.8692183412885424</v>
          </cell>
        </row>
        <row r="20">
          <cell r="X20">
            <v>8.3315215737876986</v>
          </cell>
        </row>
        <row r="21">
          <cell r="X21">
            <v>7.6732839957309631</v>
          </cell>
        </row>
        <row r="22">
          <cell r="X22">
            <v>8.3543123583566068</v>
          </cell>
        </row>
        <row r="23">
          <cell r="X23">
            <v>7.9950291448139428</v>
          </cell>
        </row>
        <row r="24">
          <cell r="X24">
            <v>11.506498646902829</v>
          </cell>
        </row>
        <row r="25">
          <cell r="X25">
            <v>11.116711027437063</v>
          </cell>
        </row>
        <row r="26">
          <cell r="X26">
            <v>12.732790849734158</v>
          </cell>
        </row>
        <row r="27">
          <cell r="X27">
            <v>12.421514143460378</v>
          </cell>
        </row>
        <row r="28">
          <cell r="X28">
            <v>12.837842293160342</v>
          </cell>
        </row>
        <row r="29">
          <cell r="X29">
            <v>11.5327885857968</v>
          </cell>
        </row>
        <row r="30">
          <cell r="X30">
            <v>9.598125274199953</v>
          </cell>
        </row>
        <row r="31">
          <cell r="X31">
            <v>9.9740359245733536</v>
          </cell>
        </row>
        <row r="32">
          <cell r="X32">
            <v>9.6081712481657835</v>
          </cell>
        </row>
        <row r="33">
          <cell r="X33">
            <v>10.254586872349096</v>
          </cell>
        </row>
      </sheetData>
      <sheetData sheetId="57" refreshError="1"/>
      <sheetData sheetId="58">
        <row r="10">
          <cell r="X10">
            <v>9.9884572637161799</v>
          </cell>
        </row>
        <row r="11">
          <cell r="X11">
            <v>10.484222500336509</v>
          </cell>
        </row>
        <row r="12">
          <cell r="X12">
            <v>10.996865144022662</v>
          </cell>
        </row>
        <row r="13">
          <cell r="X13">
            <v>11.49551115140558</v>
          </cell>
        </row>
        <row r="14">
          <cell r="X14">
            <v>11.897270213229788</v>
          </cell>
        </row>
        <row r="15">
          <cell r="X15">
            <v>12.174313782132204</v>
          </cell>
        </row>
        <row r="16">
          <cell r="X16">
            <v>10.676359403436333</v>
          </cell>
        </row>
        <row r="17">
          <cell r="X17">
            <v>10.503675884514019</v>
          </cell>
        </row>
        <row r="18">
          <cell r="X18">
            <v>9.5354848580877203</v>
          </cell>
        </row>
        <row r="19">
          <cell r="X19">
            <v>10.031668393385742</v>
          </cell>
        </row>
        <row r="20">
          <cell r="X20">
            <v>8.9479470185965528</v>
          </cell>
        </row>
        <row r="21">
          <cell r="X21">
            <v>8.7454115087748185</v>
          </cell>
        </row>
        <row r="22">
          <cell r="X22">
            <v>7.9275379516180022</v>
          </cell>
        </row>
        <row r="23">
          <cell r="X23">
            <v>8.6507802138324941</v>
          </cell>
        </row>
        <row r="24">
          <cell r="X24">
            <v>8.6144346857651168</v>
          </cell>
        </row>
        <row r="25">
          <cell r="X25">
            <v>7.9896862701611706</v>
          </cell>
        </row>
        <row r="26">
          <cell r="X26">
            <v>9.5785054775565186</v>
          </cell>
        </row>
        <row r="27">
          <cell r="X27">
            <v>9.6052172875318629</v>
          </cell>
        </row>
        <row r="28">
          <cell r="X28">
            <v>11.059357632397404</v>
          </cell>
        </row>
        <row r="29">
          <cell r="X29">
            <v>12.168087376873368</v>
          </cell>
        </row>
        <row r="30">
          <cell r="X30">
            <v>11.826456974890279</v>
          </cell>
        </row>
        <row r="31">
          <cell r="X31">
            <v>12.577113086985619</v>
          </cell>
        </row>
        <row r="32">
          <cell r="X32">
            <v>11.659515035824963</v>
          </cell>
        </row>
        <row r="33">
          <cell r="X33">
            <v>12.252600648102684</v>
          </cell>
        </row>
      </sheetData>
      <sheetData sheetId="59" refreshError="1"/>
      <sheetData sheetId="60">
        <row r="10">
          <cell r="X10">
            <v>12.589868779181849</v>
          </cell>
        </row>
        <row r="11">
          <cell r="X11">
            <v>10.983247057125071</v>
          </cell>
        </row>
        <row r="12">
          <cell r="X12">
            <v>11.910648144896239</v>
          </cell>
        </row>
        <row r="13">
          <cell r="X13">
            <v>11.720171476667955</v>
          </cell>
        </row>
        <row r="14">
          <cell r="X14">
            <v>12.402167847367306</v>
          </cell>
        </row>
        <row r="15">
          <cell r="X15">
            <v>12.26168733748127</v>
          </cell>
        </row>
        <row r="16">
          <cell r="X16">
            <v>12.56767554767981</v>
          </cell>
        </row>
        <row r="17">
          <cell r="X17">
            <v>12.197501929826769</v>
          </cell>
        </row>
        <row r="18">
          <cell r="X18">
            <v>11.057666087190288</v>
          </cell>
        </row>
        <row r="19">
          <cell r="X19">
            <v>10.315275568644459</v>
          </cell>
        </row>
        <row r="20">
          <cell r="X20">
            <v>10.215203344548913</v>
          </cell>
        </row>
        <row r="21">
          <cell r="X21">
            <v>10.259064108222923</v>
          </cell>
        </row>
        <row r="22">
          <cell r="X22">
            <v>11.292279154097017</v>
          </cell>
        </row>
        <row r="23">
          <cell r="X23">
            <v>9.93140512984316</v>
          </cell>
        </row>
        <row r="24">
          <cell r="X24">
            <v>14.38947549522398</v>
          </cell>
        </row>
        <row r="25">
          <cell r="X25">
            <v>13.929741773814195</v>
          </cell>
        </row>
        <row r="26">
          <cell r="X26">
            <v>13.925302293424439</v>
          </cell>
        </row>
        <row r="27">
          <cell r="X27">
            <v>15.009805723936143</v>
          </cell>
        </row>
        <row r="28">
          <cell r="X28">
            <v>14.53046235639304</v>
          </cell>
        </row>
        <row r="29">
          <cell r="X29">
            <v>14.799027905032432</v>
          </cell>
        </row>
        <row r="30">
          <cell r="X30">
            <v>14.410379805451832</v>
          </cell>
        </row>
        <row r="31">
          <cell r="X31">
            <v>13.936199873695619</v>
          </cell>
        </row>
        <row r="32">
          <cell r="X32">
            <v>12.681650326466837</v>
          </cell>
        </row>
        <row r="33">
          <cell r="X33">
            <v>11.811788949424569</v>
          </cell>
        </row>
      </sheetData>
      <sheetData sheetId="61" refreshError="1"/>
      <sheetData sheetId="62">
        <row r="10">
          <cell r="X10">
            <v>9.9441249199574759</v>
          </cell>
        </row>
        <row r="11">
          <cell r="X11">
            <v>9.6099705288801172</v>
          </cell>
        </row>
        <row r="12">
          <cell r="X12">
            <v>10.356468618663493</v>
          </cell>
        </row>
        <row r="13">
          <cell r="X13">
            <v>11.412529626382723</v>
          </cell>
        </row>
        <row r="14">
          <cell r="X14">
            <v>12.083128461432857</v>
          </cell>
        </row>
        <row r="15">
          <cell r="X15">
            <v>13.00353206099385</v>
          </cell>
        </row>
        <row r="16">
          <cell r="X16">
            <v>12.625064851260545</v>
          </cell>
        </row>
        <row r="17">
          <cell r="X17">
            <v>12.087280334364673</v>
          </cell>
        </row>
        <row r="18">
          <cell r="X18">
            <v>11.520504288822259</v>
          </cell>
        </row>
        <row r="19">
          <cell r="X19">
            <v>12.008111241374284</v>
          </cell>
        </row>
        <row r="20">
          <cell r="X20">
            <v>12.220328939098405</v>
          </cell>
        </row>
        <row r="21">
          <cell r="X21">
            <v>10.651519601405081</v>
          </cell>
        </row>
        <row r="22">
          <cell r="X22">
            <v>10.860036101480778</v>
          </cell>
        </row>
        <row r="23">
          <cell r="X23">
            <v>10.049538774390316</v>
          </cell>
        </row>
        <row r="24">
          <cell r="X24">
            <v>9.5926152298744984</v>
          </cell>
        </row>
        <row r="25">
          <cell r="X25">
            <v>10.142752460849922</v>
          </cell>
        </row>
        <row r="26">
          <cell r="X26">
            <v>10.058625142561267</v>
          </cell>
        </row>
        <row r="27">
          <cell r="X27">
            <v>10.401449174510978</v>
          </cell>
        </row>
        <row r="28">
          <cell r="X28">
            <v>10.718012570989643</v>
          </cell>
        </row>
        <row r="29">
          <cell r="X29">
            <v>11.653248845842016</v>
          </cell>
        </row>
        <row r="30">
          <cell r="X30">
            <v>11.95352764613507</v>
          </cell>
        </row>
        <row r="31">
          <cell r="X31">
            <v>12.350155565543183</v>
          </cell>
        </row>
        <row r="32">
          <cell r="X32">
            <v>12.083584882188919</v>
          </cell>
        </row>
        <row r="33">
          <cell r="X33">
            <v>12.0800831232792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Setembro  DE  1986</v>
          </cell>
        </row>
        <row r="10">
          <cell r="X10">
            <v>8.3704747637306163</v>
          </cell>
        </row>
        <row r="11">
          <cell r="X11">
            <v>8.2807662301992071</v>
          </cell>
        </row>
        <row r="12">
          <cell r="X12">
            <v>8.214201124560967</v>
          </cell>
        </row>
        <row r="13">
          <cell r="X13">
            <v>8.1094377729066025</v>
          </cell>
        </row>
        <row r="14">
          <cell r="X14">
            <v>8.3448733340374641</v>
          </cell>
        </row>
        <row r="15">
          <cell r="X15">
            <v>8.2336241398323207</v>
          </cell>
        </row>
        <row r="16">
          <cell r="X16">
            <v>7.8574175311870667</v>
          </cell>
        </row>
        <row r="17">
          <cell r="X17">
            <v>8.0335806619458818</v>
          </cell>
        </row>
        <row r="18">
          <cell r="X18">
            <v>8.1208050747201739</v>
          </cell>
        </row>
        <row r="19">
          <cell r="X19">
            <v>7.6030950248385203</v>
          </cell>
        </row>
        <row r="20">
          <cell r="X20">
            <v>7.6441106068580664</v>
          </cell>
        </row>
        <row r="21">
          <cell r="X21">
            <v>7.3174500047312394</v>
          </cell>
        </row>
        <row r="22">
          <cell r="X22">
            <v>7.8307993913017269</v>
          </cell>
        </row>
        <row r="23">
          <cell r="X23">
            <v>7.773881284152492</v>
          </cell>
        </row>
        <row r="24">
          <cell r="X24">
            <v>8.4149474030585054</v>
          </cell>
        </row>
        <row r="25">
          <cell r="X25">
            <v>8.1715079569717162</v>
          </cell>
        </row>
        <row r="26">
          <cell r="X26">
            <v>7.9790346521898119</v>
          </cell>
        </row>
        <row r="27">
          <cell r="X27">
            <v>8.3924903053470885</v>
          </cell>
        </row>
        <row r="28">
          <cell r="X28">
            <v>8.216101957203362</v>
          </cell>
        </row>
        <row r="29">
          <cell r="X29">
            <v>8.1172258529137213</v>
          </cell>
        </row>
        <row r="30">
          <cell r="X30">
            <v>8.2364149648744132</v>
          </cell>
        </row>
        <row r="31">
          <cell r="X31">
            <v>7.8113415599273086</v>
          </cell>
        </row>
        <row r="32">
          <cell r="X32">
            <v>7.5469629125898834</v>
          </cell>
        </row>
        <row r="33">
          <cell r="X33">
            <v>7.2896367063768031</v>
          </cell>
        </row>
      </sheetData>
      <sheetData sheetId="3" refreshError="1"/>
      <sheetData sheetId="4">
        <row r="10">
          <cell r="X10">
            <v>7.1601464927172822</v>
          </cell>
        </row>
        <row r="11">
          <cell r="X11">
            <v>7.272716401322044</v>
          </cell>
        </row>
        <row r="12">
          <cell r="X12">
            <v>7.3610145494095116</v>
          </cell>
        </row>
        <row r="13">
          <cell r="X13">
            <v>7.4483579485799716</v>
          </cell>
        </row>
        <row r="14">
          <cell r="X14">
            <v>7.4647479783769253</v>
          </cell>
        </row>
        <row r="15">
          <cell r="X15">
            <v>7.5927146559622223</v>
          </cell>
        </row>
        <row r="16">
          <cell r="X16">
            <v>7.5974304037453031</v>
          </cell>
        </row>
        <row r="17">
          <cell r="X17">
            <v>7.815874212561754</v>
          </cell>
        </row>
        <row r="18">
          <cell r="X18">
            <v>7.7616069810665511</v>
          </cell>
        </row>
        <row r="19">
          <cell r="X19">
            <v>7.1127894359361568</v>
          </cell>
        </row>
        <row r="20">
          <cell r="X20">
            <v>7.0639759870410179</v>
          </cell>
        </row>
        <row r="21">
          <cell r="X21">
            <v>6.8040267182918797</v>
          </cell>
        </row>
        <row r="22">
          <cell r="X22">
            <v>6.6954264298940176</v>
          </cell>
        </row>
        <row r="23">
          <cell r="X23">
            <v>6.725220419686484</v>
          </cell>
        </row>
        <row r="24">
          <cell r="X24">
            <v>9.0448721462413513</v>
          </cell>
        </row>
        <row r="25">
          <cell r="X25">
            <v>8.6455584450710656</v>
          </cell>
        </row>
        <row r="26">
          <cell r="X26">
            <v>9.3914756032425739</v>
          </cell>
        </row>
        <row r="27">
          <cell r="X27">
            <v>8.8988680720366276</v>
          </cell>
        </row>
        <row r="28">
          <cell r="X28">
            <v>9.14125828700036</v>
          </cell>
        </row>
        <row r="29">
          <cell r="X29">
            <v>8.9893243426155856</v>
          </cell>
        </row>
        <row r="30">
          <cell r="X30">
            <v>8.9655734442881307</v>
          </cell>
        </row>
        <row r="31">
          <cell r="X31">
            <v>8.759164287310675</v>
          </cell>
        </row>
        <row r="32">
          <cell r="X32">
            <v>8.3974625304757637</v>
          </cell>
        </row>
        <row r="33">
          <cell r="X33">
            <v>7.9990144530086589</v>
          </cell>
        </row>
      </sheetData>
      <sheetData sheetId="5" refreshError="1"/>
      <sheetData sheetId="6">
        <row r="10">
          <cell r="X10">
            <v>7.3628665890047111</v>
          </cell>
        </row>
        <row r="11">
          <cell r="X11">
            <v>7.4125394580732582</v>
          </cell>
        </row>
        <row r="12">
          <cell r="X12">
            <v>7.5572447492801871</v>
          </cell>
        </row>
        <row r="13">
          <cell r="X13">
            <v>7.0849677188056841</v>
          </cell>
        </row>
        <row r="14">
          <cell r="X14">
            <v>7.036734470972057</v>
          </cell>
        </row>
        <row r="15">
          <cell r="X15">
            <v>7.0733700213919599</v>
          </cell>
        </row>
        <row r="16">
          <cell r="X16">
            <v>7.3318454675615579</v>
          </cell>
        </row>
        <row r="17">
          <cell r="X17">
            <v>7.5899971407101239</v>
          </cell>
        </row>
        <row r="18">
          <cell r="X18">
            <v>7.7147143360505988</v>
          </cell>
        </row>
        <row r="19">
          <cell r="X19">
            <v>7.9506997284247092</v>
          </cell>
        </row>
        <row r="20">
          <cell r="X20">
            <v>7.8315495803527702</v>
          </cell>
        </row>
        <row r="21">
          <cell r="X21">
            <v>8.2704890629730503</v>
          </cell>
        </row>
        <row r="22">
          <cell r="X22">
            <v>8.155711220220967</v>
          </cell>
        </row>
        <row r="23">
          <cell r="X23">
            <v>7.0207095801749784</v>
          </cell>
        </row>
        <row r="24">
          <cell r="X24">
            <v>7.2902168683927506</v>
          </cell>
        </row>
        <row r="25">
          <cell r="X25">
            <v>7.6449648799716661</v>
          </cell>
        </row>
        <row r="26">
          <cell r="X26">
            <v>8.9819913913159279</v>
          </cell>
        </row>
        <row r="27">
          <cell r="X27">
            <v>9.521863369058309</v>
          </cell>
        </row>
        <row r="28">
          <cell r="X28">
            <v>9.4337171142056295</v>
          </cell>
        </row>
        <row r="29">
          <cell r="X29">
            <v>9.5728092059380447</v>
          </cell>
        </row>
        <row r="30">
          <cell r="X30">
            <v>9.2697372408649699</v>
          </cell>
        </row>
        <row r="31">
          <cell r="X31">
            <v>8.8022934322905932</v>
          </cell>
        </row>
        <row r="32">
          <cell r="X32">
            <v>8.6244459645583458</v>
          </cell>
        </row>
        <row r="33">
          <cell r="X33">
            <v>8.3498965746732932</v>
          </cell>
        </row>
      </sheetData>
      <sheetData sheetId="7" refreshError="1"/>
      <sheetData sheetId="8">
        <row r="10">
          <cell r="X10">
            <v>8.1398458162416407</v>
          </cell>
        </row>
        <row r="11">
          <cell r="X11">
            <v>7.7701309763270645</v>
          </cell>
        </row>
        <row r="12">
          <cell r="X12">
            <v>7.8338369784295123</v>
          </cell>
        </row>
        <row r="13">
          <cell r="X13">
            <v>7.8405102560252802</v>
          </cell>
        </row>
        <row r="14">
          <cell r="X14">
            <v>8.0932013611108857</v>
          </cell>
        </row>
        <row r="15">
          <cell r="X15">
            <v>8.2852029748497618</v>
          </cell>
        </row>
        <row r="16">
          <cell r="X16">
            <v>8.4612361271043497</v>
          </cell>
        </row>
        <row r="17">
          <cell r="X17">
            <v>8.3473266243936575</v>
          </cell>
        </row>
        <row r="18">
          <cell r="X18">
            <v>8.4023996164380783</v>
          </cell>
        </row>
        <row r="19">
          <cell r="X19">
            <v>8.491644979552742</v>
          </cell>
        </row>
        <row r="20">
          <cell r="X20">
            <v>8.8767997968465142</v>
          </cell>
        </row>
        <row r="21">
          <cell r="X21">
            <v>9.1870596436535745</v>
          </cell>
        </row>
        <row r="22">
          <cell r="X22">
            <v>8.8182443283137051</v>
          </cell>
        </row>
        <row r="23">
          <cell r="X23">
            <v>8.5674782523304582</v>
          </cell>
        </row>
        <row r="24">
          <cell r="X24">
            <v>8.7899021427635358</v>
          </cell>
        </row>
        <row r="25">
          <cell r="X25">
            <v>9.1236566151143954</v>
          </cell>
        </row>
        <row r="26">
          <cell r="X26">
            <v>9.93026105387003</v>
          </cell>
        </row>
        <row r="27">
          <cell r="X27">
            <v>10.12362196709425</v>
          </cell>
        </row>
        <row r="28">
          <cell r="X28">
            <v>10.286705082101845</v>
          </cell>
        </row>
        <row r="29">
          <cell r="X29">
            <v>10.781887202416122</v>
          </cell>
        </row>
        <row r="30">
          <cell r="X30">
            <v>11.335361609974724</v>
          </cell>
        </row>
        <row r="31">
          <cell r="X31">
            <v>11.385848986191652</v>
          </cell>
        </row>
        <row r="32">
          <cell r="X32">
            <v>11.024424141418976</v>
          </cell>
        </row>
        <row r="33">
          <cell r="X33">
            <v>11.336614696582776</v>
          </cell>
        </row>
      </sheetData>
      <sheetData sheetId="9" refreshError="1"/>
      <sheetData sheetId="10">
        <row r="10">
          <cell r="X10">
            <v>11.228914824542111</v>
          </cell>
        </row>
        <row r="11">
          <cell r="X11">
            <v>11.357472016204575</v>
          </cell>
        </row>
        <row r="12">
          <cell r="X12">
            <v>11.124243461699592</v>
          </cell>
        </row>
        <row r="13">
          <cell r="X13">
            <v>11.362640964130087</v>
          </cell>
        </row>
        <row r="14">
          <cell r="X14">
            <v>11.25590766448193</v>
          </cell>
        </row>
        <row r="15">
          <cell r="X15">
            <v>9.9449944007525293</v>
          </cell>
        </row>
        <row r="16">
          <cell r="X16">
            <v>10.255471273557077</v>
          </cell>
        </row>
        <row r="17">
          <cell r="X17">
            <v>10.167344050177281</v>
          </cell>
        </row>
        <row r="18">
          <cell r="X18">
            <v>9.5989655836544934</v>
          </cell>
        </row>
        <row r="19">
          <cell r="X19">
            <v>9.2948720964033757</v>
          </cell>
        </row>
        <row r="20">
          <cell r="X20">
            <v>9.6656744203612188</v>
          </cell>
        </row>
        <row r="21">
          <cell r="X21">
            <v>9.276819024093383</v>
          </cell>
        </row>
        <row r="22">
          <cell r="X22">
            <v>9.2494351390402709</v>
          </cell>
        </row>
        <row r="23">
          <cell r="X23">
            <v>9.2020460667278652</v>
          </cell>
        </row>
        <row r="24">
          <cell r="X24">
            <v>9.3328824817575242</v>
          </cell>
        </row>
        <row r="25">
          <cell r="X25">
            <v>9.0365654707398431</v>
          </cell>
        </row>
        <row r="26">
          <cell r="X26">
            <v>8.9913439037221305</v>
          </cell>
        </row>
        <row r="27">
          <cell r="X27">
            <v>8.9075625971494752</v>
          </cell>
        </row>
        <row r="28">
          <cell r="X28">
            <v>8.9246519390421852</v>
          </cell>
        </row>
        <row r="29">
          <cell r="X29">
            <v>8.8996406888333617</v>
          </cell>
        </row>
        <row r="30">
          <cell r="X30">
            <v>8.8901703009753934</v>
          </cell>
        </row>
        <row r="31">
          <cell r="X31">
            <v>8.888561965575061</v>
          </cell>
        </row>
        <row r="32">
          <cell r="X32">
            <v>8.9882792045020921</v>
          </cell>
        </row>
        <row r="33">
          <cell r="X33">
            <v>9.0909878163347866</v>
          </cell>
        </row>
      </sheetData>
      <sheetData sheetId="11" refreshError="1"/>
      <sheetData sheetId="12">
        <row r="10">
          <cell r="X10">
            <v>9.2442424201953024</v>
          </cell>
        </row>
        <row r="11">
          <cell r="X11">
            <v>9.3090532369574568</v>
          </cell>
        </row>
        <row r="12">
          <cell r="X12">
            <v>9.2774069865860795</v>
          </cell>
        </row>
        <row r="13">
          <cell r="X13">
            <v>9.3031992054623753</v>
          </cell>
        </row>
        <row r="14">
          <cell r="X14">
            <v>9.5240948102999106</v>
          </cell>
        </row>
        <row r="15">
          <cell r="X15">
            <v>9.4781528426701929</v>
          </cell>
        </row>
        <row r="16">
          <cell r="X16">
            <v>9.6341396917070288</v>
          </cell>
        </row>
        <row r="17">
          <cell r="X17">
            <v>9.9170192891347071</v>
          </cell>
        </row>
        <row r="18">
          <cell r="X18">
            <v>10.150636393767035</v>
          </cell>
        </row>
        <row r="19">
          <cell r="X19">
            <v>10.392665231858782</v>
          </cell>
        </row>
        <row r="20">
          <cell r="X20">
            <v>10.70787104097791</v>
          </cell>
        </row>
        <row r="21">
          <cell r="X21">
            <v>11.318760783530463</v>
          </cell>
        </row>
        <row r="22">
          <cell r="X22">
            <v>11.203030992359624</v>
          </cell>
        </row>
        <row r="23">
          <cell r="X23">
            <v>10.900677066314476</v>
          </cell>
        </row>
        <row r="24">
          <cell r="X24">
            <v>10.941150998523554</v>
          </cell>
        </row>
        <row r="25">
          <cell r="X25">
            <v>10.843087969973244</v>
          </cell>
        </row>
        <row r="26">
          <cell r="X26">
            <v>10.666116221572668</v>
          </cell>
        </row>
        <row r="27">
          <cell r="X27">
            <v>10.629461594067697</v>
          </cell>
        </row>
        <row r="28">
          <cell r="X28">
            <v>10.624760687334481</v>
          </cell>
        </row>
        <row r="29">
          <cell r="X29">
            <v>10.341316094332301</v>
          </cell>
        </row>
        <row r="30">
          <cell r="X30">
            <v>10.284335554257105</v>
          </cell>
        </row>
        <row r="31">
          <cell r="X31">
            <v>10.698751245303855</v>
          </cell>
        </row>
        <row r="32">
          <cell r="X32">
            <v>10.779192789196586</v>
          </cell>
        </row>
        <row r="33">
          <cell r="X33">
            <v>10.850601388140017</v>
          </cell>
        </row>
      </sheetData>
      <sheetData sheetId="13" refreshError="1"/>
      <sheetData sheetId="14">
        <row r="10">
          <cell r="X10">
            <v>10.196775499897072</v>
          </cell>
        </row>
        <row r="11">
          <cell r="X11">
            <v>10.181130918640459</v>
          </cell>
        </row>
        <row r="12">
          <cell r="X12">
            <v>10.203269718830576</v>
          </cell>
        </row>
        <row r="13">
          <cell r="X13">
            <v>10.04995352072152</v>
          </cell>
        </row>
        <row r="14">
          <cell r="X14">
            <v>9.9208196705749643</v>
          </cell>
        </row>
        <row r="15">
          <cell r="X15">
            <v>9.9565990703423779</v>
          </cell>
        </row>
        <row r="16">
          <cell r="X16">
            <v>9.8699536859748598</v>
          </cell>
        </row>
        <row r="17">
          <cell r="X17">
            <v>10.629095173746695</v>
          </cell>
        </row>
        <row r="18">
          <cell r="X18">
            <v>10.280110385041334</v>
          </cell>
        </row>
        <row r="19">
          <cell r="X19">
            <v>10.489325322615315</v>
          </cell>
        </row>
        <row r="20">
          <cell r="X20">
            <v>9.6050590116956371</v>
          </cell>
        </row>
        <row r="21">
          <cell r="X21">
            <v>9.4683033230295326</v>
          </cell>
        </row>
        <row r="22">
          <cell r="X22">
            <v>10.245579211330737</v>
          </cell>
        </row>
        <row r="23">
          <cell r="X23">
            <v>10.831411819989745</v>
          </cell>
        </row>
        <row r="24">
          <cell r="X24">
            <v>11.168864257424934</v>
          </cell>
        </row>
        <row r="25">
          <cell r="X25">
            <v>11.216143861104994</v>
          </cell>
        </row>
        <row r="26">
          <cell r="X26">
            <v>10.913528596941591</v>
          </cell>
        </row>
        <row r="27">
          <cell r="X27">
            <v>10.944881168424333</v>
          </cell>
        </row>
        <row r="28">
          <cell r="X28">
            <v>10.757847792199041</v>
          </cell>
        </row>
        <row r="29">
          <cell r="X29">
            <v>10.504618253942162</v>
          </cell>
        </row>
        <row r="30">
          <cell r="X30">
            <v>10.240676581320958</v>
          </cell>
        </row>
        <row r="31">
          <cell r="X31">
            <v>10.186376553264607</v>
          </cell>
        </row>
        <row r="32">
          <cell r="X32">
            <v>10.185088878685615</v>
          </cell>
        </row>
        <row r="33">
          <cell r="X33">
            <v>10.052599246202687</v>
          </cell>
        </row>
      </sheetData>
      <sheetData sheetId="15" refreshError="1"/>
      <sheetData sheetId="16">
        <row r="10">
          <cell r="X10">
            <v>10.087812107344538</v>
          </cell>
        </row>
        <row r="11">
          <cell r="X11">
            <v>10.050070598037532</v>
          </cell>
        </row>
        <row r="12">
          <cell r="X12">
            <v>10.186816867949592</v>
          </cell>
        </row>
        <row r="13">
          <cell r="X13">
            <v>9.9254464968979335</v>
          </cell>
        </row>
        <row r="14">
          <cell r="X14">
            <v>10.165367379026931</v>
          </cell>
        </row>
        <row r="15">
          <cell r="X15">
            <v>10.334979036340757</v>
          </cell>
        </row>
        <row r="16">
          <cell r="X16">
            <v>10.355897537112174</v>
          </cell>
        </row>
        <row r="17">
          <cell r="X17">
            <v>10.405626775167061</v>
          </cell>
        </row>
        <row r="18">
          <cell r="X18">
            <v>10.100468632825946</v>
          </cell>
        </row>
        <row r="19">
          <cell r="X19">
            <v>9.575803132684138</v>
          </cell>
        </row>
        <row r="20">
          <cell r="X20">
            <v>9.2718833419338491</v>
          </cell>
        </row>
        <row r="21">
          <cell r="X21">
            <v>9.0024146451388791</v>
          </cell>
        </row>
        <row r="22">
          <cell r="X22">
            <v>9.5856002419490576</v>
          </cell>
        </row>
        <row r="23">
          <cell r="X23">
            <v>10.582381951867561</v>
          </cell>
        </row>
        <row r="24">
          <cell r="X24">
            <v>11.379469987357133</v>
          </cell>
        </row>
        <row r="25">
          <cell r="X25">
            <v>11.222126300398866</v>
          </cell>
        </row>
        <row r="26">
          <cell r="X26">
            <v>10.542624036686892</v>
          </cell>
        </row>
        <row r="27">
          <cell r="X27">
            <v>10.492226363314957</v>
          </cell>
        </row>
        <row r="28">
          <cell r="X28">
            <v>10.4269015344625</v>
          </cell>
        </row>
        <row r="29">
          <cell r="X29">
            <v>10.276820075400122</v>
          </cell>
        </row>
        <row r="30">
          <cell r="X30">
            <v>10.130820931197309</v>
          </cell>
        </row>
        <row r="31">
          <cell r="X31">
            <v>10.074415669694465</v>
          </cell>
        </row>
        <row r="32">
          <cell r="X32">
            <v>10.063515089840225</v>
          </cell>
        </row>
        <row r="33">
          <cell r="X33">
            <v>10.327836112764254</v>
          </cell>
        </row>
      </sheetData>
      <sheetData sheetId="17" refreshError="1"/>
      <sheetData sheetId="18">
        <row r="10">
          <cell r="X10">
            <v>10.486842018980104</v>
          </cell>
        </row>
        <row r="11">
          <cell r="X11">
            <v>10.359758824665953</v>
          </cell>
        </row>
        <row r="12">
          <cell r="X12">
            <v>10.366555431177318</v>
          </cell>
        </row>
        <row r="13">
          <cell r="X13">
            <v>10.277286025815282</v>
          </cell>
        </row>
        <row r="14">
          <cell r="X14">
            <v>10.315090755066144</v>
          </cell>
        </row>
        <row r="15">
          <cell r="X15">
            <v>10.240067352721852</v>
          </cell>
        </row>
        <row r="16">
          <cell r="X16">
            <v>9.6596227026566268</v>
          </cell>
        </row>
        <row r="17">
          <cell r="X17">
            <v>9.6273737291748276</v>
          </cell>
        </row>
        <row r="18">
          <cell r="X18">
            <v>10.248447710456345</v>
          </cell>
        </row>
        <row r="19">
          <cell r="X19">
            <v>10.081489401081461</v>
          </cell>
        </row>
        <row r="20">
          <cell r="X20">
            <v>8.3492445600035392</v>
          </cell>
        </row>
        <row r="21">
          <cell r="X21">
            <v>8.5641089026962867</v>
          </cell>
        </row>
        <row r="22">
          <cell r="X22">
            <v>9.0090305704574991</v>
          </cell>
        </row>
        <row r="23">
          <cell r="X23">
            <v>9.889451707849279</v>
          </cell>
        </row>
        <row r="24">
          <cell r="X24">
            <v>10.678904916525918</v>
          </cell>
        </row>
        <row r="25">
          <cell r="X25">
            <v>10.370960300691157</v>
          </cell>
        </row>
        <row r="26">
          <cell r="X26">
            <v>10.266808122655217</v>
          </cell>
        </row>
        <row r="27">
          <cell r="X27">
            <v>10.240156082761185</v>
          </cell>
        </row>
        <row r="28">
          <cell r="X28">
            <v>9.7327459309657467</v>
          </cell>
        </row>
        <row r="29">
          <cell r="X29">
            <v>9.8933952310572977</v>
          </cell>
        </row>
        <row r="30">
          <cell r="X30">
            <v>9.7579538713442986</v>
          </cell>
        </row>
        <row r="31">
          <cell r="X31">
            <v>9.1251450010193942</v>
          </cell>
        </row>
        <row r="32">
          <cell r="X32">
            <v>9.1848724362976526</v>
          </cell>
        </row>
        <row r="33">
          <cell r="X33">
            <v>9.2896234152540433</v>
          </cell>
        </row>
      </sheetData>
      <sheetData sheetId="19" refreshError="1"/>
      <sheetData sheetId="20">
        <row r="10">
          <cell r="X10">
            <v>9.3889795224286505</v>
          </cell>
        </row>
        <row r="11">
          <cell r="X11">
            <v>8.863595348828369</v>
          </cell>
        </row>
        <row r="12">
          <cell r="X12">
            <v>8.4576402724089998</v>
          </cell>
        </row>
        <row r="13">
          <cell r="X13">
            <v>8.3030344770886622</v>
          </cell>
        </row>
        <row r="14">
          <cell r="X14">
            <v>8.3394968631907052</v>
          </cell>
        </row>
        <row r="15">
          <cell r="X15">
            <v>8.7793862434248684</v>
          </cell>
        </row>
        <row r="16">
          <cell r="X16">
            <v>8.9437744357068869</v>
          </cell>
        </row>
        <row r="17">
          <cell r="X17">
            <v>9.1276703886760853</v>
          </cell>
        </row>
        <row r="18">
          <cell r="X18">
            <v>9.1191403106261006</v>
          </cell>
        </row>
        <row r="19">
          <cell r="X19">
            <v>8.700619621474619</v>
          </cell>
        </row>
        <row r="20">
          <cell r="X20">
            <v>8.30917723546888</v>
          </cell>
        </row>
        <row r="21">
          <cell r="X21">
            <v>6.5486505914810333</v>
          </cell>
        </row>
        <row r="22">
          <cell r="X22">
            <v>5.810085901002255</v>
          </cell>
        </row>
        <row r="23">
          <cell r="X23">
            <v>8.8195957488114143</v>
          </cell>
        </row>
        <row r="24">
          <cell r="X24">
            <v>9.2496342365891788</v>
          </cell>
        </row>
        <row r="25">
          <cell r="X25">
            <v>8.9324918297756462</v>
          </cell>
        </row>
        <row r="26">
          <cell r="X26">
            <v>9.3976706849617759</v>
          </cell>
        </row>
        <row r="27">
          <cell r="X27">
            <v>8.7708161134776184</v>
          </cell>
        </row>
        <row r="28">
          <cell r="X28">
            <v>8.8670768656296044</v>
          </cell>
        </row>
        <row r="29">
          <cell r="X29">
            <v>8.6379323924687643</v>
          </cell>
        </row>
        <row r="30">
          <cell r="X30">
            <v>8.3285046959620299</v>
          </cell>
        </row>
        <row r="31">
          <cell r="X31">
            <v>7.8332126405545734</v>
          </cell>
        </row>
        <row r="32">
          <cell r="X32">
            <v>7.658077685369296</v>
          </cell>
        </row>
        <row r="33">
          <cell r="X33">
            <v>7.5568209520615879</v>
          </cell>
        </row>
      </sheetData>
      <sheetData sheetId="21" refreshError="1"/>
      <sheetData sheetId="22">
        <row r="10">
          <cell r="X10">
            <v>7.9794309129709244</v>
          </cell>
        </row>
        <row r="11">
          <cell r="X11">
            <v>7.9834225988912193</v>
          </cell>
        </row>
        <row r="12">
          <cell r="X12">
            <v>7.9349670420810936</v>
          </cell>
        </row>
        <row r="13">
          <cell r="X13">
            <v>7.9651470792863828</v>
          </cell>
        </row>
        <row r="14">
          <cell r="X14">
            <v>7.8763832718611262</v>
          </cell>
        </row>
        <row r="15">
          <cell r="X15">
            <v>7.8605371752360291</v>
          </cell>
        </row>
        <row r="16">
          <cell r="X16">
            <v>8.0821935794839952</v>
          </cell>
        </row>
        <row r="17">
          <cell r="X17">
            <v>8.2921591248950204</v>
          </cell>
        </row>
        <row r="18">
          <cell r="X18">
            <v>7.8735244693301008</v>
          </cell>
        </row>
        <row r="19">
          <cell r="X19">
            <v>7.7409027940391981</v>
          </cell>
        </row>
        <row r="20">
          <cell r="X20">
            <v>6.9145402490092271</v>
          </cell>
        </row>
        <row r="21">
          <cell r="X21">
            <v>6.9887094555944218</v>
          </cell>
        </row>
        <row r="22">
          <cell r="X22">
            <v>5.8797691792131381</v>
          </cell>
        </row>
        <row r="23">
          <cell r="X23">
            <v>5.4176421470522422</v>
          </cell>
        </row>
        <row r="24">
          <cell r="X24">
            <v>4.7915156706657109</v>
          </cell>
        </row>
        <row r="25">
          <cell r="X25">
            <v>10.338401969156081</v>
          </cell>
        </row>
        <row r="26">
          <cell r="X26">
            <v>10.087858728324642</v>
          </cell>
        </row>
        <row r="27">
          <cell r="X27">
            <v>9.5512360410386563</v>
          </cell>
        </row>
        <row r="28">
          <cell r="X28">
            <v>9.6373302978665869</v>
          </cell>
        </row>
        <row r="29">
          <cell r="X29">
            <v>9.6816295760564444</v>
          </cell>
        </row>
        <row r="30">
          <cell r="X30">
            <v>8.99346765917646</v>
          </cell>
        </row>
        <row r="31">
          <cell r="X31">
            <v>8.5702810212212519</v>
          </cell>
        </row>
        <row r="32">
          <cell r="X32">
            <v>8.6728808124192636</v>
          </cell>
        </row>
        <row r="33">
          <cell r="X33">
            <v>8.4223999275572918</v>
          </cell>
        </row>
      </sheetData>
      <sheetData sheetId="23" refreshError="1"/>
      <sheetData sheetId="24">
        <row r="10">
          <cell r="X10">
            <v>8.1747972078114</v>
          </cell>
        </row>
        <row r="11">
          <cell r="X11">
            <v>8.3545250346828865</v>
          </cell>
        </row>
        <row r="12">
          <cell r="X12">
            <v>8.7080572749960421</v>
          </cell>
        </row>
        <row r="13">
          <cell r="X13">
            <v>8.8749823902629608</v>
          </cell>
        </row>
        <row r="14">
          <cell r="X14">
            <v>9.232231232784379</v>
          </cell>
        </row>
        <row r="15">
          <cell r="X15">
            <v>9.2524547608582743</v>
          </cell>
        </row>
        <row r="16">
          <cell r="X16">
            <v>9.2285499696323612</v>
          </cell>
        </row>
        <row r="17">
          <cell r="X17">
            <v>9.3132472035971201</v>
          </cell>
        </row>
        <row r="18">
          <cell r="X18">
            <v>9.1823797485634913</v>
          </cell>
        </row>
        <row r="19">
          <cell r="X19">
            <v>9.8300076418733404</v>
          </cell>
        </row>
        <row r="20">
          <cell r="X20">
            <v>8.9744343814861427</v>
          </cell>
        </row>
        <row r="21">
          <cell r="X21">
            <v>10.125130627596395</v>
          </cell>
        </row>
        <row r="22">
          <cell r="X22">
            <v>8.2791601786167348</v>
          </cell>
        </row>
        <row r="23">
          <cell r="X23">
            <v>7.9160937547592631</v>
          </cell>
        </row>
        <row r="24">
          <cell r="X24">
            <v>10.247866017122995</v>
          </cell>
        </row>
        <row r="25">
          <cell r="X25">
            <v>11.507630530556883</v>
          </cell>
        </row>
        <row r="26">
          <cell r="X26">
            <v>11.556648256235524</v>
          </cell>
        </row>
        <row r="27">
          <cell r="X27">
            <v>11.255202987927339</v>
          </cell>
        </row>
        <row r="28">
          <cell r="X28">
            <v>10.959781552817322</v>
          </cell>
        </row>
        <row r="29">
          <cell r="X29">
            <v>10.247958687049969</v>
          </cell>
        </row>
        <row r="30">
          <cell r="X30">
            <v>9.9946898154535422</v>
          </cell>
        </row>
        <row r="31">
          <cell r="X31">
            <v>9.9288793078683462</v>
          </cell>
        </row>
        <row r="32">
          <cell r="X32">
            <v>9.8384588297646278</v>
          </cell>
        </row>
        <row r="33">
          <cell r="X33">
            <v>9.7994199020425157</v>
          </cell>
        </row>
      </sheetData>
      <sheetData sheetId="25" refreshError="1"/>
      <sheetData sheetId="26">
        <row r="10">
          <cell r="X10">
            <v>9.8271330265910368</v>
          </cell>
        </row>
        <row r="11">
          <cell r="X11">
            <v>9.7061392842207148</v>
          </cell>
        </row>
        <row r="12">
          <cell r="X12">
            <v>9.6680617723465989</v>
          </cell>
        </row>
        <row r="13">
          <cell r="X13">
            <v>9.5406877982623151</v>
          </cell>
        </row>
        <row r="14">
          <cell r="X14">
            <v>9.4980982282375255</v>
          </cell>
        </row>
        <row r="15">
          <cell r="X15">
            <v>9.1833392865355421</v>
          </cell>
        </row>
        <row r="16">
          <cell r="X16">
            <v>9.5606662018931274</v>
          </cell>
        </row>
        <row r="17">
          <cell r="X17">
            <v>9.61351313212859</v>
          </cell>
        </row>
        <row r="18">
          <cell r="X18">
            <v>9.0385906914264442</v>
          </cell>
        </row>
        <row r="19">
          <cell r="X19">
            <v>8.7901982138357866</v>
          </cell>
        </row>
        <row r="20">
          <cell r="X20">
            <v>9.3414217724295501</v>
          </cell>
        </row>
        <row r="21">
          <cell r="X21">
            <v>7.9632382409960689</v>
          </cell>
        </row>
        <row r="22">
          <cell r="X22">
            <v>8.283670001455663</v>
          </cell>
        </row>
        <row r="23">
          <cell r="X23">
            <v>7.3261914749133155</v>
          </cell>
        </row>
        <row r="24">
          <cell r="X24">
            <v>7.1051297031772496</v>
          </cell>
        </row>
        <row r="25">
          <cell r="X25">
            <v>7.500876463106275</v>
          </cell>
        </row>
        <row r="26">
          <cell r="X26">
            <v>7.0970720589937413</v>
          </cell>
        </row>
        <row r="27">
          <cell r="X27">
            <v>9.2865953638912639</v>
          </cell>
        </row>
        <row r="28">
          <cell r="X28">
            <v>9.4221200761962471</v>
          </cell>
        </row>
        <row r="29">
          <cell r="X29">
            <v>10.045552659998418</v>
          </cell>
        </row>
        <row r="30">
          <cell r="X30">
            <v>10.307642405929784</v>
          </cell>
        </row>
        <row r="31">
          <cell r="X31">
            <v>10.319469242434877</v>
          </cell>
        </row>
        <row r="32">
          <cell r="X32">
            <v>9.8718336647948153</v>
          </cell>
        </row>
        <row r="33">
          <cell r="X33">
            <v>9.3955294173483761</v>
          </cell>
        </row>
      </sheetData>
      <sheetData sheetId="27" refreshError="1"/>
      <sheetData sheetId="28">
        <row r="10">
          <cell r="X10">
            <v>8.4403579982195751</v>
          </cell>
        </row>
        <row r="11">
          <cell r="X11">
            <v>8.9404928859405075</v>
          </cell>
        </row>
        <row r="12">
          <cell r="X12">
            <v>9.146798577610614</v>
          </cell>
        </row>
        <row r="13">
          <cell r="X13">
            <v>9.3678981014871496</v>
          </cell>
        </row>
        <row r="14">
          <cell r="X14">
            <v>9.6583961992536924</v>
          </cell>
        </row>
        <row r="15">
          <cell r="X15">
            <v>9.8627393902542124</v>
          </cell>
        </row>
        <row r="16">
          <cell r="X16">
            <v>9.3542775770764575</v>
          </cell>
        </row>
        <row r="17">
          <cell r="X17">
            <v>9.5277464901914435</v>
          </cell>
        </row>
        <row r="18">
          <cell r="X18">
            <v>9.4469619093946058</v>
          </cell>
        </row>
        <row r="19">
          <cell r="X19">
            <v>8.9897335432505532</v>
          </cell>
        </row>
        <row r="20">
          <cell r="X20">
            <v>7.8450435365255649</v>
          </cell>
        </row>
        <row r="21">
          <cell r="X21">
            <v>6.6563644518683445</v>
          </cell>
        </row>
        <row r="22">
          <cell r="X22">
            <v>5.9290109901134516</v>
          </cell>
        </row>
        <row r="23">
          <cell r="X23">
            <v>6.3156503548927931</v>
          </cell>
        </row>
        <row r="24">
          <cell r="X24">
            <v>6.0943011387646893</v>
          </cell>
        </row>
        <row r="25">
          <cell r="X25">
            <v>6.013692859367219</v>
          </cell>
        </row>
        <row r="26">
          <cell r="X26">
            <v>5.3880761438332776</v>
          </cell>
        </row>
        <row r="27">
          <cell r="X27">
            <v>6.2390545810245106</v>
          </cell>
        </row>
        <row r="28">
          <cell r="X28">
            <v>7.2100467660698646</v>
          </cell>
        </row>
        <row r="29">
          <cell r="X29">
            <v>8.0198569949664744</v>
          </cell>
        </row>
        <row r="30">
          <cell r="X30">
            <v>7.9324621307119232</v>
          </cell>
        </row>
        <row r="31">
          <cell r="X31">
            <v>7.6515645162353447</v>
          </cell>
        </row>
        <row r="32">
          <cell r="X32">
            <v>7.8374817001019563</v>
          </cell>
        </row>
        <row r="33">
          <cell r="X33">
            <v>7.712774824300797</v>
          </cell>
        </row>
      </sheetData>
      <sheetData sheetId="29" refreshError="1"/>
      <sheetData sheetId="30">
        <row r="10">
          <cell r="X10">
            <v>7.8461498431759047</v>
          </cell>
        </row>
        <row r="11">
          <cell r="X11">
            <v>8.0487562184190189</v>
          </cell>
        </row>
        <row r="12">
          <cell r="X12">
            <v>7.8977703109308282</v>
          </cell>
        </row>
        <row r="13">
          <cell r="X13">
            <v>8.2124875189029467</v>
          </cell>
        </row>
        <row r="14">
          <cell r="X14">
            <v>7.992535056365897</v>
          </cell>
        </row>
        <row r="15">
          <cell r="X15">
            <v>8.2594937801714678</v>
          </cell>
        </row>
        <row r="16">
          <cell r="X16">
            <v>8.1019520021513323</v>
          </cell>
        </row>
        <row r="17">
          <cell r="X17">
            <v>8.5719006137643401</v>
          </cell>
        </row>
        <row r="18">
          <cell r="X18">
            <v>8.176090545721463</v>
          </cell>
        </row>
        <row r="19">
          <cell r="X19">
            <v>8.3058388005842403</v>
          </cell>
        </row>
        <row r="20">
          <cell r="X20">
            <v>6.9104579221834852</v>
          </cell>
        </row>
        <row r="21">
          <cell r="X21">
            <v>6.3838734165217748</v>
          </cell>
        </row>
        <row r="22">
          <cell r="X22">
            <v>6.8255939459307911</v>
          </cell>
        </row>
        <row r="23">
          <cell r="X23">
            <v>6.1900357038869807</v>
          </cell>
        </row>
        <row r="24">
          <cell r="X24">
            <v>6.3509933782121415</v>
          </cell>
        </row>
        <row r="25">
          <cell r="X25">
            <v>6.6347243818080397</v>
          </cell>
        </row>
        <row r="26">
          <cell r="X26">
            <v>6.1773268793166487</v>
          </cell>
        </row>
        <row r="27">
          <cell r="X27">
            <v>7.4425905209781229</v>
          </cell>
        </row>
        <row r="28">
          <cell r="X28">
            <v>7.5006106825132717</v>
          </cell>
        </row>
        <row r="29">
          <cell r="X29">
            <v>8.0161962626727696</v>
          </cell>
        </row>
        <row r="30">
          <cell r="X30">
            <v>8.4254967456214853</v>
          </cell>
        </row>
        <row r="31">
          <cell r="X31">
            <v>9.0377046118133517</v>
          </cell>
        </row>
        <row r="32">
          <cell r="X32">
            <v>9.5528028368239184</v>
          </cell>
        </row>
        <row r="33">
          <cell r="X33">
            <v>11.656246271993819</v>
          </cell>
        </row>
      </sheetData>
      <sheetData sheetId="31" refreshError="1"/>
      <sheetData sheetId="32">
        <row r="10">
          <cell r="X10">
            <v>11.908376562942049</v>
          </cell>
        </row>
        <row r="11">
          <cell r="X11">
            <v>11.706721985090162</v>
          </cell>
        </row>
        <row r="12">
          <cell r="X12">
            <v>12.30563695480522</v>
          </cell>
        </row>
        <row r="13">
          <cell r="X13">
            <v>12.260573984117821</v>
          </cell>
        </row>
        <row r="14">
          <cell r="X14">
            <v>11.899235692647723</v>
          </cell>
        </row>
        <row r="15">
          <cell r="X15">
            <v>12.021520818696935</v>
          </cell>
        </row>
        <row r="16">
          <cell r="X16">
            <v>11.853296964097757</v>
          </cell>
        </row>
        <row r="17">
          <cell r="X17">
            <v>11.560139149511425</v>
          </cell>
        </row>
        <row r="18">
          <cell r="X18">
            <v>11.739166703530689</v>
          </cell>
        </row>
        <row r="19">
          <cell r="X19">
            <v>11.731198021969535</v>
          </cell>
        </row>
        <row r="20">
          <cell r="X20">
            <v>12.255252625357002</v>
          </cell>
        </row>
        <row r="21">
          <cell r="X21">
            <v>11.690046331159888</v>
          </cell>
        </row>
        <row r="22">
          <cell r="X22">
            <v>12.039084528457948</v>
          </cell>
        </row>
        <row r="23">
          <cell r="X23">
            <v>12.362464034605946</v>
          </cell>
        </row>
        <row r="24">
          <cell r="X24">
            <v>13.207604679804891</v>
          </cell>
        </row>
        <row r="25">
          <cell r="X25">
            <v>13.38910352734772</v>
          </cell>
        </row>
        <row r="26">
          <cell r="X26">
            <v>13.265697711700295</v>
          </cell>
        </row>
        <row r="27">
          <cell r="X27">
            <v>12.729436274273256</v>
          </cell>
        </row>
        <row r="28">
          <cell r="X28">
            <v>12.471970673931869</v>
          </cell>
        </row>
        <row r="29">
          <cell r="X29">
            <v>12.552595289909835</v>
          </cell>
        </row>
        <row r="30">
          <cell r="X30">
            <v>12.552595289909835</v>
          </cell>
        </row>
        <row r="31">
          <cell r="X31">
            <v>12.382478220434319</v>
          </cell>
        </row>
        <row r="32">
          <cell r="X32">
            <v>12.309749743296598</v>
          </cell>
        </row>
        <row r="33">
          <cell r="X33">
            <v>12.474741652524422</v>
          </cell>
        </row>
      </sheetData>
      <sheetData sheetId="33" refreshError="1"/>
      <sheetData sheetId="34">
        <row r="10">
          <cell r="X10">
            <v>12.428928039079382</v>
          </cell>
        </row>
        <row r="11">
          <cell r="X11">
            <v>12.069090262267364</v>
          </cell>
        </row>
        <row r="12">
          <cell r="X12">
            <v>12.047843602537309</v>
          </cell>
        </row>
        <row r="13">
          <cell r="X13">
            <v>11.841166420599111</v>
          </cell>
        </row>
        <row r="14">
          <cell r="X14">
            <v>11.913544214523018</v>
          </cell>
        </row>
        <row r="15">
          <cell r="X15">
            <v>11.857122678535569</v>
          </cell>
        </row>
        <row r="16">
          <cell r="X16">
            <v>11.952358645900265</v>
          </cell>
        </row>
        <row r="17">
          <cell r="X17">
            <v>12.129353816514072</v>
          </cell>
        </row>
        <row r="18">
          <cell r="X18">
            <v>12.291746582319661</v>
          </cell>
        </row>
        <row r="19">
          <cell r="X19">
            <v>11.438400042102058</v>
          </cell>
        </row>
        <row r="20">
          <cell r="X20">
            <v>10.418877222079155</v>
          </cell>
        </row>
        <row r="21">
          <cell r="X21">
            <v>8.9421530523355983</v>
          </cell>
        </row>
        <row r="22">
          <cell r="X22">
            <v>8.709962147095867</v>
          </cell>
        </row>
        <row r="23">
          <cell r="X23">
            <v>8.87585155756455</v>
          </cell>
        </row>
        <row r="24">
          <cell r="X24">
            <v>9.0185574696377433</v>
          </cell>
        </row>
        <row r="25">
          <cell r="X25">
            <v>8.13715366836702</v>
          </cell>
        </row>
        <row r="26">
          <cell r="X26">
            <v>8.3367048937860968</v>
          </cell>
        </row>
        <row r="27">
          <cell r="X27">
            <v>8.9123220325233206</v>
          </cell>
        </row>
        <row r="28">
          <cell r="X28">
            <v>10.333955469452592</v>
          </cell>
        </row>
        <row r="29">
          <cell r="X29">
            <v>12.298295739634352</v>
          </cell>
        </row>
        <row r="30">
          <cell r="X30">
            <v>14.410035764215015</v>
          </cell>
        </row>
        <row r="31">
          <cell r="X31">
            <v>15.180848377928159</v>
          </cell>
        </row>
        <row r="32">
          <cell r="X32">
            <v>12.4647241578477</v>
          </cell>
        </row>
        <row r="33">
          <cell r="X33">
            <v>12.333189760396127</v>
          </cell>
        </row>
      </sheetData>
      <sheetData sheetId="35" refreshError="1"/>
      <sheetData sheetId="36">
        <row r="10">
          <cell r="X10">
            <v>12.175748124296893</v>
          </cell>
        </row>
        <row r="11">
          <cell r="X11">
            <v>13.136984385796989</v>
          </cell>
        </row>
        <row r="12">
          <cell r="X12">
            <v>13.182655049772807</v>
          </cell>
        </row>
        <row r="13">
          <cell r="X13">
            <v>13.461436686742665</v>
          </cell>
        </row>
        <row r="14">
          <cell r="X14">
            <v>12.052847627767063</v>
          </cell>
        </row>
        <row r="15">
          <cell r="X15">
            <v>12.942908612273289</v>
          </cell>
        </row>
        <row r="16">
          <cell r="X16">
            <v>12.904361641242883</v>
          </cell>
        </row>
        <row r="17">
          <cell r="X17">
            <v>12.972736702550979</v>
          </cell>
        </row>
        <row r="18">
          <cell r="X18">
            <v>12.226380309703996</v>
          </cell>
        </row>
        <row r="19">
          <cell r="X19">
            <v>11.44794478547507</v>
          </cell>
        </row>
        <row r="20">
          <cell r="X20">
            <v>10.843612547766567</v>
          </cell>
        </row>
        <row r="21">
          <cell r="X21">
            <v>10.678893668025797</v>
          </cell>
        </row>
        <row r="22">
          <cell r="X22">
            <v>10.538109624324443</v>
          </cell>
        </row>
        <row r="23">
          <cell r="X23">
            <v>10.360347127450147</v>
          </cell>
        </row>
        <row r="24">
          <cell r="X24">
            <v>10.559595729402194</v>
          </cell>
        </row>
        <row r="25">
          <cell r="X25">
            <v>10.547575709403828</v>
          </cell>
        </row>
        <row r="26">
          <cell r="X26">
            <v>10.856710106002732</v>
          </cell>
        </row>
        <row r="27">
          <cell r="X27">
            <v>10.919293038648917</v>
          </cell>
        </row>
        <row r="28">
          <cell r="X28">
            <v>11.030554536686282</v>
          </cell>
        </row>
        <row r="29">
          <cell r="X29">
            <v>10.96335682984429</v>
          </cell>
        </row>
        <row r="30">
          <cell r="X30">
            <v>10.959436627087925</v>
          </cell>
        </row>
        <row r="31">
          <cell r="X31">
            <v>10.957660255213971</v>
          </cell>
        </row>
        <row r="32">
          <cell r="X32">
            <v>10.877242623523314</v>
          </cell>
        </row>
        <row r="33">
          <cell r="X33">
            <v>11.111092844931148</v>
          </cell>
        </row>
      </sheetData>
      <sheetData sheetId="37" refreshError="1"/>
      <sheetData sheetId="38">
        <row r="10">
          <cell r="X10">
            <v>11.112302067780947</v>
          </cell>
        </row>
        <row r="11">
          <cell r="X11">
            <v>11.004739445639258</v>
          </cell>
        </row>
        <row r="12">
          <cell r="X12">
            <v>11.201023039694435</v>
          </cell>
        </row>
        <row r="13">
          <cell r="X13">
            <v>11.158071558603543</v>
          </cell>
        </row>
        <row r="14">
          <cell r="X14">
            <v>11.229795670430935</v>
          </cell>
        </row>
        <row r="15">
          <cell r="X15">
            <v>11.363558489407414</v>
          </cell>
        </row>
        <row r="16">
          <cell r="X16">
            <v>11.369736479294957</v>
          </cell>
        </row>
        <row r="17">
          <cell r="X17">
            <v>11.623248407224066</v>
          </cell>
        </row>
        <row r="18">
          <cell r="X18">
            <v>11.650429226510482</v>
          </cell>
        </row>
        <row r="19">
          <cell r="X19">
            <v>11.648744594359686</v>
          </cell>
        </row>
        <row r="20">
          <cell r="X20">
            <v>11.686550361292575</v>
          </cell>
        </row>
        <row r="21">
          <cell r="X21">
            <v>11.965439663623709</v>
          </cell>
        </row>
        <row r="22">
          <cell r="X22">
            <v>12.24607125368828</v>
          </cell>
        </row>
        <row r="23">
          <cell r="X23">
            <v>11.928270252625975</v>
          </cell>
        </row>
        <row r="24">
          <cell r="X24">
            <v>12.053406449771812</v>
          </cell>
        </row>
        <row r="25">
          <cell r="X25">
            <v>12.016586777934844</v>
          </cell>
        </row>
        <row r="26">
          <cell r="X26">
            <v>12.009553762260369</v>
          </cell>
        </row>
        <row r="27">
          <cell r="X27">
            <v>11.967200434670451</v>
          </cell>
        </row>
        <row r="28">
          <cell r="X28">
            <v>11.929560238936549</v>
          </cell>
        </row>
        <row r="29">
          <cell r="X29">
            <v>12.087878553384913</v>
          </cell>
        </row>
        <row r="30">
          <cell r="X30">
            <v>12.319177760939702</v>
          </cell>
        </row>
        <row r="31">
          <cell r="X31">
            <v>12.443120044674776</v>
          </cell>
        </row>
        <row r="32">
          <cell r="X32">
            <v>12.320966548833761</v>
          </cell>
        </row>
        <row r="33">
          <cell r="X33">
            <v>12.443120044674776</v>
          </cell>
        </row>
      </sheetData>
      <sheetData sheetId="39" refreshError="1"/>
      <sheetData sheetId="40">
        <row r="10">
          <cell r="X10">
            <v>12.426264484134959</v>
          </cell>
        </row>
        <row r="11">
          <cell r="X11">
            <v>12.438086941056911</v>
          </cell>
        </row>
        <row r="12">
          <cell r="X12">
            <v>12.526152547935824</v>
          </cell>
        </row>
        <row r="13">
          <cell r="X13">
            <v>12.556441062923506</v>
          </cell>
        </row>
        <row r="14">
          <cell r="X14">
            <v>12.559358839141746</v>
          </cell>
        </row>
        <row r="15">
          <cell r="X15">
            <v>12.564087737781554</v>
          </cell>
        </row>
        <row r="16">
          <cell r="X16">
            <v>12.46983120666456</v>
          </cell>
        </row>
        <row r="17">
          <cell r="X17">
            <v>12.626491203313549</v>
          </cell>
        </row>
        <row r="18">
          <cell r="X18">
            <v>12.579851779714909</v>
          </cell>
        </row>
        <row r="19">
          <cell r="X19">
            <v>12.493506410242286</v>
          </cell>
        </row>
        <row r="20">
          <cell r="X20">
            <v>12.443756234988042</v>
          </cell>
        </row>
        <row r="21">
          <cell r="X21">
            <v>12.4641584240992</v>
          </cell>
        </row>
        <row r="22">
          <cell r="X22">
            <v>12.807819105920998</v>
          </cell>
        </row>
        <row r="23">
          <cell r="X23">
            <v>13.186664736699246</v>
          </cell>
        </row>
        <row r="24">
          <cell r="X24">
            <v>12.895238437582027</v>
          </cell>
        </row>
        <row r="25">
          <cell r="X25">
            <v>13.128851297746618</v>
          </cell>
        </row>
        <row r="26">
          <cell r="X26">
            <v>12.398283464203816</v>
          </cell>
        </row>
        <row r="27">
          <cell r="X27">
            <v>11.79344999340149</v>
          </cell>
        </row>
        <row r="28">
          <cell r="X28">
            <v>11.944834909339285</v>
          </cell>
        </row>
        <row r="29">
          <cell r="X29">
            <v>10.905160429424162</v>
          </cell>
        </row>
        <row r="30">
          <cell r="X30">
            <v>10.039539553843683</v>
          </cell>
        </row>
        <row r="31">
          <cell r="X31">
            <v>10.593292590255087</v>
          </cell>
        </row>
        <row r="32">
          <cell r="X32">
            <v>10.25902273605575</v>
          </cell>
        </row>
        <row r="33">
          <cell r="X33">
            <v>9.847456213143742</v>
          </cell>
        </row>
      </sheetData>
      <sheetData sheetId="41" refreshError="1"/>
      <sheetData sheetId="42">
        <row r="10">
          <cell r="X10">
            <v>9.3389839263957928</v>
          </cell>
        </row>
        <row r="11">
          <cell r="X11">
            <v>9.7982971919578912</v>
          </cell>
        </row>
        <row r="12">
          <cell r="X12">
            <v>10.25405723705502</v>
          </cell>
        </row>
        <row r="13">
          <cell r="X13">
            <v>10.034045946281996</v>
          </cell>
        </row>
        <row r="14">
          <cell r="X14">
            <v>10.557119871426194</v>
          </cell>
        </row>
        <row r="15">
          <cell r="X15">
            <v>10.967108756905185</v>
          </cell>
        </row>
        <row r="16">
          <cell r="X16">
            <v>11.22112497350281</v>
          </cell>
        </row>
        <row r="17">
          <cell r="X17">
            <v>11.164750088114088</v>
          </cell>
        </row>
        <row r="18">
          <cell r="X18">
            <v>10.966292939576471</v>
          </cell>
        </row>
        <row r="19">
          <cell r="X19">
            <v>11.448324455843412</v>
          </cell>
        </row>
        <row r="20">
          <cell r="X20">
            <v>10.9234616242518</v>
          </cell>
        </row>
        <row r="21">
          <cell r="X21">
            <v>10.807634511002005</v>
          </cell>
        </row>
        <row r="22">
          <cell r="X22">
            <v>10.73688135961484</v>
          </cell>
        </row>
        <row r="23">
          <cell r="X23">
            <v>10.887811270405374</v>
          </cell>
        </row>
        <row r="24">
          <cell r="X24">
            <v>11.231615647191026</v>
          </cell>
        </row>
        <row r="25">
          <cell r="X25">
            <v>11.209971383406899</v>
          </cell>
        </row>
        <row r="26">
          <cell r="X26">
            <v>11.063938127428862</v>
          </cell>
        </row>
        <row r="27">
          <cell r="X27">
            <v>11.712338462551694</v>
          </cell>
        </row>
        <row r="28">
          <cell r="X28">
            <v>11.445208101291179</v>
          </cell>
        </row>
        <row r="29">
          <cell r="X29">
            <v>11.103680865757818</v>
          </cell>
        </row>
        <row r="30">
          <cell r="X30">
            <v>11.011901992511314</v>
          </cell>
        </row>
        <row r="31">
          <cell r="X31">
            <v>11.331503003595417</v>
          </cell>
        </row>
        <row r="32">
          <cell r="X32">
            <v>11.331503003595417</v>
          </cell>
        </row>
        <row r="33">
          <cell r="X33">
            <v>11.253329550309033</v>
          </cell>
        </row>
      </sheetData>
      <sheetData sheetId="43" refreshError="1"/>
      <sheetData sheetId="44">
        <row r="10">
          <cell r="X10">
            <v>11.123711801891083</v>
          </cell>
        </row>
        <row r="11">
          <cell r="X11">
            <v>11.567540385369213</v>
          </cell>
        </row>
        <row r="12">
          <cell r="X12">
            <v>11.514361922209808</v>
          </cell>
        </row>
        <row r="13">
          <cell r="X13">
            <v>11.54905025513647</v>
          </cell>
        </row>
        <row r="14">
          <cell r="X14">
            <v>11.307597671276586</v>
          </cell>
        </row>
        <row r="15">
          <cell r="X15">
            <v>11.017281108305967</v>
          </cell>
        </row>
        <row r="16">
          <cell r="X16">
            <v>10.755737942206446</v>
          </cell>
        </row>
        <row r="17">
          <cell r="X17">
            <v>11.014439195882442</v>
          </cell>
        </row>
        <row r="18">
          <cell r="X18">
            <v>11.14420099324775</v>
          </cell>
        </row>
        <row r="19">
          <cell r="X19">
            <v>11.066883280394396</v>
          </cell>
        </row>
        <row r="20">
          <cell r="X20">
            <v>11.311349635891073</v>
          </cell>
        </row>
        <row r="21">
          <cell r="X21">
            <v>11.86927739010077</v>
          </cell>
        </row>
        <row r="22">
          <cell r="X22">
            <v>11.517744798425349</v>
          </cell>
        </row>
        <row r="23">
          <cell r="X23">
            <v>12.55128090776679</v>
          </cell>
        </row>
        <row r="24">
          <cell r="X24">
            <v>14.172689677003731</v>
          </cell>
        </row>
        <row r="25">
          <cell r="X25">
            <v>12.720451491556616</v>
          </cell>
        </row>
        <row r="26">
          <cell r="X26">
            <v>12.144324526424937</v>
          </cell>
        </row>
        <row r="27">
          <cell r="X27">
            <v>12.4695855350445</v>
          </cell>
        </row>
        <row r="28">
          <cell r="X28">
            <v>12.344322185838012</v>
          </cell>
        </row>
        <row r="29">
          <cell r="X29">
            <v>12.214328899394221</v>
          </cell>
        </row>
        <row r="30">
          <cell r="X30">
            <v>12.163254337019509</v>
          </cell>
        </row>
        <row r="31">
          <cell r="X31">
            <v>12.13209880411698</v>
          </cell>
        </row>
        <row r="32">
          <cell r="X32">
            <v>12.063461911609608</v>
          </cell>
        </row>
        <row r="33">
          <cell r="X33">
            <v>12.01551653471239</v>
          </cell>
        </row>
      </sheetData>
      <sheetData sheetId="45" refreshError="1"/>
      <sheetData sheetId="46">
        <row r="10">
          <cell r="X10">
            <v>12.205918875392525</v>
          </cell>
        </row>
        <row r="11">
          <cell r="X11">
            <v>12.139834155533887</v>
          </cell>
        </row>
        <row r="12">
          <cell r="X12">
            <v>12.412898483881534</v>
          </cell>
        </row>
        <row r="13">
          <cell r="X13">
            <v>12.237300623160253</v>
          </cell>
        </row>
        <row r="14">
          <cell r="X14">
            <v>12.181432163431131</v>
          </cell>
        </row>
        <row r="15">
          <cell r="X15">
            <v>11.849065620671254</v>
          </cell>
        </row>
        <row r="16">
          <cell r="X16">
            <v>11.745085563929498</v>
          </cell>
        </row>
        <row r="17">
          <cell r="X17">
            <v>11.601323922518674</v>
          </cell>
        </row>
        <row r="18">
          <cell r="X18">
            <v>11.672283646190369</v>
          </cell>
        </row>
        <row r="19">
          <cell r="X19">
            <v>12.730058407146046</v>
          </cell>
        </row>
        <row r="20">
          <cell r="X20">
            <v>12.305713384032991</v>
          </cell>
        </row>
        <row r="21">
          <cell r="X21">
            <v>12.645822873782812</v>
          </cell>
        </row>
        <row r="22">
          <cell r="X22">
            <v>12.237075954240774</v>
          </cell>
        </row>
        <row r="23">
          <cell r="X23">
            <v>12.07388995173196</v>
          </cell>
        </row>
        <row r="24">
          <cell r="X24">
            <v>11.501228410252526</v>
          </cell>
        </row>
        <row r="25">
          <cell r="X25">
            <v>14.626010119283634</v>
          </cell>
        </row>
        <row r="26">
          <cell r="X26">
            <v>14.294765973700338</v>
          </cell>
        </row>
        <row r="27">
          <cell r="X27">
            <v>13.844584054025447</v>
          </cell>
        </row>
        <row r="28">
          <cell r="X28">
            <v>13.547254987974128</v>
          </cell>
        </row>
        <row r="29">
          <cell r="X29">
            <v>13.577274386505994</v>
          </cell>
        </row>
        <row r="30">
          <cell r="X30">
            <v>13.611423772545519</v>
          </cell>
        </row>
        <row r="31">
          <cell r="X31">
            <v>13.385330143644611</v>
          </cell>
        </row>
        <row r="32">
          <cell r="X32">
            <v>12.920994258487907</v>
          </cell>
        </row>
        <row r="33">
          <cell r="X33">
            <v>13.22113712211134</v>
          </cell>
        </row>
      </sheetData>
      <sheetData sheetId="47" refreshError="1"/>
      <sheetData sheetId="48">
        <row r="10">
          <cell r="X10">
            <v>13.079653268544645</v>
          </cell>
        </row>
        <row r="11">
          <cell r="X11">
            <v>12.239574102707953</v>
          </cell>
        </row>
        <row r="12">
          <cell r="X12">
            <v>12.386504938678094</v>
          </cell>
        </row>
        <row r="13">
          <cell r="X13">
            <v>12.563598744451156</v>
          </cell>
        </row>
        <row r="14">
          <cell r="X14">
            <v>13.011440076818637</v>
          </cell>
        </row>
        <row r="15">
          <cell r="X15">
            <v>13.364527639847889</v>
          </cell>
        </row>
        <row r="16">
          <cell r="X16">
            <v>12.500719401539703</v>
          </cell>
        </row>
        <row r="17">
          <cell r="X17">
            <v>12.866739714962801</v>
          </cell>
        </row>
        <row r="18">
          <cell r="X18">
            <v>12.026249517001576</v>
          </cell>
        </row>
        <row r="19">
          <cell r="X19">
            <v>11.692758719910913</v>
          </cell>
        </row>
        <row r="20">
          <cell r="X20">
            <v>10.191267320612674</v>
          </cell>
        </row>
        <row r="21">
          <cell r="X21">
            <v>11.49392828257287</v>
          </cell>
        </row>
        <row r="22">
          <cell r="X22">
            <v>14.198587458334673</v>
          </cell>
        </row>
        <row r="23">
          <cell r="X23">
            <v>13.596014192889365</v>
          </cell>
        </row>
        <row r="24">
          <cell r="X24">
            <v>11.998030463425609</v>
          </cell>
        </row>
        <row r="25">
          <cell r="X25">
            <v>11.949290140268145</v>
          </cell>
        </row>
        <row r="26">
          <cell r="X26">
            <v>12.638555338706022</v>
          </cell>
        </row>
        <row r="27">
          <cell r="X27">
            <v>12.657659549903956</v>
          </cell>
        </row>
        <row r="28">
          <cell r="X28">
            <v>11.569496411932406</v>
          </cell>
        </row>
        <row r="29">
          <cell r="X29">
            <v>10.996207005587733</v>
          </cell>
        </row>
        <row r="30">
          <cell r="X30">
            <v>11.804521187671639</v>
          </cell>
        </row>
        <row r="31">
          <cell r="X31">
            <v>12.034898679256527</v>
          </cell>
        </row>
        <row r="32">
          <cell r="X32">
            <v>12.420926454979762</v>
          </cell>
        </row>
        <row r="33">
          <cell r="X33">
            <v>11.878509723000441</v>
          </cell>
        </row>
      </sheetData>
      <sheetData sheetId="49" refreshError="1"/>
      <sheetData sheetId="50">
        <row r="10">
          <cell r="X10">
            <v>10.933482852242557</v>
          </cell>
        </row>
        <row r="11">
          <cell r="X11">
            <v>10.485988285598319</v>
          </cell>
        </row>
        <row r="12">
          <cell r="X12">
            <v>10.636905373105469</v>
          </cell>
        </row>
        <row r="13">
          <cell r="X13">
            <v>12.601803425313262</v>
          </cell>
        </row>
        <row r="14">
          <cell r="X14">
            <v>12.580805967500909</v>
          </cell>
        </row>
        <row r="15">
          <cell r="X15">
            <v>12.469531057762978</v>
          </cell>
        </row>
        <row r="16">
          <cell r="X16">
            <v>12.209983403168852</v>
          </cell>
        </row>
        <row r="17">
          <cell r="X17">
            <v>13.120497398796699</v>
          </cell>
        </row>
        <row r="18">
          <cell r="X18">
            <v>13.422819967671945</v>
          </cell>
        </row>
        <row r="19">
          <cell r="X19">
            <v>13.292113098970354</v>
          </cell>
        </row>
        <row r="20">
          <cell r="X20">
            <v>13.685546379088741</v>
          </cell>
        </row>
        <row r="21">
          <cell r="X21">
            <v>13.919250299049155</v>
          </cell>
        </row>
        <row r="22">
          <cell r="X22">
            <v>13.453638142471751</v>
          </cell>
        </row>
        <row r="23">
          <cell r="X23">
            <v>14.044264528492509</v>
          </cell>
        </row>
        <row r="24">
          <cell r="X24">
            <v>13.309534796919545</v>
          </cell>
        </row>
        <row r="25">
          <cell r="X25">
            <v>12.894551535708052</v>
          </cell>
        </row>
        <row r="26">
          <cell r="X26">
            <v>12.932062435761191</v>
          </cell>
        </row>
        <row r="27">
          <cell r="X27">
            <v>12.669392881352239</v>
          </cell>
        </row>
        <row r="28">
          <cell r="X28">
            <v>12.456640714941679</v>
          </cell>
        </row>
        <row r="29">
          <cell r="X29">
            <v>12.085584759175509</v>
          </cell>
        </row>
        <row r="30">
          <cell r="X30">
            <v>12.323558899180894</v>
          </cell>
        </row>
        <row r="31">
          <cell r="X31">
            <v>12.039995296151274</v>
          </cell>
        </row>
        <row r="32">
          <cell r="X32">
            <v>12.408673748760812</v>
          </cell>
        </row>
        <row r="33">
          <cell r="X33">
            <v>12.452142046411355</v>
          </cell>
        </row>
      </sheetData>
      <sheetData sheetId="51" refreshError="1"/>
      <sheetData sheetId="52">
        <row r="10">
          <cell r="X10">
            <v>11.802064469140035</v>
          </cell>
        </row>
        <row r="11">
          <cell r="X11">
            <v>11.662577740994021</v>
          </cell>
        </row>
        <row r="12">
          <cell r="X12">
            <v>11.590644613241192</v>
          </cell>
        </row>
        <row r="13">
          <cell r="X13">
            <v>11.517438593126672</v>
          </cell>
        </row>
        <row r="14">
          <cell r="X14">
            <v>11.438035454069633</v>
          </cell>
        </row>
        <row r="15">
          <cell r="X15">
            <v>11.504935366187071</v>
          </cell>
        </row>
        <row r="16">
          <cell r="X16">
            <v>11.509613930850414</v>
          </cell>
        </row>
        <row r="17">
          <cell r="X17">
            <v>11.576083806185945</v>
          </cell>
        </row>
        <row r="18">
          <cell r="X18">
            <v>12.074165705057805</v>
          </cell>
        </row>
        <row r="19">
          <cell r="X19">
            <v>12.192101196785144</v>
          </cell>
        </row>
        <row r="20">
          <cell r="X20">
            <v>12.073109778049252</v>
          </cell>
        </row>
        <row r="21">
          <cell r="X21">
            <v>12.0699442774273</v>
          </cell>
        </row>
        <row r="22">
          <cell r="X22">
            <v>11.789997497275825</v>
          </cell>
        </row>
        <row r="23">
          <cell r="X23">
            <v>11.680641969804494</v>
          </cell>
        </row>
        <row r="24">
          <cell r="X24">
            <v>11.39365314280389</v>
          </cell>
        </row>
        <row r="25">
          <cell r="X25">
            <v>10.831675014882615</v>
          </cell>
        </row>
        <row r="26">
          <cell r="X26">
            <v>10.290511104211657</v>
          </cell>
        </row>
        <row r="27">
          <cell r="X27">
            <v>10.192349621762853</v>
          </cell>
        </row>
        <row r="28">
          <cell r="X28">
            <v>10.269636898055944</v>
          </cell>
        </row>
        <row r="29">
          <cell r="X29">
            <v>10.263312837369666</v>
          </cell>
        </row>
        <row r="30">
          <cell r="X30">
            <v>10.039941406288831</v>
          </cell>
        </row>
        <row r="31">
          <cell r="X31">
            <v>10.081224671574704</v>
          </cell>
        </row>
        <row r="32">
          <cell r="X32">
            <v>9.5618018582565441</v>
          </cell>
        </row>
        <row r="33">
          <cell r="X33">
            <v>9.6482292789509501</v>
          </cell>
        </row>
      </sheetData>
      <sheetData sheetId="53" refreshError="1"/>
      <sheetData sheetId="54">
        <row r="10">
          <cell r="X10">
            <v>9.3062563114572825</v>
          </cell>
        </row>
        <row r="11">
          <cell r="X11">
            <v>9.4113994588159677</v>
          </cell>
        </row>
        <row r="12">
          <cell r="X12">
            <v>9.458458626722301</v>
          </cell>
        </row>
        <row r="13">
          <cell r="X13">
            <v>9.2548303575100963</v>
          </cell>
        </row>
        <row r="14">
          <cell r="X14">
            <v>9.296811847344296</v>
          </cell>
        </row>
        <row r="15">
          <cell r="X15">
            <v>9.1082869015453092</v>
          </cell>
        </row>
        <row r="16">
          <cell r="X16">
            <v>9.3243305897515238</v>
          </cell>
        </row>
        <row r="17">
          <cell r="X17">
            <v>9.3822344935946393</v>
          </cell>
        </row>
        <row r="18">
          <cell r="X18">
            <v>9.2085516451962626</v>
          </cell>
        </row>
        <row r="19">
          <cell r="X19">
            <v>8.8761758411283314</v>
          </cell>
        </row>
        <row r="20">
          <cell r="X20">
            <v>9.3397792724379229</v>
          </cell>
        </row>
        <row r="21">
          <cell r="X21">
            <v>8.7217900840763853</v>
          </cell>
        </row>
        <row r="22">
          <cell r="X22">
            <v>8.6874915712302503</v>
          </cell>
        </row>
        <row r="23">
          <cell r="X23">
            <v>8.6181036224718959</v>
          </cell>
        </row>
        <row r="24">
          <cell r="X24">
            <v>8.4483005108193421</v>
          </cell>
        </row>
        <row r="25">
          <cell r="X25">
            <v>8.59113232334904</v>
          </cell>
        </row>
        <row r="26">
          <cell r="X26">
            <v>8.6053323603082372</v>
          </cell>
        </row>
        <row r="27">
          <cell r="X27">
            <v>8.5640214697047092</v>
          </cell>
        </row>
        <row r="28">
          <cell r="X28">
            <v>8.5649225991973861</v>
          </cell>
        </row>
        <row r="29">
          <cell r="X29">
            <v>8.3963361174225053</v>
          </cell>
        </row>
        <row r="30">
          <cell r="X30">
            <v>8.1602734372333998</v>
          </cell>
        </row>
        <row r="31">
          <cell r="X31">
            <v>8.1602734372333998</v>
          </cell>
        </row>
        <row r="32">
          <cell r="X32">
            <v>7.9637833374597955</v>
          </cell>
        </row>
        <row r="33">
          <cell r="X33">
            <v>7.7710924102200885</v>
          </cell>
        </row>
      </sheetData>
      <sheetData sheetId="55" refreshError="1"/>
      <sheetData sheetId="56">
        <row r="10">
          <cell r="X10">
            <v>7.4085907877861148</v>
          </cell>
        </row>
        <row r="11">
          <cell r="X11">
            <v>8.222564283361752</v>
          </cell>
        </row>
        <row r="12">
          <cell r="X12">
            <v>8.458657703496673</v>
          </cell>
        </row>
        <row r="13">
          <cell r="X13">
            <v>8.2696606381137876</v>
          </cell>
        </row>
        <row r="14">
          <cell r="X14">
            <v>8.2294145714724536</v>
          </cell>
        </row>
        <row r="15">
          <cell r="X15">
            <v>8.8557624080791193</v>
          </cell>
        </row>
        <row r="16">
          <cell r="X16">
            <v>8.494353807610489</v>
          </cell>
        </row>
        <row r="17">
          <cell r="X17">
            <v>8.3721612210215959</v>
          </cell>
        </row>
        <row r="18">
          <cell r="X18">
            <v>8.3293744152184583</v>
          </cell>
        </row>
        <row r="19">
          <cell r="X19">
            <v>8.3496969563473833</v>
          </cell>
        </row>
        <row r="20">
          <cell r="X20">
            <v>8.2979318477613582</v>
          </cell>
        </row>
        <row r="21">
          <cell r="X21">
            <v>9.062088894859329</v>
          </cell>
        </row>
        <row r="22">
          <cell r="X22">
            <v>8.8070693767337858</v>
          </cell>
        </row>
        <row r="23">
          <cell r="X23">
            <v>8.5593726182233656</v>
          </cell>
        </row>
        <row r="24">
          <cell r="X24">
            <v>8.6860684497837788</v>
          </cell>
        </row>
        <row r="25">
          <cell r="X25">
            <v>9.2438553307514368</v>
          </cell>
        </row>
        <row r="26">
          <cell r="X26">
            <v>8.9944140092802112</v>
          </cell>
        </row>
        <row r="27">
          <cell r="X27">
            <v>9.0362583490872925</v>
          </cell>
        </row>
        <row r="28">
          <cell r="X28">
            <v>8.854513676169276</v>
          </cell>
        </row>
        <row r="29">
          <cell r="X29">
            <v>8.7352259851897784</v>
          </cell>
        </row>
        <row r="30">
          <cell r="X30">
            <v>8.5746289119082437</v>
          </cell>
        </row>
        <row r="31">
          <cell r="X31">
            <v>8.6987132143288122</v>
          </cell>
        </row>
        <row r="32">
          <cell r="X32">
            <v>8.8298573613198617</v>
          </cell>
        </row>
        <row r="33">
          <cell r="X33">
            <v>8.8966695921933248</v>
          </cell>
        </row>
      </sheetData>
      <sheetData sheetId="57" refreshError="1"/>
      <sheetData sheetId="58">
        <row r="10">
          <cell r="X10">
            <v>8.9046343189317678</v>
          </cell>
        </row>
        <row r="11">
          <cell r="X11">
            <v>9.1891165405720567</v>
          </cell>
        </row>
        <row r="12">
          <cell r="X12">
            <v>9.2470135691413375</v>
          </cell>
        </row>
        <row r="13">
          <cell r="X13">
            <v>9.432727882915426</v>
          </cell>
        </row>
        <row r="14">
          <cell r="X14">
            <v>9.3258588180999435</v>
          </cell>
        </row>
        <row r="15">
          <cell r="X15">
            <v>9.379029425900665</v>
          </cell>
        </row>
        <row r="16">
          <cell r="X16">
            <v>9.402483568744417</v>
          </cell>
        </row>
        <row r="17">
          <cell r="X17">
            <v>9.4238628838896386</v>
          </cell>
        </row>
        <row r="18">
          <cell r="X18">
            <v>9.3525587947733371</v>
          </cell>
        </row>
        <row r="19">
          <cell r="X19">
            <v>9.5389183678231664</v>
          </cell>
        </row>
        <row r="20">
          <cell r="X20">
            <v>9.8104098674160376</v>
          </cell>
        </row>
        <row r="21">
          <cell r="X21">
            <v>10.283319118335235</v>
          </cell>
        </row>
        <row r="22">
          <cell r="X22">
            <v>10.63334987897028</v>
          </cell>
        </row>
        <row r="23">
          <cell r="X23">
            <v>10.540776234278399</v>
          </cell>
        </row>
        <row r="24">
          <cell r="X24">
            <v>10.58392744724085</v>
          </cell>
        </row>
        <row r="25">
          <cell r="X25">
            <v>10.698021837976672</v>
          </cell>
        </row>
        <row r="26">
          <cell r="X26">
            <v>10.463951929712056</v>
          </cell>
        </row>
        <row r="27">
          <cell r="X27">
            <v>10.36588947778765</v>
          </cell>
        </row>
        <row r="28">
          <cell r="X28">
            <v>10.416073136934848</v>
          </cell>
        </row>
        <row r="29">
          <cell r="X29">
            <v>10.620972865414444</v>
          </cell>
        </row>
        <row r="30">
          <cell r="X30">
            <v>10.477251021452089</v>
          </cell>
        </row>
        <row r="31">
          <cell r="X31">
            <v>10.406261546053116</v>
          </cell>
        </row>
        <row r="32">
          <cell r="X32">
            <v>10.294907935934857</v>
          </cell>
        </row>
        <row r="33">
          <cell r="X33">
            <v>9.9614434602085726</v>
          </cell>
        </row>
      </sheetData>
      <sheetData sheetId="59" refreshError="1"/>
      <sheetData sheetId="60">
        <row r="10">
          <cell r="X10">
            <v>9.9563108824376094</v>
          </cell>
        </row>
        <row r="11">
          <cell r="X11">
            <v>10.120144951423443</v>
          </cell>
        </row>
        <row r="12">
          <cell r="X12">
            <v>10.385840728896913</v>
          </cell>
        </row>
        <row r="13">
          <cell r="X13">
            <v>10.277215238638298</v>
          </cell>
        </row>
        <row r="14">
          <cell r="X14">
            <v>10.055671249330103</v>
          </cell>
        </row>
        <row r="15">
          <cell r="X15">
            <v>10.159702291029722</v>
          </cell>
        </row>
        <row r="16">
          <cell r="X16">
            <v>10.143606664417579</v>
          </cell>
        </row>
        <row r="17">
          <cell r="X17">
            <v>9.6110442227928932</v>
          </cell>
        </row>
        <row r="18">
          <cell r="X18">
            <v>9.7015343963136846</v>
          </cell>
        </row>
        <row r="19">
          <cell r="X19">
            <v>9.8567609178695772</v>
          </cell>
        </row>
        <row r="20">
          <cell r="X20">
            <v>10.32344236120915</v>
          </cell>
        </row>
        <row r="21">
          <cell r="X21">
            <v>10.150050717023925</v>
          </cell>
        </row>
        <row r="22">
          <cell r="X22">
            <v>9.9324469183303137</v>
          </cell>
        </row>
        <row r="23">
          <cell r="X23">
            <v>10.057140287669794</v>
          </cell>
        </row>
        <row r="24">
          <cell r="X24">
            <v>10.113150178892344</v>
          </cell>
        </row>
        <row r="25">
          <cell r="X25">
            <v>10.268269097390361</v>
          </cell>
        </row>
        <row r="26">
          <cell r="X26">
            <v>10.369091776178344</v>
          </cell>
        </row>
        <row r="27">
          <cell r="X27">
            <v>10.241546527402033</v>
          </cell>
        </row>
        <row r="28">
          <cell r="X28">
            <v>10.165392267757284</v>
          </cell>
        </row>
        <row r="29">
          <cell r="X29">
            <v>10.14647598735041</v>
          </cell>
        </row>
        <row r="30">
          <cell r="X30">
            <v>10.043326128994229</v>
          </cell>
        </row>
        <row r="31">
          <cell r="X31">
            <v>9.7488314590790122</v>
          </cell>
        </row>
        <row r="32">
          <cell r="X32">
            <v>9.5726277269754512</v>
          </cell>
        </row>
        <row r="33">
          <cell r="X33">
            <v>10.17367422692122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agosto DE 1986</v>
          </cell>
        </row>
        <row r="10">
          <cell r="X10">
            <v>9.883247560753821</v>
          </cell>
        </row>
        <row r="11">
          <cell r="X11">
            <v>9.6745796035469915</v>
          </cell>
        </row>
        <row r="12">
          <cell r="X12">
            <v>9.7103888303489754</v>
          </cell>
        </row>
        <row r="13">
          <cell r="X13">
            <v>9.0874775171909086</v>
          </cell>
        </row>
        <row r="14">
          <cell r="X14">
            <v>8.8525610545452267</v>
          </cell>
        </row>
        <row r="15">
          <cell r="X15">
            <v>8.8805612465537358</v>
          </cell>
        </row>
        <row r="16">
          <cell r="X16">
            <v>8.9151735984669571</v>
          </cell>
        </row>
        <row r="17">
          <cell r="X17">
            <v>9.784244094199817</v>
          </cell>
        </row>
        <row r="18">
          <cell r="X18">
            <v>9.9963930804228749</v>
          </cell>
        </row>
        <row r="19">
          <cell r="X19">
            <v>10.207410842968718</v>
          </cell>
        </row>
        <row r="20">
          <cell r="X20">
            <v>10.507157696333605</v>
          </cell>
        </row>
        <row r="21">
          <cell r="X21">
            <v>10.019640646812194</v>
          </cell>
        </row>
        <row r="22">
          <cell r="X22">
            <v>10.630457585999549</v>
          </cell>
        </row>
        <row r="23">
          <cell r="X23">
            <v>10.066025345513852</v>
          </cell>
        </row>
        <row r="24">
          <cell r="X24">
            <v>9.6566044693764397</v>
          </cell>
        </row>
        <row r="25">
          <cell r="X25">
            <v>9.4170515394592318</v>
          </cell>
        </row>
        <row r="26">
          <cell r="X26">
            <v>9.5172743572381595</v>
          </cell>
        </row>
        <row r="27">
          <cell r="X27">
            <v>9.3288869433853829</v>
          </cell>
        </row>
        <row r="28">
          <cell r="X28">
            <v>10.339469137678973</v>
          </cell>
        </row>
        <row r="29">
          <cell r="X29">
            <v>10.95957721946743</v>
          </cell>
        </row>
        <row r="30">
          <cell r="X30">
            <v>10.594812698371552</v>
          </cell>
        </row>
        <row r="31">
          <cell r="X31">
            <v>10.06262131226412</v>
          </cell>
        </row>
        <row r="32">
          <cell r="X32">
            <v>10.186994323287685</v>
          </cell>
        </row>
        <row r="33">
          <cell r="X33">
            <v>10.256761464554891</v>
          </cell>
        </row>
      </sheetData>
      <sheetData sheetId="3" refreshError="1"/>
      <sheetData sheetId="4">
        <row r="10">
          <cell r="X10">
            <v>10.003456954654482</v>
          </cell>
        </row>
        <row r="11">
          <cell r="X11">
            <v>9.9804746040481351</v>
          </cell>
        </row>
        <row r="12">
          <cell r="X12">
            <v>9.5331421125805349</v>
          </cell>
        </row>
        <row r="13">
          <cell r="X13">
            <v>9.6340853582705304</v>
          </cell>
        </row>
        <row r="14">
          <cell r="X14">
            <v>9.3816281506985479</v>
          </cell>
        </row>
        <row r="15">
          <cell r="X15">
            <v>9.4744804517558734</v>
          </cell>
        </row>
        <row r="16">
          <cell r="X16">
            <v>9.8132303806956571</v>
          </cell>
        </row>
        <row r="17">
          <cell r="X17">
            <v>9.9368631341281013</v>
          </cell>
        </row>
        <row r="18">
          <cell r="X18">
            <v>10.153931221717659</v>
          </cell>
        </row>
        <row r="19">
          <cell r="X19">
            <v>11.596388022385367</v>
          </cell>
        </row>
        <row r="20">
          <cell r="X20">
            <v>11.213381403524755</v>
          </cell>
        </row>
        <row r="21">
          <cell r="X21">
            <v>10.103661010851519</v>
          </cell>
        </row>
        <row r="22">
          <cell r="X22">
            <v>9.6548311330097505</v>
          </cell>
        </row>
        <row r="23">
          <cell r="X23">
            <v>9.132840197417643</v>
          </cell>
        </row>
        <row r="24">
          <cell r="X24">
            <v>6.6199774033134116</v>
          </cell>
        </row>
        <row r="25">
          <cell r="X25">
            <v>6.0270796262312487</v>
          </cell>
        </row>
        <row r="26">
          <cell r="X26">
            <v>6.3327619961918131</v>
          </cell>
        </row>
        <row r="27">
          <cell r="X27">
            <v>8.1965447464961905</v>
          </cell>
        </row>
        <row r="28">
          <cell r="X28">
            <v>10.436956641276355</v>
          </cell>
        </row>
        <row r="29">
          <cell r="X29">
            <v>10.486455691156243</v>
          </cell>
        </row>
        <row r="30">
          <cell r="X30">
            <v>10.306327160462253</v>
          </cell>
        </row>
        <row r="31">
          <cell r="X31">
            <v>9.9701200179757627</v>
          </cell>
        </row>
        <row r="32">
          <cell r="X32">
            <v>9.8269527949748205</v>
          </cell>
        </row>
        <row r="33">
          <cell r="X33">
            <v>9.3101311818462023</v>
          </cell>
        </row>
      </sheetData>
      <sheetData sheetId="5" refreshError="1"/>
      <sheetData sheetId="6">
        <row r="10">
          <cell r="X10">
            <v>9.0990767310437146</v>
          </cell>
        </row>
        <row r="11">
          <cell r="X11">
            <v>9.1374731647329153</v>
          </cell>
        </row>
        <row r="12">
          <cell r="X12">
            <v>8.9313108217981618</v>
          </cell>
        </row>
        <row r="13">
          <cell r="X13">
            <v>9.1441865071520478</v>
          </cell>
        </row>
        <row r="14">
          <cell r="X14">
            <v>9.1574825095557149</v>
          </cell>
        </row>
        <row r="15">
          <cell r="X15">
            <v>9.2607298758940981</v>
          </cell>
        </row>
        <row r="16">
          <cell r="X16">
            <v>9.5643042089617829</v>
          </cell>
        </row>
        <row r="17">
          <cell r="X17">
            <v>10.032676445772118</v>
          </cell>
        </row>
        <row r="18">
          <cell r="X18">
            <v>10.052676769491166</v>
          </cell>
        </row>
        <row r="19">
          <cell r="X19">
            <v>9.633297434389279</v>
          </cell>
        </row>
        <row r="20">
          <cell r="X20">
            <v>9.7187339914105024</v>
          </cell>
        </row>
        <row r="21">
          <cell r="X21">
            <v>10.594186932430397</v>
          </cell>
        </row>
        <row r="22">
          <cell r="X22">
            <v>9.3529210309538211</v>
          </cell>
        </row>
        <row r="23">
          <cell r="X23">
            <v>7.5524759704098763</v>
          </cell>
        </row>
        <row r="24">
          <cell r="X24">
            <v>7.8004532255036603</v>
          </cell>
        </row>
        <row r="25">
          <cell r="X25">
            <v>7.3935966383512843</v>
          </cell>
        </row>
        <row r="26">
          <cell r="X26">
            <v>7.8274806898143492</v>
          </cell>
        </row>
        <row r="27">
          <cell r="X27">
            <v>8.3879323498871727</v>
          </cell>
        </row>
        <row r="28">
          <cell r="X28">
            <v>8.5920425587994416</v>
          </cell>
        </row>
        <row r="29">
          <cell r="X29">
            <v>8.538255226918217</v>
          </cell>
        </row>
        <row r="30">
          <cell r="X30">
            <v>9.2559072527733548</v>
          </cell>
        </row>
        <row r="31">
          <cell r="X31">
            <v>9.0712582452847332</v>
          </cell>
        </row>
        <row r="32">
          <cell r="X32">
            <v>9.1291155487051849</v>
          </cell>
        </row>
        <row r="33">
          <cell r="X33">
            <v>9.1279236652272537</v>
          </cell>
        </row>
      </sheetData>
      <sheetData sheetId="7" refreshError="1"/>
      <sheetData sheetId="8">
        <row r="10">
          <cell r="X10">
            <v>9.6866656187378339</v>
          </cell>
        </row>
        <row r="11">
          <cell r="X11">
            <v>10.052153917810008</v>
          </cell>
        </row>
        <row r="12">
          <cell r="X12">
            <v>9.9862934794935807</v>
          </cell>
        </row>
        <row r="13">
          <cell r="X13">
            <v>9.987748095849776</v>
          </cell>
        </row>
        <row r="14">
          <cell r="X14">
            <v>9.929404884504299</v>
          </cell>
        </row>
        <row r="15">
          <cell r="X15">
            <v>9.8062541435317883</v>
          </cell>
        </row>
        <row r="16">
          <cell r="X16">
            <v>9.6987359933776549</v>
          </cell>
        </row>
        <row r="17">
          <cell r="X17">
            <v>10.760875320731456</v>
          </cell>
        </row>
        <row r="18">
          <cell r="X18">
            <v>10.66785247090213</v>
          </cell>
        </row>
        <row r="19">
          <cell r="X19">
            <v>10.987357822125958</v>
          </cell>
        </row>
        <row r="20">
          <cell r="X20">
            <v>10.758554521520196</v>
          </cell>
        </row>
        <row r="21">
          <cell r="X21">
            <v>10.352599999068708</v>
          </cell>
        </row>
        <row r="22">
          <cell r="X22">
            <v>9.3481749753594521</v>
          </cell>
        </row>
        <row r="23">
          <cell r="X23">
            <v>9.0579441374582714</v>
          </cell>
        </row>
        <row r="24">
          <cell r="X24">
            <v>8.9806747912796734</v>
          </cell>
        </row>
        <row r="25">
          <cell r="X25">
            <v>9.8603146801557155</v>
          </cell>
        </row>
        <row r="26">
          <cell r="X26">
            <v>9.4458644577067084</v>
          </cell>
        </row>
        <row r="27">
          <cell r="X27">
            <v>11.273579644915655</v>
          </cell>
        </row>
        <row r="28">
          <cell r="X28">
            <v>11.596621990234716</v>
          </cell>
        </row>
        <row r="29">
          <cell r="X29">
            <v>11.259633898079715</v>
          </cell>
        </row>
        <row r="30">
          <cell r="X30">
            <v>10.849243939958541</v>
          </cell>
        </row>
        <row r="31">
          <cell r="X31">
            <v>10.050100236686287</v>
          </cell>
        </row>
        <row r="32">
          <cell r="X32">
            <v>9.7658135078365564</v>
          </cell>
        </row>
        <row r="33">
          <cell r="X33">
            <v>10.159384663136773</v>
          </cell>
        </row>
      </sheetData>
      <sheetData sheetId="9" refreshError="1"/>
      <sheetData sheetId="10">
        <row r="10">
          <cell r="X10">
            <v>10.059548147220182</v>
          </cell>
        </row>
        <row r="11">
          <cell r="X11">
            <v>9.8033833826024761</v>
          </cell>
        </row>
        <row r="12">
          <cell r="X12">
            <v>9.4334691843045455</v>
          </cell>
        </row>
        <row r="13">
          <cell r="X13">
            <v>9.6905417304014723</v>
          </cell>
        </row>
        <row r="14">
          <cell r="X14">
            <v>9.6633017065432423</v>
          </cell>
        </row>
        <row r="15">
          <cell r="X15">
            <v>9.6436235806479065</v>
          </cell>
        </row>
        <row r="16">
          <cell r="X16">
            <v>9.1798148669550876</v>
          </cell>
        </row>
        <row r="17">
          <cell r="X17">
            <v>9.4123202884114168</v>
          </cell>
        </row>
        <row r="18">
          <cell r="X18">
            <v>10.012032271795483</v>
          </cell>
        </row>
        <row r="19">
          <cell r="X19">
            <v>9.2997874970065659</v>
          </cell>
        </row>
        <row r="20">
          <cell r="X20">
            <v>9.5667645401622163</v>
          </cell>
        </row>
        <row r="21">
          <cell r="X21">
            <v>8.3006569137186208</v>
          </cell>
        </row>
        <row r="22">
          <cell r="X22">
            <v>7.2197336296412349</v>
          </cell>
        </row>
        <row r="23">
          <cell r="X23">
            <v>6.4852548596866386</v>
          </cell>
        </row>
        <row r="24">
          <cell r="X24">
            <v>6.6385584237308848</v>
          </cell>
        </row>
        <row r="25">
          <cell r="X25">
            <v>6.8519783492768394</v>
          </cell>
        </row>
        <row r="26">
          <cell r="X26">
            <v>7.7450912184131537</v>
          </cell>
        </row>
        <row r="27">
          <cell r="X27">
            <v>8.5807865248954016</v>
          </cell>
        </row>
        <row r="28">
          <cell r="X28">
            <v>9.4722552655285579</v>
          </cell>
        </row>
        <row r="29">
          <cell r="X29">
            <v>9.6315039555647459</v>
          </cell>
        </row>
        <row r="30">
          <cell r="X30">
            <v>9.1879389366660291</v>
          </cell>
        </row>
        <row r="31">
          <cell r="X31">
            <v>8.5943603564837261</v>
          </cell>
        </row>
        <row r="32">
          <cell r="X32">
            <v>7.4179884308909143</v>
          </cell>
        </row>
        <row r="33">
          <cell r="X33">
            <v>7.5250151625985353</v>
          </cell>
        </row>
      </sheetData>
      <sheetData sheetId="11" refreshError="1"/>
      <sheetData sheetId="12">
        <row r="10">
          <cell r="X10">
            <v>7.3795423961604278</v>
          </cell>
        </row>
        <row r="11">
          <cell r="X11">
            <v>7.31591816493337</v>
          </cell>
        </row>
        <row r="12">
          <cell r="X12">
            <v>7.7123245184533964</v>
          </cell>
        </row>
        <row r="13">
          <cell r="X13">
            <v>8.4782216474069561</v>
          </cell>
        </row>
        <row r="14">
          <cell r="X14">
            <v>8.9713420396937771</v>
          </cell>
        </row>
        <row r="15">
          <cell r="X15">
            <v>8.9284381421572085</v>
          </cell>
        </row>
        <row r="16">
          <cell r="X16">
            <v>8.7314869731481082</v>
          </cell>
        </row>
        <row r="17">
          <cell r="X17">
            <v>10.214873831393806</v>
          </cell>
        </row>
        <row r="18">
          <cell r="X18">
            <v>8.2123149987972468</v>
          </cell>
        </row>
        <row r="19">
          <cell r="X19">
            <v>8.453378095434612</v>
          </cell>
        </row>
        <row r="20">
          <cell r="X20">
            <v>8.6297872980672885</v>
          </cell>
        </row>
        <row r="21">
          <cell r="X21">
            <v>6.876214205227841</v>
          </cell>
        </row>
        <row r="22">
          <cell r="X22">
            <v>6.6481917129477974</v>
          </cell>
        </row>
        <row r="23">
          <cell r="X23">
            <v>9.3239114915940586</v>
          </cell>
        </row>
        <row r="24">
          <cell r="X24">
            <v>11.678589126969449</v>
          </cell>
        </row>
        <row r="25">
          <cell r="X25">
            <v>11.662655157419112</v>
          </cell>
        </row>
        <row r="26">
          <cell r="X26">
            <v>11.582673815066984</v>
          </cell>
        </row>
        <row r="27">
          <cell r="X27">
            <v>10.973066778388896</v>
          </cell>
        </row>
        <row r="28">
          <cell r="X28">
            <v>10.681795975433941</v>
          </cell>
        </row>
        <row r="29">
          <cell r="X29">
            <v>10.760379839097325</v>
          </cell>
        </row>
        <row r="30">
          <cell r="X30">
            <v>10.299674137800697</v>
          </cell>
        </row>
        <row r="31">
          <cell r="X31">
            <v>10.057893084822346</v>
          </cell>
        </row>
        <row r="32">
          <cell r="X32">
            <v>10.097836909643293</v>
          </cell>
        </row>
        <row r="33">
          <cell r="X33">
            <v>10.323220826885095</v>
          </cell>
        </row>
      </sheetData>
      <sheetData sheetId="13" refreshError="1"/>
      <sheetData sheetId="14">
        <row r="10">
          <cell r="X10">
            <v>10.639728371718716</v>
          </cell>
        </row>
        <row r="11">
          <cell r="X11">
            <v>10.45706084610481</v>
          </cell>
        </row>
        <row r="12">
          <cell r="X12">
            <v>10.462798831493226</v>
          </cell>
        </row>
        <row r="13">
          <cell r="X13">
            <v>10.28333721821471</v>
          </cell>
        </row>
        <row r="14">
          <cell r="X14">
            <v>10.352717483811819</v>
          </cell>
        </row>
        <row r="15">
          <cell r="X15">
            <v>10.166563506037624</v>
          </cell>
        </row>
        <row r="16">
          <cell r="X16">
            <v>10.076258168710796</v>
          </cell>
        </row>
        <row r="17">
          <cell r="X17">
            <v>10.013145000536289</v>
          </cell>
        </row>
        <row r="18">
          <cell r="X18">
            <v>10.277049305594643</v>
          </cell>
        </row>
        <row r="19">
          <cell r="X19">
            <v>10.177675473019656</v>
          </cell>
        </row>
        <row r="20">
          <cell r="X20">
            <v>10.953561894893429</v>
          </cell>
        </row>
        <row r="21">
          <cell r="X21">
            <v>10.264521467276291</v>
          </cell>
        </row>
        <row r="22">
          <cell r="X22">
            <v>10.018660733260432</v>
          </cell>
        </row>
        <row r="23">
          <cell r="X23">
            <v>9.4459034955160526</v>
          </cell>
        </row>
        <row r="24">
          <cell r="X24">
            <v>11.572202786597119</v>
          </cell>
        </row>
        <row r="25">
          <cell r="X25">
            <v>11.241234553339071</v>
          </cell>
        </row>
        <row r="26">
          <cell r="X26">
            <v>10.695783199944509</v>
          </cell>
        </row>
        <row r="27">
          <cell r="X27">
            <v>10.316564827860365</v>
          </cell>
        </row>
        <row r="28">
          <cell r="X28">
            <v>10.247168996472229</v>
          </cell>
        </row>
        <row r="29">
          <cell r="X29">
            <v>10.019627657450853</v>
          </cell>
        </row>
        <row r="30">
          <cell r="X30">
            <v>9.736914647738578</v>
          </cell>
        </row>
        <row r="31">
          <cell r="X31">
            <v>10.036995373807516</v>
          </cell>
        </row>
        <row r="32">
          <cell r="X32">
            <v>9.655816824808042</v>
          </cell>
        </row>
        <row r="33">
          <cell r="X33">
            <v>9.3609070368511702</v>
          </cell>
        </row>
      </sheetData>
      <sheetData sheetId="15" refreshError="1"/>
      <sheetData sheetId="16">
        <row r="10">
          <cell r="X10">
            <v>9.1848886323704679</v>
          </cell>
        </row>
        <row r="11">
          <cell r="X11">
            <v>9.2224004336920657</v>
          </cell>
        </row>
        <row r="12">
          <cell r="X12">
            <v>9.2860392515833787</v>
          </cell>
        </row>
        <row r="13">
          <cell r="X13">
            <v>9.1935361283722656</v>
          </cell>
        </row>
        <row r="14">
          <cell r="X14">
            <v>9.1959817254869272</v>
          </cell>
        </row>
        <row r="15">
          <cell r="X15">
            <v>9.3523589116849468</v>
          </cell>
        </row>
        <row r="16">
          <cell r="X16">
            <v>9.640895055195843</v>
          </cell>
        </row>
        <row r="17">
          <cell r="X17">
            <v>9.9188917618646926</v>
          </cell>
        </row>
        <row r="18">
          <cell r="X18">
            <v>10.257902785791213</v>
          </cell>
        </row>
        <row r="19">
          <cell r="X19">
            <v>10.198835996162334</v>
          </cell>
        </row>
        <row r="20">
          <cell r="X20">
            <v>9.8008522026137275</v>
          </cell>
        </row>
        <row r="21">
          <cell r="X21">
            <v>9.6556580898157982</v>
          </cell>
        </row>
        <row r="22">
          <cell r="X22">
            <v>8.8575504623700514</v>
          </cell>
        </row>
        <row r="23">
          <cell r="X23">
            <v>7.2804472099309487</v>
          </cell>
        </row>
        <row r="24">
          <cell r="X24">
            <v>7.2795709260594919</v>
          </cell>
        </row>
        <row r="25">
          <cell r="X25">
            <v>8.6357526186689633</v>
          </cell>
        </row>
        <row r="26">
          <cell r="X26">
            <v>8.2631741784691179</v>
          </cell>
        </row>
        <row r="27">
          <cell r="X27">
            <v>10.548235987065148</v>
          </cell>
        </row>
        <row r="28">
          <cell r="X28">
            <v>10.990081514586057</v>
          </cell>
        </row>
        <row r="29">
          <cell r="X29">
            <v>10.67274129858856</v>
          </cell>
        </row>
        <row r="30">
          <cell r="X30">
            <v>10.099349045779881</v>
          </cell>
        </row>
        <row r="31">
          <cell r="X31">
            <v>9.7995212191720071</v>
          </cell>
        </row>
        <row r="32">
          <cell r="X32">
            <v>9.7507853199867114</v>
          </cell>
        </row>
        <row r="33">
          <cell r="X33">
            <v>9.2996265742461439</v>
          </cell>
        </row>
      </sheetData>
      <sheetData sheetId="17" refreshError="1"/>
      <sheetData sheetId="18">
        <row r="10">
          <cell r="X10">
            <v>8.9371660681473788</v>
          </cell>
        </row>
        <row r="11">
          <cell r="X11">
            <v>8.8609764501532524</v>
          </cell>
        </row>
        <row r="12">
          <cell r="X12">
            <v>8.6338931831065491</v>
          </cell>
        </row>
        <row r="13">
          <cell r="X13">
            <v>8.5571450085704903</v>
          </cell>
        </row>
        <row r="14">
          <cell r="X14">
            <v>8.5921456386021511</v>
          </cell>
        </row>
        <row r="15">
          <cell r="X15">
            <v>8.3859662597449169</v>
          </cell>
        </row>
        <row r="16">
          <cell r="X16">
            <v>8.2794311764588215</v>
          </cell>
        </row>
        <row r="17">
          <cell r="X17">
            <v>9.3888401628101263</v>
          </cell>
        </row>
        <row r="18">
          <cell r="X18">
            <v>9.2752571034044315</v>
          </cell>
        </row>
        <row r="19">
          <cell r="X19">
            <v>10.531738776047325</v>
          </cell>
        </row>
        <row r="20">
          <cell r="X20">
            <v>8.9770684290053282</v>
          </cell>
        </row>
        <row r="21">
          <cell r="X21">
            <v>8.3446872346904204</v>
          </cell>
        </row>
        <row r="22">
          <cell r="X22">
            <v>8.7849800307002361</v>
          </cell>
        </row>
        <row r="23">
          <cell r="X23">
            <v>7.1919587428157339</v>
          </cell>
        </row>
        <row r="24">
          <cell r="X24">
            <v>8.4412563917071299</v>
          </cell>
        </row>
        <row r="25">
          <cell r="X25">
            <v>9.1516875955955861</v>
          </cell>
        </row>
        <row r="26">
          <cell r="X26">
            <v>11.464930966365618</v>
          </cell>
        </row>
        <row r="27">
          <cell r="X27">
            <v>10.811252657312796</v>
          </cell>
        </row>
        <row r="28">
          <cell r="X28">
            <v>10.756093106779479</v>
          </cell>
        </row>
        <row r="29">
          <cell r="X29">
            <v>10.362512171443408</v>
          </cell>
        </row>
        <row r="30">
          <cell r="X30">
            <v>10.155404523557941</v>
          </cell>
        </row>
        <row r="31">
          <cell r="X31">
            <v>9.9373551044879402</v>
          </cell>
        </row>
        <row r="32">
          <cell r="X32">
            <v>9.5388117856456756</v>
          </cell>
        </row>
        <row r="33">
          <cell r="X33">
            <v>9.2793579271804809</v>
          </cell>
        </row>
      </sheetData>
      <sheetData sheetId="19" refreshError="1"/>
      <sheetData sheetId="20">
        <row r="10">
          <cell r="X10">
            <v>9.3316766969884277</v>
          </cell>
        </row>
        <row r="11">
          <cell r="X11">
            <v>9.184422030043649</v>
          </cell>
        </row>
        <row r="12">
          <cell r="X12">
            <v>8.9775481609895547</v>
          </cell>
        </row>
        <row r="13">
          <cell r="X13">
            <v>8.7827034236182104</v>
          </cell>
        </row>
        <row r="14">
          <cell r="X14">
            <v>8.6869805097180404</v>
          </cell>
        </row>
        <row r="15">
          <cell r="X15">
            <v>8.487034269101569</v>
          </cell>
        </row>
        <row r="16">
          <cell r="X16">
            <v>8.6219268962677642</v>
          </cell>
        </row>
        <row r="17">
          <cell r="X17">
            <v>9.0860215943259277</v>
          </cell>
        </row>
        <row r="18">
          <cell r="X18">
            <v>9.305966424304275</v>
          </cell>
        </row>
        <row r="19">
          <cell r="X19">
            <v>9.2350488762055747</v>
          </cell>
        </row>
        <row r="20">
          <cell r="X20">
            <v>9.19041472721233</v>
          </cell>
        </row>
        <row r="21">
          <cell r="X21">
            <v>8.6647927121238357</v>
          </cell>
        </row>
        <row r="22">
          <cell r="X22">
            <v>7.7379142982125737</v>
          </cell>
        </row>
        <row r="23">
          <cell r="X23">
            <v>8.0432798145259028</v>
          </cell>
        </row>
        <row r="24">
          <cell r="X24">
            <v>7.9639692928213339</v>
          </cell>
        </row>
        <row r="25">
          <cell r="X25">
            <v>7.932015344344622</v>
          </cell>
        </row>
        <row r="26">
          <cell r="X26">
            <v>6.7926161447050015</v>
          </cell>
        </row>
        <row r="27">
          <cell r="X27">
            <v>7.4157548092375221</v>
          </cell>
        </row>
        <row r="28">
          <cell r="X28">
            <v>7.8869612257289132</v>
          </cell>
        </row>
        <row r="29">
          <cell r="X29">
            <v>7.5697130812304971</v>
          </cell>
        </row>
        <row r="30">
          <cell r="X30">
            <v>7.9351647842117154</v>
          </cell>
        </row>
        <row r="31">
          <cell r="X31">
            <v>8.0569450591281289</v>
          </cell>
        </row>
        <row r="32">
          <cell r="X32">
            <v>8.220855796846255</v>
          </cell>
        </row>
        <row r="33">
          <cell r="X33">
            <v>8.4242793653389079</v>
          </cell>
        </row>
      </sheetData>
      <sheetData sheetId="21" refreshError="1"/>
      <sheetData sheetId="22">
        <row r="10">
          <cell r="X10">
            <v>8.4405468212615542</v>
          </cell>
        </row>
        <row r="11">
          <cell r="X11">
            <v>8.9275321800384102</v>
          </cell>
        </row>
        <row r="12">
          <cell r="X12">
            <v>8.7197967877608686</v>
          </cell>
        </row>
        <row r="13">
          <cell r="X13">
            <v>8.7242627915335618</v>
          </cell>
        </row>
        <row r="14">
          <cell r="X14">
            <v>8.781169769406171</v>
          </cell>
        </row>
        <row r="15">
          <cell r="X15">
            <v>8.7246725359003907</v>
          </cell>
        </row>
        <row r="16">
          <cell r="X16">
            <v>8.676733783607359</v>
          </cell>
        </row>
        <row r="17">
          <cell r="X17">
            <v>9.431333254739382</v>
          </cell>
        </row>
        <row r="18">
          <cell r="X18">
            <v>9.1138123428177007</v>
          </cell>
        </row>
        <row r="19">
          <cell r="X19">
            <v>9.0012838719455637</v>
          </cell>
        </row>
        <row r="20">
          <cell r="X20">
            <v>8.6057216263226586</v>
          </cell>
        </row>
        <row r="21">
          <cell r="X21">
            <v>9.5995048828344292</v>
          </cell>
        </row>
        <row r="22">
          <cell r="X22">
            <v>9.3677297024506547</v>
          </cell>
        </row>
        <row r="23">
          <cell r="X23">
            <v>8.5759425435615153</v>
          </cell>
        </row>
        <row r="24">
          <cell r="X24">
            <v>8.2509707888796893</v>
          </cell>
        </row>
        <row r="25">
          <cell r="X25">
            <v>8.3302688326166709</v>
          </cell>
        </row>
        <row r="26">
          <cell r="X26">
            <v>8.3742207755514677</v>
          </cell>
        </row>
        <row r="27">
          <cell r="X27">
            <v>8.7257370575871853</v>
          </cell>
        </row>
        <row r="28">
          <cell r="X28">
            <v>10.079242505451463</v>
          </cell>
        </row>
        <row r="29">
          <cell r="X29">
            <v>10.416467805500174</v>
          </cell>
        </row>
        <row r="30">
          <cell r="X30">
            <v>9.9290133398330394</v>
          </cell>
        </row>
        <row r="31">
          <cell r="X31">
            <v>11.354170076855853</v>
          </cell>
        </row>
        <row r="32">
          <cell r="X32">
            <v>12.041947092784469</v>
          </cell>
        </row>
        <row r="33">
          <cell r="X33">
            <v>12.448188498471172</v>
          </cell>
        </row>
      </sheetData>
      <sheetData sheetId="23" refreshError="1"/>
      <sheetData sheetId="24">
        <row r="10">
          <cell r="X10">
            <v>12.043826478448667</v>
          </cell>
        </row>
        <row r="11">
          <cell r="X11">
            <v>12.318502183011953</v>
          </cell>
        </row>
        <row r="12">
          <cell r="X12">
            <v>11.865503717163362</v>
          </cell>
        </row>
        <row r="13">
          <cell r="X13">
            <v>11.788506159909861</v>
          </cell>
        </row>
        <row r="14">
          <cell r="X14">
            <v>11.133386395341153</v>
          </cell>
        </row>
        <row r="15">
          <cell r="X15">
            <v>11.131980958267178</v>
          </cell>
        </row>
        <row r="16">
          <cell r="X16">
            <v>11.020630863107572</v>
          </cell>
        </row>
        <row r="17">
          <cell r="X17">
            <v>11.205847455541861</v>
          </cell>
        </row>
        <row r="18">
          <cell r="X18">
            <v>11.628058929047461</v>
          </cell>
        </row>
        <row r="19">
          <cell r="X19">
            <v>11.566099004708921</v>
          </cell>
        </row>
        <row r="20">
          <cell r="X20">
            <v>11.561548218452733</v>
          </cell>
        </row>
        <row r="21">
          <cell r="X21">
            <v>11.903825318281443</v>
          </cell>
        </row>
        <row r="22">
          <cell r="X22">
            <v>11.947578450415159</v>
          </cell>
        </row>
        <row r="23">
          <cell r="X23">
            <v>12.03211039609643</v>
          </cell>
        </row>
        <row r="24">
          <cell r="X24">
            <v>12.370171006468592</v>
          </cell>
        </row>
        <row r="25">
          <cell r="X25">
            <v>12.28811525321202</v>
          </cell>
        </row>
        <row r="26">
          <cell r="X26">
            <v>12.215774099700903</v>
          </cell>
        </row>
        <row r="27">
          <cell r="X27">
            <v>12.331025854564503</v>
          </cell>
        </row>
        <row r="28">
          <cell r="X28">
            <v>12.453976272219649</v>
          </cell>
        </row>
        <row r="29">
          <cell r="X29">
            <v>12.291837243843654</v>
          </cell>
        </row>
        <row r="30">
          <cell r="X30">
            <v>12.531395791961449</v>
          </cell>
        </row>
        <row r="31">
          <cell r="X31">
            <v>12.044110944629985</v>
          </cell>
        </row>
        <row r="32">
          <cell r="X32">
            <v>12.046094597776175</v>
          </cell>
        </row>
        <row r="33">
          <cell r="X33">
            <v>12.046094597776175</v>
          </cell>
        </row>
      </sheetData>
      <sheetData sheetId="25" refreshError="1"/>
      <sheetData sheetId="26">
        <row r="10">
          <cell r="X10">
            <v>11.517441375044235</v>
          </cell>
        </row>
        <row r="11">
          <cell r="X11">
            <v>11.595955373305248</v>
          </cell>
        </row>
        <row r="12">
          <cell r="X12">
            <v>11.267731979512963</v>
          </cell>
        </row>
        <row r="13">
          <cell r="X13">
            <v>11.331869788871726</v>
          </cell>
        </row>
        <row r="14">
          <cell r="X14">
            <v>11.262675851619225</v>
          </cell>
        </row>
        <row r="15">
          <cell r="X15">
            <v>11.462689302248625</v>
          </cell>
        </row>
        <row r="16">
          <cell r="X16">
            <v>11.593229804098481</v>
          </cell>
        </row>
        <row r="17">
          <cell r="X17">
            <v>11.620905788789605</v>
          </cell>
        </row>
        <row r="18">
          <cell r="X18">
            <v>12.206281009683295</v>
          </cell>
        </row>
        <row r="19">
          <cell r="X19">
            <v>12.246413783592319</v>
          </cell>
        </row>
        <row r="20">
          <cell r="X20">
            <v>12.567530260207887</v>
          </cell>
        </row>
        <row r="21">
          <cell r="X21">
            <v>12.155465430641371</v>
          </cell>
        </row>
        <row r="22">
          <cell r="X22">
            <v>12.36497457793341</v>
          </cell>
        </row>
        <row r="23">
          <cell r="X23">
            <v>11.730830982563875</v>
          </cell>
        </row>
        <row r="24">
          <cell r="X24">
            <v>11.953263210091245</v>
          </cell>
        </row>
        <row r="25">
          <cell r="X25">
            <v>11.175722189954024</v>
          </cell>
        </row>
        <row r="26">
          <cell r="X26">
            <v>12.483575122989247</v>
          </cell>
        </row>
        <row r="27">
          <cell r="X27">
            <v>13.26086515445636</v>
          </cell>
        </row>
        <row r="28">
          <cell r="X28">
            <v>13.597329235581311</v>
          </cell>
        </row>
        <row r="29">
          <cell r="X29">
            <v>12.840990675315783</v>
          </cell>
        </row>
        <row r="30">
          <cell r="X30">
            <v>12.625597747787207</v>
          </cell>
        </row>
        <row r="31">
          <cell r="X31">
            <v>12.158720855168163</v>
          </cell>
        </row>
        <row r="32">
          <cell r="X32">
            <v>11.966686476234161</v>
          </cell>
        </row>
        <row r="33">
          <cell r="X33">
            <v>11.699317535450524</v>
          </cell>
        </row>
      </sheetData>
      <sheetData sheetId="27" refreshError="1"/>
      <sheetData sheetId="28">
        <row r="10">
          <cell r="X10">
            <v>11.427262218586996</v>
          </cell>
        </row>
        <row r="11">
          <cell r="X11">
            <v>11.288438766402091</v>
          </cell>
        </row>
        <row r="12">
          <cell r="X12">
            <v>11.344282111468329</v>
          </cell>
        </row>
        <row r="13">
          <cell r="X13">
            <v>11.029585075033191</v>
          </cell>
        </row>
        <row r="14">
          <cell r="X14">
            <v>10.943319980319108</v>
          </cell>
        </row>
        <row r="15">
          <cell r="X15">
            <v>11.131948092353497</v>
          </cell>
        </row>
        <row r="16">
          <cell r="X16">
            <v>11.289916706362815</v>
          </cell>
        </row>
        <row r="17">
          <cell r="X17">
            <v>12.043758925491007</v>
          </cell>
        </row>
        <row r="18">
          <cell r="X18">
            <v>11.424477827731655</v>
          </cell>
        </row>
        <row r="19">
          <cell r="X19">
            <v>11.443180550625797</v>
          </cell>
        </row>
        <row r="20">
          <cell r="X20">
            <v>11.826393496528793</v>
          </cell>
        </row>
        <row r="21">
          <cell r="X21">
            <v>10.413343878148099</v>
          </cell>
        </row>
        <row r="22">
          <cell r="X22">
            <v>9.9198488555350828</v>
          </cell>
        </row>
        <row r="23">
          <cell r="X23">
            <v>9.7288003842086237</v>
          </cell>
        </row>
        <row r="24">
          <cell r="X24">
            <v>9.6774288203173136</v>
          </cell>
        </row>
        <row r="25">
          <cell r="X25">
            <v>9.9137722690597627</v>
          </cell>
        </row>
        <row r="26">
          <cell r="X26">
            <v>9.4907844814560995</v>
          </cell>
        </row>
        <row r="27">
          <cell r="X27">
            <v>9.0841223554998187</v>
          </cell>
        </row>
        <row r="28">
          <cell r="X28">
            <v>9.3820956283192434</v>
          </cell>
        </row>
        <row r="29">
          <cell r="X29">
            <v>9.5083302844445523</v>
          </cell>
        </row>
        <row r="30">
          <cell r="X30">
            <v>9.6715053617654707</v>
          </cell>
        </row>
        <row r="31">
          <cell r="X31">
            <v>9.6531102860252851</v>
          </cell>
        </row>
        <row r="32">
          <cell r="X32">
            <v>10.054281205307523</v>
          </cell>
        </row>
        <row r="33">
          <cell r="X33">
            <v>9.9711935279850969</v>
          </cell>
        </row>
      </sheetData>
      <sheetData sheetId="29" refreshError="1"/>
      <sheetData sheetId="30">
        <row r="10">
          <cell r="X10">
            <v>9.5774718673197778</v>
          </cell>
        </row>
        <row r="11">
          <cell r="X11">
            <v>9.527114940183953</v>
          </cell>
        </row>
        <row r="12">
          <cell r="X12">
            <v>9.8157413623817202</v>
          </cell>
        </row>
        <row r="13">
          <cell r="X13">
            <v>8.8909651473200331</v>
          </cell>
        </row>
        <row r="14">
          <cell r="X14">
            <v>8.7788832429563755</v>
          </cell>
        </row>
        <row r="15">
          <cell r="X15">
            <v>9.302330684395681</v>
          </cell>
        </row>
        <row r="16">
          <cell r="X16">
            <v>9.7184574778865738</v>
          </cell>
        </row>
        <row r="17">
          <cell r="X17">
            <v>9.7432220748403271</v>
          </cell>
        </row>
        <row r="18">
          <cell r="X18">
            <v>10.151269934614467</v>
          </cell>
        </row>
        <row r="19">
          <cell r="X19">
            <v>10.50073653162336</v>
          </cell>
        </row>
        <row r="20">
          <cell r="X20">
            <v>10.753401474742022</v>
          </cell>
        </row>
        <row r="21">
          <cell r="X21">
            <v>10.356550512145171</v>
          </cell>
        </row>
        <row r="22">
          <cell r="X22">
            <v>10.499283404816808</v>
          </cell>
        </row>
        <row r="23">
          <cell r="X23">
            <v>10.757063720229159</v>
          </cell>
        </row>
        <row r="24">
          <cell r="X24">
            <v>10.536347723163564</v>
          </cell>
        </row>
        <row r="25">
          <cell r="X25">
            <v>10.290131537228937</v>
          </cell>
        </row>
        <row r="26">
          <cell r="X26">
            <v>10.269696012380175</v>
          </cell>
        </row>
        <row r="27">
          <cell r="X27">
            <v>10.249641509361588</v>
          </cell>
        </row>
        <row r="28">
          <cell r="X28">
            <v>10.859271984013136</v>
          </cell>
        </row>
        <row r="29">
          <cell r="X29">
            <v>10.934142510430149</v>
          </cell>
        </row>
        <row r="30">
          <cell r="X30">
            <v>11.129834632224032</v>
          </cell>
        </row>
        <row r="31">
          <cell r="X31">
            <v>11.147308542447998</v>
          </cell>
        </row>
        <row r="32">
          <cell r="X32">
            <v>11.190865985368378</v>
          </cell>
        </row>
        <row r="33">
          <cell r="X33">
            <v>11.028872434605123</v>
          </cell>
        </row>
      </sheetData>
      <sheetData sheetId="31" refreshError="1"/>
      <sheetData sheetId="32">
        <row r="10">
          <cell r="X10">
            <v>10.958474037039409</v>
          </cell>
        </row>
        <row r="11">
          <cell r="X11">
            <v>11.084011614452031</v>
          </cell>
        </row>
        <row r="12">
          <cell r="X12">
            <v>11.164822660204507</v>
          </cell>
        </row>
        <row r="13">
          <cell r="X13">
            <v>10.940837615013283</v>
          </cell>
        </row>
        <row r="14">
          <cell r="X14">
            <v>10.76179304239405</v>
          </cell>
        </row>
        <row r="15">
          <cell r="X15">
            <v>11.25781742408396</v>
          </cell>
        </row>
        <row r="16">
          <cell r="X16">
            <v>11.254892040890207</v>
          </cell>
        </row>
        <row r="17">
          <cell r="X17">
            <v>11.279849749171746</v>
          </cell>
        </row>
        <row r="18">
          <cell r="X18">
            <v>11.456537399161258</v>
          </cell>
        </row>
        <row r="19">
          <cell r="X19">
            <v>11.403059540785762</v>
          </cell>
        </row>
        <row r="20">
          <cell r="X20">
            <v>11.509560261204157</v>
          </cell>
        </row>
        <row r="21">
          <cell r="X21">
            <v>11.394225217951973</v>
          </cell>
        </row>
        <row r="22">
          <cell r="X22">
            <v>11.481482631032074</v>
          </cell>
        </row>
        <row r="23">
          <cell r="X23">
            <v>11.782174723228179</v>
          </cell>
        </row>
        <row r="24">
          <cell r="X24">
            <v>11.788147309659474</v>
          </cell>
        </row>
        <row r="25">
          <cell r="X25">
            <v>12.285337723749079</v>
          </cell>
        </row>
        <row r="26">
          <cell r="X26">
            <v>11.949521103426044</v>
          </cell>
        </row>
        <row r="27">
          <cell r="X27">
            <v>11.87203817892914</v>
          </cell>
        </row>
        <row r="28">
          <cell r="X28">
            <v>11.990849554496158</v>
          </cell>
        </row>
        <row r="29">
          <cell r="X29">
            <v>12.438632901832602</v>
          </cell>
        </row>
        <row r="30">
          <cell r="X30">
            <v>11.986165308416243</v>
          </cell>
        </row>
        <row r="31">
          <cell r="X31">
            <v>12.111679502668844</v>
          </cell>
        </row>
        <row r="32">
          <cell r="X32">
            <v>12.193541838351313</v>
          </cell>
        </row>
        <row r="33">
          <cell r="X33">
            <v>12.066191683296044</v>
          </cell>
        </row>
      </sheetData>
      <sheetData sheetId="33" refreshError="1"/>
      <sheetData sheetId="34">
        <row r="10">
          <cell r="X10">
            <v>11.893249379863738</v>
          </cell>
        </row>
        <row r="11">
          <cell r="X11">
            <v>11.937202714510255</v>
          </cell>
        </row>
        <row r="12">
          <cell r="X12">
            <v>12.626971014154021</v>
          </cell>
        </row>
        <row r="13">
          <cell r="X13">
            <v>12.338855311509551</v>
          </cell>
        </row>
        <row r="14">
          <cell r="X14">
            <v>12.107561224876711</v>
          </cell>
        </row>
        <row r="15">
          <cell r="X15">
            <v>11.895320305873563</v>
          </cell>
        </row>
        <row r="16">
          <cell r="X16">
            <v>11.756797180032066</v>
          </cell>
        </row>
        <row r="17">
          <cell r="X17">
            <v>11.549563371748174</v>
          </cell>
        </row>
        <row r="18">
          <cell r="X18">
            <v>11.695279195388299</v>
          </cell>
        </row>
        <row r="19">
          <cell r="X19">
            <v>12.275824393731758</v>
          </cell>
        </row>
        <row r="20">
          <cell r="X20">
            <v>11.82707671216737</v>
          </cell>
        </row>
        <row r="21">
          <cell r="X21">
            <v>11.795244421836923</v>
          </cell>
        </row>
        <row r="22">
          <cell r="X22">
            <v>12.29994007728688</v>
          </cell>
        </row>
        <row r="23">
          <cell r="X23">
            <v>11.611297568095956</v>
          </cell>
        </row>
        <row r="24">
          <cell r="X24">
            <v>11.742081735463463</v>
          </cell>
        </row>
        <row r="25">
          <cell r="X25">
            <v>11.416834410927414</v>
          </cell>
        </row>
        <row r="26">
          <cell r="X26">
            <v>11.744546628605496</v>
          </cell>
        </row>
        <row r="27">
          <cell r="X27">
            <v>11.544356425983594</v>
          </cell>
        </row>
        <row r="28">
          <cell r="X28">
            <v>11.74402840839659</v>
          </cell>
        </row>
        <row r="29">
          <cell r="X29">
            <v>11.109821801417562</v>
          </cell>
        </row>
        <row r="30">
          <cell r="X30">
            <v>10.877450448591675</v>
          </cell>
        </row>
        <row r="31">
          <cell r="X31">
            <v>10.316311969587179</v>
          </cell>
        </row>
        <row r="32">
          <cell r="X32">
            <v>10.047287192334093</v>
          </cell>
        </row>
        <row r="33">
          <cell r="X33">
            <v>10.008394499221195</v>
          </cell>
        </row>
      </sheetData>
      <sheetData sheetId="35" refreshError="1"/>
      <sheetData sheetId="36">
        <row r="10">
          <cell r="X10">
            <v>10.056449444851257</v>
          </cell>
        </row>
        <row r="11">
          <cell r="X11">
            <v>9.652796926611046</v>
          </cell>
        </row>
        <row r="12">
          <cell r="X12">
            <v>9.4043199879805375</v>
          </cell>
        </row>
        <row r="13">
          <cell r="X13">
            <v>9.3003722221711804</v>
          </cell>
        </row>
        <row r="14">
          <cell r="X14">
            <v>9.4355155437653639</v>
          </cell>
        </row>
        <row r="15">
          <cell r="X15">
            <v>8.8971178951481207</v>
          </cell>
        </row>
        <row r="16">
          <cell r="X16">
            <v>8.736644994845145</v>
          </cell>
        </row>
        <row r="17">
          <cell r="X17">
            <v>8.2807381386016488</v>
          </cell>
        </row>
        <row r="18">
          <cell r="X18">
            <v>8.4613067738707723</v>
          </cell>
        </row>
        <row r="19">
          <cell r="X19">
            <v>8.4633313316375336</v>
          </cell>
        </row>
        <row r="20">
          <cell r="X20">
            <v>8.8995039019582691</v>
          </cell>
        </row>
        <row r="21">
          <cell r="X21">
            <v>8.0135681282413973</v>
          </cell>
        </row>
        <row r="22">
          <cell r="X22">
            <v>8.5397135513800695</v>
          </cell>
        </row>
        <row r="23">
          <cell r="X23">
            <v>8.5594473353563032</v>
          </cell>
        </row>
        <row r="24">
          <cell r="X24">
            <v>8.7206677966224238</v>
          </cell>
        </row>
        <row r="25">
          <cell r="X25">
            <v>10.091424653808748</v>
          </cell>
        </row>
        <row r="26">
          <cell r="X26">
            <v>10.058854873815296</v>
          </cell>
        </row>
        <row r="27">
          <cell r="X27">
            <v>10.170504350065871</v>
          </cell>
        </row>
        <row r="28">
          <cell r="X28">
            <v>9.9899275886789329</v>
          </cell>
        </row>
        <row r="29">
          <cell r="X29">
            <v>10.160040964511731</v>
          </cell>
        </row>
        <row r="30">
          <cell r="X30">
            <v>9.9697408820480664</v>
          </cell>
        </row>
        <row r="31">
          <cell r="X31">
            <v>9.7022085543681911</v>
          </cell>
        </row>
        <row r="32">
          <cell r="X32">
            <v>9.633734925165907</v>
          </cell>
        </row>
        <row r="33">
          <cell r="X33">
            <v>9.7804195172007926</v>
          </cell>
        </row>
      </sheetData>
      <sheetData sheetId="37" refreshError="1"/>
      <sheetData sheetId="38">
        <row r="10">
          <cell r="X10">
            <v>9.994996013350077</v>
          </cell>
        </row>
        <row r="11">
          <cell r="X11">
            <v>9.8086211260531595</v>
          </cell>
        </row>
        <row r="12">
          <cell r="X12">
            <v>9.7482996305494698</v>
          </cell>
        </row>
        <row r="13">
          <cell r="X13">
            <v>9.6241378764176329</v>
          </cell>
        </row>
        <row r="14">
          <cell r="X14">
            <v>9.4979873176968823</v>
          </cell>
        </row>
        <row r="15">
          <cell r="X15">
            <v>9.3686506721983758</v>
          </cell>
        </row>
        <row r="16">
          <cell r="X16">
            <v>9.1798148669550876</v>
          </cell>
        </row>
        <row r="17">
          <cell r="X17">
            <v>9.4123202884114168</v>
          </cell>
        </row>
        <row r="18">
          <cell r="X18">
            <v>10.012032271795483</v>
          </cell>
        </row>
        <row r="19">
          <cell r="X19">
            <v>9.2997874970065659</v>
          </cell>
        </row>
        <row r="20">
          <cell r="X20">
            <v>9.5667645401622163</v>
          </cell>
        </row>
        <row r="21">
          <cell r="X21">
            <v>8.3006569137186208</v>
          </cell>
        </row>
        <row r="22">
          <cell r="X22">
            <v>7.2197336296412349</v>
          </cell>
        </row>
        <row r="23">
          <cell r="X23">
            <v>6.4852548596866386</v>
          </cell>
        </row>
        <row r="24">
          <cell r="X24">
            <v>6.6385584237308848</v>
          </cell>
        </row>
        <row r="25">
          <cell r="X25">
            <v>6.8519783492768394</v>
          </cell>
        </row>
        <row r="26">
          <cell r="X26">
            <v>7.7450912184131537</v>
          </cell>
        </row>
        <row r="27">
          <cell r="X27">
            <v>8.5807865248954016</v>
          </cell>
        </row>
        <row r="28">
          <cell r="X28">
            <v>9.4722552655285579</v>
          </cell>
        </row>
        <row r="29">
          <cell r="X29">
            <v>9.6315039555647459</v>
          </cell>
        </row>
        <row r="30">
          <cell r="X30">
            <v>9.1879389366660291</v>
          </cell>
        </row>
        <row r="31">
          <cell r="X31">
            <v>8.5943603564837261</v>
          </cell>
        </row>
        <row r="32">
          <cell r="X32">
            <v>7.4179884308909143</v>
          </cell>
        </row>
        <row r="33">
          <cell r="X33">
            <v>7.5250151625985353</v>
          </cell>
        </row>
      </sheetData>
      <sheetData sheetId="39" refreshError="1"/>
      <sheetData sheetId="40">
        <row r="10">
          <cell r="X10">
            <v>10.35045332078556</v>
          </cell>
        </row>
        <row r="11">
          <cell r="X11">
            <v>10.352905325566054</v>
          </cell>
        </row>
        <row r="12">
          <cell r="X12">
            <v>10.356856792572328</v>
          </cell>
        </row>
        <row r="13">
          <cell r="X13">
            <v>10.359311841373845</v>
          </cell>
        </row>
        <row r="14">
          <cell r="X14">
            <v>10.429739943941565</v>
          </cell>
        </row>
        <row r="15">
          <cell r="X15">
            <v>10.421650370424139</v>
          </cell>
        </row>
        <row r="16">
          <cell r="X16">
            <v>10.47488825825276</v>
          </cell>
        </row>
        <row r="17">
          <cell r="X17">
            <v>10.635627806399526</v>
          </cell>
        </row>
        <row r="18">
          <cell r="X18">
            <v>10.836540295772178</v>
          </cell>
        </row>
        <row r="19">
          <cell r="X19">
            <v>10.77086678090971</v>
          </cell>
        </row>
        <row r="20">
          <cell r="X20">
            <v>10.947493882619774</v>
          </cell>
        </row>
        <row r="21">
          <cell r="X21">
            <v>11.049391579554012</v>
          </cell>
        </row>
        <row r="22">
          <cell r="X22">
            <v>11.08301377259537</v>
          </cell>
        </row>
        <row r="23">
          <cell r="X23">
            <v>11.473360709925133</v>
          </cell>
        </row>
        <row r="24">
          <cell r="X24">
            <v>11.444677808689434</v>
          </cell>
        </row>
        <row r="25">
          <cell r="X25">
            <v>11.337618427919589</v>
          </cell>
        </row>
        <row r="26">
          <cell r="X26">
            <v>11.020447338489831</v>
          </cell>
        </row>
        <row r="27">
          <cell r="X27">
            <v>11.069645016532791</v>
          </cell>
        </row>
        <row r="28">
          <cell r="X28">
            <v>11.025450136344045</v>
          </cell>
        </row>
        <row r="29">
          <cell r="X29">
            <v>10.834404855278356</v>
          </cell>
        </row>
        <row r="30">
          <cell r="X30">
            <v>10.872924221191784</v>
          </cell>
        </row>
        <row r="31">
          <cell r="X31">
            <v>10.870971788891906</v>
          </cell>
        </row>
        <row r="32">
          <cell r="X32">
            <v>11.012192050207007</v>
          </cell>
        </row>
        <row r="33">
          <cell r="X33">
            <v>11.098480372856502</v>
          </cell>
        </row>
      </sheetData>
      <sheetData sheetId="41" refreshError="1"/>
      <sheetData sheetId="42">
        <row r="10">
          <cell r="X10">
            <v>11.099639544630476</v>
          </cell>
        </row>
        <row r="11">
          <cell r="X11">
            <v>11.040221573274099</v>
          </cell>
        </row>
        <row r="12">
          <cell r="X12">
            <v>11.047843007926787</v>
          </cell>
        </row>
        <row r="13">
          <cell r="X13">
            <v>10.993447451316186</v>
          </cell>
        </row>
        <row r="14">
          <cell r="X14">
            <v>10.986717234791247</v>
          </cell>
        </row>
        <row r="15">
          <cell r="X15">
            <v>10.915173933411971</v>
          </cell>
        </row>
        <row r="16">
          <cell r="X16">
            <v>10.913214256888132</v>
          </cell>
        </row>
        <row r="17">
          <cell r="X17">
            <v>10.96579246653844</v>
          </cell>
        </row>
        <row r="18">
          <cell r="X18">
            <v>11.193380056930865</v>
          </cell>
        </row>
        <row r="19">
          <cell r="X19">
            <v>11.404641204141052</v>
          </cell>
        </row>
        <row r="20">
          <cell r="X20">
            <v>11.482957840652931</v>
          </cell>
        </row>
        <row r="21">
          <cell r="X21">
            <v>11.47462192282519</v>
          </cell>
        </row>
        <row r="22">
          <cell r="X22">
            <v>11.52151450773407</v>
          </cell>
        </row>
        <row r="23">
          <cell r="X23">
            <v>11.678353341589537</v>
          </cell>
        </row>
        <row r="24">
          <cell r="X24">
            <v>11.919675649575536</v>
          </cell>
        </row>
        <row r="25">
          <cell r="X25">
            <v>11.422066806660753</v>
          </cell>
        </row>
        <row r="26">
          <cell r="X26">
            <v>11.648515103925263</v>
          </cell>
        </row>
        <row r="27">
          <cell r="X27">
            <v>11.504631128998447</v>
          </cell>
        </row>
        <row r="28">
          <cell r="X28">
            <v>11.495814392519151</v>
          </cell>
        </row>
        <row r="29">
          <cell r="X29">
            <v>11.345817499502873</v>
          </cell>
        </row>
        <row r="30">
          <cell r="X30">
            <v>11.715757157891462</v>
          </cell>
        </row>
        <row r="31">
          <cell r="X31">
            <v>11.330487147747636</v>
          </cell>
        </row>
        <row r="32">
          <cell r="X32">
            <v>11.306221744884295</v>
          </cell>
        </row>
        <row r="33">
          <cell r="X33">
            <v>11.277349123079723</v>
          </cell>
        </row>
      </sheetData>
      <sheetData sheetId="43" refreshError="1"/>
      <sheetData sheetId="44">
        <row r="10">
          <cell r="X10">
            <v>11.284098134801315</v>
          </cell>
        </row>
        <row r="11">
          <cell r="X11">
            <v>11.214650368251691</v>
          </cell>
        </row>
        <row r="12">
          <cell r="X12">
            <v>11.216475035399792</v>
          </cell>
        </row>
        <row r="13">
          <cell r="X13">
            <v>11.224811471794283</v>
          </cell>
        </row>
        <row r="14">
          <cell r="X14">
            <v>11.234791754257754</v>
          </cell>
        </row>
        <row r="15">
          <cell r="X15">
            <v>11.228468038916672</v>
          </cell>
        </row>
        <row r="16">
          <cell r="X16">
            <v>11.296889838453213</v>
          </cell>
        </row>
        <row r="17">
          <cell r="X17">
            <v>11.811505026222861</v>
          </cell>
        </row>
        <row r="18">
          <cell r="X18">
            <v>11.51393018663323</v>
          </cell>
        </row>
        <row r="19">
          <cell r="X19">
            <v>11.253212229658402</v>
          </cell>
        </row>
        <row r="20">
          <cell r="X20">
            <v>11.484463553397056</v>
          </cell>
        </row>
        <row r="21">
          <cell r="X21">
            <v>11.778617632533939</v>
          </cell>
        </row>
        <row r="22">
          <cell r="X22">
            <v>12.580906873111388</v>
          </cell>
        </row>
        <row r="23">
          <cell r="X23">
            <v>12.212741612315286</v>
          </cell>
        </row>
        <row r="24">
          <cell r="X24">
            <v>12.040122737898756</v>
          </cell>
        </row>
        <row r="25">
          <cell r="X25">
            <v>13.290924699152452</v>
          </cell>
        </row>
        <row r="26">
          <cell r="X26">
            <v>12.87615379367036</v>
          </cell>
        </row>
        <row r="27">
          <cell r="X27">
            <v>12.290601856839187</v>
          </cell>
        </row>
        <row r="28">
          <cell r="X28">
            <v>12.053827284434432</v>
          </cell>
        </row>
        <row r="29">
          <cell r="X29">
            <v>12.138854360661854</v>
          </cell>
        </row>
        <row r="30">
          <cell r="X30">
            <v>12.462677222256605</v>
          </cell>
        </row>
        <row r="31">
          <cell r="X31">
            <v>12.623709137733247</v>
          </cell>
        </row>
        <row r="32">
          <cell r="X32">
            <v>12.716738027570754</v>
          </cell>
        </row>
        <row r="33">
          <cell r="X33">
            <v>12.682288740912616</v>
          </cell>
        </row>
      </sheetData>
      <sheetData sheetId="45" refreshError="1"/>
      <sheetData sheetId="46">
        <row r="10">
          <cell r="X10">
            <v>12.673337176940857</v>
          </cell>
        </row>
        <row r="11">
          <cell r="X11">
            <v>12.735374072741953</v>
          </cell>
        </row>
        <row r="12">
          <cell r="X12">
            <v>12.092077744702754</v>
          </cell>
        </row>
        <row r="13">
          <cell r="X13">
            <v>12.188423062815982</v>
          </cell>
        </row>
        <row r="14">
          <cell r="X14">
            <v>10.840337520597515</v>
          </cell>
        </row>
        <row r="15">
          <cell r="X15">
            <v>11.009722555979172</v>
          </cell>
        </row>
        <row r="16">
          <cell r="X16">
            <v>11.234430893931224</v>
          </cell>
        </row>
        <row r="17">
          <cell r="X17">
            <v>11.80421203510199</v>
          </cell>
        </row>
        <row r="18">
          <cell r="X18">
            <v>11.436628569387612</v>
          </cell>
        </row>
        <row r="19">
          <cell r="X19">
            <v>11.812873859012484</v>
          </cell>
        </row>
        <row r="20">
          <cell r="X20">
            <v>11.614030923793099</v>
          </cell>
        </row>
        <row r="21">
          <cell r="X21">
            <v>11.86870188266105</v>
          </cell>
        </row>
        <row r="22">
          <cell r="X22">
            <v>11.488758728499702</v>
          </cell>
        </row>
        <row r="23">
          <cell r="X23">
            <v>11.451219612894064</v>
          </cell>
        </row>
        <row r="24">
          <cell r="X24">
            <v>11.416048950037929</v>
          </cell>
        </row>
        <row r="25">
          <cell r="X25">
            <v>10.920798167111966</v>
          </cell>
        </row>
        <row r="26">
          <cell r="X26">
            <v>10.847050860359911</v>
          </cell>
        </row>
        <row r="27">
          <cell r="X27">
            <v>11.175420872987731</v>
          </cell>
        </row>
        <row r="28">
          <cell r="X28">
            <v>11.253375143347698</v>
          </cell>
        </row>
        <row r="29">
          <cell r="X29">
            <v>11.573293806847541</v>
          </cell>
        </row>
        <row r="30">
          <cell r="X30">
            <v>11.405517845488303</v>
          </cell>
        </row>
        <row r="31">
          <cell r="X31">
            <v>11.088664349631619</v>
          </cell>
        </row>
        <row r="32">
          <cell r="X32">
            <v>11.730130520102316</v>
          </cell>
        </row>
        <row r="33">
          <cell r="X33">
            <v>11.775790288487121</v>
          </cell>
        </row>
      </sheetData>
      <sheetData sheetId="47" refreshError="1"/>
      <sheetData sheetId="48">
        <row r="10">
          <cell r="X10">
            <v>11.888053666455443</v>
          </cell>
        </row>
        <row r="11">
          <cell r="X11">
            <v>11.741121388560844</v>
          </cell>
        </row>
        <row r="12">
          <cell r="X12">
            <v>11.605091794659341</v>
          </cell>
        </row>
        <row r="13">
          <cell r="X13">
            <v>11.386712687857969</v>
          </cell>
        </row>
        <row r="14">
          <cell r="X14">
            <v>11.434151927092616</v>
          </cell>
        </row>
        <row r="15">
          <cell r="X15">
            <v>11.478645044288037</v>
          </cell>
        </row>
        <row r="16">
          <cell r="X16">
            <v>11.330169560823103</v>
          </cell>
        </row>
        <row r="17">
          <cell r="X17">
            <v>11.72985204887978</v>
          </cell>
        </row>
        <row r="18">
          <cell r="X18">
            <v>10.522376504856123</v>
          </cell>
        </row>
        <row r="19">
          <cell r="X19">
            <v>10.665966171374533</v>
          </cell>
        </row>
        <row r="20">
          <cell r="X20">
            <v>9.8951277359638699</v>
          </cell>
        </row>
        <row r="21">
          <cell r="X21">
            <v>9.6801974318995345</v>
          </cell>
        </row>
        <row r="22">
          <cell r="X22">
            <v>10.167470041913203</v>
          </cell>
        </row>
        <row r="23">
          <cell r="X23">
            <v>12.282812245133888</v>
          </cell>
        </row>
        <row r="24">
          <cell r="X24">
            <v>11.973368714940776</v>
          </cell>
        </row>
        <row r="25">
          <cell r="X25">
            <v>11.371263919519256</v>
          </cell>
        </row>
        <row r="26">
          <cell r="X26">
            <v>11.109821801417562</v>
          </cell>
        </row>
        <row r="27">
          <cell r="X27">
            <v>11.455922781032193</v>
          </cell>
        </row>
        <row r="28">
          <cell r="X28">
            <v>11.193168347050564</v>
          </cell>
        </row>
        <row r="29">
          <cell r="X29">
            <v>10.933150269798219</v>
          </cell>
        </row>
        <row r="30">
          <cell r="X30">
            <v>10.43653670562554</v>
          </cell>
        </row>
        <row r="31">
          <cell r="X31">
            <v>10.570457867211578</v>
          </cell>
        </row>
        <row r="32">
          <cell r="X32">
            <v>10.669583263795325</v>
          </cell>
        </row>
        <row r="33">
          <cell r="X33">
            <v>11.005571534039209</v>
          </cell>
        </row>
      </sheetData>
      <sheetData sheetId="49" refreshError="1"/>
      <sheetData sheetId="50">
        <row r="10">
          <cell r="X10">
            <v>11.08823793247141</v>
          </cell>
        </row>
        <row r="11">
          <cell r="X11">
            <v>11.232841237574508</v>
          </cell>
        </row>
        <row r="12">
          <cell r="X12">
            <v>11.194907951408673</v>
          </cell>
        </row>
        <row r="13">
          <cell r="X13">
            <v>11.19004736960331</v>
          </cell>
        </row>
        <row r="14">
          <cell r="X14">
            <v>11.254489222903535</v>
          </cell>
        </row>
        <row r="15">
          <cell r="X15">
            <v>11.205404070229058</v>
          </cell>
        </row>
        <row r="16">
          <cell r="X16">
            <v>11.205031075993217</v>
          </cell>
        </row>
        <row r="17">
          <cell r="X17">
            <v>11.572924829514822</v>
          </cell>
        </row>
        <row r="18">
          <cell r="X18">
            <v>11.585721477159758</v>
          </cell>
        </row>
        <row r="19">
          <cell r="X19">
            <v>11.720005259535673</v>
          </cell>
        </row>
        <row r="20">
          <cell r="X20">
            <v>12.045811847571203</v>
          </cell>
        </row>
        <row r="21">
          <cell r="X21">
            <v>12.048193528602367</v>
          </cell>
        </row>
        <row r="22">
          <cell r="X22">
            <v>12.267229144567738</v>
          </cell>
        </row>
        <row r="23">
          <cell r="X23">
            <v>12.107537521109933</v>
          </cell>
        </row>
        <row r="24">
          <cell r="X24">
            <v>11.828546255368584</v>
          </cell>
        </row>
        <row r="25">
          <cell r="X25">
            <v>11.589422473775372</v>
          </cell>
        </row>
        <row r="26">
          <cell r="X26">
            <v>11.513894785621076</v>
          </cell>
        </row>
        <row r="27">
          <cell r="X27">
            <v>11.365966403964439</v>
          </cell>
        </row>
        <row r="28">
          <cell r="X28">
            <v>11.446105571416695</v>
          </cell>
        </row>
        <row r="29">
          <cell r="X29">
            <v>11.683580683600864</v>
          </cell>
        </row>
        <row r="30">
          <cell r="X30">
            <v>11.525092769143082</v>
          </cell>
        </row>
        <row r="31">
          <cell r="X31">
            <v>11.301311428589853</v>
          </cell>
        </row>
        <row r="32">
          <cell r="X32">
            <v>11.069777935748995</v>
          </cell>
        </row>
        <row r="33">
          <cell r="X33">
            <v>11.567462055305263</v>
          </cell>
        </row>
      </sheetData>
      <sheetData sheetId="51" refreshError="1"/>
      <sheetData sheetId="52">
        <row r="10">
          <cell r="X10">
            <v>11.754337888311964</v>
          </cell>
        </row>
        <row r="11">
          <cell r="X11">
            <v>11.639333969835922</v>
          </cell>
        </row>
        <row r="12">
          <cell r="X12">
            <v>11.421885174268402</v>
          </cell>
        </row>
        <row r="13">
          <cell r="X13">
            <v>11.349048894306486</v>
          </cell>
        </row>
        <row r="14">
          <cell r="X14">
            <v>11.686852640549192</v>
          </cell>
        </row>
        <row r="15">
          <cell r="X15">
            <v>11.761508956972239</v>
          </cell>
        </row>
        <row r="16">
          <cell r="X16">
            <v>11.915250856205031</v>
          </cell>
        </row>
        <row r="17">
          <cell r="X17">
            <v>12.41383331012795</v>
          </cell>
        </row>
        <row r="18">
          <cell r="X18">
            <v>12.64310001443782</v>
          </cell>
        </row>
        <row r="19">
          <cell r="X19">
            <v>12.513801624789552</v>
          </cell>
        </row>
        <row r="20">
          <cell r="X20">
            <v>12.30883038165681</v>
          </cell>
        </row>
        <row r="21">
          <cell r="X21">
            <v>12.687300325715386</v>
          </cell>
        </row>
        <row r="22">
          <cell r="X22">
            <v>12.660858085881713</v>
          </cell>
        </row>
        <row r="23">
          <cell r="X23">
            <v>13.176404428693314</v>
          </cell>
        </row>
        <row r="24">
          <cell r="X24">
            <v>13.237930052020642</v>
          </cell>
        </row>
        <row r="25">
          <cell r="X25">
            <v>12.870739560294133</v>
          </cell>
        </row>
        <row r="26">
          <cell r="X26">
            <v>12.729228544229299</v>
          </cell>
        </row>
        <row r="27">
          <cell r="X27">
            <v>12.748196567635878</v>
          </cell>
        </row>
        <row r="28">
          <cell r="X28">
            <v>12.244671650033233</v>
          </cell>
        </row>
        <row r="29">
          <cell r="X29">
            <v>12.280251301874687</v>
          </cell>
        </row>
        <row r="30">
          <cell r="X30">
            <v>12.524519243119393</v>
          </cell>
        </row>
        <row r="31">
          <cell r="X31">
            <v>12.278160988392914</v>
          </cell>
        </row>
        <row r="32">
          <cell r="X32">
            <v>11.761935126178008</v>
          </cell>
        </row>
        <row r="33">
          <cell r="X33">
            <v>10.725211552469217</v>
          </cell>
        </row>
      </sheetData>
      <sheetData sheetId="53" refreshError="1"/>
      <sheetData sheetId="54">
        <row r="10">
          <cell r="X10">
            <v>10.051790593294063</v>
          </cell>
        </row>
        <row r="11">
          <cell r="X11">
            <v>10.063734300399979</v>
          </cell>
        </row>
        <row r="12">
          <cell r="X12">
            <v>10.407863851092131</v>
          </cell>
        </row>
        <row r="13">
          <cell r="X13">
            <v>11.15062028589575</v>
          </cell>
        </row>
        <row r="14">
          <cell r="X14">
            <v>10.376840330820292</v>
          </cell>
        </row>
        <row r="15">
          <cell r="X15">
            <v>10.438972255800937</v>
          </cell>
        </row>
        <row r="16">
          <cell r="X16">
            <v>10.226879625220398</v>
          </cell>
        </row>
        <row r="17">
          <cell r="X17">
            <v>10.858816673886405</v>
          </cell>
        </row>
        <row r="18">
          <cell r="X18">
            <v>11.116071950134305</v>
          </cell>
        </row>
        <row r="19">
          <cell r="X19">
            <v>10.642156645911706</v>
          </cell>
        </row>
        <row r="20">
          <cell r="X20">
            <v>10.340206611264252</v>
          </cell>
        </row>
        <row r="21">
          <cell r="X21">
            <v>10.651660208830874</v>
          </cell>
        </row>
        <row r="22">
          <cell r="X22">
            <v>9.6545189336870685</v>
          </cell>
        </row>
        <row r="23">
          <cell r="X23">
            <v>10.700827517387809</v>
          </cell>
        </row>
        <row r="24">
          <cell r="X24">
            <v>9.8312192320084435</v>
          </cell>
        </row>
        <row r="25">
          <cell r="X25">
            <v>8.9193118109113527</v>
          </cell>
        </row>
        <row r="26">
          <cell r="X26">
            <v>9.4641861813500228</v>
          </cell>
        </row>
        <row r="27">
          <cell r="X27">
            <v>9.423333533012519</v>
          </cell>
        </row>
        <row r="28">
          <cell r="X28">
            <v>10.061992266192128</v>
          </cell>
        </row>
        <row r="29">
          <cell r="X29">
            <v>10.645624147816715</v>
          </cell>
        </row>
        <row r="30">
          <cell r="X30">
            <v>10.390812804240573</v>
          </cell>
        </row>
        <row r="31">
          <cell r="X31">
            <v>10.090970675844416</v>
          </cell>
        </row>
        <row r="32">
          <cell r="X32">
            <v>9.8388288291684027</v>
          </cell>
        </row>
        <row r="33">
          <cell r="X33">
            <v>10.352932630346418</v>
          </cell>
        </row>
      </sheetData>
      <sheetData sheetId="55" refreshError="1"/>
      <sheetData sheetId="56">
        <row r="10">
          <cell r="X10">
            <v>10.599206047848432</v>
          </cell>
        </row>
        <row r="11">
          <cell r="X11">
            <v>10.494621317299435</v>
          </cell>
        </row>
        <row r="12">
          <cell r="X12">
            <v>10.298120680363789</v>
          </cell>
        </row>
        <row r="13">
          <cell r="X13">
            <v>9.9057841363258579</v>
          </cell>
        </row>
        <row r="14">
          <cell r="X14">
            <v>9.5477693252918279</v>
          </cell>
        </row>
        <row r="15">
          <cell r="X15">
            <v>9.1366401237324126</v>
          </cell>
        </row>
        <row r="16">
          <cell r="X16">
            <v>9.1716627147766161</v>
          </cell>
        </row>
        <row r="17">
          <cell r="X17">
            <v>9.5153589098260056</v>
          </cell>
        </row>
        <row r="18">
          <cell r="X18">
            <v>9.5791252016309283</v>
          </cell>
        </row>
        <row r="19">
          <cell r="X19">
            <v>9.6598791367447241</v>
          </cell>
        </row>
        <row r="20">
          <cell r="X20">
            <v>9.6158790464418686</v>
          </cell>
        </row>
        <row r="21">
          <cell r="X21">
            <v>9.1579611014543634</v>
          </cell>
        </row>
        <row r="22">
          <cell r="X22">
            <v>8.7030323812606003</v>
          </cell>
        </row>
        <row r="23">
          <cell r="X23">
            <v>11.29972473110614</v>
          </cell>
        </row>
        <row r="24">
          <cell r="X24">
            <v>11.255397258297176</v>
          </cell>
        </row>
        <row r="25">
          <cell r="X25">
            <v>11.003104143655655</v>
          </cell>
        </row>
        <row r="26">
          <cell r="X26">
            <v>10.421278497566949</v>
          </cell>
        </row>
        <row r="27">
          <cell r="X27">
            <v>10.764255861132201</v>
          </cell>
        </row>
        <row r="28">
          <cell r="X28">
            <v>10.945811968037374</v>
          </cell>
        </row>
        <row r="29">
          <cell r="X29">
            <v>10.508627380805192</v>
          </cell>
        </row>
        <row r="30">
          <cell r="X30">
            <v>10.363114003877794</v>
          </cell>
        </row>
        <row r="31">
          <cell r="X31">
            <v>9.7323429732105353</v>
          </cell>
        </row>
        <row r="32">
          <cell r="X32">
            <v>10.112663663552947</v>
          </cell>
        </row>
        <row r="33">
          <cell r="X33">
            <v>9.6323315182675664</v>
          </cell>
        </row>
      </sheetData>
      <sheetData sheetId="57" refreshError="1"/>
      <sheetData sheetId="58">
        <row r="10">
          <cell r="X10">
            <v>9.4128473157653776</v>
          </cell>
        </row>
        <row r="11">
          <cell r="X11">
            <v>9.0535028017071308</v>
          </cell>
        </row>
        <row r="12">
          <cell r="X12">
            <v>8.6846547364061735</v>
          </cell>
        </row>
        <row r="13">
          <cell r="X13">
            <v>8.8763736566782931</v>
          </cell>
        </row>
        <row r="14">
          <cell r="X14">
            <v>9.2084737482463215</v>
          </cell>
        </row>
        <row r="15">
          <cell r="X15">
            <v>9.2942764518940795</v>
          </cell>
        </row>
        <row r="16">
          <cell r="X16">
            <v>9.2033104025428933</v>
          </cell>
        </row>
        <row r="17">
          <cell r="X17">
            <v>9.4080465880303059</v>
          </cell>
        </row>
        <row r="18">
          <cell r="X18">
            <v>9.50590483410239</v>
          </cell>
        </row>
        <row r="19">
          <cell r="X19">
            <v>9.958013404033208</v>
          </cell>
        </row>
        <row r="20">
          <cell r="X20">
            <v>9.4836226507088881</v>
          </cell>
        </row>
        <row r="21">
          <cell r="X21">
            <v>9.9601391022577435</v>
          </cell>
        </row>
        <row r="22">
          <cell r="X22">
            <v>7.4314292163173432</v>
          </cell>
        </row>
        <row r="23">
          <cell r="X23">
            <v>10.342397432154712</v>
          </cell>
        </row>
        <row r="24">
          <cell r="X24">
            <v>11.513207356507767</v>
          </cell>
        </row>
        <row r="25">
          <cell r="X25">
            <v>11.283691252631431</v>
          </cell>
        </row>
        <row r="26">
          <cell r="X26">
            <v>10.753132157528647</v>
          </cell>
        </row>
        <row r="27">
          <cell r="X27">
            <v>9.9435778293454344</v>
          </cell>
        </row>
        <row r="28">
          <cell r="X28">
            <v>9.8165512005144908</v>
          </cell>
        </row>
        <row r="29">
          <cell r="X29">
            <v>9.7668517530519594</v>
          </cell>
        </row>
        <row r="30">
          <cell r="X30">
            <v>8.9372344083295161</v>
          </cell>
        </row>
        <row r="31">
          <cell r="X31">
            <v>9.6216880392257025</v>
          </cell>
        </row>
        <row r="32">
          <cell r="X32">
            <v>9.6938267749562304</v>
          </cell>
        </row>
        <row r="33">
          <cell r="X33">
            <v>9.5235213045770823</v>
          </cell>
        </row>
      </sheetData>
      <sheetData sheetId="59" refreshError="1"/>
      <sheetData sheetId="60">
        <row r="10">
          <cell r="X10">
            <v>9.0036333850406969</v>
          </cell>
        </row>
        <row r="11">
          <cell r="X11">
            <v>9.5534892986697315</v>
          </cell>
        </row>
        <row r="12">
          <cell r="X12">
            <v>9.8358835746503139</v>
          </cell>
        </row>
        <row r="13">
          <cell r="X13">
            <v>9.8393615168410928</v>
          </cell>
        </row>
        <row r="14">
          <cell r="X14">
            <v>9.6854473126112968</v>
          </cell>
        </row>
        <row r="15">
          <cell r="X15">
            <v>9.1374162044803864</v>
          </cell>
        </row>
        <row r="16">
          <cell r="X16">
            <v>9.3897393838363747</v>
          </cell>
        </row>
        <row r="17">
          <cell r="X17">
            <v>9.9412431551762133</v>
          </cell>
        </row>
        <row r="18">
          <cell r="X18">
            <v>10.459707999744969</v>
          </cell>
        </row>
        <row r="19">
          <cell r="X19">
            <v>10.330704135058678</v>
          </cell>
        </row>
        <row r="20">
          <cell r="X20">
            <v>10.233803388488317</v>
          </cell>
        </row>
        <row r="21">
          <cell r="X21">
            <v>10.171130317770245</v>
          </cell>
        </row>
        <row r="22">
          <cell r="X22">
            <v>8.9172146144218427</v>
          </cell>
        </row>
        <row r="23">
          <cell r="X23">
            <v>9.3330741440367113</v>
          </cell>
        </row>
        <row r="24">
          <cell r="X24">
            <v>9.7129283229481462</v>
          </cell>
        </row>
        <row r="25">
          <cell r="X25">
            <v>9.592859176583131</v>
          </cell>
        </row>
        <row r="26">
          <cell r="X26">
            <v>9.8392181988308813</v>
          </cell>
        </row>
        <row r="27">
          <cell r="X27">
            <v>10.008682877168324</v>
          </cell>
        </row>
        <row r="28">
          <cell r="X28">
            <v>9.8822586164762871</v>
          </cell>
        </row>
        <row r="29">
          <cell r="X29">
            <v>10.03135681257667</v>
          </cell>
        </row>
        <row r="30">
          <cell r="X30">
            <v>9.9739611591632364</v>
          </cell>
        </row>
        <row r="31">
          <cell r="X31">
            <v>9.8393836353727941</v>
          </cell>
        </row>
        <row r="32">
          <cell r="X32">
            <v>10.196587382349948</v>
          </cell>
        </row>
        <row r="33">
          <cell r="X33">
            <v>10.200966386362062</v>
          </cell>
        </row>
      </sheetData>
      <sheetData sheetId="61" refreshError="1"/>
      <sheetData sheetId="62">
        <row r="10">
          <cell r="X10">
            <v>10.309067682822072</v>
          </cell>
        </row>
        <row r="11">
          <cell r="X11">
            <v>10.631874045098451</v>
          </cell>
        </row>
        <row r="12">
          <cell r="X12">
            <v>10.725597264225293</v>
          </cell>
        </row>
        <row r="13">
          <cell r="X13">
            <v>10.769069354078059</v>
          </cell>
        </row>
        <row r="14">
          <cell r="X14">
            <v>10.382118112580232</v>
          </cell>
        </row>
        <row r="15">
          <cell r="X15">
            <v>10.028440590800029</v>
          </cell>
        </row>
        <row r="16">
          <cell r="X16">
            <v>9.8301321659984033</v>
          </cell>
        </row>
        <row r="17">
          <cell r="X17">
            <v>9.5681019002777941</v>
          </cell>
        </row>
        <row r="18">
          <cell r="X18">
            <v>9.5194255003396471</v>
          </cell>
        </row>
        <row r="19">
          <cell r="X19">
            <v>9.424492865632315</v>
          </cell>
        </row>
        <row r="20">
          <cell r="X20">
            <v>9.4712865305562914</v>
          </cell>
        </row>
        <row r="21">
          <cell r="X21">
            <v>9.8772685507776075</v>
          </cell>
        </row>
        <row r="22">
          <cell r="X22">
            <v>10.174399520627038</v>
          </cell>
        </row>
        <row r="23">
          <cell r="X23">
            <v>9.7800176376353303</v>
          </cell>
        </row>
        <row r="24">
          <cell r="X24">
            <v>9.5811108129383005</v>
          </cell>
        </row>
        <row r="25">
          <cell r="X25">
            <v>9.000612415680072</v>
          </cell>
        </row>
        <row r="26">
          <cell r="X26">
            <v>9.1598924211802188</v>
          </cell>
        </row>
        <row r="27">
          <cell r="X27">
            <v>8.9427563863082273</v>
          </cell>
        </row>
        <row r="28">
          <cell r="X28">
            <v>9.0239748240997102</v>
          </cell>
        </row>
        <row r="29">
          <cell r="X29">
            <v>8.8969109260711914</v>
          </cell>
        </row>
        <row r="30">
          <cell r="X30">
            <v>8.8757568919998029</v>
          </cell>
        </row>
        <row r="31">
          <cell r="X31">
            <v>8.6322847279134152</v>
          </cell>
        </row>
        <row r="32">
          <cell r="X32">
            <v>9.0392797149230919</v>
          </cell>
        </row>
        <row r="33">
          <cell r="X33">
            <v>8.7297706750688899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julho DE  1986</v>
          </cell>
        </row>
        <row r="10">
          <cell r="X10">
            <v>8.4653524410129322</v>
          </cell>
        </row>
        <row r="11">
          <cell r="X11">
            <v>8.4468556665309151</v>
          </cell>
        </row>
        <row r="12">
          <cell r="X12">
            <v>8.3449598502947566</v>
          </cell>
        </row>
        <row r="13">
          <cell r="X13">
            <v>8.293756871250638</v>
          </cell>
        </row>
        <row r="14">
          <cell r="X14">
            <v>8.1752083652776566</v>
          </cell>
        </row>
        <row r="15">
          <cell r="X15">
            <v>8.4143311716327194</v>
          </cell>
        </row>
        <row r="16">
          <cell r="X16">
            <v>8.4796805458008642</v>
          </cell>
        </row>
        <row r="17">
          <cell r="X17">
            <v>9.6306816722411686</v>
          </cell>
        </row>
        <row r="18">
          <cell r="X18">
            <v>10.57079861775199</v>
          </cell>
        </row>
        <row r="19">
          <cell r="X19">
            <v>10.807180407156448</v>
          </cell>
        </row>
        <row r="20">
          <cell r="X20">
            <v>11.049550957125332</v>
          </cell>
        </row>
        <row r="21">
          <cell r="X21">
            <v>11.606120792096974</v>
          </cell>
        </row>
        <row r="22">
          <cell r="X22">
            <v>10.23916465487155</v>
          </cell>
        </row>
        <row r="23">
          <cell r="X23">
            <v>10.689524533793197</v>
          </cell>
        </row>
        <row r="24">
          <cell r="X24">
            <v>10.444642473408203</v>
          </cell>
        </row>
        <row r="25">
          <cell r="X25">
            <v>9.532529092257386</v>
          </cell>
        </row>
        <row r="26">
          <cell r="X26">
            <v>10.130760578162025</v>
          </cell>
        </row>
        <row r="27">
          <cell r="X27">
            <v>10.261501538005771</v>
          </cell>
        </row>
        <row r="28">
          <cell r="X28">
            <v>10.132854341443926</v>
          </cell>
        </row>
        <row r="29">
          <cell r="X29">
            <v>9.7645162205828662</v>
          </cell>
        </row>
        <row r="30">
          <cell r="X30">
            <v>10.630479014952156</v>
          </cell>
        </row>
        <row r="31">
          <cell r="X31">
            <v>10.728481728833925</v>
          </cell>
        </row>
        <row r="32">
          <cell r="X32">
            <v>10.525379536927741</v>
          </cell>
        </row>
        <row r="33">
          <cell r="X33">
            <v>10.648679984695109</v>
          </cell>
        </row>
      </sheetData>
      <sheetData sheetId="3" refreshError="1"/>
      <sheetData sheetId="4">
        <row r="10">
          <cell r="X10">
            <v>10.648747312317006</v>
          </cell>
        </row>
        <row r="11">
          <cell r="X11">
            <v>10.377072036577271</v>
          </cell>
        </row>
        <row r="12">
          <cell r="X12">
            <v>10.444996038822566</v>
          </cell>
        </row>
        <row r="13">
          <cell r="X13">
            <v>10.180724069529802</v>
          </cell>
        </row>
        <row r="14">
          <cell r="X14">
            <v>10.878248518516074</v>
          </cell>
        </row>
        <row r="15">
          <cell r="X15">
            <v>11.159382668423932</v>
          </cell>
        </row>
        <row r="16">
          <cell r="X16">
            <v>11.301005551639491</v>
          </cell>
        </row>
        <row r="17">
          <cell r="X17">
            <v>11.176963833558311</v>
          </cell>
        </row>
        <row r="18">
          <cell r="X18">
            <v>10.905065504963492</v>
          </cell>
        </row>
        <row r="19">
          <cell r="X19">
            <v>10.960744596461211</v>
          </cell>
        </row>
        <row r="20">
          <cell r="X20">
            <v>10.990756900271867</v>
          </cell>
        </row>
        <row r="21">
          <cell r="X21">
            <v>11.223467203868122</v>
          </cell>
        </row>
        <row r="22">
          <cell r="X22">
            <v>10.895991968901654</v>
          </cell>
        </row>
        <row r="23">
          <cell r="X23">
            <v>10.865312061552549</v>
          </cell>
        </row>
        <row r="24">
          <cell r="X24">
            <v>10.500461498521284</v>
          </cell>
        </row>
        <row r="25">
          <cell r="X25">
            <v>10.611515715887121</v>
          </cell>
        </row>
        <row r="26">
          <cell r="X26">
            <v>10.299927109275684</v>
          </cell>
        </row>
        <row r="27">
          <cell r="X27">
            <v>10.244334631021975</v>
          </cell>
        </row>
        <row r="28">
          <cell r="X28">
            <v>10.105096850660953</v>
          </cell>
        </row>
        <row r="29">
          <cell r="X29">
            <v>10.280823990345262</v>
          </cell>
        </row>
        <row r="30">
          <cell r="X30">
            <v>10.59213044570048</v>
          </cell>
        </row>
        <row r="31">
          <cell r="X31">
            <v>10.504917368298496</v>
          </cell>
        </row>
        <row r="32">
          <cell r="X32">
            <v>10.644970838662077</v>
          </cell>
        </row>
        <row r="33">
          <cell r="X33">
            <v>10.648239091407714</v>
          </cell>
        </row>
      </sheetData>
      <sheetData sheetId="5" refreshError="1"/>
      <sheetData sheetId="6">
        <row r="10">
          <cell r="X10">
            <v>10.655033319397795</v>
          </cell>
        </row>
        <row r="11">
          <cell r="X11">
            <v>10.659806596064131</v>
          </cell>
        </row>
        <row r="12">
          <cell r="X12">
            <v>10.663054322934448</v>
          </cell>
        </row>
        <row r="13">
          <cell r="X13">
            <v>10.778139592277682</v>
          </cell>
        </row>
        <row r="14">
          <cell r="X14">
            <v>10.598919565530593</v>
          </cell>
        </row>
        <row r="15">
          <cell r="X15">
            <v>10.487996456701079</v>
          </cell>
        </row>
        <row r="16">
          <cell r="X16">
            <v>10.518657400608637</v>
          </cell>
        </row>
        <row r="17">
          <cell r="X17">
            <v>10.512370921140668</v>
          </cell>
        </row>
        <row r="18">
          <cell r="X18">
            <v>10.600734161773316</v>
          </cell>
        </row>
        <row r="19">
          <cell r="X19">
            <v>10.645617666900312</v>
          </cell>
        </row>
        <row r="20">
          <cell r="X20">
            <v>10.52256272640318</v>
          </cell>
        </row>
        <row r="21">
          <cell r="X21">
            <v>10.830890727070139</v>
          </cell>
        </row>
        <row r="22">
          <cell r="X22">
            <v>10.850046115082073</v>
          </cell>
        </row>
        <row r="23">
          <cell r="X23">
            <v>10.978520495596916</v>
          </cell>
        </row>
        <row r="24">
          <cell r="X24">
            <v>10.795491303437339</v>
          </cell>
        </row>
        <row r="25">
          <cell r="X25">
            <v>10.646298273069467</v>
          </cell>
        </row>
        <row r="26">
          <cell r="X26">
            <v>10.368589162109716</v>
          </cell>
        </row>
        <row r="27">
          <cell r="X27">
            <v>10.128181257929356</v>
          </cell>
        </row>
        <row r="28">
          <cell r="X28">
            <v>10.056190567264805</v>
          </cell>
        </row>
        <row r="29">
          <cell r="X29">
            <v>10.318627941186659</v>
          </cell>
        </row>
        <row r="30">
          <cell r="X30">
            <v>10.539916593488778</v>
          </cell>
        </row>
        <row r="31">
          <cell r="X31">
            <v>10.469879672566755</v>
          </cell>
        </row>
        <row r="32">
          <cell r="X32">
            <v>10.029242355443518</v>
          </cell>
        </row>
        <row r="33">
          <cell r="X33">
            <v>10.292904901465379</v>
          </cell>
        </row>
      </sheetData>
      <sheetData sheetId="7" refreshError="1"/>
      <sheetData sheetId="8">
        <row r="10">
          <cell r="X10">
            <v>10.745589665841356</v>
          </cell>
        </row>
        <row r="11">
          <cell r="X11">
            <v>10.570420638965258</v>
          </cell>
        </row>
        <row r="12">
          <cell r="X12">
            <v>10.224082836664435</v>
          </cell>
        </row>
        <row r="13">
          <cell r="X13">
            <v>9.8966380755987213</v>
          </cell>
        </row>
        <row r="14">
          <cell r="X14">
            <v>9.8977199406211955</v>
          </cell>
        </row>
        <row r="15">
          <cell r="X15">
            <v>9.9609089112470031</v>
          </cell>
        </row>
        <row r="16">
          <cell r="X16">
            <v>10.179249041296375</v>
          </cell>
        </row>
        <row r="17">
          <cell r="X17">
            <v>10.394717063584343</v>
          </cell>
        </row>
        <row r="18">
          <cell r="X18">
            <v>10.815656321356887</v>
          </cell>
        </row>
        <row r="19">
          <cell r="X19">
            <v>11.397813947197198</v>
          </cell>
        </row>
        <row r="20">
          <cell r="X20">
            <v>10.842673145895599</v>
          </cell>
        </row>
        <row r="21">
          <cell r="X21">
            <v>10.639825444012589</v>
          </cell>
        </row>
        <row r="22">
          <cell r="X22">
            <v>11.562666672389046</v>
          </cell>
        </row>
        <row r="23">
          <cell r="X23">
            <v>10.96194993267342</v>
          </cell>
        </row>
        <row r="24">
          <cell r="X24">
            <v>11.252248363752315</v>
          </cell>
        </row>
        <row r="25">
          <cell r="X25">
            <v>11.034092275428153</v>
          </cell>
        </row>
        <row r="26">
          <cell r="X26">
            <v>10.994197886614822</v>
          </cell>
        </row>
        <row r="27">
          <cell r="X27">
            <v>10.923417130376963</v>
          </cell>
        </row>
        <row r="28">
          <cell r="X28">
            <v>10.998319886325909</v>
          </cell>
        </row>
        <row r="29">
          <cell r="X29">
            <v>10.763123897027221</v>
          </cell>
        </row>
        <row r="30">
          <cell r="X30">
            <v>10.909586196979548</v>
          </cell>
        </row>
        <row r="31">
          <cell r="X31">
            <v>10.962746809416052</v>
          </cell>
        </row>
        <row r="32">
          <cell r="X32">
            <v>10.891121513683832</v>
          </cell>
        </row>
        <row r="33">
          <cell r="X33">
            <v>10.746928125473383</v>
          </cell>
        </row>
      </sheetData>
      <sheetData sheetId="9" refreshError="1"/>
      <sheetData sheetId="10">
        <row r="10">
          <cell r="X10">
            <v>10.56830246137018</v>
          </cell>
        </row>
        <row r="11">
          <cell r="X11">
            <v>11.077593561126438</v>
          </cell>
        </row>
        <row r="12">
          <cell r="X12">
            <v>10.897888880726605</v>
          </cell>
        </row>
        <row r="13">
          <cell r="X13">
            <v>10.827250065953523</v>
          </cell>
        </row>
        <row r="14">
          <cell r="X14">
            <v>10.781678508684047</v>
          </cell>
        </row>
        <row r="15">
          <cell r="X15">
            <v>10.599839115212614</v>
          </cell>
        </row>
        <row r="16">
          <cell r="X16">
            <v>10.591268830931654</v>
          </cell>
        </row>
        <row r="17">
          <cell r="X17">
            <v>10.376337239912486</v>
          </cell>
        </row>
        <row r="18">
          <cell r="X18">
            <v>9.8612450784381167</v>
          </cell>
        </row>
        <row r="19">
          <cell r="X19">
            <v>9.7417702857624668</v>
          </cell>
        </row>
        <row r="20">
          <cell r="X20">
            <v>9.8664006307211807</v>
          </cell>
        </row>
        <row r="21">
          <cell r="X21">
            <v>9.8570516350337698</v>
          </cell>
        </row>
        <row r="22">
          <cell r="X22">
            <v>10.661114255656489</v>
          </cell>
        </row>
        <row r="23">
          <cell r="X23">
            <v>10.17354756133396</v>
          </cell>
        </row>
        <row r="24">
          <cell r="X24">
            <v>11.450685650148131</v>
          </cell>
        </row>
        <row r="25">
          <cell r="X25">
            <v>10.853426457552754</v>
          </cell>
        </row>
        <row r="26">
          <cell r="X26">
            <v>10.904661313166709</v>
          </cell>
        </row>
        <row r="27">
          <cell r="X27">
            <v>10.599891151251267</v>
          </cell>
        </row>
        <row r="28">
          <cell r="X28">
            <v>10.476049247338624</v>
          </cell>
        </row>
        <row r="29">
          <cell r="X29">
            <v>10.669510550756778</v>
          </cell>
        </row>
        <row r="30">
          <cell r="X30">
            <v>10.693414303134364</v>
          </cell>
        </row>
        <row r="31">
          <cell r="X31">
            <v>11.001781812097814</v>
          </cell>
        </row>
        <row r="32">
          <cell r="X32">
            <v>10.70294647832131</v>
          </cell>
        </row>
        <row r="33">
          <cell r="X33">
            <v>11.08684167274661</v>
          </cell>
        </row>
      </sheetData>
      <sheetData sheetId="11" refreshError="1"/>
      <sheetData sheetId="12">
        <row r="10">
          <cell r="X10">
            <v>11.057999686913204</v>
          </cell>
        </row>
        <row r="11">
          <cell r="X11">
            <v>10.664546793399074</v>
          </cell>
        </row>
        <row r="12">
          <cell r="X12">
            <v>10.709700533648258</v>
          </cell>
        </row>
        <row r="13">
          <cell r="X13">
            <v>10.644927588947144</v>
          </cell>
        </row>
        <row r="14">
          <cell r="X14">
            <v>10.396776516651075</v>
          </cell>
        </row>
        <row r="15">
          <cell r="X15">
            <v>10.32782057884488</v>
          </cell>
        </row>
        <row r="16">
          <cell r="X16">
            <v>10.31091273917397</v>
          </cell>
        </row>
        <row r="17">
          <cell r="X17">
            <v>10.169407438820208</v>
          </cell>
        </row>
        <row r="18">
          <cell r="X18">
            <v>9.6121464380837107</v>
          </cell>
        </row>
        <row r="19">
          <cell r="X19">
            <v>10.164024260167364</v>
          </cell>
        </row>
        <row r="20">
          <cell r="X20">
            <v>9.9265826190645221</v>
          </cell>
        </row>
        <row r="21">
          <cell r="X21">
            <v>10.74266595725893</v>
          </cell>
        </row>
        <row r="22">
          <cell r="X22">
            <v>9.8658692259411822</v>
          </cell>
        </row>
        <row r="23">
          <cell r="X23">
            <v>9.9730649195576202</v>
          </cell>
        </row>
        <row r="24">
          <cell r="X24">
            <v>9.4304917464106026</v>
          </cell>
        </row>
        <row r="25">
          <cell r="X25">
            <v>8.4061839517330181</v>
          </cell>
        </row>
        <row r="26">
          <cell r="X26">
            <v>8.7395123845514657</v>
          </cell>
        </row>
        <row r="27">
          <cell r="X27">
            <v>9.2638550280730421</v>
          </cell>
        </row>
        <row r="28">
          <cell r="X28">
            <v>9.5788814948999743</v>
          </cell>
        </row>
        <row r="29">
          <cell r="X29">
            <v>9.7393553086947762</v>
          </cell>
        </row>
        <row r="30">
          <cell r="X30">
            <v>9.7124996107116424</v>
          </cell>
        </row>
        <row r="31">
          <cell r="X31">
            <v>9.3865942857615288</v>
          </cell>
        </row>
        <row r="32">
          <cell r="X32">
            <v>9.0327222955408146</v>
          </cell>
        </row>
        <row r="33">
          <cell r="X33">
            <v>9.5954259808617497</v>
          </cell>
        </row>
      </sheetData>
      <sheetData sheetId="13" refreshError="1"/>
      <sheetData sheetId="14">
        <row r="10">
          <cell r="X10">
            <v>9.4883817296787409</v>
          </cell>
        </row>
        <row r="11">
          <cell r="X11">
            <v>9.3905385047536054</v>
          </cell>
        </row>
        <row r="12">
          <cell r="X12">
            <v>9.2329750762983416</v>
          </cell>
        </row>
        <row r="13">
          <cell r="X13">
            <v>9.0524702189679154</v>
          </cell>
        </row>
        <row r="14">
          <cell r="X14">
            <v>8.8968908569741192</v>
          </cell>
        </row>
        <row r="15">
          <cell r="X15">
            <v>8.8362121886531035</v>
          </cell>
        </row>
        <row r="16">
          <cell r="X16">
            <v>8.5858766537058404</v>
          </cell>
        </row>
        <row r="17">
          <cell r="X17">
            <v>8.6153399156410391</v>
          </cell>
        </row>
        <row r="18">
          <cell r="X18">
            <v>8.9495282301589238</v>
          </cell>
        </row>
        <row r="19">
          <cell r="X19">
            <v>8.9216332062629231</v>
          </cell>
        </row>
        <row r="20">
          <cell r="X20">
            <v>8.5055769367402849</v>
          </cell>
        </row>
        <row r="21">
          <cell r="X21">
            <v>8.407636221131412</v>
          </cell>
        </row>
        <row r="22">
          <cell r="X22">
            <v>8.0754321225186043</v>
          </cell>
        </row>
        <row r="23">
          <cell r="X23">
            <v>8.5350607461727339</v>
          </cell>
        </row>
        <row r="24">
          <cell r="X24">
            <v>7.9785933475715396</v>
          </cell>
        </row>
        <row r="25">
          <cell r="X25">
            <v>8.9077932513684974</v>
          </cell>
        </row>
        <row r="26">
          <cell r="X26">
            <v>8.4593393158076893</v>
          </cell>
        </row>
        <row r="27">
          <cell r="X27">
            <v>8.5409969553687191</v>
          </cell>
        </row>
        <row r="28">
          <cell r="X28">
            <v>8.3783980013746007</v>
          </cell>
        </row>
        <row r="29">
          <cell r="X29">
            <v>8.1846709047410116</v>
          </cell>
        </row>
        <row r="30">
          <cell r="X30">
            <v>8.2971261908171883</v>
          </cell>
        </row>
        <row r="31">
          <cell r="X31">
            <v>8.411167512516176</v>
          </cell>
        </row>
        <row r="32">
          <cell r="X32">
            <v>8.2620811327966841</v>
          </cell>
        </row>
        <row r="33">
          <cell r="X33">
            <v>8.2305476805347446</v>
          </cell>
        </row>
      </sheetData>
      <sheetData sheetId="15" refreshError="1"/>
      <sheetData sheetId="16">
        <row r="10">
          <cell r="X10">
            <v>8.260828820179773</v>
          </cell>
        </row>
        <row r="11">
          <cell r="X11">
            <v>8.5298215876980095</v>
          </cell>
        </row>
        <row r="12">
          <cell r="X12">
            <v>8.5321692386361399</v>
          </cell>
        </row>
        <row r="13">
          <cell r="X13">
            <v>8.4802828982117155</v>
          </cell>
        </row>
        <row r="14">
          <cell r="X14">
            <v>8.5702183559814209</v>
          </cell>
        </row>
        <row r="15">
          <cell r="X15">
            <v>8.4813283365858219</v>
          </cell>
        </row>
        <row r="16">
          <cell r="X16">
            <v>8.5735914023529602</v>
          </cell>
        </row>
        <row r="17">
          <cell r="X17">
            <v>8.801251368909389</v>
          </cell>
        </row>
        <row r="18">
          <cell r="X18">
            <v>8.8310268243014551</v>
          </cell>
        </row>
        <row r="19">
          <cell r="X19">
            <v>8.7379773359992647</v>
          </cell>
        </row>
        <row r="20">
          <cell r="X20">
            <v>8.9173579499493165</v>
          </cell>
        </row>
        <row r="21">
          <cell r="X21">
            <v>8.2439329545328643</v>
          </cell>
        </row>
        <row r="22">
          <cell r="X22">
            <v>8.5094869618458624</v>
          </cell>
        </row>
        <row r="23">
          <cell r="X23">
            <v>8.951145709662331</v>
          </cell>
        </row>
        <row r="24">
          <cell r="X24">
            <v>8.4697244224695201</v>
          </cell>
        </row>
        <row r="25">
          <cell r="X25">
            <v>8.2784221073233724</v>
          </cell>
        </row>
        <row r="26">
          <cell r="X26">
            <v>7.9085799215182799</v>
          </cell>
        </row>
        <row r="27">
          <cell r="X27">
            <v>8.0093360025039875</v>
          </cell>
        </row>
        <row r="28">
          <cell r="X28">
            <v>8.1153608455506134</v>
          </cell>
        </row>
        <row r="29">
          <cell r="X29">
            <v>7.9243534954247625</v>
          </cell>
        </row>
        <row r="30">
          <cell r="X30">
            <v>7.5616539341854674</v>
          </cell>
        </row>
        <row r="31">
          <cell r="X31">
            <v>7.3836104016342992</v>
          </cell>
        </row>
        <row r="32">
          <cell r="X32">
            <v>7.3682343664558427</v>
          </cell>
        </row>
        <row r="33">
          <cell r="X33">
            <v>7.0960350281465594</v>
          </cell>
        </row>
      </sheetData>
      <sheetData sheetId="17" refreshError="1"/>
      <sheetData sheetId="18">
        <row r="10">
          <cell r="X10">
            <v>6.7954813371676259</v>
          </cell>
        </row>
        <row r="11">
          <cell r="X11">
            <v>6.9159254692207499</v>
          </cell>
        </row>
        <row r="12">
          <cell r="X12">
            <v>6.6166358011853506</v>
          </cell>
        </row>
        <row r="13">
          <cell r="X13">
            <v>6.8478243721412202</v>
          </cell>
        </row>
        <row r="14">
          <cell r="X14">
            <v>6.7803122229286341</v>
          </cell>
        </row>
        <row r="15">
          <cell r="X15">
            <v>6.7089509189234366</v>
          </cell>
        </row>
        <row r="16">
          <cell r="X16">
            <v>6.7444594526665815</v>
          </cell>
        </row>
        <row r="17">
          <cell r="X17">
            <v>7.7667279921637133</v>
          </cell>
        </row>
        <row r="18">
          <cell r="X18">
            <v>8.3789355187096444</v>
          </cell>
        </row>
        <row r="19">
          <cell r="X19">
            <v>7.7354109610438897</v>
          </cell>
        </row>
        <row r="20">
          <cell r="X20">
            <v>8.06242910931112</v>
          </cell>
        </row>
        <row r="21">
          <cell r="X21">
            <v>8.2211562049439593</v>
          </cell>
        </row>
        <row r="22">
          <cell r="X22">
            <v>8.4680709849083495</v>
          </cell>
        </row>
        <row r="23">
          <cell r="X23">
            <v>9.2570607594404084</v>
          </cell>
        </row>
        <row r="24">
          <cell r="X24">
            <v>9.3544937789804017</v>
          </cell>
        </row>
        <row r="25">
          <cell r="X25">
            <v>8.9600119143125863</v>
          </cell>
        </row>
        <row r="26">
          <cell r="X26">
            <v>9.4571693580046912</v>
          </cell>
        </row>
        <row r="27">
          <cell r="X27">
            <v>9.2269644699864557</v>
          </cell>
        </row>
        <row r="28">
          <cell r="X28">
            <v>9.0121958487947307</v>
          </cell>
        </row>
        <row r="29">
          <cell r="X29">
            <v>9.0107033094708164</v>
          </cell>
        </row>
        <row r="30">
          <cell r="X30">
            <v>9.0943160673398165</v>
          </cell>
        </row>
        <row r="31">
          <cell r="X31">
            <v>9.1733596323530389</v>
          </cell>
        </row>
        <row r="32">
          <cell r="X32">
            <v>8.2552818349746744</v>
          </cell>
        </row>
        <row r="33">
          <cell r="X33">
            <v>7.7401848756178016</v>
          </cell>
        </row>
      </sheetData>
      <sheetData sheetId="19" refreshError="1"/>
      <sheetData sheetId="20">
        <row r="10">
          <cell r="X10">
            <v>8.0287166400020684</v>
          </cell>
        </row>
        <row r="11">
          <cell r="X11">
            <v>7.7897726712393336</v>
          </cell>
        </row>
        <row r="12">
          <cell r="X12">
            <v>7.6369723075312104</v>
          </cell>
        </row>
        <row r="13">
          <cell r="X13">
            <v>7.4595613919606674</v>
          </cell>
        </row>
        <row r="14">
          <cell r="X14">
            <v>7.7972334658701525</v>
          </cell>
        </row>
        <row r="15">
          <cell r="X15">
            <v>7.6141598868470721</v>
          </cell>
        </row>
        <row r="16">
          <cell r="X16">
            <v>7.7013021371494341</v>
          </cell>
        </row>
        <row r="17">
          <cell r="X17">
            <v>8.3418301508525392</v>
          </cell>
        </row>
        <row r="18">
          <cell r="X18">
            <v>8.3266257160856672</v>
          </cell>
        </row>
        <row r="19">
          <cell r="X19">
            <v>8.659723035064987</v>
          </cell>
        </row>
        <row r="20">
          <cell r="X20">
            <v>8.3911772418414809</v>
          </cell>
        </row>
        <row r="21">
          <cell r="X21">
            <v>7.4671216534237317</v>
          </cell>
        </row>
        <row r="22">
          <cell r="X22">
            <v>7.745939243613079</v>
          </cell>
        </row>
        <row r="23">
          <cell r="X23">
            <v>8.1628447944456166</v>
          </cell>
        </row>
        <row r="24">
          <cell r="X24">
            <v>8.2043904671693042</v>
          </cell>
        </row>
        <row r="25">
          <cell r="X25">
            <v>8.3138375563886431</v>
          </cell>
        </row>
        <row r="26">
          <cell r="X26">
            <v>8.5119091599146355</v>
          </cell>
        </row>
        <row r="27">
          <cell r="X27">
            <v>8.6762967462362184</v>
          </cell>
        </row>
        <row r="28">
          <cell r="X28">
            <v>8.6799452435114066</v>
          </cell>
        </row>
        <row r="29">
          <cell r="X29">
            <v>8.8454427808145581</v>
          </cell>
        </row>
        <row r="30">
          <cell r="X30">
            <v>8.9639949331704241</v>
          </cell>
        </row>
        <row r="31">
          <cell r="X31">
            <v>8.8417056986821461</v>
          </cell>
        </row>
        <row r="32">
          <cell r="X32">
            <v>8.3684269187066072</v>
          </cell>
        </row>
        <row r="33">
          <cell r="X33">
            <v>8.338566222208966</v>
          </cell>
        </row>
      </sheetData>
      <sheetData sheetId="21" refreshError="1"/>
      <sheetData sheetId="22">
        <row r="10">
          <cell r="X10">
            <v>7.8660306532008919</v>
          </cell>
        </row>
        <row r="11">
          <cell r="X11">
            <v>7.8469672796704799</v>
          </cell>
        </row>
        <row r="12">
          <cell r="X12">
            <v>7.3893594320022213</v>
          </cell>
        </row>
        <row r="13">
          <cell r="X13">
            <v>7.4442337098762845</v>
          </cell>
        </row>
        <row r="14">
          <cell r="X14">
            <v>7.1004996980961677</v>
          </cell>
        </row>
        <row r="15">
          <cell r="X15">
            <v>6.8368198265626843</v>
          </cell>
        </row>
        <row r="16">
          <cell r="X16">
            <v>6.835588206137702</v>
          </cell>
        </row>
        <row r="17">
          <cell r="X17">
            <v>7.8785217315796645</v>
          </cell>
        </row>
        <row r="18">
          <cell r="X18">
            <v>8.2043939233504268</v>
          </cell>
        </row>
        <row r="19">
          <cell r="X19">
            <v>8.1064957336352439</v>
          </cell>
        </row>
        <row r="20">
          <cell r="X20">
            <v>8.4331920851007798</v>
          </cell>
        </row>
        <row r="21">
          <cell r="X21">
            <v>7.819056456896452</v>
          </cell>
        </row>
        <row r="22">
          <cell r="X22">
            <v>7.1646927615909828</v>
          </cell>
        </row>
        <row r="23">
          <cell r="X23">
            <v>7.1950765985303748</v>
          </cell>
        </row>
        <row r="24">
          <cell r="X24">
            <v>7.6855395535259587</v>
          </cell>
        </row>
        <row r="25">
          <cell r="X25">
            <v>7.3918914497048487</v>
          </cell>
        </row>
        <row r="26">
          <cell r="X26">
            <v>8.8567602190470645</v>
          </cell>
        </row>
        <row r="27">
          <cell r="X27">
            <v>9.1773706883662403</v>
          </cell>
        </row>
        <row r="28">
          <cell r="X28">
            <v>9.0236213251209865</v>
          </cell>
        </row>
        <row r="29">
          <cell r="X29">
            <v>8.6337832354937198</v>
          </cell>
        </row>
        <row r="30">
          <cell r="X30">
            <v>8.5199023808837318</v>
          </cell>
        </row>
        <row r="31">
          <cell r="X31">
            <v>7.9230729471839192</v>
          </cell>
        </row>
        <row r="32">
          <cell r="X32">
            <v>7.9239636985772099</v>
          </cell>
        </row>
        <row r="33">
          <cell r="X33">
            <v>7.5735641185310429</v>
          </cell>
        </row>
      </sheetData>
      <sheetData sheetId="23" refreshError="1"/>
      <sheetData sheetId="24">
        <row r="10">
          <cell r="X10">
            <v>7.3879477642167704</v>
          </cell>
        </row>
        <row r="11">
          <cell r="X11">
            <v>7.5164259214823437</v>
          </cell>
        </row>
        <row r="12">
          <cell r="X12">
            <v>7.8852959814774382</v>
          </cell>
        </row>
        <row r="13">
          <cell r="X13">
            <v>7.9138096359181773</v>
          </cell>
        </row>
        <row r="14">
          <cell r="X14">
            <v>7.9143185506574785</v>
          </cell>
        </row>
        <row r="15">
          <cell r="X15">
            <v>7.8311278797599133</v>
          </cell>
        </row>
        <row r="16">
          <cell r="X16">
            <v>7.8523513954189328</v>
          </cell>
        </row>
        <row r="17">
          <cell r="X17">
            <v>7.752714417271835</v>
          </cell>
        </row>
        <row r="18">
          <cell r="X18">
            <v>7.8918390096516742</v>
          </cell>
        </row>
        <row r="19">
          <cell r="X19">
            <v>8.2296624990034601</v>
          </cell>
        </row>
        <row r="20">
          <cell r="X20">
            <v>7.9095389104862042</v>
          </cell>
        </row>
        <row r="21">
          <cell r="X21">
            <v>8.0900680540390368</v>
          </cell>
        </row>
        <row r="22">
          <cell r="X22">
            <v>7.3581938502601743</v>
          </cell>
        </row>
        <row r="23">
          <cell r="X23">
            <v>6.6158233540875768</v>
          </cell>
        </row>
        <row r="24">
          <cell r="X24">
            <v>6.3125572867146973</v>
          </cell>
        </row>
        <row r="25">
          <cell r="X25">
            <v>5.6400939505736503</v>
          </cell>
        </row>
        <row r="26">
          <cell r="X26">
            <v>7.9000282067070033</v>
          </cell>
        </row>
        <row r="27">
          <cell r="X27">
            <v>9.3596908565546446</v>
          </cell>
        </row>
        <row r="28">
          <cell r="X28">
            <v>9.1596858759754163</v>
          </cell>
        </row>
        <row r="29">
          <cell r="X29">
            <v>9.0236213251209865</v>
          </cell>
        </row>
        <row r="30">
          <cell r="X30">
            <v>8.8006808070152669</v>
          </cell>
        </row>
        <row r="31">
          <cell r="X31">
            <v>8.233510920097352</v>
          </cell>
        </row>
        <row r="32">
          <cell r="X32">
            <v>7.9805106281885374</v>
          </cell>
        </row>
        <row r="33">
          <cell r="X33">
            <v>7.68109424937309</v>
          </cell>
        </row>
      </sheetData>
      <sheetData sheetId="25" refreshError="1"/>
      <sheetData sheetId="26">
        <row r="10">
          <cell r="X10">
            <v>7.4716585675754912</v>
          </cell>
        </row>
        <row r="11">
          <cell r="X11">
            <v>7.3725018603896117</v>
          </cell>
        </row>
        <row r="12">
          <cell r="X12">
            <v>7.196979570688768</v>
          </cell>
        </row>
        <row r="13">
          <cell r="X13">
            <v>7.2562348890368531</v>
          </cell>
        </row>
        <row r="14">
          <cell r="X14">
            <v>7.1311574020787107</v>
          </cell>
        </row>
        <row r="15">
          <cell r="X15">
            <v>7.1562892116172554</v>
          </cell>
        </row>
        <row r="16">
          <cell r="X16">
            <v>7.0588938454527641</v>
          </cell>
        </row>
        <row r="17">
          <cell r="X17">
            <v>8.0125916983885634</v>
          </cell>
        </row>
        <row r="18">
          <cell r="X18">
            <v>8.0940499086265767</v>
          </cell>
        </row>
        <row r="19">
          <cell r="X19">
            <v>8.1384295496020922</v>
          </cell>
        </row>
        <row r="20">
          <cell r="X20">
            <v>6.9529345089450993</v>
          </cell>
        </row>
        <row r="21">
          <cell r="X21">
            <v>6.873351309844332</v>
          </cell>
        </row>
        <row r="22">
          <cell r="X22">
            <v>6.3624920730112331</v>
          </cell>
        </row>
        <row r="23">
          <cell r="X23">
            <v>6.3964060142521788</v>
          </cell>
        </row>
        <row r="24">
          <cell r="X24">
            <v>6.6020606108530062</v>
          </cell>
        </row>
        <row r="25">
          <cell r="X25">
            <v>6.4843152961323414</v>
          </cell>
        </row>
        <row r="26">
          <cell r="X26">
            <v>7.2639120420237422</v>
          </cell>
        </row>
        <row r="27">
          <cell r="X27">
            <v>8.9091385748438832</v>
          </cell>
        </row>
        <row r="28">
          <cell r="X28">
            <v>9.3201500344250885</v>
          </cell>
        </row>
        <row r="29">
          <cell r="X29">
            <v>8.9385722768787392</v>
          </cell>
        </row>
        <row r="30">
          <cell r="X30">
            <v>7.3508426929003372</v>
          </cell>
        </row>
        <row r="31">
          <cell r="X31">
            <v>6.7106202984918246</v>
          </cell>
        </row>
        <row r="32">
          <cell r="X32">
            <v>6.78249268429603</v>
          </cell>
        </row>
        <row r="33">
          <cell r="X33">
            <v>6.3503706056166855</v>
          </cell>
        </row>
      </sheetData>
      <sheetData sheetId="27" refreshError="1"/>
      <sheetData sheetId="28">
        <row r="10">
          <cell r="X10">
            <v>6.3885254353978516</v>
          </cell>
        </row>
        <row r="11">
          <cell r="X11">
            <v>6.4094671658242488</v>
          </cell>
        </row>
        <row r="12">
          <cell r="X12">
            <v>6.4805858595930168</v>
          </cell>
        </row>
        <row r="13">
          <cell r="X13">
            <v>6.403629003861866</v>
          </cell>
        </row>
        <row r="14">
          <cell r="X14">
            <v>6.4698992578056709</v>
          </cell>
        </row>
        <row r="15">
          <cell r="X15">
            <v>6.4139980169148654</v>
          </cell>
        </row>
        <row r="16">
          <cell r="X16">
            <v>6.6449421553301748</v>
          </cell>
        </row>
        <row r="17">
          <cell r="X17">
            <v>7.2039893775612631</v>
          </cell>
        </row>
        <row r="18">
          <cell r="X18">
            <v>7.1348630474496533</v>
          </cell>
        </row>
        <row r="19">
          <cell r="X19">
            <v>7.5521060048192501</v>
          </cell>
        </row>
        <row r="20">
          <cell r="X20">
            <v>6.9253239964573909</v>
          </cell>
        </row>
        <row r="21">
          <cell r="X21">
            <v>7.1889588712740782</v>
          </cell>
        </row>
        <row r="22">
          <cell r="X22">
            <v>6.8697418855910799</v>
          </cell>
        </row>
        <row r="23">
          <cell r="X23">
            <v>6.2869302228717237</v>
          </cell>
        </row>
        <row r="24">
          <cell r="X24">
            <v>6.8142440161425339</v>
          </cell>
        </row>
        <row r="25">
          <cell r="X25">
            <v>7.4050843473350039</v>
          </cell>
        </row>
        <row r="26">
          <cell r="X26">
            <v>7.6239653436668071</v>
          </cell>
        </row>
        <row r="27">
          <cell r="X27">
            <v>7.6498929066816643</v>
          </cell>
        </row>
        <row r="28">
          <cell r="X28">
            <v>7.5360460623173555</v>
          </cell>
        </row>
        <row r="29">
          <cell r="X29">
            <v>7.6076711933312948</v>
          </cell>
        </row>
        <row r="30">
          <cell r="X30">
            <v>8.0225601854407955</v>
          </cell>
        </row>
        <row r="31">
          <cell r="X31">
            <v>7.8337556962907406</v>
          </cell>
        </row>
        <row r="32">
          <cell r="X32">
            <v>7.5070152362068052</v>
          </cell>
        </row>
        <row r="33">
          <cell r="X33">
            <v>7.9454138461273365</v>
          </cell>
        </row>
      </sheetData>
      <sheetData sheetId="29" refreshError="1"/>
      <sheetData sheetId="30">
        <row r="10">
          <cell r="X10">
            <v>7.6648226112610454</v>
          </cell>
        </row>
        <row r="11">
          <cell r="X11">
            <v>7.7048636179721317</v>
          </cell>
        </row>
        <row r="12">
          <cell r="X12">
            <v>7.5070083921225192</v>
          </cell>
        </row>
        <row r="13">
          <cell r="X13">
            <v>7.3864004845733637</v>
          </cell>
        </row>
        <row r="14">
          <cell r="X14">
            <v>7.1232181180140799</v>
          </cell>
        </row>
        <row r="15">
          <cell r="X15">
            <v>7.0956994561777904</v>
          </cell>
        </row>
        <row r="16">
          <cell r="X16">
            <v>6.8883607590791858</v>
          </cell>
        </row>
        <row r="17">
          <cell r="X17">
            <v>7.5615423999499374</v>
          </cell>
        </row>
        <row r="18">
          <cell r="X18">
            <v>7.5657970973139985</v>
          </cell>
        </row>
        <row r="19">
          <cell r="X19">
            <v>7.8449411963524573</v>
          </cell>
        </row>
        <row r="20">
          <cell r="X20">
            <v>7.3454414042904936</v>
          </cell>
        </row>
        <row r="21">
          <cell r="X21">
            <v>8.0171530424318327</v>
          </cell>
        </row>
        <row r="22">
          <cell r="X22">
            <v>6.5929263647895286</v>
          </cell>
        </row>
        <row r="23">
          <cell r="X23">
            <v>7.0924906456787022</v>
          </cell>
        </row>
        <row r="24">
          <cell r="X24">
            <v>7.3661550088317398</v>
          </cell>
        </row>
        <row r="25">
          <cell r="X25">
            <v>7.0701622948767291</v>
          </cell>
        </row>
        <row r="26">
          <cell r="X26">
            <v>6.8955059088827628</v>
          </cell>
        </row>
        <row r="27">
          <cell r="X27">
            <v>7.5397094090853569</v>
          </cell>
        </row>
        <row r="28">
          <cell r="X28">
            <v>7.8266530705688044</v>
          </cell>
        </row>
        <row r="29">
          <cell r="X29">
            <v>7.9253420656682065</v>
          </cell>
        </row>
        <row r="30">
          <cell r="X30">
            <v>7.9224023523272491</v>
          </cell>
        </row>
        <row r="31">
          <cell r="X31">
            <v>7.6991996096349631</v>
          </cell>
        </row>
        <row r="32">
          <cell r="X32">
            <v>7.9889050422737817</v>
          </cell>
        </row>
        <row r="33">
          <cell r="X33">
            <v>8.1185633822057905</v>
          </cell>
        </row>
      </sheetData>
      <sheetData sheetId="31" refreshError="1"/>
      <sheetData sheetId="32">
        <row r="10">
          <cell r="X10">
            <v>8.3048420517765482</v>
          </cell>
        </row>
        <row r="11">
          <cell r="X11">
            <v>8.3546701772477654</v>
          </cell>
        </row>
        <row r="12">
          <cell r="X12">
            <v>8.2632360087117185</v>
          </cell>
        </row>
        <row r="13">
          <cell r="X13">
            <v>8.0634864655241678</v>
          </cell>
        </row>
        <row r="14">
          <cell r="X14">
            <v>7.9034908980225627</v>
          </cell>
        </row>
        <row r="15">
          <cell r="X15">
            <v>7.8495520791104969</v>
          </cell>
        </row>
        <row r="16">
          <cell r="X16">
            <v>8.0258276297762521</v>
          </cell>
        </row>
        <row r="17">
          <cell r="X17">
            <v>9.1338123890007683</v>
          </cell>
        </row>
        <row r="18">
          <cell r="X18">
            <v>9.025824364796172</v>
          </cell>
        </row>
        <row r="19">
          <cell r="X19">
            <v>8.7829111089699055</v>
          </cell>
        </row>
        <row r="20">
          <cell r="X20">
            <v>7.605097476761248</v>
          </cell>
        </row>
        <row r="21">
          <cell r="X21">
            <v>7.7536226041539829</v>
          </cell>
        </row>
        <row r="22">
          <cell r="X22">
            <v>7.8647502015538153</v>
          </cell>
        </row>
        <row r="23">
          <cell r="X23">
            <v>8.1774729775411235</v>
          </cell>
        </row>
        <row r="24">
          <cell r="X24">
            <v>8.8483018222857606</v>
          </cell>
        </row>
        <row r="25">
          <cell r="X25">
            <v>8.8518985910352797</v>
          </cell>
        </row>
        <row r="26">
          <cell r="X26">
            <v>8.9322520545749526</v>
          </cell>
        </row>
        <row r="27">
          <cell r="X27">
            <v>8.9673921794832339</v>
          </cell>
        </row>
        <row r="28">
          <cell r="X28">
            <v>9.545942918322659</v>
          </cell>
        </row>
        <row r="29">
          <cell r="X29">
            <v>9.1366793359273153</v>
          </cell>
        </row>
        <row r="30">
          <cell r="X30">
            <v>9.2523222781694834</v>
          </cell>
        </row>
        <row r="31">
          <cell r="X31">
            <v>8.4114338820858716</v>
          </cell>
        </row>
        <row r="32">
          <cell r="X32">
            <v>8.1035729986151761</v>
          </cell>
        </row>
        <row r="33">
          <cell r="X33">
            <v>8.2702389918163561</v>
          </cell>
        </row>
      </sheetData>
      <sheetData sheetId="33" refreshError="1"/>
      <sheetData sheetId="34">
        <row r="10">
          <cell r="X10">
            <v>8.277742413714785</v>
          </cell>
        </row>
        <row r="11">
          <cell r="X11">
            <v>8.1883308516825082</v>
          </cell>
        </row>
        <row r="12">
          <cell r="X12">
            <v>8.436380170586558</v>
          </cell>
        </row>
        <row r="13">
          <cell r="X13">
            <v>8.0753279817000241</v>
          </cell>
        </row>
        <row r="14">
          <cell r="X14">
            <v>7.8624136768289201</v>
          </cell>
        </row>
        <row r="15">
          <cell r="X15">
            <v>7.8086216406963516</v>
          </cell>
        </row>
        <row r="16">
          <cell r="X16">
            <v>7.5902277811995429</v>
          </cell>
        </row>
        <row r="17">
          <cell r="X17">
            <v>8.8022662200858157</v>
          </cell>
        </row>
        <row r="18">
          <cell r="X18">
            <v>9.3530137068049015</v>
          </cell>
        </row>
        <row r="19">
          <cell r="X19">
            <v>8.5116161224613567</v>
          </cell>
        </row>
        <row r="20">
          <cell r="X20">
            <v>7.7532243891455579</v>
          </cell>
        </row>
        <row r="21">
          <cell r="X21">
            <v>6.6502502514861792</v>
          </cell>
        </row>
        <row r="22">
          <cell r="X22">
            <v>6.3029504664919882</v>
          </cell>
        </row>
        <row r="23">
          <cell r="X23">
            <v>6.134818572207875</v>
          </cell>
        </row>
        <row r="24">
          <cell r="X24">
            <v>5.808176756491771</v>
          </cell>
        </row>
        <row r="25">
          <cell r="X25">
            <v>6.5593264164019853</v>
          </cell>
        </row>
        <row r="26">
          <cell r="X26">
            <v>7.1076476032028051</v>
          </cell>
        </row>
        <row r="27">
          <cell r="X27">
            <v>8.2086671922354153</v>
          </cell>
        </row>
        <row r="28">
          <cell r="X28">
            <v>9.3848518317469516</v>
          </cell>
        </row>
        <row r="29">
          <cell r="X29">
            <v>9.7178218198730093</v>
          </cell>
        </row>
        <row r="30">
          <cell r="X30">
            <v>9.7651041118281814</v>
          </cell>
        </row>
        <row r="31">
          <cell r="X31">
            <v>9.0083827338727644</v>
          </cell>
        </row>
        <row r="32">
          <cell r="X32">
            <v>8.2914028429476581</v>
          </cell>
        </row>
        <row r="33">
          <cell r="X33">
            <v>9.5579024465827889</v>
          </cell>
        </row>
      </sheetData>
      <sheetData sheetId="35" refreshError="1"/>
      <sheetData sheetId="36">
        <row r="10">
          <cell r="X10">
            <v>10.80995439259606</v>
          </cell>
        </row>
        <row r="11">
          <cell r="X11">
            <v>10.671461217409718</v>
          </cell>
        </row>
        <row r="12">
          <cell r="X12">
            <v>10.467336728389185</v>
          </cell>
        </row>
        <row r="13">
          <cell r="X13">
            <v>10.12981204573336</v>
          </cell>
        </row>
        <row r="14">
          <cell r="X14">
            <v>9.700582968347355</v>
          </cell>
        </row>
        <row r="15">
          <cell r="X15">
            <v>9.5335443713651085</v>
          </cell>
        </row>
        <row r="16">
          <cell r="X16">
            <v>9.6182559808245855</v>
          </cell>
        </row>
        <row r="17">
          <cell r="X17">
            <v>10.157666433135081</v>
          </cell>
        </row>
        <row r="18">
          <cell r="X18">
            <v>10.635384681285867</v>
          </cell>
        </row>
        <row r="19">
          <cell r="X19">
            <v>10.550409136835301</v>
          </cell>
        </row>
        <row r="20">
          <cell r="X20">
            <v>9.7804323658534091</v>
          </cell>
        </row>
        <row r="21">
          <cell r="X21">
            <v>9.0026986193665923</v>
          </cell>
        </row>
        <row r="22">
          <cell r="X22">
            <v>8.4655210283893769</v>
          </cell>
        </row>
        <row r="23">
          <cell r="X23">
            <v>7.8253024593171432</v>
          </cell>
        </row>
        <row r="24">
          <cell r="X24">
            <v>8.2153069203006552</v>
          </cell>
        </row>
        <row r="25">
          <cell r="X25">
            <v>11.774069955310672</v>
          </cell>
        </row>
        <row r="26">
          <cell r="X26">
            <v>11.63369708245768</v>
          </cell>
        </row>
        <row r="27">
          <cell r="X27">
            <v>10.869913894998616</v>
          </cell>
        </row>
        <row r="28">
          <cell r="X28">
            <v>10.962879585350402</v>
          </cell>
        </row>
        <row r="29">
          <cell r="X29">
            <v>10.744546860445402</v>
          </cell>
        </row>
        <row r="30">
          <cell r="X30">
            <v>11.056330620758422</v>
          </cell>
        </row>
        <row r="31">
          <cell r="X31">
            <v>10.910464428975338</v>
          </cell>
        </row>
        <row r="32">
          <cell r="X32">
            <v>10.565966338854135</v>
          </cell>
        </row>
        <row r="33">
          <cell r="X33">
            <v>10.652253274771398</v>
          </cell>
        </row>
      </sheetData>
      <sheetData sheetId="37" refreshError="1"/>
      <sheetData sheetId="38">
        <row r="10">
          <cell r="X10">
            <v>10.522076945698233</v>
          </cell>
        </row>
        <row r="11">
          <cell r="X11">
            <v>10.890628592753336</v>
          </cell>
        </row>
        <row r="12">
          <cell r="X12">
            <v>10.313614573676556</v>
          </cell>
        </row>
        <row r="13">
          <cell r="X13">
            <v>9.9990668888602503</v>
          </cell>
        </row>
        <row r="14">
          <cell r="X14">
            <v>10.447254251317323</v>
          </cell>
        </row>
        <row r="15">
          <cell r="X15">
            <v>10.474966309065458</v>
          </cell>
        </row>
        <row r="16">
          <cell r="X16">
            <v>10.66372112058832</v>
          </cell>
        </row>
        <row r="17">
          <cell r="X17">
            <v>10.829351151643268</v>
          </cell>
        </row>
        <row r="18">
          <cell r="X18">
            <v>11.620393126987704</v>
          </cell>
        </row>
        <row r="19">
          <cell r="X19">
            <v>11.266619085073229</v>
          </cell>
        </row>
        <row r="20">
          <cell r="X20">
            <v>10.84132681703621</v>
          </cell>
        </row>
        <row r="21">
          <cell r="X21">
            <v>10.9941734428608</v>
          </cell>
        </row>
        <row r="22">
          <cell r="X22">
            <v>10.962354813007687</v>
          </cell>
        </row>
        <row r="23">
          <cell r="X23">
            <v>11.831028416921059</v>
          </cell>
        </row>
        <row r="24">
          <cell r="X24">
            <v>11.487712551872558</v>
          </cell>
        </row>
        <row r="25">
          <cell r="X25">
            <v>11.899163437021546</v>
          </cell>
        </row>
        <row r="26">
          <cell r="X26">
            <v>11.410384807191164</v>
          </cell>
        </row>
        <row r="27">
          <cell r="X27">
            <v>11.747471001239894</v>
          </cell>
        </row>
        <row r="28">
          <cell r="X28">
            <v>11.386441790764909</v>
          </cell>
        </row>
        <row r="29">
          <cell r="X29">
            <v>11.663669037134365</v>
          </cell>
        </row>
        <row r="30">
          <cell r="X30">
            <v>11.743168323423802</v>
          </cell>
        </row>
        <row r="31">
          <cell r="X31">
            <v>12.022396113128455</v>
          </cell>
        </row>
        <row r="32">
          <cell r="X32">
            <v>11.985893661026079</v>
          </cell>
        </row>
        <row r="33">
          <cell r="X33">
            <v>11.746471489716088</v>
          </cell>
        </row>
      </sheetData>
      <sheetData sheetId="39" refreshError="1"/>
      <sheetData sheetId="40">
        <row r="10">
          <cell r="X10">
            <v>11.797805256077492</v>
          </cell>
        </row>
        <row r="11">
          <cell r="X11">
            <v>11.451936437226484</v>
          </cell>
        </row>
        <row r="12">
          <cell r="X12">
            <v>11.022510959803874</v>
          </cell>
        </row>
        <row r="13">
          <cell r="X13">
            <v>11.15539919356088</v>
          </cell>
        </row>
        <row r="14">
          <cell r="X14">
            <v>11.206904785183545</v>
          </cell>
        </row>
        <row r="15">
          <cell r="X15">
            <v>10.942297206266522</v>
          </cell>
        </row>
        <row r="16">
          <cell r="X16">
            <v>10.87333867206479</v>
          </cell>
        </row>
        <row r="17">
          <cell r="X17">
            <v>11.016771027084255</v>
          </cell>
        </row>
        <row r="18">
          <cell r="X18">
            <v>10.84724063231052</v>
          </cell>
        </row>
        <row r="19">
          <cell r="X19">
            <v>10.859815806820771</v>
          </cell>
        </row>
        <row r="20">
          <cell r="X20">
            <v>10.300654631770344</v>
          </cell>
        </row>
        <row r="21">
          <cell r="X21">
            <v>8.5900182062989092</v>
          </cell>
        </row>
        <row r="22">
          <cell r="X22">
            <v>7.9044667967628719</v>
          </cell>
        </row>
        <row r="23">
          <cell r="X23">
            <v>7.687416633094605</v>
          </cell>
        </row>
        <row r="24">
          <cell r="X24">
            <v>6.9262721835741878</v>
          </cell>
        </row>
        <row r="25">
          <cell r="X25">
            <v>6.615088690959201</v>
          </cell>
        </row>
        <row r="26">
          <cell r="X26">
            <v>7.0247618958367752</v>
          </cell>
        </row>
        <row r="27">
          <cell r="X27">
            <v>7.5243337581735341</v>
          </cell>
        </row>
        <row r="28">
          <cell r="X28">
            <v>8.1011098281581209</v>
          </cell>
        </row>
        <row r="29">
          <cell r="X29">
            <v>6.9073147845449805</v>
          </cell>
        </row>
        <row r="30">
          <cell r="X30">
            <v>7.3988672143705179</v>
          </cell>
        </row>
        <row r="31">
          <cell r="X31">
            <v>7.2283963710384338</v>
          </cell>
        </row>
        <row r="32">
          <cell r="X32">
            <v>7.6411998099110416</v>
          </cell>
        </row>
        <row r="33">
          <cell r="X33">
            <v>8.6014172637532162</v>
          </cell>
        </row>
      </sheetData>
      <sheetData sheetId="41" refreshError="1"/>
      <sheetData sheetId="42">
        <row r="10">
          <cell r="X10">
            <v>11.944102223124977</v>
          </cell>
        </row>
        <row r="11">
          <cell r="X11">
            <v>13.137916566833979</v>
          </cell>
        </row>
        <row r="12">
          <cell r="X12">
            <v>13.410236915876904</v>
          </cell>
        </row>
        <row r="13">
          <cell r="X13">
            <v>13.13829873942192</v>
          </cell>
        </row>
        <row r="14">
          <cell r="X14">
            <v>13.410627051701114</v>
          </cell>
        </row>
        <row r="15">
          <cell r="X15">
            <v>11.783750845671253</v>
          </cell>
        </row>
        <row r="16">
          <cell r="X16">
            <v>11.582842350054749</v>
          </cell>
        </row>
        <row r="17">
          <cell r="X17">
            <v>11.919421629509232</v>
          </cell>
        </row>
        <row r="18">
          <cell r="X18">
            <v>11.979540381250439</v>
          </cell>
        </row>
        <row r="19">
          <cell r="X19">
            <v>11.851140109639481</v>
          </cell>
        </row>
        <row r="20">
          <cell r="X20">
            <v>10.922140852289655</v>
          </cell>
        </row>
        <row r="21">
          <cell r="X21">
            <v>10.804149379611223</v>
          </cell>
        </row>
        <row r="22">
          <cell r="X22">
            <v>11.283806574977064</v>
          </cell>
        </row>
        <row r="23">
          <cell r="X23">
            <v>9.7386885090459199</v>
          </cell>
        </row>
        <row r="24">
          <cell r="X24">
            <v>9.6579933698962641</v>
          </cell>
        </row>
        <row r="25">
          <cell r="X25">
            <v>9.4918840381082319</v>
          </cell>
        </row>
        <row r="26">
          <cell r="X26">
            <v>9.1086057795001203</v>
          </cell>
        </row>
        <row r="27">
          <cell r="X27">
            <v>8.9823474364049147</v>
          </cell>
        </row>
        <row r="28">
          <cell r="X28">
            <v>8.7754733346886837</v>
          </cell>
        </row>
        <row r="29">
          <cell r="X29">
            <v>8.8140975289017476</v>
          </cell>
        </row>
        <row r="30">
          <cell r="X30">
            <v>8.9303677763085592</v>
          </cell>
        </row>
        <row r="31">
          <cell r="X31">
            <v>8.9298178597790496</v>
          </cell>
        </row>
        <row r="32">
          <cell r="X32">
            <v>8.8058808048622055</v>
          </cell>
        </row>
        <row r="33">
          <cell r="X33">
            <v>8.3752203649011765</v>
          </cell>
        </row>
      </sheetData>
      <sheetData sheetId="43" refreshError="1"/>
      <sheetData sheetId="44">
        <row r="10">
          <cell r="X10">
            <v>8.3789892471608045</v>
          </cell>
        </row>
        <row r="11">
          <cell r="X11">
            <v>8.4400562388651199</v>
          </cell>
        </row>
        <row r="12">
          <cell r="X12">
            <v>8.5342744261876557</v>
          </cell>
        </row>
        <row r="13">
          <cell r="X13">
            <v>8.3930758884437164</v>
          </cell>
        </row>
        <row r="14">
          <cell r="X14">
            <v>8.2711037884385323</v>
          </cell>
        </row>
        <row r="15">
          <cell r="X15">
            <v>8.6518944344782689</v>
          </cell>
        </row>
        <row r="16">
          <cell r="X16">
            <v>8.6007816389390541</v>
          </cell>
        </row>
        <row r="17">
          <cell r="X17">
            <v>8.6284692374604948</v>
          </cell>
        </row>
        <row r="18">
          <cell r="X18">
            <v>8.7035070501142737</v>
          </cell>
        </row>
        <row r="19">
          <cell r="X19">
            <v>8.8997321697938236</v>
          </cell>
        </row>
        <row r="20">
          <cell r="X20">
            <v>8.9435356494232892</v>
          </cell>
        </row>
        <row r="21">
          <cell r="X21">
            <v>8.9438359919907882</v>
          </cell>
        </row>
        <row r="22">
          <cell r="X22">
            <v>9.1166156103787461</v>
          </cell>
        </row>
        <row r="23">
          <cell r="X23">
            <v>9.059232587083951</v>
          </cell>
        </row>
        <row r="24">
          <cell r="X24">
            <v>9.1241056975545973</v>
          </cell>
        </row>
        <row r="25">
          <cell r="X25">
            <v>8.9628248052868216</v>
          </cell>
        </row>
        <row r="26">
          <cell r="X26">
            <v>8.9485532998475179</v>
          </cell>
        </row>
        <row r="27">
          <cell r="X27">
            <v>8.9430510525357949</v>
          </cell>
        </row>
        <row r="28">
          <cell r="X28">
            <v>8.9035730016311536</v>
          </cell>
        </row>
        <row r="29">
          <cell r="X29">
            <v>8.9006118244434713</v>
          </cell>
        </row>
        <row r="30">
          <cell r="X30">
            <v>8.939152614119438</v>
          </cell>
        </row>
        <row r="31">
          <cell r="X31">
            <v>8.9229329077671178</v>
          </cell>
        </row>
        <row r="32">
          <cell r="X32">
            <v>8.8227732562694019</v>
          </cell>
        </row>
        <row r="33">
          <cell r="X33">
            <v>8.8254430079747355</v>
          </cell>
        </row>
      </sheetData>
      <sheetData sheetId="45" refreshError="1"/>
      <sheetData sheetId="46">
        <row r="10">
          <cell r="X10">
            <v>8.9188579067293734</v>
          </cell>
        </row>
        <row r="11">
          <cell r="X11">
            <v>8.8677685562879258</v>
          </cell>
        </row>
        <row r="12">
          <cell r="X12">
            <v>8.871816803026233</v>
          </cell>
        </row>
        <row r="13">
          <cell r="X13">
            <v>8.9752631744192932</v>
          </cell>
        </row>
        <row r="14">
          <cell r="X14">
            <v>8.9755028847454223</v>
          </cell>
        </row>
        <row r="15">
          <cell r="X15">
            <v>8.9757426079135261</v>
          </cell>
        </row>
        <row r="16">
          <cell r="X16">
            <v>9.0098746599978394</v>
          </cell>
        </row>
        <row r="17">
          <cell r="X17">
            <v>9.159197323707664</v>
          </cell>
        </row>
        <row r="18">
          <cell r="X18">
            <v>9.3328515118548108</v>
          </cell>
        </row>
        <row r="19">
          <cell r="X19">
            <v>9.4096732846807427</v>
          </cell>
        </row>
        <row r="20">
          <cell r="X20">
            <v>9.2781193311298757</v>
          </cell>
        </row>
        <row r="21">
          <cell r="X21">
            <v>9.4788479653052971</v>
          </cell>
        </row>
        <row r="22">
          <cell r="X22">
            <v>9.5173812239873623</v>
          </cell>
        </row>
        <row r="23">
          <cell r="X23">
            <v>9.2294197444083359</v>
          </cell>
        </row>
        <row r="24">
          <cell r="X24">
            <v>9.6886386423627524</v>
          </cell>
        </row>
        <row r="25">
          <cell r="X25">
            <v>9.2414663332527187</v>
          </cell>
        </row>
        <row r="26">
          <cell r="X26">
            <v>9.9770144973750625</v>
          </cell>
        </row>
        <row r="27">
          <cell r="X27">
            <v>10.124398371484432</v>
          </cell>
        </row>
        <row r="28">
          <cell r="X28">
            <v>10.014276997132118</v>
          </cell>
        </row>
        <row r="29">
          <cell r="X29">
            <v>9.8255033846822144</v>
          </cell>
        </row>
        <row r="30">
          <cell r="X30">
            <v>9.3857396338804016</v>
          </cell>
        </row>
        <row r="31">
          <cell r="X31">
            <v>9.0926170849008834</v>
          </cell>
        </row>
        <row r="32">
          <cell r="X32">
            <v>9.7224711439827285</v>
          </cell>
        </row>
        <row r="33">
          <cell r="X33">
            <v>9.7196398907363815</v>
          </cell>
        </row>
      </sheetData>
      <sheetData sheetId="47" refreshError="1"/>
      <sheetData sheetId="48">
        <row r="10">
          <cell r="X10">
            <v>9.7435601487401193</v>
          </cell>
        </row>
        <row r="11">
          <cell r="X11">
            <v>9.5418398196039274</v>
          </cell>
        </row>
        <row r="12">
          <cell r="X12">
            <v>9.5846651108696665</v>
          </cell>
        </row>
        <row r="13">
          <cell r="X13">
            <v>9.2839996742025708</v>
          </cell>
        </row>
        <row r="14">
          <cell r="X14">
            <v>8.9832041172706525</v>
          </cell>
        </row>
        <row r="15">
          <cell r="X15">
            <v>8.9525660857818252</v>
          </cell>
        </row>
        <row r="16">
          <cell r="X16">
            <v>9.0413707216409147</v>
          </cell>
        </row>
        <row r="17">
          <cell r="X17">
            <v>9.2028866512811032</v>
          </cell>
        </row>
        <row r="18">
          <cell r="X18">
            <v>9.5059781439198883</v>
          </cell>
        </row>
        <row r="19">
          <cell r="X19">
            <v>9.1702199474183956</v>
          </cell>
        </row>
        <row r="20">
          <cell r="X20">
            <v>9.234975615266185</v>
          </cell>
        </row>
        <row r="21">
          <cell r="X21">
            <v>9.2228887430714437</v>
          </cell>
        </row>
        <row r="22">
          <cell r="X22">
            <v>8.7022090989742473</v>
          </cell>
        </row>
        <row r="23">
          <cell r="X23">
            <v>8.493530157754039</v>
          </cell>
        </row>
        <row r="24">
          <cell r="X24">
            <v>10.57932004644057</v>
          </cell>
        </row>
        <row r="25">
          <cell r="X25">
            <v>10.868330151813735</v>
          </cell>
        </row>
        <row r="26">
          <cell r="X26">
            <v>10.513407332674054</v>
          </cell>
        </row>
        <row r="27">
          <cell r="X27">
            <v>10.192884910262281</v>
          </cell>
        </row>
        <row r="28">
          <cell r="X28">
            <v>10.425189871505786</v>
          </cell>
        </row>
        <row r="29">
          <cell r="X29">
            <v>10.389064683009991</v>
          </cell>
        </row>
        <row r="30">
          <cell r="X30">
            <v>10.220694745870029</v>
          </cell>
        </row>
        <row r="31">
          <cell r="X31">
            <v>9.4983731248289089</v>
          </cell>
        </row>
        <row r="32">
          <cell r="X32">
            <v>9.2807272223884958</v>
          </cell>
        </row>
        <row r="33">
          <cell r="X33">
            <v>8.9319638955022569</v>
          </cell>
        </row>
      </sheetData>
      <sheetData sheetId="49" refreshError="1"/>
      <sheetData sheetId="50">
        <row r="10">
          <cell r="X10">
            <v>9.3231828512491379</v>
          </cell>
        </row>
        <row r="11">
          <cell r="X11">
            <v>9.3244458357613613</v>
          </cell>
        </row>
        <row r="12">
          <cell r="X12">
            <v>9.0512436238120078</v>
          </cell>
        </row>
        <row r="13">
          <cell r="X13">
            <v>9.2679847501688233</v>
          </cell>
        </row>
        <row r="14">
          <cell r="X14">
            <v>9.4553656496488934</v>
          </cell>
        </row>
        <row r="15">
          <cell r="X15">
            <v>9.420982257842887</v>
          </cell>
        </row>
        <row r="16">
          <cell r="X16">
            <v>9.406882454214939</v>
          </cell>
        </row>
        <row r="17">
          <cell r="X17">
            <v>9.4853455163082518</v>
          </cell>
        </row>
        <row r="18">
          <cell r="X18">
            <v>9.6071588464486961</v>
          </cell>
        </row>
        <row r="19">
          <cell r="X19">
            <v>10.136429641462822</v>
          </cell>
        </row>
        <row r="20">
          <cell r="X20">
            <v>10.516551454178316</v>
          </cell>
        </row>
        <row r="21">
          <cell r="X21">
            <v>9.8799243833058874</v>
          </cell>
        </row>
        <row r="22">
          <cell r="X22">
            <v>8.7469016041131749</v>
          </cell>
        </row>
        <row r="23">
          <cell r="X23">
            <v>8.4110875906589548</v>
          </cell>
        </row>
        <row r="24">
          <cell r="X24">
            <v>9.5245570430959958</v>
          </cell>
        </row>
        <row r="25">
          <cell r="X25">
            <v>9.303959072305501</v>
          </cell>
        </row>
        <row r="26">
          <cell r="X26">
            <v>10.09274039245375</v>
          </cell>
        </row>
        <row r="27">
          <cell r="X27">
            <v>10.417258997594713</v>
          </cell>
        </row>
        <row r="28">
          <cell r="X28">
            <v>10.485857518684805</v>
          </cell>
        </row>
        <row r="29">
          <cell r="X29">
            <v>9.9345312869039191</v>
          </cell>
        </row>
        <row r="30">
          <cell r="X30">
            <v>9.5905209607962902</v>
          </cell>
        </row>
        <row r="31">
          <cell r="X31">
            <v>8.9307625974205234</v>
          </cell>
        </row>
        <row r="32">
          <cell r="X32">
            <v>8.8133275889810054</v>
          </cell>
        </row>
        <row r="33">
          <cell r="X33">
            <v>8.855361753455222</v>
          </cell>
        </row>
      </sheetData>
      <sheetData sheetId="51" refreshError="1"/>
      <sheetData sheetId="52">
        <row r="10">
          <cell r="X10">
            <v>8.6947052422973119</v>
          </cell>
        </row>
        <row r="11">
          <cell r="X11">
            <v>8.6143656804035391</v>
          </cell>
        </row>
        <row r="12">
          <cell r="X12">
            <v>8.5359308876915918</v>
          </cell>
        </row>
        <row r="13">
          <cell r="X13">
            <v>8.1206041572937657</v>
          </cell>
        </row>
        <row r="14">
          <cell r="X14">
            <v>7.9593010996824409</v>
          </cell>
        </row>
        <row r="15">
          <cell r="X15">
            <v>7.5648431284676505</v>
          </cell>
        </row>
        <row r="16">
          <cell r="X16">
            <v>7.5535761704415343</v>
          </cell>
        </row>
        <row r="17">
          <cell r="X17">
            <v>8.3627729813436513</v>
          </cell>
        </row>
        <row r="18">
          <cell r="X18">
            <v>9.5646207914878865</v>
          </cell>
        </row>
        <row r="19">
          <cell r="X19">
            <v>10.864020950870987</v>
          </cell>
        </row>
        <row r="20">
          <cell r="X20">
            <v>9.4522513070024985</v>
          </cell>
        </row>
        <row r="21">
          <cell r="X21">
            <v>9.1187978920793284</v>
          </cell>
        </row>
        <row r="22">
          <cell r="X22">
            <v>8.9381650036851674</v>
          </cell>
        </row>
        <row r="23">
          <cell r="X23">
            <v>7.8417647781548778</v>
          </cell>
        </row>
        <row r="24">
          <cell r="X24">
            <v>7.831968820113981</v>
          </cell>
        </row>
        <row r="25">
          <cell r="X25">
            <v>7.5894182283582241</v>
          </cell>
        </row>
        <row r="26">
          <cell r="X26">
            <v>7.7554541076968748</v>
          </cell>
        </row>
        <row r="27">
          <cell r="X27">
            <v>7.9226409538638327</v>
          </cell>
        </row>
        <row r="28">
          <cell r="X28">
            <v>8.937513308596321</v>
          </cell>
        </row>
        <row r="29">
          <cell r="X29">
            <v>8.5351733975318584</v>
          </cell>
        </row>
        <row r="30">
          <cell r="X30">
            <v>8.5119538962118426</v>
          </cell>
        </row>
        <row r="31">
          <cell r="X31">
            <v>8.2800900853446375</v>
          </cell>
        </row>
        <row r="32">
          <cell r="X32">
            <v>8.337542524795202</v>
          </cell>
        </row>
        <row r="33">
          <cell r="X33">
            <v>8.0805097368361327</v>
          </cell>
        </row>
      </sheetData>
      <sheetData sheetId="53" refreshError="1"/>
      <sheetData sheetId="54">
        <row r="10">
          <cell r="X10">
            <v>8.1511351184073373</v>
          </cell>
        </row>
        <row r="11">
          <cell r="X11">
            <v>8.0052389902532841</v>
          </cell>
        </row>
        <row r="12">
          <cell r="X12">
            <v>7.9580429973489712</v>
          </cell>
        </row>
        <row r="13">
          <cell r="X13">
            <v>8.0063522827299831</v>
          </cell>
        </row>
        <row r="14">
          <cell r="X14">
            <v>7.9563142799073017</v>
          </cell>
        </row>
        <row r="15">
          <cell r="X15">
            <v>7.8388624992931266</v>
          </cell>
        </row>
        <row r="16">
          <cell r="X16">
            <v>7.7658645713129673</v>
          </cell>
        </row>
        <row r="17">
          <cell r="X17">
            <v>8.1322063789584682</v>
          </cell>
        </row>
        <row r="18">
          <cell r="X18">
            <v>8.1699452493444369</v>
          </cell>
        </row>
        <row r="19">
          <cell r="X19">
            <v>8.6839022540714979</v>
          </cell>
        </row>
        <row r="20">
          <cell r="X20">
            <v>8.7958086513954381</v>
          </cell>
        </row>
        <row r="21">
          <cell r="X21">
            <v>8.0215529316688503</v>
          </cell>
        </row>
        <row r="22">
          <cell r="X22">
            <v>7.5149988323986889</v>
          </cell>
        </row>
        <row r="23">
          <cell r="X23">
            <v>7.137567388560015</v>
          </cell>
        </row>
        <row r="24">
          <cell r="X24">
            <v>6.5333714923766664</v>
          </cell>
        </row>
        <row r="25">
          <cell r="X25">
            <v>10.661708163408431</v>
          </cell>
        </row>
        <row r="26">
          <cell r="X26">
            <v>10.517261642871761</v>
          </cell>
        </row>
        <row r="27">
          <cell r="X27">
            <v>9.6138328716808577</v>
          </cell>
        </row>
        <row r="28">
          <cell r="X28">
            <v>9.2140841008489556</v>
          </cell>
        </row>
        <row r="29">
          <cell r="X29">
            <v>9.244778333331789</v>
          </cell>
        </row>
        <row r="30">
          <cell r="X30">
            <v>8.7642661954351908</v>
          </cell>
        </row>
        <row r="31">
          <cell r="X31">
            <v>8.7665121062241465</v>
          </cell>
        </row>
        <row r="32">
          <cell r="X32">
            <v>8.9839720925980764</v>
          </cell>
        </row>
        <row r="33">
          <cell r="X33">
            <v>9.3373033671810131</v>
          </cell>
        </row>
      </sheetData>
      <sheetData sheetId="55" refreshError="1"/>
      <sheetData sheetId="56">
        <row r="10">
          <cell r="X10">
            <v>9.2088580239243463</v>
          </cell>
        </row>
        <row r="11">
          <cell r="X11">
            <v>9.0292505867223429</v>
          </cell>
        </row>
        <row r="12">
          <cell r="X12">
            <v>9.4452894698699712</v>
          </cell>
        </row>
        <row r="13">
          <cell r="X13">
            <v>9.5087865468518338</v>
          </cell>
        </row>
        <row r="14">
          <cell r="X14">
            <v>9.5097736384989435</v>
          </cell>
        </row>
        <row r="15">
          <cell r="X15">
            <v>9.4053684396982344</v>
          </cell>
        </row>
        <row r="16">
          <cell r="X16">
            <v>9.3733969422959404</v>
          </cell>
        </row>
        <row r="17">
          <cell r="X17">
            <v>9.4097688060960731</v>
          </cell>
        </row>
        <row r="18">
          <cell r="X18">
            <v>9.5641809072156558</v>
          </cell>
        </row>
        <row r="19">
          <cell r="X19">
            <v>9.0601897226013541</v>
          </cell>
        </row>
        <row r="20">
          <cell r="X20">
            <v>8.7893776076945453</v>
          </cell>
        </row>
        <row r="21">
          <cell r="X21">
            <v>8.7665895782876895</v>
          </cell>
        </row>
        <row r="22">
          <cell r="X22">
            <v>8.8919560210121844</v>
          </cell>
        </row>
        <row r="23">
          <cell r="X23">
            <v>9.1466513239492588</v>
          </cell>
        </row>
        <row r="24">
          <cell r="X24">
            <v>8.8518354341305461</v>
          </cell>
        </row>
        <row r="25">
          <cell r="X25">
            <v>8.4503395257986984</v>
          </cell>
        </row>
        <row r="26">
          <cell r="X26">
            <v>8.2481310852523801</v>
          </cell>
        </row>
        <row r="27">
          <cell r="X27">
            <v>8.0924868718855851</v>
          </cell>
        </row>
        <row r="28">
          <cell r="X28">
            <v>8.3363336973337372</v>
          </cell>
        </row>
        <row r="29">
          <cell r="X29">
            <v>8.3353770559091949</v>
          </cell>
        </row>
        <row r="30">
          <cell r="X30">
            <v>8.2468435293767683</v>
          </cell>
        </row>
        <row r="31">
          <cell r="X31">
            <v>7.9349482629315595</v>
          </cell>
        </row>
        <row r="32">
          <cell r="X32">
            <v>7.9348100216973974</v>
          </cell>
        </row>
        <row r="33">
          <cell r="X33">
            <v>8.257774819422476</v>
          </cell>
        </row>
      </sheetData>
      <sheetData sheetId="57" refreshError="1"/>
      <sheetData sheetId="58">
        <row r="10">
          <cell r="X10">
            <v>8.2734972992093212</v>
          </cell>
        </row>
        <row r="11">
          <cell r="X11">
            <v>8.2218549757290997</v>
          </cell>
        </row>
        <row r="12">
          <cell r="X12">
            <v>8.378085884206719</v>
          </cell>
        </row>
        <row r="13">
          <cell r="X13">
            <v>8.3480630752127354</v>
          </cell>
        </row>
        <row r="14">
          <cell r="X14">
            <v>8.2282555685788061</v>
          </cell>
        </row>
        <row r="15">
          <cell r="X15">
            <v>8.137945916874278</v>
          </cell>
        </row>
        <row r="16">
          <cell r="X16">
            <v>8.0531555533881782</v>
          </cell>
        </row>
        <row r="17">
          <cell r="X17">
            <v>8.3249368077284611</v>
          </cell>
        </row>
        <row r="18">
          <cell r="X18">
            <v>8.3639644195830982</v>
          </cell>
        </row>
        <row r="19">
          <cell r="X19">
            <v>8.443422119230549</v>
          </cell>
        </row>
        <row r="20">
          <cell r="X20">
            <v>8.5194461303976947</v>
          </cell>
        </row>
        <row r="21">
          <cell r="X21">
            <v>9.284873296585074</v>
          </cell>
        </row>
        <row r="22">
          <cell r="X22">
            <v>8.8502247157527556</v>
          </cell>
        </row>
        <row r="23">
          <cell r="X23">
            <v>9.079141827572462</v>
          </cell>
        </row>
        <row r="24">
          <cell r="X24">
            <v>8.8766776163584051</v>
          </cell>
        </row>
        <row r="25">
          <cell r="X25">
            <v>9.8689244891777719</v>
          </cell>
        </row>
        <row r="26">
          <cell r="X26">
            <v>10.084306920375873</v>
          </cell>
        </row>
        <row r="27">
          <cell r="X27">
            <v>9.7010398946846745</v>
          </cell>
        </row>
        <row r="28">
          <cell r="X28">
            <v>9.2934983796581161</v>
          </cell>
        </row>
        <row r="29">
          <cell r="X29">
            <v>9.583340851660056</v>
          </cell>
        </row>
        <row r="30">
          <cell r="X30">
            <v>8.946706778222838</v>
          </cell>
        </row>
        <row r="31">
          <cell r="X31">
            <v>8.3101038506077618</v>
          </cell>
        </row>
        <row r="32">
          <cell r="X32">
            <v>9.4536180280760149</v>
          </cell>
        </row>
        <row r="33">
          <cell r="X33">
            <v>9.4569100541552</v>
          </cell>
        </row>
      </sheetData>
      <sheetData sheetId="59" refreshError="1"/>
      <sheetData sheetId="60">
        <row r="10">
          <cell r="X10">
            <v>9.2635729762805514</v>
          </cell>
        </row>
        <row r="11">
          <cell r="X11">
            <v>9.1886895828000661</v>
          </cell>
        </row>
        <row r="12">
          <cell r="X12">
            <v>9.1089749094188797</v>
          </cell>
        </row>
        <row r="13">
          <cell r="X13">
            <v>9.1895145732094097</v>
          </cell>
        </row>
        <row r="14">
          <cell r="X14">
            <v>8.9588990260732473</v>
          </cell>
        </row>
        <row r="15">
          <cell r="X15">
            <v>8.844986650310636</v>
          </cell>
        </row>
        <row r="16">
          <cell r="X16">
            <v>8.5531349779209762</v>
          </cell>
        </row>
        <row r="17">
          <cell r="X17">
            <v>9.2516733888974052</v>
          </cell>
        </row>
        <row r="18">
          <cell r="X18">
            <v>9.6470492723134331</v>
          </cell>
        </row>
        <row r="19">
          <cell r="X19">
            <v>9.5766918537982537</v>
          </cell>
        </row>
        <row r="20">
          <cell r="X20">
            <v>9.2079788088520491</v>
          </cell>
        </row>
        <row r="21">
          <cell r="X21">
            <v>9.4558274781110239</v>
          </cell>
        </row>
        <row r="22">
          <cell r="X22">
            <v>9.3766626111865783</v>
          </cell>
        </row>
        <row r="23">
          <cell r="X23">
            <v>8.4332929397318637</v>
          </cell>
        </row>
        <row r="24">
          <cell r="X24">
            <v>7.9899604202026131</v>
          </cell>
        </row>
        <row r="25">
          <cell r="X25">
            <v>8.0765577172762164</v>
          </cell>
        </row>
        <row r="26">
          <cell r="X26">
            <v>8.8181789749242174</v>
          </cell>
        </row>
        <row r="27">
          <cell r="X27">
            <v>9.5730813121651952</v>
          </cell>
        </row>
        <row r="28">
          <cell r="X28">
            <v>9.3929992333701602</v>
          </cell>
        </row>
        <row r="29">
          <cell r="X29">
            <v>9.142366020932803</v>
          </cell>
        </row>
        <row r="30">
          <cell r="X30">
            <v>9.2756093621683782</v>
          </cell>
        </row>
        <row r="31">
          <cell r="X31">
            <v>9.5792400278428094</v>
          </cell>
        </row>
        <row r="32">
          <cell r="X32">
            <v>10.093881603036573</v>
          </cell>
        </row>
        <row r="33">
          <cell r="X33">
            <v>10.263649293448156</v>
          </cell>
        </row>
      </sheetData>
      <sheetData sheetId="61" refreshError="1"/>
      <sheetData sheetId="62">
        <row r="10">
          <cell r="X10">
            <v>10.236217315546527</v>
          </cell>
        </row>
        <row r="11">
          <cell r="X11">
            <v>10.403219705569322</v>
          </cell>
        </row>
        <row r="12">
          <cell r="X12">
            <v>10.260704533242125</v>
          </cell>
        </row>
        <row r="13">
          <cell r="X13">
            <v>10.248049190843759</v>
          </cell>
        </row>
        <row r="14">
          <cell r="X14">
            <v>10.31134072600058</v>
          </cell>
        </row>
        <row r="15">
          <cell r="X15">
            <v>10.024357009298875</v>
          </cell>
        </row>
        <row r="16">
          <cell r="X16">
            <v>10.894176196471939</v>
          </cell>
        </row>
        <row r="17">
          <cell r="X17">
            <v>10.56987173960982</v>
          </cell>
        </row>
        <row r="18">
          <cell r="X18">
            <v>10.449172971554621</v>
          </cell>
        </row>
        <row r="19">
          <cell r="X19">
            <v>10.729515057636393</v>
          </cell>
        </row>
        <row r="20">
          <cell r="X20">
            <v>10.937965270020319</v>
          </cell>
        </row>
        <row r="21">
          <cell r="X21">
            <v>11.281584488062139</v>
          </cell>
        </row>
        <row r="22">
          <cell r="X22">
            <v>11.017832767746544</v>
          </cell>
        </row>
        <row r="23">
          <cell r="X23">
            <v>11.178818825428852</v>
          </cell>
        </row>
        <row r="24">
          <cell r="X24">
            <v>10.794143055926039</v>
          </cell>
        </row>
        <row r="25">
          <cell r="X25">
            <v>10.644149524543971</v>
          </cell>
        </row>
        <row r="26">
          <cell r="X26">
            <v>10.857284854274257</v>
          </cell>
        </row>
        <row r="27">
          <cell r="X27">
            <v>10.90022410452973</v>
          </cell>
        </row>
        <row r="28">
          <cell r="X28">
            <v>10.78833293713928</v>
          </cell>
        </row>
        <row r="29">
          <cell r="X29">
            <v>10.420954595680563</v>
          </cell>
        </row>
        <row r="30">
          <cell r="X30">
            <v>10.532481369994613</v>
          </cell>
        </row>
        <row r="31">
          <cell r="X31">
            <v>10.459721803456139</v>
          </cell>
        </row>
        <row r="32">
          <cell r="X32">
            <v>10.68042665562967</v>
          </cell>
        </row>
        <row r="33">
          <cell r="X33">
            <v>10.199750522896773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 Umid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1986</v>
          </cell>
        </row>
        <row r="10">
          <cell r="X10">
            <v>8.2218978326760865</v>
          </cell>
        </row>
        <row r="11">
          <cell r="X11">
            <v>7.9315732203673956</v>
          </cell>
        </row>
        <row r="12">
          <cell r="X12">
            <v>7.9095807372043936</v>
          </cell>
        </row>
        <row r="13">
          <cell r="X13">
            <v>7.5697154158498927</v>
          </cell>
        </row>
        <row r="14">
          <cell r="X14">
            <v>7.1431458314445635</v>
          </cell>
        </row>
        <row r="15">
          <cell r="X15">
            <v>7.1475542092508979</v>
          </cell>
        </row>
        <row r="16">
          <cell r="X16">
            <v>7.0182599925334088</v>
          </cell>
        </row>
        <row r="17">
          <cell r="X17">
            <v>8.0640791872828785</v>
          </cell>
        </row>
        <row r="18">
          <cell r="X18">
            <v>7.8499592311182518</v>
          </cell>
        </row>
        <row r="19">
          <cell r="X19">
            <v>7.6958350748084303</v>
          </cell>
        </row>
        <row r="20">
          <cell r="X20">
            <v>6.5366232587485555</v>
          </cell>
        </row>
        <row r="21">
          <cell r="X21">
            <v>6.2272792924176352</v>
          </cell>
        </row>
        <row r="22">
          <cell r="X22">
            <v>6.3219833788102724</v>
          </cell>
        </row>
        <row r="23">
          <cell r="X23">
            <v>6.4265465649646556</v>
          </cell>
        </row>
        <row r="24">
          <cell r="X24">
            <v>5.7186203185961784</v>
          </cell>
        </row>
        <row r="25">
          <cell r="X25">
            <v>5.723487148449534</v>
          </cell>
        </row>
        <row r="26">
          <cell r="X26">
            <v>8.3564247107372314</v>
          </cell>
        </row>
        <row r="27">
          <cell r="X27">
            <v>8.3948097185617261</v>
          </cell>
        </row>
        <row r="28">
          <cell r="X28">
            <v>8.3399750673230937</v>
          </cell>
        </row>
        <row r="29">
          <cell r="X29">
            <v>8.0308972921070794</v>
          </cell>
        </row>
        <row r="30">
          <cell r="X30">
            <v>7.6408688439378967</v>
          </cell>
        </row>
        <row r="31">
          <cell r="X31">
            <v>7.6142672524769317</v>
          </cell>
        </row>
        <row r="32">
          <cell r="X32">
            <v>7.1957620366665518</v>
          </cell>
        </row>
        <row r="33">
          <cell r="X33">
            <v>7.2028750351018536</v>
          </cell>
        </row>
      </sheetData>
      <sheetData sheetId="4" refreshError="1"/>
      <sheetData sheetId="5">
        <row r="10">
          <cell r="X10">
            <v>6.8177188934343755</v>
          </cell>
        </row>
        <row r="11">
          <cell r="X11">
            <v>7.2322382228874256</v>
          </cell>
        </row>
        <row r="12">
          <cell r="X12">
            <v>7.0171867728325221</v>
          </cell>
        </row>
        <row r="13">
          <cell r="X13">
            <v>6.9944335435459255</v>
          </cell>
        </row>
        <row r="14">
          <cell r="X14">
            <v>6.897229075112226</v>
          </cell>
        </row>
        <row r="15">
          <cell r="X15">
            <v>6.8930519544253253</v>
          </cell>
        </row>
        <row r="16">
          <cell r="X16">
            <v>7.1896775596666265</v>
          </cell>
        </row>
        <row r="17">
          <cell r="X17">
            <v>7.4363740171801682</v>
          </cell>
        </row>
        <row r="18">
          <cell r="X18">
            <v>7.7527507700230629</v>
          </cell>
        </row>
        <row r="19">
          <cell r="X19">
            <v>8.139494441405958</v>
          </cell>
        </row>
        <row r="20">
          <cell r="X20">
            <v>7.2961465026871304</v>
          </cell>
        </row>
        <row r="21">
          <cell r="X21">
            <v>7.8236012720517065</v>
          </cell>
        </row>
        <row r="22">
          <cell r="X22">
            <v>7.6052980181307994</v>
          </cell>
        </row>
        <row r="23">
          <cell r="X23">
            <v>7.939345138578962</v>
          </cell>
        </row>
        <row r="24">
          <cell r="X24">
            <v>7.8740411999124538</v>
          </cell>
        </row>
        <row r="25">
          <cell r="X25">
            <v>7.7766847450410062</v>
          </cell>
        </row>
        <row r="26">
          <cell r="X26">
            <v>7.6140604050805401</v>
          </cell>
        </row>
        <row r="27">
          <cell r="X27">
            <v>7.5827943127646851</v>
          </cell>
        </row>
        <row r="28">
          <cell r="X28">
            <v>7.8121451851035939</v>
          </cell>
        </row>
        <row r="29">
          <cell r="X29">
            <v>8.0702236590019201</v>
          </cell>
        </row>
        <row r="30">
          <cell r="X30">
            <v>8.1351493814515248</v>
          </cell>
        </row>
        <row r="31">
          <cell r="X31">
            <v>7.7335426903445619</v>
          </cell>
        </row>
        <row r="32">
          <cell r="X32">
            <v>8.0475844865462385</v>
          </cell>
        </row>
        <row r="33">
          <cell r="X33">
            <v>7.8420145157016883</v>
          </cell>
        </row>
      </sheetData>
      <sheetData sheetId="6" refreshError="1"/>
      <sheetData sheetId="7">
        <row r="10">
          <cell r="X10">
            <v>8.3040790135639373</v>
          </cell>
        </row>
        <row r="11">
          <cell r="X11">
            <v>8.0985417141323204</v>
          </cell>
        </row>
        <row r="12">
          <cell r="X12">
            <v>8.0660059514918903</v>
          </cell>
        </row>
        <row r="13">
          <cell r="X13">
            <v>7.5257201003264145</v>
          </cell>
        </row>
        <row r="14">
          <cell r="X14">
            <v>7.7369715988946766</v>
          </cell>
        </row>
        <row r="15">
          <cell r="X15">
            <v>7.9418426950939534</v>
          </cell>
        </row>
        <row r="16">
          <cell r="X16">
            <v>7.8432083698310286</v>
          </cell>
        </row>
        <row r="17">
          <cell r="X17">
            <v>8.042321720288836</v>
          </cell>
        </row>
        <row r="18">
          <cell r="X18">
            <v>8.1598543802676833</v>
          </cell>
        </row>
        <row r="19">
          <cell r="X19">
            <v>7.9317219930893916</v>
          </cell>
        </row>
        <row r="20">
          <cell r="X20">
            <v>7.1436557301876489</v>
          </cell>
        </row>
        <row r="21">
          <cell r="X21">
            <v>7.7822164079475682</v>
          </cell>
        </row>
        <row r="22">
          <cell r="X22">
            <v>8.1057568517359986</v>
          </cell>
        </row>
        <row r="23">
          <cell r="X23">
            <v>7.5178242143333573</v>
          </cell>
        </row>
        <row r="24">
          <cell r="X24">
            <v>7.7655297431389343</v>
          </cell>
        </row>
        <row r="25">
          <cell r="X25">
            <v>8.0555352493477432</v>
          </cell>
        </row>
        <row r="26">
          <cell r="X26">
            <v>8.741699434846371</v>
          </cell>
        </row>
        <row r="27">
          <cell r="X27">
            <v>9.0051990629540626</v>
          </cell>
        </row>
        <row r="28">
          <cell r="X28">
            <v>8.9365836655394748</v>
          </cell>
        </row>
        <row r="29">
          <cell r="X29">
            <v>8.7684530861961179</v>
          </cell>
        </row>
        <row r="30">
          <cell r="X30">
            <v>8.8926323897169262</v>
          </cell>
        </row>
        <row r="31">
          <cell r="X31">
            <v>8.6097473460389722</v>
          </cell>
        </row>
        <row r="32">
          <cell r="X32">
            <v>8.6952415779827668</v>
          </cell>
        </row>
        <row r="33">
          <cell r="X33">
            <v>8.6770718187599414</v>
          </cell>
        </row>
      </sheetData>
      <sheetData sheetId="8" refreshError="1"/>
      <sheetData sheetId="9">
        <row r="10">
          <cell r="X10">
            <v>8.4964592143547009</v>
          </cell>
        </row>
        <row r="11">
          <cell r="X11">
            <v>7.9158109337268776</v>
          </cell>
        </row>
        <row r="12">
          <cell r="X12">
            <v>8.1487243401116185</v>
          </cell>
        </row>
        <row r="13">
          <cell r="X13">
            <v>8.1792491025210943</v>
          </cell>
        </row>
        <row r="14">
          <cell r="X14">
            <v>8.0708668963615651</v>
          </cell>
        </row>
        <row r="15">
          <cell r="X15">
            <v>7.8243525126037463</v>
          </cell>
        </row>
        <row r="16">
          <cell r="X16">
            <v>7.7383510305843908</v>
          </cell>
        </row>
        <row r="17">
          <cell r="X17">
            <v>8.507917408920715</v>
          </cell>
        </row>
        <row r="18">
          <cell r="X18">
            <v>8.5559529799235321</v>
          </cell>
        </row>
        <row r="19">
          <cell r="X19">
            <v>7.8324626647746518</v>
          </cell>
        </row>
        <row r="20">
          <cell r="X20">
            <v>8.1827751037025607</v>
          </cell>
        </row>
        <row r="21">
          <cell r="X21">
            <v>7.7536869097079126</v>
          </cell>
        </row>
        <row r="22">
          <cell r="X22">
            <v>7.6994473369172844</v>
          </cell>
        </row>
        <row r="23">
          <cell r="X23">
            <v>7.8370142151946425</v>
          </cell>
        </row>
        <row r="24">
          <cell r="X24">
            <v>8.1919355043735038</v>
          </cell>
        </row>
        <row r="25">
          <cell r="X25">
            <v>8.0370071179453628</v>
          </cell>
        </row>
        <row r="26">
          <cell r="X26">
            <v>8.4395869927834006</v>
          </cell>
        </row>
        <row r="27">
          <cell r="X27">
            <v>8.5606178315503794</v>
          </cell>
        </row>
        <row r="28">
          <cell r="X28">
            <v>8.5388038375587012</v>
          </cell>
        </row>
        <row r="29">
          <cell r="X29">
            <v>8.5017392000954608</v>
          </cell>
        </row>
        <row r="30">
          <cell r="X30">
            <v>8.3730909941613589</v>
          </cell>
        </row>
        <row r="31">
          <cell r="X31">
            <v>8.1701670995397322</v>
          </cell>
        </row>
        <row r="32">
          <cell r="X32">
            <v>7.9346478416978403</v>
          </cell>
        </row>
        <row r="33">
          <cell r="X33">
            <v>7.9358071591185642</v>
          </cell>
        </row>
      </sheetData>
      <sheetData sheetId="10" refreshError="1"/>
      <sheetData sheetId="11">
        <row r="10">
          <cell r="X10">
            <v>7.6965931275761328</v>
          </cell>
        </row>
        <row r="11">
          <cell r="X11">
            <v>7.9681966853346227</v>
          </cell>
        </row>
        <row r="12">
          <cell r="X12">
            <v>8.0265657685187826</v>
          </cell>
        </row>
        <row r="13">
          <cell r="X13">
            <v>7.9205103522311706</v>
          </cell>
        </row>
        <row r="14">
          <cell r="X14">
            <v>7.8145741195128604</v>
          </cell>
        </row>
        <row r="15">
          <cell r="X15">
            <v>7.9171451234949037</v>
          </cell>
        </row>
        <row r="16">
          <cell r="X16">
            <v>7.9241228980712002</v>
          </cell>
        </row>
        <row r="17">
          <cell r="X17">
            <v>8.1387751653994371</v>
          </cell>
        </row>
        <row r="18">
          <cell r="X18">
            <v>8.3046517472518069</v>
          </cell>
        </row>
        <row r="19">
          <cell r="X19">
            <v>8.2977921994956247</v>
          </cell>
        </row>
        <row r="20">
          <cell r="X20">
            <v>8.8831697301649442</v>
          </cell>
        </row>
        <row r="21">
          <cell r="X21">
            <v>8.4158769243172813</v>
          </cell>
        </row>
        <row r="22">
          <cell r="X22">
            <v>8.2096814383231091</v>
          </cell>
        </row>
        <row r="23">
          <cell r="X23">
            <v>8.4895753822255937</v>
          </cell>
        </row>
        <row r="24">
          <cell r="X24">
            <v>7.4061916123908587</v>
          </cell>
        </row>
        <row r="25">
          <cell r="X25">
            <v>8.3142581384841936</v>
          </cell>
        </row>
        <row r="26">
          <cell r="X26">
            <v>9.0899582701814339</v>
          </cell>
        </row>
        <row r="27">
          <cell r="X27">
            <v>9.296135397297844</v>
          </cell>
        </row>
        <row r="28">
          <cell r="X28">
            <v>9.0439597773294587</v>
          </cell>
        </row>
        <row r="29">
          <cell r="X29">
            <v>8.7567420703074106</v>
          </cell>
        </row>
        <row r="30">
          <cell r="X30">
            <v>8.0181762777113281</v>
          </cell>
        </row>
        <row r="31">
          <cell r="X31">
            <v>7.8096066200452263</v>
          </cell>
        </row>
        <row r="32">
          <cell r="X32">
            <v>8.0055765497861824</v>
          </cell>
        </row>
        <row r="33">
          <cell r="X33">
            <v>7.898217224452023</v>
          </cell>
        </row>
      </sheetData>
      <sheetData sheetId="12" refreshError="1"/>
      <sheetData sheetId="13">
        <row r="10">
          <cell r="X10">
            <v>8.0025124023702681</v>
          </cell>
        </row>
        <row r="11">
          <cell r="X11">
            <v>8.0948861189449808</v>
          </cell>
        </row>
        <row r="12">
          <cell r="X12">
            <v>8.0446306902089741</v>
          </cell>
        </row>
        <row r="13">
          <cell r="X13">
            <v>7.9387662546097566</v>
          </cell>
        </row>
        <row r="14">
          <cell r="X14">
            <v>7.9928007730210489</v>
          </cell>
        </row>
        <row r="15">
          <cell r="X15">
            <v>8.0725774609686205</v>
          </cell>
        </row>
        <row r="16">
          <cell r="X16">
            <v>8.093538641468248</v>
          </cell>
        </row>
        <row r="17">
          <cell r="X17">
            <v>8.1959073634383728</v>
          </cell>
        </row>
        <row r="18">
          <cell r="X18">
            <v>8.8188643365163948</v>
          </cell>
        </row>
        <row r="19">
          <cell r="X19">
            <v>8.9141743209974713</v>
          </cell>
        </row>
        <row r="20">
          <cell r="X20">
            <v>8.2876206851442973</v>
          </cell>
        </row>
        <row r="21">
          <cell r="X21">
            <v>8.0281526724337056</v>
          </cell>
        </row>
        <row r="22">
          <cell r="X22">
            <v>7.3486073360602724</v>
          </cell>
        </row>
        <row r="23">
          <cell r="X23">
            <v>6.8465586444711031</v>
          </cell>
        </row>
        <row r="24">
          <cell r="X24">
            <v>7.0971036339715816</v>
          </cell>
        </row>
        <row r="25">
          <cell r="X25">
            <v>6.4443193238629943</v>
          </cell>
        </row>
        <row r="26">
          <cell r="X26">
            <v>5.8848932037772608</v>
          </cell>
        </row>
        <row r="27">
          <cell r="X27">
            <v>7.0861991103953841</v>
          </cell>
        </row>
        <row r="28">
          <cell r="X28">
            <v>7.4309322902668935</v>
          </cell>
        </row>
        <row r="29">
          <cell r="X29">
            <v>7.9465664246047396</v>
          </cell>
        </row>
        <row r="30">
          <cell r="X30">
            <v>7.8455973854767569</v>
          </cell>
        </row>
        <row r="31">
          <cell r="X31">
            <v>7.7544229320168334</v>
          </cell>
        </row>
        <row r="32">
          <cell r="X32">
            <v>7.8441862590970874</v>
          </cell>
        </row>
        <row r="33">
          <cell r="X33">
            <v>7.867842190083377</v>
          </cell>
        </row>
      </sheetData>
      <sheetData sheetId="14" refreshError="1"/>
      <sheetData sheetId="15">
        <row r="10">
          <cell r="X10">
            <v>7.6042924610074225</v>
          </cell>
        </row>
        <row r="11">
          <cell r="X11">
            <v>7.2914946531245342</v>
          </cell>
        </row>
        <row r="12">
          <cell r="X12">
            <v>7.3372800677059749</v>
          </cell>
        </row>
        <row r="13">
          <cell r="X13">
            <v>7.8194456394683423</v>
          </cell>
        </row>
        <row r="14">
          <cell r="X14">
            <v>7.9586660436655539</v>
          </cell>
        </row>
        <row r="15">
          <cell r="X15">
            <v>8.3304130094089377</v>
          </cell>
        </row>
        <row r="16">
          <cell r="X16">
            <v>8.5407210571546965</v>
          </cell>
        </row>
        <row r="17">
          <cell r="X17">
            <v>9.0874706351055288</v>
          </cell>
        </row>
        <row r="18">
          <cell r="X18">
            <v>9.1141843448782396</v>
          </cell>
        </row>
        <row r="19">
          <cell r="X19">
            <v>9.9988039292123077</v>
          </cell>
        </row>
        <row r="20">
          <cell r="X20">
            <v>10.916079209151588</v>
          </cell>
        </row>
        <row r="21">
          <cell r="X21">
            <v>11.181411819220132</v>
          </cell>
        </row>
        <row r="22">
          <cell r="X22">
            <v>11.24365645504</v>
          </cell>
        </row>
        <row r="23">
          <cell r="X23">
            <v>11.121623323458381</v>
          </cell>
        </row>
        <row r="24">
          <cell r="X24">
            <v>11.649186994082251</v>
          </cell>
        </row>
        <row r="25">
          <cell r="X25">
            <v>11.776110086466595</v>
          </cell>
        </row>
        <row r="26">
          <cell r="X26">
            <v>11.314197546668904</v>
          </cell>
        </row>
        <row r="27">
          <cell r="X27">
            <v>11.093096234196906</v>
          </cell>
        </row>
        <row r="28">
          <cell r="X28">
            <v>10.941416639922609</v>
          </cell>
        </row>
        <row r="29">
          <cell r="X29">
            <v>11.106139853247498</v>
          </cell>
        </row>
        <row r="30">
          <cell r="X30">
            <v>11.333803377499397</v>
          </cell>
        </row>
        <row r="31">
          <cell r="X31">
            <v>11.366691731266988</v>
          </cell>
        </row>
        <row r="32">
          <cell r="X32">
            <v>11.565392704444315</v>
          </cell>
        </row>
        <row r="33">
          <cell r="X33">
            <v>11.567063682258603</v>
          </cell>
        </row>
      </sheetData>
      <sheetData sheetId="16" refreshError="1"/>
      <sheetData sheetId="17">
        <row r="10">
          <cell r="X10">
            <v>11.684489650748885</v>
          </cell>
        </row>
        <row r="11">
          <cell r="X11">
            <v>11.495708647012288</v>
          </cell>
        </row>
        <row r="12">
          <cell r="X12">
            <v>11.498571513189363</v>
          </cell>
        </row>
        <row r="13">
          <cell r="X13">
            <v>11.501435809790381</v>
          </cell>
        </row>
        <row r="14">
          <cell r="X14">
            <v>11.502645097131191</v>
          </cell>
        </row>
        <row r="15">
          <cell r="X15">
            <v>11.309068427978945</v>
          </cell>
        </row>
        <row r="16">
          <cell r="X16">
            <v>11.229343711803853</v>
          </cell>
        </row>
        <row r="17">
          <cell r="X17">
            <v>11.29188062757053</v>
          </cell>
        </row>
        <row r="18">
          <cell r="X18">
            <v>11.483194126784044</v>
          </cell>
        </row>
        <row r="19">
          <cell r="X19">
            <v>11.077575302961046</v>
          </cell>
        </row>
        <row r="20">
          <cell r="X20">
            <v>10.256103871078714</v>
          </cell>
        </row>
        <row r="21">
          <cell r="X21">
            <v>10.027590074227865</v>
          </cell>
        </row>
        <row r="22">
          <cell r="X22">
            <v>9.1691746513418462</v>
          </cell>
        </row>
        <row r="23">
          <cell r="X23">
            <v>9.314831715477462</v>
          </cell>
        </row>
        <row r="24">
          <cell r="X24">
            <v>8.3514162682342867</v>
          </cell>
        </row>
        <row r="25">
          <cell r="X25">
            <v>8.3612806293570614</v>
          </cell>
        </row>
        <row r="26">
          <cell r="X26">
            <v>11.664636593159056</v>
          </cell>
        </row>
        <row r="27">
          <cell r="X27">
            <v>11.765272773408407</v>
          </cell>
        </row>
        <row r="28">
          <cell r="X28">
            <v>11.493894012222137</v>
          </cell>
        </row>
        <row r="29">
          <cell r="X29">
            <v>11.416055757700073</v>
          </cell>
        </row>
        <row r="30">
          <cell r="X30">
            <v>11.302087338041758</v>
          </cell>
        </row>
        <row r="31">
          <cell r="X31">
            <v>10.513151863258022</v>
          </cell>
        </row>
        <row r="32">
          <cell r="X32">
            <v>9.8860236699128787</v>
          </cell>
        </row>
        <row r="33">
          <cell r="X33">
            <v>9.7886143254146507</v>
          </cell>
        </row>
      </sheetData>
      <sheetData sheetId="18" refreshError="1"/>
      <sheetData sheetId="19">
        <row r="10">
          <cell r="X10">
            <v>9.4304858428853375</v>
          </cell>
        </row>
        <row r="11">
          <cell r="X11">
            <v>9.6004978681926882</v>
          </cell>
        </row>
        <row r="12">
          <cell r="X12">
            <v>9.1018927683491828</v>
          </cell>
        </row>
        <row r="13">
          <cell r="X13">
            <v>9.38733921534212</v>
          </cell>
        </row>
        <row r="14">
          <cell r="X14">
            <v>9.2351857020565777</v>
          </cell>
        </row>
        <row r="15">
          <cell r="X15">
            <v>9.200483150666841</v>
          </cell>
        </row>
        <row r="16">
          <cell r="X16">
            <v>8.8926494749307565</v>
          </cell>
        </row>
        <row r="17">
          <cell r="X17">
            <v>9.7355128254773948</v>
          </cell>
        </row>
        <row r="18">
          <cell r="X18">
            <v>9.9118579610559294</v>
          </cell>
        </row>
        <row r="19">
          <cell r="X19">
            <v>9.7260525381775533</v>
          </cell>
        </row>
        <row r="20">
          <cell r="X20">
            <v>8.9788812627127843</v>
          </cell>
        </row>
        <row r="21">
          <cell r="X21">
            <v>9.5610813349035517</v>
          </cell>
        </row>
        <row r="22">
          <cell r="X22">
            <v>8.9208836389414756</v>
          </cell>
        </row>
        <row r="23">
          <cell r="X23">
            <v>9.2643534197525632</v>
          </cell>
        </row>
        <row r="24">
          <cell r="X24">
            <v>8.8631827578778228</v>
          </cell>
        </row>
        <row r="25">
          <cell r="X25">
            <v>8.9593836379197782</v>
          </cell>
        </row>
        <row r="26">
          <cell r="X26">
            <v>9.3037832823772781</v>
          </cell>
        </row>
        <row r="27">
          <cell r="X27">
            <v>11.913247984551123</v>
          </cell>
        </row>
        <row r="28">
          <cell r="X28">
            <v>12.536638373489478</v>
          </cell>
        </row>
        <row r="29">
          <cell r="X29">
            <v>11.693556234643827</v>
          </cell>
        </row>
        <row r="30">
          <cell r="X30">
            <v>11.218100495887535</v>
          </cell>
        </row>
        <row r="31">
          <cell r="X31">
            <v>10.936808160427967</v>
          </cell>
        </row>
        <row r="32">
          <cell r="X32">
            <v>10.338431468053304</v>
          </cell>
        </row>
        <row r="33">
          <cell r="X33">
            <v>10.132896513121011</v>
          </cell>
        </row>
      </sheetData>
      <sheetData sheetId="20" refreshError="1"/>
      <sheetData sheetId="21">
        <row r="10">
          <cell r="X10">
            <v>9.7159269813826228</v>
          </cell>
        </row>
        <row r="11">
          <cell r="X11">
            <v>9.5725585441278849</v>
          </cell>
        </row>
        <row r="12">
          <cell r="X12">
            <v>9.4929767862419361</v>
          </cell>
        </row>
        <row r="13">
          <cell r="X13">
            <v>9.5358410970019367</v>
          </cell>
        </row>
        <row r="14">
          <cell r="X14">
            <v>9.4747148545778295</v>
          </cell>
        </row>
        <row r="15">
          <cell r="X15">
            <v>9.4112265488490721</v>
          </cell>
        </row>
        <row r="16">
          <cell r="X16">
            <v>9.7375079797330422</v>
          </cell>
        </row>
        <row r="17">
          <cell r="X17">
            <v>10.615029235284558</v>
          </cell>
        </row>
        <row r="18">
          <cell r="X18">
            <v>10.566922153127688</v>
          </cell>
        </row>
        <row r="19">
          <cell r="X19">
            <v>10.008025300807718</v>
          </cell>
        </row>
        <row r="20">
          <cell r="X20">
            <v>10.481389806838489</v>
          </cell>
        </row>
        <row r="21">
          <cell r="X21">
            <v>9.877059978597007</v>
          </cell>
        </row>
        <row r="22">
          <cell r="X22">
            <v>9.754027884054846</v>
          </cell>
        </row>
        <row r="23">
          <cell r="X23">
            <v>8.5539770182056571</v>
          </cell>
        </row>
        <row r="24">
          <cell r="X24">
            <v>8.2819589482961042</v>
          </cell>
        </row>
        <row r="25">
          <cell r="X25">
            <v>8.5661975829597168</v>
          </cell>
        </row>
        <row r="26">
          <cell r="X26">
            <v>8.7447439188596192</v>
          </cell>
        </row>
        <row r="27">
          <cell r="X27">
            <v>9.2288413625693284</v>
          </cell>
        </row>
        <row r="28">
          <cell r="X28">
            <v>11.139551393843496</v>
          </cell>
        </row>
        <row r="29">
          <cell r="X29">
            <v>11.923277886533329</v>
          </cell>
        </row>
        <row r="30">
          <cell r="X30">
            <v>11.333791347518327</v>
          </cell>
        </row>
        <row r="31">
          <cell r="X31">
            <v>11.211793760217427</v>
          </cell>
        </row>
        <row r="32">
          <cell r="X32">
            <v>11.318626567211368</v>
          </cell>
        </row>
        <row r="33">
          <cell r="X33">
            <v>10.834299788542891</v>
          </cell>
        </row>
      </sheetData>
      <sheetData sheetId="22" refreshError="1"/>
      <sheetData sheetId="23">
        <row r="10">
          <cell r="X10">
            <v>10.561680583410556</v>
          </cell>
        </row>
        <row r="11">
          <cell r="X11">
            <v>9.7307403196022637</v>
          </cell>
        </row>
        <row r="12">
          <cell r="X12">
            <v>9.2926886500669301</v>
          </cell>
        </row>
        <row r="13">
          <cell r="X13">
            <v>9.1164642465277623</v>
          </cell>
        </row>
        <row r="14">
          <cell r="X14">
            <v>9.0529395264092773</v>
          </cell>
        </row>
        <row r="15">
          <cell r="X15">
            <v>8.9050394269053115</v>
          </cell>
        </row>
        <row r="16">
          <cell r="X16">
            <v>8.9182629252670917</v>
          </cell>
        </row>
        <row r="17">
          <cell r="X17">
            <v>9.780145886382039</v>
          </cell>
        </row>
        <row r="18">
          <cell r="X18">
            <v>9.5797058370257666</v>
          </cell>
        </row>
        <row r="19">
          <cell r="X19">
            <v>9.3239896199749026</v>
          </cell>
        </row>
        <row r="20">
          <cell r="X20">
            <v>8.5675936552869061</v>
          </cell>
        </row>
        <row r="21">
          <cell r="X21">
            <v>8.8104385070782243</v>
          </cell>
        </row>
        <row r="22">
          <cell r="X22">
            <v>7.5806222642580083</v>
          </cell>
        </row>
        <row r="23">
          <cell r="X23">
            <v>6.6697039610092697</v>
          </cell>
        </row>
        <row r="24">
          <cell r="X24">
            <v>7.4930354178420959</v>
          </cell>
        </row>
        <row r="25">
          <cell r="X25">
            <v>7.9081527721120199</v>
          </cell>
        </row>
        <row r="26">
          <cell r="X26">
            <v>8.8246007068456542</v>
          </cell>
        </row>
        <row r="27">
          <cell r="X27">
            <v>9.9049867762780135</v>
          </cell>
        </row>
        <row r="28">
          <cell r="X28">
            <v>10.314878602957501</v>
          </cell>
        </row>
        <row r="29">
          <cell r="X29">
            <v>10.351390352222516</v>
          </cell>
        </row>
        <row r="30">
          <cell r="X30">
            <v>9.1775873810506159</v>
          </cell>
        </row>
        <row r="31">
          <cell r="X31">
            <v>9.2025623600507576</v>
          </cell>
        </row>
        <row r="32">
          <cell r="X32">
            <v>8.8597540551765785</v>
          </cell>
        </row>
        <row r="33">
          <cell r="X33">
            <v>9.0283899120045952</v>
          </cell>
        </row>
      </sheetData>
      <sheetData sheetId="24" refreshError="1"/>
      <sheetData sheetId="25">
        <row r="10">
          <cell r="X10">
            <v>9.3327272233166081</v>
          </cell>
        </row>
        <row r="11">
          <cell r="X11">
            <v>9.6894844484235634</v>
          </cell>
        </row>
        <row r="12">
          <cell r="X12">
            <v>9.7696967252570008</v>
          </cell>
        </row>
        <row r="13">
          <cell r="X13">
            <v>9.7089362849965717</v>
          </cell>
        </row>
        <row r="14">
          <cell r="X14">
            <v>9.6457291227001996</v>
          </cell>
        </row>
        <row r="15">
          <cell r="X15">
            <v>9.4162252779183468</v>
          </cell>
        </row>
        <row r="16">
          <cell r="X16">
            <v>9.3801929707378413</v>
          </cell>
        </row>
        <row r="17">
          <cell r="X17">
            <v>10.37993686231391</v>
          </cell>
        </row>
        <row r="18">
          <cell r="X18">
            <v>11.093930135492831</v>
          </cell>
        </row>
        <row r="19">
          <cell r="X19">
            <v>11.188512426977242</v>
          </cell>
        </row>
        <row r="20">
          <cell r="X20">
            <v>11.277762863696401</v>
          </cell>
        </row>
        <row r="21">
          <cell r="X21">
            <v>9.3821084278298912</v>
          </cell>
        </row>
        <row r="22">
          <cell r="X22">
            <v>10.253420638857564</v>
          </cell>
        </row>
        <row r="23">
          <cell r="X23">
            <v>12.678359916465547</v>
          </cell>
        </row>
        <row r="24">
          <cell r="X24">
            <v>11.593308829340872</v>
          </cell>
        </row>
        <row r="25">
          <cell r="X25">
            <v>11.629715820862275</v>
          </cell>
        </row>
        <row r="26">
          <cell r="X26">
            <v>11.758876619408934</v>
          </cell>
        </row>
        <row r="27">
          <cell r="X27">
            <v>11.603520367689494</v>
          </cell>
        </row>
        <row r="28">
          <cell r="X28">
            <v>11.764062616082349</v>
          </cell>
        </row>
        <row r="29">
          <cell r="X29">
            <v>11.681646190268555</v>
          </cell>
        </row>
        <row r="30">
          <cell r="X30">
            <v>11.756831114847119</v>
          </cell>
        </row>
        <row r="31">
          <cell r="X31">
            <v>11.181304789752597</v>
          </cell>
        </row>
        <row r="32">
          <cell r="X32">
            <v>11.308236403047935</v>
          </cell>
        </row>
        <row r="33">
          <cell r="X33">
            <v>11.311190207269684</v>
          </cell>
        </row>
      </sheetData>
      <sheetData sheetId="26" refreshError="1"/>
      <sheetData sheetId="27">
        <row r="10">
          <cell r="X10">
            <v>11.2014999139703</v>
          </cell>
        </row>
        <row r="11">
          <cell r="X11">
            <v>11.696755464680935</v>
          </cell>
        </row>
        <row r="12">
          <cell r="X12">
            <v>11.701530488250777</v>
          </cell>
        </row>
        <row r="13">
          <cell r="X13">
            <v>11.905416778113247</v>
          </cell>
        </row>
        <row r="14">
          <cell r="X14">
            <v>11.783221122011362</v>
          </cell>
        </row>
        <row r="15">
          <cell r="X15">
            <v>11.413815286886486</v>
          </cell>
        </row>
        <row r="16">
          <cell r="X16">
            <v>10.746201356200805</v>
          </cell>
        </row>
        <row r="17">
          <cell r="X17">
            <v>10.846706569334792</v>
          </cell>
        </row>
        <row r="18">
          <cell r="X18">
            <v>11.873063365339217</v>
          </cell>
        </row>
        <row r="19">
          <cell r="X19">
            <v>11.985045820465439</v>
          </cell>
        </row>
        <row r="20">
          <cell r="X20">
            <v>12.072269098607563</v>
          </cell>
        </row>
        <row r="21">
          <cell r="X21">
            <v>12.227230633023741</v>
          </cell>
        </row>
        <row r="22">
          <cell r="X22">
            <v>11.597205756568924</v>
          </cell>
        </row>
        <row r="23">
          <cell r="X23">
            <v>11.664736238766784</v>
          </cell>
        </row>
        <row r="24">
          <cell r="X24">
            <v>12.644164894405767</v>
          </cell>
        </row>
        <row r="25">
          <cell r="X25">
            <v>12.317572430788077</v>
          </cell>
        </row>
        <row r="26">
          <cell r="X26">
            <v>12.912693412242369</v>
          </cell>
        </row>
        <row r="27">
          <cell r="X27">
            <v>13.223957814140368</v>
          </cell>
        </row>
        <row r="28">
          <cell r="X28">
            <v>13.202664455680591</v>
          </cell>
        </row>
        <row r="29">
          <cell r="X29">
            <v>13.455003713054525</v>
          </cell>
        </row>
        <row r="30">
          <cell r="X30">
            <v>13.020444348083043</v>
          </cell>
        </row>
        <row r="31">
          <cell r="X31">
            <v>13.185423255589232</v>
          </cell>
        </row>
        <row r="32">
          <cell r="X32">
            <v>12.885654675512288</v>
          </cell>
        </row>
        <row r="33">
          <cell r="X33">
            <v>13.015173784811454</v>
          </cell>
        </row>
      </sheetData>
      <sheetData sheetId="28" refreshError="1"/>
      <sheetData sheetId="29">
        <row r="10">
          <cell r="X10">
            <v>12.652335734017974</v>
          </cell>
        </row>
        <row r="11">
          <cell r="X11">
            <v>10.116916171037188</v>
          </cell>
        </row>
        <row r="12">
          <cell r="X12">
            <v>9.8563704677992074</v>
          </cell>
        </row>
        <row r="13">
          <cell r="X13">
            <v>10.011783458253998</v>
          </cell>
        </row>
        <row r="14">
          <cell r="X14">
            <v>9.8883765947939075</v>
          </cell>
        </row>
        <row r="15">
          <cell r="X15">
            <v>9.8106366717524658</v>
          </cell>
        </row>
        <row r="16">
          <cell r="X16">
            <v>9.6456880170588697</v>
          </cell>
        </row>
        <row r="17">
          <cell r="X17">
            <v>11.195225885152752</v>
          </cell>
        </row>
        <row r="18">
          <cell r="X18">
            <v>10.689086213688459</v>
          </cell>
        </row>
        <row r="19">
          <cell r="X19">
            <v>9.705095430867539</v>
          </cell>
        </row>
        <row r="20">
          <cell r="X20">
            <v>9.8770397191274473</v>
          </cell>
        </row>
        <row r="21">
          <cell r="X21">
            <v>9.5124061960378139</v>
          </cell>
        </row>
        <row r="22">
          <cell r="X22">
            <v>8.7071690744977985</v>
          </cell>
        </row>
        <row r="23">
          <cell r="X23">
            <v>9.0647152943032765</v>
          </cell>
        </row>
        <row r="24">
          <cell r="X24">
            <v>8.9486657619659002</v>
          </cell>
        </row>
        <row r="25">
          <cell r="X25">
            <v>8.7886345653767535</v>
          </cell>
        </row>
        <row r="26">
          <cell r="X26">
            <v>9.0383021386225408</v>
          </cell>
        </row>
        <row r="27">
          <cell r="X27">
            <v>10.607244371498856</v>
          </cell>
        </row>
        <row r="28">
          <cell r="X28">
            <v>10.620017115736625</v>
          </cell>
        </row>
        <row r="29">
          <cell r="X29">
            <v>11.772533596744658</v>
          </cell>
        </row>
        <row r="30">
          <cell r="X30">
            <v>11.900444670270746</v>
          </cell>
        </row>
        <row r="31">
          <cell r="X31">
            <v>11.667294287169215</v>
          </cell>
        </row>
        <row r="32">
          <cell r="X32">
            <v>12.359062360124925</v>
          </cell>
        </row>
        <row r="33">
          <cell r="X33">
            <v>9.8121829208480342</v>
          </cell>
        </row>
      </sheetData>
      <sheetData sheetId="30" refreshError="1"/>
      <sheetData sheetId="31">
        <row r="10">
          <cell r="X10">
            <v>10.053631321013286</v>
          </cell>
        </row>
        <row r="11">
          <cell r="X11">
            <v>9.9559378631766133</v>
          </cell>
        </row>
        <row r="12">
          <cell r="X12">
            <v>9.9106728784344487</v>
          </cell>
        </row>
        <row r="13">
          <cell r="X13">
            <v>9.8743148571893542</v>
          </cell>
        </row>
        <row r="14">
          <cell r="X14">
            <v>9.8071169066754713</v>
          </cell>
        </row>
        <row r="15">
          <cell r="X15">
            <v>9.7161855181778236</v>
          </cell>
        </row>
        <row r="16">
          <cell r="X16">
            <v>9.3720269617504499</v>
          </cell>
        </row>
        <row r="17">
          <cell r="X17">
            <v>10.373435354681078</v>
          </cell>
        </row>
        <row r="18">
          <cell r="X18">
            <v>9.6965614068826067</v>
          </cell>
        </row>
        <row r="19">
          <cell r="X19">
            <v>9.5899620018852367</v>
          </cell>
        </row>
        <row r="20">
          <cell r="X20">
            <v>9.8022373216282794</v>
          </cell>
        </row>
        <row r="21">
          <cell r="X21">
            <v>9.885301664602661</v>
          </cell>
        </row>
        <row r="22">
          <cell r="X22">
            <v>8.2579548311761588</v>
          </cell>
        </row>
        <row r="23">
          <cell r="X23">
            <v>8.5756732392513477</v>
          </cell>
        </row>
        <row r="24">
          <cell r="X24">
            <v>13.161584682803721</v>
          </cell>
        </row>
        <row r="25">
          <cell r="X25">
            <v>13.437568121359877</v>
          </cell>
        </row>
        <row r="26">
          <cell r="X26">
            <v>12.50634142210364</v>
          </cell>
        </row>
        <row r="27">
          <cell r="X27">
            <v>12.04711750040685</v>
          </cell>
        </row>
        <row r="28">
          <cell r="X28">
            <v>11.570548735280235</v>
          </cell>
        </row>
        <row r="29">
          <cell r="X29">
            <v>10.77918528550352</v>
          </cell>
        </row>
        <row r="30">
          <cell r="X30">
            <v>10.500814681336395</v>
          </cell>
        </row>
        <row r="31">
          <cell r="X31">
            <v>10.543444236630028</v>
          </cell>
        </row>
        <row r="32">
          <cell r="X32">
            <v>10.391627914400543</v>
          </cell>
        </row>
        <row r="33">
          <cell r="X33">
            <v>10.338297028586119</v>
          </cell>
        </row>
      </sheetData>
      <sheetData sheetId="32" refreshError="1"/>
      <sheetData sheetId="33">
        <row r="10">
          <cell r="X10">
            <v>10.729763569458473</v>
          </cell>
        </row>
        <row r="11">
          <cell r="X11">
            <v>10.240951137366766</v>
          </cell>
        </row>
        <row r="12">
          <cell r="X12">
            <v>10.041532925063974</v>
          </cell>
        </row>
        <row r="13">
          <cell r="X13">
            <v>9.9383847771061582</v>
          </cell>
        </row>
        <row r="14">
          <cell r="X14">
            <v>9.8718971016656081</v>
          </cell>
        </row>
        <row r="15">
          <cell r="X15">
            <v>9.4493687084470714</v>
          </cell>
        </row>
        <row r="16">
          <cell r="X16">
            <v>9.3526599302878175</v>
          </cell>
        </row>
        <row r="17">
          <cell r="X17">
            <v>11.194554133868946</v>
          </cell>
        </row>
        <row r="18">
          <cell r="X18">
            <v>11.271317075918212</v>
          </cell>
        </row>
        <row r="19">
          <cell r="X19">
            <v>11.811365654414415</v>
          </cell>
        </row>
        <row r="20">
          <cell r="X20">
            <v>11.055547947599774</v>
          </cell>
        </row>
        <row r="21">
          <cell r="X21">
            <v>10.244104533083942</v>
          </cell>
        </row>
        <row r="22">
          <cell r="X22">
            <v>10.363304849796068</v>
          </cell>
        </row>
        <row r="23">
          <cell r="X23">
            <v>9.334928074736915</v>
          </cell>
        </row>
        <row r="24">
          <cell r="X24">
            <v>9.4184644939637927</v>
          </cell>
        </row>
        <row r="25">
          <cell r="X25">
            <v>9.9163597305945252</v>
          </cell>
        </row>
        <row r="26">
          <cell r="X26">
            <v>10.29443308263712</v>
          </cell>
        </row>
        <row r="27">
          <cell r="X27">
            <v>11.041809540640156</v>
          </cell>
        </row>
        <row r="28">
          <cell r="X28">
            <v>11.80391268248276</v>
          </cell>
        </row>
        <row r="29">
          <cell r="X29">
            <v>12.459643285871298</v>
          </cell>
        </row>
        <row r="30">
          <cell r="X30">
            <v>11.309164302280701</v>
          </cell>
        </row>
        <row r="31">
          <cell r="X31">
            <v>11.111092844931148</v>
          </cell>
        </row>
        <row r="32">
          <cell r="X32">
            <v>10.055485438755822</v>
          </cell>
        </row>
        <row r="33">
          <cell r="X33">
            <v>9.9097578883768076</v>
          </cell>
        </row>
      </sheetData>
      <sheetData sheetId="34" refreshError="1"/>
      <sheetData sheetId="35">
        <row r="10">
          <cell r="X10">
            <v>10.188345664189729</v>
          </cell>
        </row>
        <row r="11">
          <cell r="X11">
            <v>9.9588493593223788</v>
          </cell>
        </row>
        <row r="12">
          <cell r="X12">
            <v>9.8300400504851169</v>
          </cell>
        </row>
        <row r="13">
          <cell r="X13">
            <v>9.4150958882107521</v>
          </cell>
        </row>
        <row r="14">
          <cell r="X14">
            <v>9.1100684383333626</v>
          </cell>
        </row>
        <row r="15">
          <cell r="X15">
            <v>9.1408866768364643</v>
          </cell>
        </row>
        <row r="16">
          <cell r="X16">
            <v>9.1183372527350102</v>
          </cell>
        </row>
        <row r="17">
          <cell r="X17">
            <v>10.138183859139808</v>
          </cell>
        </row>
        <row r="18">
          <cell r="X18">
            <v>10.821036755425251</v>
          </cell>
        </row>
        <row r="19">
          <cell r="X19">
            <v>11.404767775986992</v>
          </cell>
        </row>
        <row r="20">
          <cell r="X20">
            <v>11.442339350992826</v>
          </cell>
        </row>
        <row r="21">
          <cell r="X21">
            <v>11.520898181851351</v>
          </cell>
        </row>
        <row r="22">
          <cell r="X22">
            <v>11.118400770615636</v>
          </cell>
        </row>
        <row r="23">
          <cell r="X23">
            <v>9.4362863221496163</v>
          </cell>
        </row>
        <row r="24">
          <cell r="X24">
            <v>8.5024473134927163</v>
          </cell>
        </row>
        <row r="25">
          <cell r="X25">
            <v>7.238295040883723</v>
          </cell>
        </row>
        <row r="26">
          <cell r="X26">
            <v>10.064784223314122</v>
          </cell>
        </row>
        <row r="27">
          <cell r="X27">
            <v>10.936616372192836</v>
          </cell>
        </row>
        <row r="28">
          <cell r="X28">
            <v>11.183682921969821</v>
          </cell>
        </row>
        <row r="29">
          <cell r="X29">
            <v>11.217615774321787</v>
          </cell>
        </row>
        <row r="30">
          <cell r="X30">
            <v>11.070525431154691</v>
          </cell>
        </row>
        <row r="31">
          <cell r="X31">
            <v>10.456010230502018</v>
          </cell>
        </row>
        <row r="32">
          <cell r="X32">
            <v>10.272970478606954</v>
          </cell>
        </row>
        <row r="33">
          <cell r="X33">
            <v>9.777707147136466</v>
          </cell>
        </row>
      </sheetData>
      <sheetData sheetId="36" refreshError="1"/>
      <sheetData sheetId="37">
        <row r="10">
          <cell r="X10">
            <v>9.9859512132757953</v>
          </cell>
        </row>
        <row r="11">
          <cell r="X11">
            <v>9.7296171964723595</v>
          </cell>
        </row>
        <row r="12">
          <cell r="X12">
            <v>9.5052708647915871</v>
          </cell>
        </row>
        <row r="13">
          <cell r="X13">
            <v>9.4178313170606067</v>
          </cell>
        </row>
        <row r="14">
          <cell r="X14">
            <v>9.38019593277415</v>
          </cell>
        </row>
        <row r="15">
          <cell r="X15">
            <v>9.3993156182277566</v>
          </cell>
        </row>
        <row r="16">
          <cell r="X16">
            <v>9.3841319202120665</v>
          </cell>
        </row>
        <row r="17">
          <cell r="X17">
            <v>10.165571039480714</v>
          </cell>
        </row>
        <row r="18">
          <cell r="X18">
            <v>10.335049203809245</v>
          </cell>
        </row>
        <row r="19">
          <cell r="X19">
            <v>9.416550767112895</v>
          </cell>
        </row>
        <row r="20">
          <cell r="X20">
            <v>9.733243673381148</v>
          </cell>
        </row>
        <row r="21">
          <cell r="X21">
            <v>9.8042699903483648</v>
          </cell>
        </row>
        <row r="22">
          <cell r="X22">
            <v>8.2055042436740635</v>
          </cell>
        </row>
        <row r="23">
          <cell r="X23">
            <v>9.8288992725521336</v>
          </cell>
        </row>
        <row r="24">
          <cell r="X24">
            <v>9.1419270950055704</v>
          </cell>
        </row>
        <row r="25">
          <cell r="X25">
            <v>10.244597753020896</v>
          </cell>
        </row>
        <row r="26">
          <cell r="X26">
            <v>9.978598721745314</v>
          </cell>
        </row>
        <row r="27">
          <cell r="X27">
            <v>10.796297810583278</v>
          </cell>
        </row>
        <row r="28">
          <cell r="X28">
            <v>11.266172121291454</v>
          </cell>
        </row>
        <row r="29">
          <cell r="X29">
            <v>10.922029343015179</v>
          </cell>
        </row>
        <row r="30">
          <cell r="X30">
            <v>10.600314759148471</v>
          </cell>
        </row>
        <row r="31">
          <cell r="X31">
            <v>10.002432521749615</v>
          </cell>
        </row>
        <row r="32">
          <cell r="X32">
            <v>9.6228300685292965</v>
          </cell>
        </row>
        <row r="33">
          <cell r="X33">
            <v>9.4681047411376369</v>
          </cell>
        </row>
      </sheetData>
      <sheetData sheetId="38" refreshError="1"/>
      <sheetData sheetId="39">
        <row r="10">
          <cell r="X10">
            <v>9.1870398896705208</v>
          </cell>
        </row>
        <row r="11">
          <cell r="X11">
            <v>8.952770678972966</v>
          </cell>
        </row>
        <row r="12">
          <cell r="X12">
            <v>9.0771363261149478</v>
          </cell>
        </row>
        <row r="13">
          <cell r="X13">
            <v>8.9374646081129434</v>
          </cell>
        </row>
        <row r="14">
          <cell r="X14">
            <v>8.9492003910895104</v>
          </cell>
        </row>
        <row r="15">
          <cell r="X15">
            <v>8.8862732194484586</v>
          </cell>
        </row>
        <row r="16">
          <cell r="X16">
            <v>8.9061236646762865</v>
          </cell>
        </row>
        <row r="17">
          <cell r="X17">
            <v>9.9513412984701528</v>
          </cell>
        </row>
        <row r="18">
          <cell r="X18">
            <v>10.152412440216128</v>
          </cell>
        </row>
        <row r="19">
          <cell r="X19">
            <v>10.079419937051792</v>
          </cell>
        </row>
        <row r="20">
          <cell r="X20">
            <v>9.63943486437676</v>
          </cell>
        </row>
        <row r="21">
          <cell r="X21">
            <v>9.3865925009005888</v>
          </cell>
        </row>
        <row r="22">
          <cell r="X22">
            <v>7.4239257269771484</v>
          </cell>
        </row>
        <row r="23">
          <cell r="X23">
            <v>6.8090530843023709</v>
          </cell>
        </row>
        <row r="24">
          <cell r="X24">
            <v>7.5383209925737686</v>
          </cell>
        </row>
        <row r="25">
          <cell r="X25">
            <v>8.4861529365157065</v>
          </cell>
        </row>
        <row r="26">
          <cell r="X26">
            <v>11.891913275682722</v>
          </cell>
        </row>
        <row r="27">
          <cell r="X27">
            <v>11.655098787969219</v>
          </cell>
        </row>
        <row r="28">
          <cell r="X28">
            <v>11.429297173844915</v>
          </cell>
        </row>
        <row r="29">
          <cell r="X29">
            <v>11.51476099218109</v>
          </cell>
        </row>
        <row r="30">
          <cell r="X30">
            <v>10.775100903808076</v>
          </cell>
        </row>
        <row r="31">
          <cell r="X31">
            <v>10.615055926888799</v>
          </cell>
        </row>
        <row r="32">
          <cell r="X32">
            <v>9.9692408708557121</v>
          </cell>
        </row>
        <row r="33">
          <cell r="X33">
            <v>9.4115487523407033</v>
          </cell>
        </row>
      </sheetData>
      <sheetData sheetId="40" refreshError="1"/>
      <sheetData sheetId="41">
        <row r="10">
          <cell r="X10">
            <v>9.2625089690832443</v>
          </cell>
        </row>
        <row r="11">
          <cell r="X11">
            <v>9.1847051882005513</v>
          </cell>
        </row>
        <row r="12">
          <cell r="X12">
            <v>8.9866266782616648</v>
          </cell>
        </row>
        <row r="13">
          <cell r="X13">
            <v>8.9658835166905462</v>
          </cell>
        </row>
        <row r="14">
          <cell r="X14">
            <v>9.1300648898510239</v>
          </cell>
        </row>
        <row r="15">
          <cell r="X15">
            <v>9.189326781253401</v>
          </cell>
        </row>
        <row r="16">
          <cell r="X16">
            <v>9.3322471353715493</v>
          </cell>
        </row>
        <row r="17">
          <cell r="X17">
            <v>9.9278890992821314</v>
          </cell>
        </row>
        <row r="18">
          <cell r="X18">
            <v>10.877883802701803</v>
          </cell>
        </row>
        <row r="19">
          <cell r="X19">
            <v>11.185062679492379</v>
          </cell>
        </row>
        <row r="20">
          <cell r="X20">
            <v>10.761613112369435</v>
          </cell>
        </row>
        <row r="21">
          <cell r="X21">
            <v>10.298775720443984</v>
          </cell>
        </row>
        <row r="22">
          <cell r="X22">
            <v>8.9664914310890751</v>
          </cell>
        </row>
        <row r="23">
          <cell r="X23">
            <v>12.66045800787783</v>
          </cell>
        </row>
        <row r="24">
          <cell r="X24">
            <v>11.19076587021458</v>
          </cell>
        </row>
        <row r="25">
          <cell r="X25">
            <v>11.400252017557071</v>
          </cell>
        </row>
        <row r="26">
          <cell r="X26">
            <v>10.917085410841722</v>
          </cell>
        </row>
        <row r="27">
          <cell r="X27">
            <v>11.128841798863967</v>
          </cell>
        </row>
        <row r="28">
          <cell r="X28">
            <v>10.794295238349205</v>
          </cell>
        </row>
        <row r="29">
          <cell r="X29">
            <v>10.906000836150509</v>
          </cell>
        </row>
        <row r="30">
          <cell r="X30">
            <v>10.754384773080146</v>
          </cell>
        </row>
        <row r="31">
          <cell r="X31">
            <v>10.405489323905437</v>
          </cell>
        </row>
        <row r="32">
          <cell r="X32">
            <v>10.713977459903843</v>
          </cell>
        </row>
        <row r="33">
          <cell r="X33">
            <v>10.654478326591521</v>
          </cell>
        </row>
      </sheetData>
      <sheetData sheetId="42" refreshError="1"/>
      <sheetData sheetId="43">
        <row r="10">
          <cell r="X10">
            <v>10.386790839640167</v>
          </cell>
        </row>
        <row r="11">
          <cell r="X11">
            <v>10.568465847810698</v>
          </cell>
        </row>
        <row r="12">
          <cell r="X12">
            <v>10.370903900968651</v>
          </cell>
        </row>
        <row r="13">
          <cell r="X13">
            <v>10.24187610398741</v>
          </cell>
        </row>
        <row r="14">
          <cell r="X14">
            <v>10.176264038598179</v>
          </cell>
        </row>
        <row r="15">
          <cell r="X15">
            <v>10.201397872816655</v>
          </cell>
        </row>
        <row r="16">
          <cell r="X16">
            <v>10.074151987932304</v>
          </cell>
        </row>
        <row r="17">
          <cell r="X17">
            <v>10.230572805141913</v>
          </cell>
        </row>
        <row r="18">
          <cell r="X18">
            <v>10.582678898987103</v>
          </cell>
        </row>
        <row r="19">
          <cell r="X19">
            <v>10.471623409920175</v>
          </cell>
        </row>
        <row r="20">
          <cell r="X20">
            <v>10.76892040084487</v>
          </cell>
        </row>
        <row r="21">
          <cell r="X21">
            <v>10.241707131266638</v>
          </cell>
        </row>
        <row r="22">
          <cell r="X22">
            <v>10.317997644029589</v>
          </cell>
        </row>
        <row r="23">
          <cell r="X23">
            <v>10.645606624940744</v>
          </cell>
        </row>
        <row r="24">
          <cell r="X24">
            <v>9.7935270403612442</v>
          </cell>
        </row>
        <row r="25">
          <cell r="X25">
            <v>10.163871068403466</v>
          </cell>
        </row>
        <row r="26">
          <cell r="X26">
            <v>11.988435814818674</v>
          </cell>
        </row>
        <row r="27">
          <cell r="X27">
            <v>11.754149956031233</v>
          </cell>
        </row>
        <row r="28">
          <cell r="X28">
            <v>11.79894270182543</v>
          </cell>
        </row>
        <row r="29">
          <cell r="X29">
            <v>11.299903133612611</v>
          </cell>
        </row>
        <row r="30">
          <cell r="X30">
            <v>11.228826184198835</v>
          </cell>
        </row>
        <row r="31">
          <cell r="X31">
            <v>11.016762178760127</v>
          </cell>
        </row>
        <row r="32">
          <cell r="X32">
            <v>9.9559763811197506</v>
          </cell>
        </row>
        <row r="33">
          <cell r="X33">
            <v>10.040664228721521</v>
          </cell>
        </row>
      </sheetData>
      <sheetData sheetId="44" refreshError="1"/>
      <sheetData sheetId="45">
        <row r="10">
          <cell r="X10">
            <v>10.68654986780049</v>
          </cell>
        </row>
        <row r="11">
          <cell r="X11">
            <v>10.619497432508497</v>
          </cell>
        </row>
        <row r="12">
          <cell r="X12">
            <v>10.551300848060224</v>
          </cell>
        </row>
        <row r="13">
          <cell r="X13">
            <v>10.345648053538079</v>
          </cell>
        </row>
        <row r="14">
          <cell r="X14">
            <v>9.9118461416309884</v>
          </cell>
        </row>
        <row r="15">
          <cell r="X15">
            <v>9.2438010289969164</v>
          </cell>
        </row>
        <row r="16">
          <cell r="X16">
            <v>8.9956472253923305</v>
          </cell>
        </row>
        <row r="17">
          <cell r="X17">
            <v>10.176754726630048</v>
          </cell>
        </row>
        <row r="18">
          <cell r="X18">
            <v>10.030002222338585</v>
          </cell>
        </row>
        <row r="19">
          <cell r="X19">
            <v>9.1364111693010237</v>
          </cell>
        </row>
        <row r="20">
          <cell r="X20">
            <v>8.9337723072835207</v>
          </cell>
        </row>
        <row r="21">
          <cell r="X21">
            <v>8.7712731509085273</v>
          </cell>
        </row>
        <row r="22">
          <cell r="X22">
            <v>8.3690590568388554</v>
          </cell>
        </row>
        <row r="23">
          <cell r="X23">
            <v>7.645898521043331</v>
          </cell>
        </row>
        <row r="24">
          <cell r="X24">
            <v>8.2503321920663826</v>
          </cell>
        </row>
        <row r="25">
          <cell r="X25">
            <v>7.4422674126834654</v>
          </cell>
        </row>
        <row r="26">
          <cell r="X26">
            <v>10.022059550289379</v>
          </cell>
        </row>
        <row r="27">
          <cell r="X27">
            <v>11.340647422132696</v>
          </cell>
        </row>
        <row r="28">
          <cell r="X28">
            <v>10.827590429660781</v>
          </cell>
        </row>
        <row r="29">
          <cell r="X29">
            <v>10.699664028257631</v>
          </cell>
        </row>
        <row r="30">
          <cell r="X30">
            <v>10.139046933123369</v>
          </cell>
        </row>
        <row r="31">
          <cell r="X31">
            <v>9.4260611943845483</v>
          </cell>
        </row>
        <row r="32">
          <cell r="X32">
            <v>9.4682044443476094</v>
          </cell>
        </row>
        <row r="33">
          <cell r="X33">
            <v>8.9730056699033156</v>
          </cell>
        </row>
      </sheetData>
      <sheetData sheetId="46" refreshError="1"/>
      <sheetData sheetId="47">
        <row r="10">
          <cell r="X10">
            <v>9.3343262826532403</v>
          </cell>
        </row>
        <row r="11">
          <cell r="X11">
            <v>8.2533112160200783</v>
          </cell>
        </row>
        <row r="12">
          <cell r="X12">
            <v>8.2148982181048744</v>
          </cell>
        </row>
        <row r="13">
          <cell r="X13">
            <v>8.7966680963254085</v>
          </cell>
        </row>
        <row r="14">
          <cell r="X14">
            <v>8.7405026412416458</v>
          </cell>
        </row>
        <row r="15">
          <cell r="X15">
            <v>8.6442783110776737</v>
          </cell>
        </row>
        <row r="16">
          <cell r="X16">
            <v>8.4482545868741585</v>
          </cell>
        </row>
        <row r="17">
          <cell r="X17">
            <v>8.9603667594485152</v>
          </cell>
        </row>
        <row r="18">
          <cell r="X18">
            <v>9.1524896319295284</v>
          </cell>
        </row>
        <row r="19">
          <cell r="X19">
            <v>9.1474914444273985</v>
          </cell>
        </row>
        <row r="20">
          <cell r="X20">
            <v>9.5250495568615516</v>
          </cell>
        </row>
        <row r="21">
          <cell r="X21">
            <v>9.5491239407905208</v>
          </cell>
        </row>
        <row r="22">
          <cell r="X22">
            <v>9.8612567650228229</v>
          </cell>
        </row>
        <row r="23">
          <cell r="X23">
            <v>9.2791428758930738</v>
          </cell>
        </row>
        <row r="24">
          <cell r="X24">
            <v>9.0278314560418611</v>
          </cell>
        </row>
        <row r="25">
          <cell r="X25">
            <v>9.7439905480238931</v>
          </cell>
        </row>
        <row r="26">
          <cell r="X26">
            <v>9.580305116387219</v>
          </cell>
        </row>
        <row r="27">
          <cell r="X27">
            <v>9.7793593267702619</v>
          </cell>
        </row>
        <row r="28">
          <cell r="X28">
            <v>9.71022181073055</v>
          </cell>
        </row>
        <row r="29">
          <cell r="X29">
            <v>9.4692776844974258</v>
          </cell>
        </row>
        <row r="30">
          <cell r="X30">
            <v>9.7444449179023263</v>
          </cell>
        </row>
        <row r="31">
          <cell r="X31">
            <v>10.507101835260229</v>
          </cell>
        </row>
        <row r="32">
          <cell r="X32">
            <v>10.369107302640304</v>
          </cell>
        </row>
        <row r="33">
          <cell r="X33">
            <v>10.733533271356057</v>
          </cell>
        </row>
      </sheetData>
      <sheetData sheetId="48" refreshError="1"/>
      <sheetData sheetId="49">
        <row r="10">
          <cell r="X10">
            <v>11.007373705813748</v>
          </cell>
        </row>
        <row r="11">
          <cell r="X11">
            <v>11.163234070946945</v>
          </cell>
        </row>
        <row r="12">
          <cell r="X12">
            <v>10.86216961349796</v>
          </cell>
        </row>
        <row r="13">
          <cell r="X13">
            <v>10.751445329607174</v>
          </cell>
        </row>
        <row r="14">
          <cell r="X14">
            <v>10.479069884372498</v>
          </cell>
        </row>
        <row r="15">
          <cell r="X15">
            <v>10.420981139828841</v>
          </cell>
        </row>
        <row r="16">
          <cell r="X16">
            <v>10.271133314950294</v>
          </cell>
        </row>
        <row r="17">
          <cell r="X17">
            <v>10.390404220462253</v>
          </cell>
        </row>
        <row r="18">
          <cell r="X18">
            <v>10.264957994372836</v>
          </cell>
        </row>
        <row r="19">
          <cell r="X19">
            <v>10.341854853356582</v>
          </cell>
        </row>
        <row r="20">
          <cell r="X20">
            <v>10.547080975292124</v>
          </cell>
        </row>
        <row r="21">
          <cell r="X21">
            <v>10.095420124410214</v>
          </cell>
        </row>
        <row r="22">
          <cell r="X22">
            <v>10.641173492892268</v>
          </cell>
        </row>
        <row r="23">
          <cell r="X23">
            <v>9.5731459332150379</v>
          </cell>
        </row>
        <row r="24">
          <cell r="X24">
            <v>9.4937697042271392</v>
          </cell>
        </row>
        <row r="25">
          <cell r="X25">
            <v>9.3751967868844179</v>
          </cell>
        </row>
        <row r="26">
          <cell r="X26">
            <v>9.072677271660778</v>
          </cell>
        </row>
        <row r="27">
          <cell r="X27">
            <v>9.7854156672746182</v>
          </cell>
        </row>
        <row r="28">
          <cell r="X28">
            <v>9.8917251462905718</v>
          </cell>
        </row>
        <row r="29">
          <cell r="X29">
            <v>9.7396141818999613</v>
          </cell>
        </row>
        <row r="30">
          <cell r="X30">
            <v>9.7808958195698263</v>
          </cell>
        </row>
        <row r="31">
          <cell r="X31">
            <v>9.8806536776845828</v>
          </cell>
        </row>
        <row r="32">
          <cell r="X32">
            <v>9.8744698952755243</v>
          </cell>
        </row>
        <row r="33">
          <cell r="X33">
            <v>9.7644524122269036</v>
          </cell>
        </row>
      </sheetData>
      <sheetData sheetId="50" refreshError="1"/>
      <sheetData sheetId="51">
        <row r="10">
          <cell r="X10">
            <v>9.7308756197252801</v>
          </cell>
        </row>
        <row r="11">
          <cell r="X11">
            <v>9.3132566771518199</v>
          </cell>
        </row>
        <row r="12">
          <cell r="X12">
            <v>9.1232403380899516</v>
          </cell>
        </row>
        <row r="13">
          <cell r="X13">
            <v>9.2322515391748983</v>
          </cell>
        </row>
        <row r="14">
          <cell r="X14">
            <v>8.9957520882441546</v>
          </cell>
        </row>
        <row r="15">
          <cell r="X15">
            <v>8.8162482317122368</v>
          </cell>
        </row>
        <row r="16">
          <cell r="X16">
            <v>8.7953320202124186</v>
          </cell>
        </row>
        <row r="17">
          <cell r="X17">
            <v>9.0905416742903995</v>
          </cell>
        </row>
        <row r="18">
          <cell r="X18">
            <v>8.8714315699233204</v>
          </cell>
        </row>
        <row r="19">
          <cell r="X19">
            <v>9.3017180726265813</v>
          </cell>
        </row>
        <row r="20">
          <cell r="X20">
            <v>8.4841024915341272</v>
          </cell>
        </row>
        <row r="21">
          <cell r="X21">
            <v>8.7277879500294393</v>
          </cell>
        </row>
        <row r="22">
          <cell r="X22">
            <v>9.1696468330718055</v>
          </cell>
        </row>
        <row r="23">
          <cell r="X23">
            <v>9.1690841471618398</v>
          </cell>
        </row>
        <row r="24">
          <cell r="X24">
            <v>9.8813203053842749</v>
          </cell>
        </row>
        <row r="25">
          <cell r="X25">
            <v>9.5370817109007806</v>
          </cell>
        </row>
        <row r="26">
          <cell r="X26">
            <v>10.575843063372874</v>
          </cell>
        </row>
        <row r="27">
          <cell r="X27">
            <v>10.537946994573186</v>
          </cell>
        </row>
        <row r="28">
          <cell r="X28">
            <v>10.127577986192735</v>
          </cell>
        </row>
        <row r="29">
          <cell r="X29">
            <v>10.977145987739378</v>
          </cell>
        </row>
        <row r="30">
          <cell r="X30">
            <v>11.522093040581854</v>
          </cell>
        </row>
        <row r="31">
          <cell r="X31">
            <v>11.476442181948084</v>
          </cell>
        </row>
        <row r="32">
          <cell r="X32">
            <v>11.122795968630614</v>
          </cell>
        </row>
        <row r="33">
          <cell r="X33">
            <v>11.121109176580852</v>
          </cell>
        </row>
      </sheetData>
      <sheetData sheetId="52" refreshError="1"/>
      <sheetData sheetId="53">
        <row r="10">
          <cell r="X10">
            <v>10.755457149607484</v>
          </cell>
        </row>
        <row r="11">
          <cell r="X11">
            <v>11.256962899192326</v>
          </cell>
        </row>
        <row r="12">
          <cell r="X12">
            <v>11.547419535773271</v>
          </cell>
        </row>
        <row r="13">
          <cell r="X13">
            <v>11.473148787757589</v>
          </cell>
        </row>
        <row r="14">
          <cell r="X14">
            <v>11.309310208496514</v>
          </cell>
        </row>
        <row r="15">
          <cell r="X15">
            <v>11.159446818723358</v>
          </cell>
        </row>
        <row r="16">
          <cell r="X16">
            <v>11.046327446343575</v>
          </cell>
        </row>
        <row r="17">
          <cell r="X17">
            <v>10.916298294966168</v>
          </cell>
        </row>
        <row r="18">
          <cell r="X18">
            <v>10.861655694320302</v>
          </cell>
        </row>
        <row r="19">
          <cell r="X19">
            <v>10.588234562727864</v>
          </cell>
        </row>
        <row r="20">
          <cell r="X20">
            <v>10.737942764624048</v>
          </cell>
        </row>
        <row r="21">
          <cell r="X21">
            <v>10.11071661856421</v>
          </cell>
        </row>
        <row r="22">
          <cell r="X22">
            <v>9.8347374246475319</v>
          </cell>
        </row>
        <row r="23">
          <cell r="X23">
            <v>10.194583778246344</v>
          </cell>
        </row>
        <row r="24">
          <cell r="X24">
            <v>9.6730207642579913</v>
          </cell>
        </row>
        <row r="25">
          <cell r="X25">
            <v>9.2453998366127497</v>
          </cell>
        </row>
        <row r="26">
          <cell r="X26">
            <v>10.136526299382815</v>
          </cell>
        </row>
        <row r="27">
          <cell r="X27">
            <v>10.424423797776202</v>
          </cell>
        </row>
        <row r="28">
          <cell r="X28">
            <v>10.417364015591152</v>
          </cell>
        </row>
        <row r="29">
          <cell r="X29">
            <v>10.110580313934179</v>
          </cell>
        </row>
        <row r="30">
          <cell r="X30">
            <v>10.553673597221115</v>
          </cell>
        </row>
        <row r="31">
          <cell r="X31">
            <v>10.191195094155114</v>
          </cell>
        </row>
        <row r="32">
          <cell r="X32">
            <v>10.232488704240033</v>
          </cell>
        </row>
        <row r="33">
          <cell r="X33">
            <v>10.415419303147479</v>
          </cell>
        </row>
      </sheetData>
      <sheetData sheetId="54" refreshError="1"/>
      <sheetData sheetId="55">
        <row r="10">
          <cell r="X10">
            <v>10.468344220680208</v>
          </cell>
        </row>
        <row r="11">
          <cell r="X11">
            <v>10.339799683686982</v>
          </cell>
        </row>
        <row r="12">
          <cell r="X12">
            <v>10.380287531854824</v>
          </cell>
        </row>
        <row r="13">
          <cell r="X13">
            <v>10.38452795995272</v>
          </cell>
        </row>
        <row r="14">
          <cell r="X14">
            <v>10.185366862518965</v>
          </cell>
        </row>
        <row r="15">
          <cell r="X15">
            <v>9.7148661572599782</v>
          </cell>
        </row>
        <row r="16">
          <cell r="X16">
            <v>9.8591222833411045</v>
          </cell>
        </row>
        <row r="17">
          <cell r="X17">
            <v>9.7718080091329167</v>
          </cell>
        </row>
        <row r="18">
          <cell r="X18">
            <v>9.8016051045380994</v>
          </cell>
        </row>
        <row r="19">
          <cell r="X19">
            <v>9.3514617277322749</v>
          </cell>
        </row>
        <row r="20">
          <cell r="X20">
            <v>9.4868112300936982</v>
          </cell>
        </row>
        <row r="21">
          <cell r="X21">
            <v>8.9390769751033154</v>
          </cell>
        </row>
        <row r="22">
          <cell r="X22">
            <v>8.9890185055934531</v>
          </cell>
        </row>
        <row r="23">
          <cell r="X23">
            <v>9.0495111479396435</v>
          </cell>
        </row>
        <row r="24">
          <cell r="X24">
            <v>8.4897389745732141</v>
          </cell>
        </row>
        <row r="25">
          <cell r="X25">
            <v>8.6011988699699984</v>
          </cell>
        </row>
        <row r="26">
          <cell r="X26">
            <v>9.5300335667862015</v>
          </cell>
        </row>
        <row r="27">
          <cell r="X27">
            <v>9.3359089508925486</v>
          </cell>
        </row>
        <row r="28">
          <cell r="X28">
            <v>9.3684629845748066</v>
          </cell>
        </row>
        <row r="29">
          <cell r="X29">
            <v>9.1520557061570127</v>
          </cell>
        </row>
        <row r="30">
          <cell r="X30">
            <v>9.3634012082835891</v>
          </cell>
        </row>
        <row r="31">
          <cell r="X31">
            <v>8.8982070432165958</v>
          </cell>
        </row>
        <row r="32">
          <cell r="X32">
            <v>8.1485630036148358</v>
          </cell>
        </row>
        <row r="33">
          <cell r="X33">
            <v>7.9382412036820744</v>
          </cell>
        </row>
      </sheetData>
      <sheetData sheetId="56" refreshError="1"/>
      <sheetData sheetId="57">
        <row r="10">
          <cell r="X10">
            <v>7.9894676105286884</v>
          </cell>
        </row>
        <row r="11">
          <cell r="X11">
            <v>7.6471558349681477</v>
          </cell>
        </row>
        <row r="12">
          <cell r="X12">
            <v>7.9765448286671825</v>
          </cell>
        </row>
        <row r="13">
          <cell r="X13">
            <v>8.2516667489670397</v>
          </cell>
        </row>
        <row r="14">
          <cell r="X14">
            <v>8.3084965169559055</v>
          </cell>
        </row>
        <row r="15">
          <cell r="X15">
            <v>8.41702614267958</v>
          </cell>
        </row>
        <row r="16">
          <cell r="X16">
            <v>8.4446957419487596</v>
          </cell>
        </row>
        <row r="17">
          <cell r="X17">
            <v>8.5559950686910895</v>
          </cell>
        </row>
        <row r="18">
          <cell r="X18">
            <v>8.7283427944275527</v>
          </cell>
        </row>
        <row r="19">
          <cell r="X19">
            <v>8.8983130252685125</v>
          </cell>
        </row>
        <row r="20">
          <cell r="X20">
            <v>9.1988770736271803</v>
          </cell>
        </row>
        <row r="21">
          <cell r="X21">
            <v>8.2587342003879431</v>
          </cell>
        </row>
        <row r="22">
          <cell r="X22">
            <v>8.3144875923607664</v>
          </cell>
        </row>
        <row r="23">
          <cell r="X23">
            <v>7.699802264764914</v>
          </cell>
        </row>
        <row r="24">
          <cell r="X24">
            <v>7.7478318709969711</v>
          </cell>
        </row>
        <row r="25">
          <cell r="X25">
            <v>7.2639304137235694</v>
          </cell>
        </row>
        <row r="26">
          <cell r="X26">
            <v>7.1102484434627975</v>
          </cell>
        </row>
        <row r="27">
          <cell r="X27">
            <v>9.1146213149082129</v>
          </cell>
        </row>
        <row r="28">
          <cell r="X28">
            <v>9.1648141704921606</v>
          </cell>
        </row>
        <row r="29">
          <cell r="X29">
            <v>8.9077994592240106</v>
          </cell>
        </row>
        <row r="30">
          <cell r="X30">
            <v>8.6663521208721139</v>
          </cell>
        </row>
        <row r="31">
          <cell r="X31">
            <v>8.2816661608451501</v>
          </cell>
        </row>
        <row r="32">
          <cell r="X32">
            <v>8.7105762664520086</v>
          </cell>
        </row>
        <row r="33">
          <cell r="X33">
            <v>8.3060608165859815</v>
          </cell>
        </row>
      </sheetData>
      <sheetData sheetId="58" refreshError="1"/>
      <sheetData sheetId="59">
        <row r="10">
          <cell r="X10">
            <v>7.8762161046490817</v>
          </cell>
        </row>
        <row r="11">
          <cell r="X11">
            <v>8.0292992201130566</v>
          </cell>
        </row>
        <row r="12">
          <cell r="X12">
            <v>8.0605450413370789</v>
          </cell>
        </row>
        <row r="13">
          <cell r="X13">
            <v>7.7133587177941489</v>
          </cell>
        </row>
        <row r="14">
          <cell r="X14">
            <v>7.5568342014521841</v>
          </cell>
        </row>
        <row r="15">
          <cell r="X15">
            <v>7.5018985493884323</v>
          </cell>
        </row>
        <row r="16">
          <cell r="X16">
            <v>7.4853914269404269</v>
          </cell>
        </row>
        <row r="17">
          <cell r="X17">
            <v>8.2484579241770497</v>
          </cell>
        </row>
        <row r="18">
          <cell r="X18">
            <v>8.7966697540069454</v>
          </cell>
        </row>
        <row r="19">
          <cell r="X19">
            <v>8.4311458359274578</v>
          </cell>
        </row>
        <row r="20">
          <cell r="X20">
            <v>8.4687381518154385</v>
          </cell>
        </row>
        <row r="21">
          <cell r="X21">
            <v>7.0633170538759282</v>
          </cell>
        </row>
        <row r="22">
          <cell r="X22">
            <v>7.8270344822741551</v>
          </cell>
        </row>
        <row r="23">
          <cell r="X23">
            <v>7.8695154585289293</v>
          </cell>
        </row>
        <row r="24">
          <cell r="X24">
            <v>8.0649919278435558</v>
          </cell>
        </row>
        <row r="25">
          <cell r="X25">
            <v>8.0747994988457421</v>
          </cell>
        </row>
        <row r="26">
          <cell r="X26">
            <v>11.406855283344363</v>
          </cell>
        </row>
        <row r="27">
          <cell r="X27">
            <v>11.027256578664533</v>
          </cell>
        </row>
        <row r="28">
          <cell r="X28">
            <v>10.840671356676852</v>
          </cell>
        </row>
        <row r="29">
          <cell r="X29">
            <v>10.424232346059258</v>
          </cell>
        </row>
        <row r="30">
          <cell r="X30">
            <v>10.376641620156981</v>
          </cell>
        </row>
        <row r="31">
          <cell r="X31">
            <v>9.8157938987162812</v>
          </cell>
        </row>
        <row r="32">
          <cell r="X32">
            <v>9.3542662180868774</v>
          </cell>
        </row>
        <row r="33">
          <cell r="X33">
            <v>8.9206472228018114</v>
          </cell>
        </row>
      </sheetData>
      <sheetData sheetId="60" refreshError="1"/>
      <sheetData sheetId="61">
        <row r="10">
          <cell r="X10">
            <v>8.6796001253683883</v>
          </cell>
        </row>
        <row r="11">
          <cell r="X11">
            <v>7.2995661051500154</v>
          </cell>
        </row>
        <row r="12">
          <cell r="X12">
            <v>7.6283669389997701</v>
          </cell>
        </row>
        <row r="13">
          <cell r="X13">
            <v>7.7850395633533367</v>
          </cell>
        </row>
        <row r="14">
          <cell r="X14">
            <v>8.2018714230649561</v>
          </cell>
        </row>
        <row r="15">
          <cell r="X15">
            <v>8.4038103055001443</v>
          </cell>
        </row>
        <row r="16">
          <cell r="X16">
            <v>8.6982605399678743</v>
          </cell>
        </row>
        <row r="17">
          <cell r="X17">
            <v>9.3260243239085518</v>
          </cell>
        </row>
        <row r="18">
          <cell r="X18">
            <v>9.689337778153515</v>
          </cell>
        </row>
        <row r="19">
          <cell r="X19">
            <v>9.6227998139817945</v>
          </cell>
        </row>
        <row r="20">
          <cell r="X20">
            <v>8.6280063540375345</v>
          </cell>
        </row>
        <row r="21">
          <cell r="X21">
            <v>8.5201579609464719</v>
          </cell>
        </row>
        <row r="22">
          <cell r="X22">
            <v>8.1213803195779715</v>
          </cell>
        </row>
        <row r="23">
          <cell r="X23">
            <v>8.5421077830038055</v>
          </cell>
        </row>
        <row r="24">
          <cell r="X24">
            <v>7.8636085154491262</v>
          </cell>
        </row>
        <row r="25">
          <cell r="X25">
            <v>7.739688814627419</v>
          </cell>
        </row>
        <row r="26">
          <cell r="X26">
            <v>8.0695289623368591</v>
          </cell>
        </row>
        <row r="27">
          <cell r="X27">
            <v>8.3391752753353163</v>
          </cell>
        </row>
        <row r="28">
          <cell r="X28">
            <v>8.4021882771280278</v>
          </cell>
        </row>
        <row r="29">
          <cell r="X29">
            <v>8.4143670874845498</v>
          </cell>
        </row>
        <row r="30">
          <cell r="X30">
            <v>8.6629937231597545</v>
          </cell>
        </row>
        <row r="31">
          <cell r="X31">
            <v>8.5573268228090722</v>
          </cell>
        </row>
        <row r="32">
          <cell r="X32">
            <v>8.427042465044341</v>
          </cell>
        </row>
        <row r="33">
          <cell r="X33">
            <v>8.3454509290289653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.maio.. DE  ..1986.</v>
          </cell>
        </row>
        <row r="10">
          <cell r="X10">
            <v>10.948332806193743</v>
          </cell>
        </row>
        <row r="11">
          <cell r="X11">
            <v>10.743349824767982</v>
          </cell>
        </row>
        <row r="12">
          <cell r="X12">
            <v>10.612015406717376</v>
          </cell>
        </row>
        <row r="13">
          <cell r="X13">
            <v>10.518341827472286</v>
          </cell>
        </row>
        <row r="14">
          <cell r="X14">
            <v>10.612733138383911</v>
          </cell>
        </row>
        <row r="15">
          <cell r="X15">
            <v>10.791525727253918</v>
          </cell>
        </row>
        <row r="16">
          <cell r="X16">
            <v>10.666110838987137</v>
          </cell>
        </row>
        <row r="17">
          <cell r="X17">
            <v>10.779333641095576</v>
          </cell>
        </row>
        <row r="18">
          <cell r="X18">
            <v>10.756246641510364</v>
          </cell>
        </row>
        <row r="19">
          <cell r="X19">
            <v>10.853371627985819</v>
          </cell>
        </row>
        <row r="20">
          <cell r="X20">
            <v>10.389717528138281</v>
          </cell>
        </row>
        <row r="21">
          <cell r="X21">
            <v>9.4920838571373398</v>
          </cell>
        </row>
        <row r="22">
          <cell r="X22">
            <v>9.2876656368618331</v>
          </cell>
        </row>
        <row r="23">
          <cell r="X23">
            <v>9.0165866266962276</v>
          </cell>
        </row>
        <row r="24">
          <cell r="X24">
            <v>10.039888941001877</v>
          </cell>
        </row>
        <row r="25">
          <cell r="X25">
            <v>8.9745551289711898</v>
          </cell>
        </row>
        <row r="26">
          <cell r="X26">
            <v>9.1849337643916904</v>
          </cell>
        </row>
        <row r="27">
          <cell r="X27">
            <v>12.718343609114152</v>
          </cell>
        </row>
        <row r="28">
          <cell r="X28">
            <v>12.454008710252587</v>
          </cell>
        </row>
        <row r="29">
          <cell r="X29">
            <v>11.959543514790951</v>
          </cell>
        </row>
        <row r="30">
          <cell r="X30">
            <v>11.773294721259669</v>
          </cell>
        </row>
        <row r="31">
          <cell r="X31">
            <v>11.617146516936742</v>
          </cell>
        </row>
        <row r="32">
          <cell r="X32">
            <v>10.939538058750733</v>
          </cell>
        </row>
        <row r="33">
          <cell r="X33">
            <v>11.10655514501261</v>
          </cell>
        </row>
      </sheetData>
      <sheetData sheetId="3" refreshError="1"/>
      <sheetData sheetId="4">
        <row r="10">
          <cell r="X10">
            <v>11.453546307326565</v>
          </cell>
        </row>
        <row r="11">
          <cell r="X11">
            <v>10.981963795464246</v>
          </cell>
        </row>
        <row r="12">
          <cell r="X12">
            <v>10.916531613463487</v>
          </cell>
        </row>
        <row r="13">
          <cell r="X13">
            <v>11.206691577759711</v>
          </cell>
        </row>
        <row r="14">
          <cell r="X14">
            <v>11.352417611858526</v>
          </cell>
        </row>
        <row r="15">
          <cell r="X15">
            <v>11.377930422295861</v>
          </cell>
        </row>
        <row r="16">
          <cell r="X16">
            <v>11.371715402855704</v>
          </cell>
        </row>
        <row r="17">
          <cell r="X17">
            <v>11.396998650661093</v>
          </cell>
        </row>
        <row r="18">
          <cell r="X18">
            <v>12.108023766893474</v>
          </cell>
        </row>
        <row r="19">
          <cell r="X19">
            <v>12.089051534535075</v>
          </cell>
        </row>
        <row r="20">
          <cell r="X20">
            <v>9.4365244632122565</v>
          </cell>
        </row>
        <row r="21">
          <cell r="X21">
            <v>9.5167807227653665</v>
          </cell>
        </row>
        <row r="22">
          <cell r="X22">
            <v>10.020563119853978</v>
          </cell>
        </row>
        <row r="23">
          <cell r="X23">
            <v>9.8204848296049345</v>
          </cell>
        </row>
        <row r="24">
          <cell r="X24">
            <v>9.7018049283421259</v>
          </cell>
        </row>
        <row r="25">
          <cell r="X25">
            <v>9.2050709749301678</v>
          </cell>
        </row>
        <row r="26">
          <cell r="X26">
            <v>10.032458809571184</v>
          </cell>
        </row>
        <row r="27">
          <cell r="X27">
            <v>11.447182951412959</v>
          </cell>
        </row>
        <row r="28">
          <cell r="X28">
            <v>10.893701841391863</v>
          </cell>
        </row>
        <row r="29">
          <cell r="X29">
            <v>10.721814453526971</v>
          </cell>
        </row>
        <row r="30">
          <cell r="X30">
            <v>10.514092105665686</v>
          </cell>
        </row>
        <row r="31">
          <cell r="X31">
            <v>10.093800264214558</v>
          </cell>
        </row>
        <row r="32">
          <cell r="X32">
            <v>9.9047198743869806</v>
          </cell>
        </row>
        <row r="33">
          <cell r="X33">
            <v>9.6885897926264946</v>
          </cell>
        </row>
      </sheetData>
      <sheetData sheetId="5" refreshError="1"/>
      <sheetData sheetId="6">
        <row r="10">
          <cell r="X10">
            <v>9.9833708338521046</v>
          </cell>
        </row>
        <row r="11">
          <cell r="X11">
            <v>10.005262213635294</v>
          </cell>
        </row>
        <row r="12">
          <cell r="X12">
            <v>10.113604092462346</v>
          </cell>
        </row>
        <row r="13">
          <cell r="X13">
            <v>10.047116330939353</v>
          </cell>
        </row>
        <row r="14">
          <cell r="X14">
            <v>9.7225500529692326</v>
          </cell>
        </row>
        <row r="15">
          <cell r="X15">
            <v>9.526610668282391</v>
          </cell>
        </row>
        <row r="16">
          <cell r="X16">
            <v>9.4329919084200302</v>
          </cell>
        </row>
        <row r="17">
          <cell r="X17">
            <v>11.050129332565309</v>
          </cell>
        </row>
        <row r="18">
          <cell r="X18">
            <v>11.719067254644619</v>
          </cell>
        </row>
        <row r="19">
          <cell r="X19">
            <v>11.332877376907962</v>
          </cell>
        </row>
        <row r="20">
          <cell r="X20">
            <v>9.6830950811433461</v>
          </cell>
        </row>
        <row r="21">
          <cell r="X21">
            <v>10.060438955493924</v>
          </cell>
        </row>
        <row r="22">
          <cell r="X22">
            <v>9.6551475370535726</v>
          </cell>
        </row>
        <row r="23">
          <cell r="X23">
            <v>8.9612783439580515</v>
          </cell>
        </row>
        <row r="24">
          <cell r="X24">
            <v>10.010550459899225</v>
          </cell>
        </row>
        <row r="25">
          <cell r="X25">
            <v>9.7158502747015216</v>
          </cell>
        </row>
        <row r="26">
          <cell r="X26">
            <v>9.6313115615155951</v>
          </cell>
        </row>
        <row r="27">
          <cell r="X27">
            <v>12.435200002078226</v>
          </cell>
        </row>
        <row r="28">
          <cell r="X28">
            <v>12.46575138886203</v>
          </cell>
        </row>
        <row r="29">
          <cell r="X29">
            <v>11.96819089587853</v>
          </cell>
        </row>
        <row r="30">
          <cell r="X30">
            <v>11.267281457680866</v>
          </cell>
        </row>
        <row r="31">
          <cell r="X31">
            <v>10.734901144697826</v>
          </cell>
        </row>
        <row r="32">
          <cell r="X32">
            <v>10.227511511224384</v>
          </cell>
        </row>
        <row r="33">
          <cell r="X33">
            <v>10.27168355553294</v>
          </cell>
        </row>
      </sheetData>
      <sheetData sheetId="7" refreshError="1"/>
      <sheetData sheetId="8">
        <row r="10">
          <cell r="X10">
            <v>10.164150611357616</v>
          </cell>
        </row>
        <row r="11">
          <cell r="X11">
            <v>10.078963398750711</v>
          </cell>
        </row>
        <row r="12">
          <cell r="X12">
            <v>10.188052073340366</v>
          </cell>
        </row>
        <row r="13">
          <cell r="X13">
            <v>10.298691991477764</v>
          </cell>
        </row>
        <row r="14">
          <cell r="X14">
            <v>10.164252704010025</v>
          </cell>
        </row>
        <row r="15">
          <cell r="X15">
            <v>9.9643723451952617</v>
          </cell>
        </row>
        <row r="16">
          <cell r="X16">
            <v>9.9456868161514294</v>
          </cell>
        </row>
        <row r="17">
          <cell r="X17">
            <v>11.859935825683968</v>
          </cell>
        </row>
        <row r="18">
          <cell r="X18">
            <v>11.535253329045188</v>
          </cell>
        </row>
        <row r="19">
          <cell r="X19">
            <v>11.317532903262832</v>
          </cell>
        </row>
        <row r="20">
          <cell r="X20">
            <v>11.287425345504454</v>
          </cell>
        </row>
        <row r="21">
          <cell r="X21">
            <v>10.123548245454087</v>
          </cell>
        </row>
        <row r="22">
          <cell r="X22">
            <v>9.7151837379683101</v>
          </cell>
        </row>
        <row r="23">
          <cell r="X23">
            <v>9.811224808633618</v>
          </cell>
        </row>
        <row r="24">
          <cell r="X24">
            <v>13.673221783465806</v>
          </cell>
        </row>
        <row r="25">
          <cell r="X25">
            <v>13.390588219953237</v>
          </cell>
        </row>
        <row r="26">
          <cell r="X26">
            <v>13.270017220844265</v>
          </cell>
        </row>
        <row r="27">
          <cell r="X27">
            <v>13.166742411169874</v>
          </cell>
        </row>
        <row r="28">
          <cell r="X28">
            <v>12.986257422382931</v>
          </cell>
        </row>
        <row r="29">
          <cell r="X29">
            <v>12.724310989191791</v>
          </cell>
        </row>
        <row r="30">
          <cell r="X30">
            <v>12.92514904838346</v>
          </cell>
        </row>
        <row r="31">
          <cell r="X31">
            <v>12.471075407725364</v>
          </cell>
        </row>
        <row r="32">
          <cell r="X32">
            <v>11.797054361382294</v>
          </cell>
        </row>
        <row r="33">
          <cell r="X33">
            <v>12.120070055289396</v>
          </cell>
        </row>
      </sheetData>
      <sheetData sheetId="9" refreshError="1"/>
      <sheetData sheetId="10">
        <row r="10">
          <cell r="X10">
            <v>12.0484127183501</v>
          </cell>
        </row>
        <row r="11">
          <cell r="X11">
            <v>12.010229626331405</v>
          </cell>
        </row>
        <row r="12">
          <cell r="X12">
            <v>12.121891913943792</v>
          </cell>
        </row>
        <row r="13">
          <cell r="X13">
            <v>11.965587412233488</v>
          </cell>
        </row>
        <row r="14">
          <cell r="X14">
            <v>11.435531606201868</v>
          </cell>
        </row>
        <row r="15">
          <cell r="X15">
            <v>11.460461143272539</v>
          </cell>
        </row>
        <row r="16">
          <cell r="X16">
            <v>11.540892536124245</v>
          </cell>
        </row>
        <row r="17">
          <cell r="X17">
            <v>11.764043659300011</v>
          </cell>
        </row>
        <row r="18">
          <cell r="X18">
            <v>11.876201418061934</v>
          </cell>
        </row>
        <row r="19">
          <cell r="X19">
            <v>11.407560975346971</v>
          </cell>
        </row>
        <row r="20">
          <cell r="X20">
            <v>9.8369045518953726</v>
          </cell>
        </row>
        <row r="21">
          <cell r="X21">
            <v>8.7788649938769083</v>
          </cell>
        </row>
        <row r="22">
          <cell r="X22">
            <v>9.2254809477660391</v>
          </cell>
        </row>
        <row r="23">
          <cell r="X23">
            <v>8.9089664978451566</v>
          </cell>
        </row>
        <row r="24">
          <cell r="X24">
            <v>8.9929441928086771</v>
          </cell>
        </row>
        <row r="25">
          <cell r="X25">
            <v>8.6672911676964226</v>
          </cell>
        </row>
        <row r="26">
          <cell r="X26">
            <v>9.9044152142240094</v>
          </cell>
        </row>
        <row r="27">
          <cell r="X27">
            <v>9.9224353105953114</v>
          </cell>
        </row>
        <row r="28">
          <cell r="X28">
            <v>11.564061116760447</v>
          </cell>
        </row>
        <row r="29">
          <cell r="X29">
            <v>11.810091739637336</v>
          </cell>
        </row>
        <row r="30">
          <cell r="X30">
            <v>11.624656913848003</v>
          </cell>
        </row>
        <row r="31">
          <cell r="X31">
            <v>11.516675532483989</v>
          </cell>
        </row>
        <row r="32">
          <cell r="X32">
            <v>11.221142824306479</v>
          </cell>
        </row>
        <row r="33">
          <cell r="X33">
            <v>11.528580514303645</v>
          </cell>
        </row>
      </sheetData>
      <sheetData sheetId="11" refreshError="1"/>
      <sheetData sheetId="12">
        <row r="10">
          <cell r="X10">
            <v>11.364029136090442</v>
          </cell>
        </row>
        <row r="11">
          <cell r="X11">
            <v>11.20276767105236</v>
          </cell>
        </row>
        <row r="12">
          <cell r="X12">
            <v>10.972162701366745</v>
          </cell>
        </row>
        <row r="13">
          <cell r="X13">
            <v>11.047630413371907</v>
          </cell>
        </row>
        <row r="14">
          <cell r="X14">
            <v>10.85578943785718</v>
          </cell>
        </row>
        <row r="15">
          <cell r="X15">
            <v>11.018367009754746</v>
          </cell>
        </row>
        <row r="16">
          <cell r="X16">
            <v>11.020618092970205</v>
          </cell>
        </row>
        <row r="17">
          <cell r="X17">
            <v>11.865292945000879</v>
          </cell>
        </row>
        <row r="18">
          <cell r="X18">
            <v>11.384058579858863</v>
          </cell>
        </row>
        <row r="19">
          <cell r="X19">
            <v>10.833855433366493</v>
          </cell>
        </row>
        <row r="20">
          <cell r="X20">
            <v>10.219821144615931</v>
          </cell>
        </row>
        <row r="21">
          <cell r="X21">
            <v>10.570935610372254</v>
          </cell>
        </row>
        <row r="22">
          <cell r="X22">
            <v>10.504478444324015</v>
          </cell>
        </row>
        <row r="23">
          <cell r="X23">
            <v>9.9129155934329773</v>
          </cell>
        </row>
        <row r="24">
          <cell r="X24">
            <v>10.505166105496745</v>
          </cell>
        </row>
        <row r="25">
          <cell r="X25">
            <v>13.946341177249842</v>
          </cell>
        </row>
        <row r="26">
          <cell r="X26">
            <v>14.40885951505159</v>
          </cell>
        </row>
        <row r="27">
          <cell r="X27">
            <v>14.274036501900191</v>
          </cell>
        </row>
        <row r="28">
          <cell r="X28">
            <v>14.021001661345798</v>
          </cell>
        </row>
        <row r="29">
          <cell r="X29">
            <v>14.138168590700625</v>
          </cell>
        </row>
        <row r="30">
          <cell r="X30">
            <v>13.864475197838617</v>
          </cell>
        </row>
        <row r="31">
          <cell r="X31">
            <v>13.683229475072716</v>
          </cell>
        </row>
        <row r="32">
          <cell r="X32">
            <v>13.767230944910194</v>
          </cell>
        </row>
        <row r="33">
          <cell r="X33">
            <v>13.416743631496185</v>
          </cell>
        </row>
      </sheetData>
      <sheetData sheetId="13" refreshError="1"/>
      <sheetData sheetId="14">
        <row r="10">
          <cell r="X10">
            <v>13.256998735152864</v>
          </cell>
        </row>
        <row r="11">
          <cell r="X11">
            <v>13.326513398181323</v>
          </cell>
        </row>
        <row r="12">
          <cell r="X12">
            <v>13.473532429124022</v>
          </cell>
        </row>
        <row r="13">
          <cell r="X13">
            <v>12.829956169619015</v>
          </cell>
        </row>
        <row r="14">
          <cell r="X14">
            <v>11.337834092331205</v>
          </cell>
        </row>
        <row r="15">
          <cell r="X15">
            <v>10.910111413972215</v>
          </cell>
        </row>
        <row r="16">
          <cell r="X16">
            <v>12.223994296211616</v>
          </cell>
        </row>
        <row r="17">
          <cell r="X17">
            <v>12.754801605097427</v>
          </cell>
        </row>
        <row r="18">
          <cell r="X18">
            <v>13.256438524151456</v>
          </cell>
        </row>
        <row r="19">
          <cell r="X19">
            <v>13.187024141307901</v>
          </cell>
        </row>
        <row r="20">
          <cell r="X20">
            <v>12.247370490244631</v>
          </cell>
        </row>
        <row r="21">
          <cell r="X21">
            <v>12.782447825694096</v>
          </cell>
        </row>
        <row r="22">
          <cell r="X22">
            <v>13.108674905159946</v>
          </cell>
        </row>
        <row r="23">
          <cell r="X23">
            <v>13.433495499048476</v>
          </cell>
        </row>
        <row r="24">
          <cell r="X24">
            <v>13.123656512495499</v>
          </cell>
        </row>
        <row r="25">
          <cell r="X25">
            <v>13.526189786818184</v>
          </cell>
        </row>
        <row r="26">
          <cell r="X26">
            <v>13.416545557372601</v>
          </cell>
        </row>
        <row r="27">
          <cell r="X27">
            <v>13.522078607386103</v>
          </cell>
        </row>
        <row r="28">
          <cell r="X28">
            <v>13.382120152672588</v>
          </cell>
        </row>
        <row r="29">
          <cell r="X29">
            <v>13.499770005934373</v>
          </cell>
        </row>
        <row r="30">
          <cell r="X30">
            <v>13.583263249902298</v>
          </cell>
        </row>
        <row r="31">
          <cell r="X31">
            <v>13.534613418989672</v>
          </cell>
        </row>
        <row r="32">
          <cell r="X32">
            <v>13.62055536843121</v>
          </cell>
        </row>
        <row r="33">
          <cell r="X33">
            <v>13.71075610055323</v>
          </cell>
        </row>
      </sheetData>
      <sheetData sheetId="15" refreshError="1"/>
      <sheetData sheetId="16">
        <row r="10">
          <cell r="X10">
            <v>13.794199949500022</v>
          </cell>
        </row>
        <row r="11">
          <cell r="X11">
            <v>13.86079783183362</v>
          </cell>
        </row>
        <row r="12">
          <cell r="X12">
            <v>13.77288474068426</v>
          </cell>
        </row>
        <row r="13">
          <cell r="X13">
            <v>13.463587541838811</v>
          </cell>
        </row>
        <row r="14">
          <cell r="X14">
            <v>13.465008683081471</v>
          </cell>
        </row>
        <row r="15">
          <cell r="X15">
            <v>13.517986753709993</v>
          </cell>
        </row>
        <row r="16">
          <cell r="X16">
            <v>13.542309130425322</v>
          </cell>
        </row>
        <row r="17">
          <cell r="X17">
            <v>13.672970005277358</v>
          </cell>
        </row>
        <row r="18">
          <cell r="X18">
            <v>13.892318576395976</v>
          </cell>
        </row>
        <row r="19">
          <cell r="X19">
            <v>14.259048459592814</v>
          </cell>
        </row>
        <row r="20">
          <cell r="X20">
            <v>14.419417065134985</v>
          </cell>
        </row>
        <row r="21">
          <cell r="X21">
            <v>14.4119050875642</v>
          </cell>
        </row>
        <row r="22">
          <cell r="X22">
            <v>13.524718954839896</v>
          </cell>
        </row>
        <row r="23">
          <cell r="X23">
            <v>14.550355036415256</v>
          </cell>
        </row>
        <row r="24">
          <cell r="X24">
            <v>14.263363265034981</v>
          </cell>
        </row>
        <row r="25">
          <cell r="X25">
            <v>14.337040393682408</v>
          </cell>
        </row>
        <row r="26">
          <cell r="X26">
            <v>13.834423711721598</v>
          </cell>
        </row>
        <row r="27">
          <cell r="X27">
            <v>13.712958181736507</v>
          </cell>
        </row>
        <row r="28">
          <cell r="X28">
            <v>13.970483082541177</v>
          </cell>
        </row>
        <row r="29">
          <cell r="X29">
            <v>13.450720138989999</v>
          </cell>
        </row>
        <row r="30">
          <cell r="X30">
            <v>13.388425468627149</v>
          </cell>
        </row>
        <row r="31">
          <cell r="X31">
            <v>13.343378855000688</v>
          </cell>
        </row>
        <row r="32">
          <cell r="X32">
            <v>13.339451695028588</v>
          </cell>
        </row>
        <row r="33">
          <cell r="X33">
            <v>13.523131259236354</v>
          </cell>
        </row>
      </sheetData>
      <sheetData sheetId="17" refreshError="1"/>
      <sheetData sheetId="18">
        <row r="10">
          <cell r="X10">
            <v>13.714714875725578</v>
          </cell>
        </row>
        <row r="11">
          <cell r="X11">
            <v>13.809155478963746</v>
          </cell>
        </row>
        <row r="12">
          <cell r="X12">
            <v>13.812526152858892</v>
          </cell>
        </row>
        <row r="13">
          <cell r="X13">
            <v>13.672282330297543</v>
          </cell>
        </row>
        <row r="14">
          <cell r="X14">
            <v>13.728107291774348</v>
          </cell>
        </row>
        <row r="15">
          <cell r="X15">
            <v>13.808589615368021</v>
          </cell>
        </row>
        <row r="16">
          <cell r="X16">
            <v>13.834554116579838</v>
          </cell>
        </row>
        <row r="17">
          <cell r="X17">
            <v>14.03797390711329</v>
          </cell>
        </row>
        <row r="18">
          <cell r="X18">
            <v>14.177591313343187</v>
          </cell>
        </row>
        <row r="19">
          <cell r="X19">
            <v>14.409898621592138</v>
          </cell>
        </row>
        <row r="20">
          <cell r="X20">
            <v>15.073251456308352</v>
          </cell>
        </row>
        <row r="21">
          <cell r="X21">
            <v>14.757886660264559</v>
          </cell>
        </row>
        <row r="22">
          <cell r="X22">
            <v>14.921628971845522</v>
          </cell>
        </row>
        <row r="23">
          <cell r="X23">
            <v>14.27868510888251</v>
          </cell>
        </row>
        <row r="24">
          <cell r="X24">
            <v>14.029525417724543</v>
          </cell>
        </row>
        <row r="25">
          <cell r="X25">
            <v>14.014797605375138</v>
          </cell>
        </row>
        <row r="26">
          <cell r="X26">
            <v>13.628168064418556</v>
          </cell>
        </row>
        <row r="27">
          <cell r="X27">
            <v>14.151037446326299</v>
          </cell>
        </row>
        <row r="28">
          <cell r="X28">
            <v>14.288996229691119</v>
          </cell>
        </row>
        <row r="29">
          <cell r="X29">
            <v>13.731109585592854</v>
          </cell>
        </row>
        <row r="30">
          <cell r="X30">
            <v>13.816731811306223</v>
          </cell>
        </row>
        <row r="31">
          <cell r="X31">
            <v>13.719942862608368</v>
          </cell>
        </row>
        <row r="32">
          <cell r="X32">
            <v>13.538890212818405</v>
          </cell>
        </row>
        <row r="33">
          <cell r="X33">
            <v>13.53999538387659</v>
          </cell>
        </row>
      </sheetData>
      <sheetData sheetId="19" refreshError="1"/>
      <sheetData sheetId="20">
        <row r="10">
          <cell r="X10">
            <v>13.452613967266599</v>
          </cell>
        </row>
        <row r="11">
          <cell r="X11">
            <v>13.36983504868239</v>
          </cell>
        </row>
        <row r="12">
          <cell r="X12">
            <v>13.161574499365663</v>
          </cell>
        </row>
        <row r="13">
          <cell r="X13">
            <v>12.938742866809774</v>
          </cell>
        </row>
        <row r="14">
          <cell r="X14">
            <v>12.771966273108669</v>
          </cell>
        </row>
        <row r="15">
          <cell r="X15">
            <v>12.82964256213018</v>
          </cell>
        </row>
        <row r="16">
          <cell r="X16">
            <v>12.863459266907762</v>
          </cell>
        </row>
        <row r="17">
          <cell r="X17">
            <v>13.492415182593399</v>
          </cell>
        </row>
        <row r="18">
          <cell r="X18">
            <v>13.932854366377329</v>
          </cell>
        </row>
        <row r="19">
          <cell r="X19">
            <v>13.526504183669418</v>
          </cell>
        </row>
        <row r="20">
          <cell r="X20">
            <v>13.573838563335883</v>
          </cell>
        </row>
        <row r="21">
          <cell r="X21">
            <v>13.785524451527287</v>
          </cell>
        </row>
        <row r="22">
          <cell r="X22">
            <v>13.890373531568828</v>
          </cell>
        </row>
        <row r="23">
          <cell r="X23">
            <v>14.157711953229496</v>
          </cell>
        </row>
        <row r="24">
          <cell r="X24">
            <v>13.001164986361186</v>
          </cell>
        </row>
        <row r="25">
          <cell r="X25">
            <v>13.543241258045345</v>
          </cell>
        </row>
        <row r="26">
          <cell r="X26">
            <v>13.061525317595912</v>
          </cell>
        </row>
        <row r="27">
          <cell r="X27">
            <v>14.122578312098065</v>
          </cell>
        </row>
        <row r="28">
          <cell r="X28">
            <v>13.686519434486563</v>
          </cell>
        </row>
        <row r="29">
          <cell r="X29">
            <v>13.689393826359638</v>
          </cell>
        </row>
        <row r="30">
          <cell r="X30">
            <v>13.865429863353155</v>
          </cell>
        </row>
        <row r="31">
          <cell r="X31">
            <v>14.123761630751806</v>
          </cell>
        </row>
        <row r="32">
          <cell r="X32">
            <v>13.952767198889196</v>
          </cell>
        </row>
        <row r="33">
          <cell r="X33">
            <v>13.413778492427344</v>
          </cell>
        </row>
      </sheetData>
      <sheetData sheetId="21" refreshError="1"/>
      <sheetData sheetId="22">
        <row r="10">
          <cell r="X10">
            <v>13.088043028446048</v>
          </cell>
        </row>
        <row r="11">
          <cell r="X11">
            <v>11.826110567549563</v>
          </cell>
        </row>
        <row r="12">
          <cell r="X12">
            <v>11.469860702010775</v>
          </cell>
        </row>
        <row r="13">
          <cell r="X13">
            <v>11.437159435197646</v>
          </cell>
        </row>
        <row r="14">
          <cell r="X14">
            <v>11.420759514720979</v>
          </cell>
        </row>
        <row r="15">
          <cell r="X15">
            <v>11.618608810498996</v>
          </cell>
        </row>
        <row r="16">
          <cell r="X16">
            <v>11.968288992425856</v>
          </cell>
        </row>
        <row r="17">
          <cell r="X17">
            <v>12.765132035327264</v>
          </cell>
        </row>
        <row r="18">
          <cell r="X18">
            <v>12.807575529619701</v>
          </cell>
        </row>
        <row r="19">
          <cell r="X19">
            <v>12.796170900728054</v>
          </cell>
        </row>
        <row r="20">
          <cell r="X20">
            <v>13.193246255737238</v>
          </cell>
        </row>
        <row r="21">
          <cell r="X21">
            <v>13.786555725691821</v>
          </cell>
        </row>
        <row r="22">
          <cell r="X22">
            <v>13.820198005389905</v>
          </cell>
        </row>
        <row r="23">
          <cell r="X23">
            <v>13.723093491581199</v>
          </cell>
        </row>
        <row r="24">
          <cell r="X24">
            <v>14.38630683831709</v>
          </cell>
        </row>
        <row r="25">
          <cell r="X25">
            <v>14.387012046778775</v>
          </cell>
        </row>
        <row r="26">
          <cell r="X26">
            <v>14.421395199199404</v>
          </cell>
        </row>
        <row r="27">
          <cell r="X27">
            <v>14.256683258811769</v>
          </cell>
        </row>
        <row r="28">
          <cell r="X28">
            <v>14.249800292470308</v>
          </cell>
        </row>
        <row r="29">
          <cell r="X29">
            <v>14.22670808352575</v>
          </cell>
        </row>
        <row r="30">
          <cell r="X30">
            <v>14.043867509539409</v>
          </cell>
        </row>
        <row r="31">
          <cell r="X31">
            <v>13.949366587914612</v>
          </cell>
        </row>
        <row r="32">
          <cell r="X32">
            <v>13.866908006011233</v>
          </cell>
        </row>
        <row r="33">
          <cell r="X33">
            <v>13.872764640383348</v>
          </cell>
        </row>
      </sheetData>
      <sheetData sheetId="23" refreshError="1"/>
      <sheetData sheetId="24">
        <row r="10">
          <cell r="X10">
            <v>13.969530619991064</v>
          </cell>
        </row>
        <row r="11">
          <cell r="X11">
            <v>13.770227100627377</v>
          </cell>
        </row>
        <row r="12">
          <cell r="X12">
            <v>13.632480583806098</v>
          </cell>
        </row>
        <row r="13">
          <cell r="X13">
            <v>13.787227686956433</v>
          </cell>
        </row>
        <row r="14">
          <cell r="X14">
            <v>13.622579841568006</v>
          </cell>
        </row>
        <row r="15">
          <cell r="X15">
            <v>13.621087164403448</v>
          </cell>
        </row>
        <row r="16">
          <cell r="X16">
            <v>13.377525157514437</v>
          </cell>
        </row>
        <row r="17">
          <cell r="X17">
            <v>13.296792149915644</v>
          </cell>
        </row>
        <row r="18">
          <cell r="X18">
            <v>13.675228931694059</v>
          </cell>
        </row>
        <row r="19">
          <cell r="X19">
            <v>14.060345540770934</v>
          </cell>
        </row>
        <row r="20">
          <cell r="X20">
            <v>13.765434555514362</v>
          </cell>
        </row>
        <row r="21">
          <cell r="X21">
            <v>14.632653392277406</v>
          </cell>
        </row>
        <row r="22">
          <cell r="X22">
            <v>14.574687705818993</v>
          </cell>
        </row>
        <row r="23">
          <cell r="X23">
            <v>13.474328786750238</v>
          </cell>
        </row>
        <row r="24">
          <cell r="X24">
            <v>14.823386905224444</v>
          </cell>
        </row>
        <row r="25">
          <cell r="X25">
            <v>14.62633684247216</v>
          </cell>
        </row>
        <row r="26">
          <cell r="X26">
            <v>14.009333952608351</v>
          </cell>
        </row>
        <row r="27">
          <cell r="X27">
            <v>13.757969649224014</v>
          </cell>
        </row>
        <row r="28">
          <cell r="X28">
            <v>12.815949276300232</v>
          </cell>
        </row>
        <row r="29">
          <cell r="X29">
            <v>12.568408166493587</v>
          </cell>
        </row>
        <row r="30">
          <cell r="X30">
            <v>11.555840584866496</v>
          </cell>
        </row>
        <row r="31">
          <cell r="X31">
            <v>10.88403320325769</v>
          </cell>
        </row>
        <row r="32">
          <cell r="X32">
            <v>10.649553267158355</v>
          </cell>
        </row>
        <row r="33">
          <cell r="X33">
            <v>10.640794276521365</v>
          </cell>
        </row>
      </sheetData>
      <sheetData sheetId="25" refreshError="1"/>
      <sheetData sheetId="26">
        <row r="10">
          <cell r="X10">
            <v>10.430205218410689</v>
          </cell>
        </row>
        <row r="11">
          <cell r="X11">
            <v>11.161795315223866</v>
          </cell>
        </row>
        <row r="12">
          <cell r="X12">
            <v>10.431834854293427</v>
          </cell>
        </row>
        <row r="13">
          <cell r="X13">
            <v>10.56816124044877</v>
          </cell>
        </row>
        <row r="14">
          <cell r="X14">
            <v>10.441981996953443</v>
          </cell>
        </row>
        <row r="15">
          <cell r="X15">
            <v>10.630687856329924</v>
          </cell>
        </row>
        <row r="16">
          <cell r="X16">
            <v>10.762937650485449</v>
          </cell>
        </row>
        <row r="17">
          <cell r="X17">
            <v>11.047213942852636</v>
          </cell>
        </row>
        <row r="18">
          <cell r="X18">
            <v>11.152935520038152</v>
          </cell>
        </row>
        <row r="19">
          <cell r="X19">
            <v>11.388819559939659</v>
          </cell>
        </row>
        <row r="20">
          <cell r="X20">
            <v>11.711929778588793</v>
          </cell>
        </row>
        <row r="21">
          <cell r="X21">
            <v>11.128087559671588</v>
          </cell>
        </row>
        <row r="22">
          <cell r="X22">
            <v>11.958994279919146</v>
          </cell>
        </row>
        <row r="23">
          <cell r="X23">
            <v>11.335899171291109</v>
          </cell>
        </row>
        <row r="24">
          <cell r="X24">
            <v>11.417375470169269</v>
          </cell>
        </row>
        <row r="25">
          <cell r="X25">
            <v>11.705136420045035</v>
          </cell>
        </row>
        <row r="26">
          <cell r="X26">
            <v>11.533296305262621</v>
          </cell>
        </row>
        <row r="27">
          <cell r="X27">
            <v>11.785649714306032</v>
          </cell>
        </row>
        <row r="28">
          <cell r="X28">
            <v>12.026585671348409</v>
          </cell>
        </row>
        <row r="29">
          <cell r="X29">
            <v>12.134656847946136</v>
          </cell>
        </row>
        <row r="30">
          <cell r="X30">
            <v>12.294892744132886</v>
          </cell>
        </row>
        <row r="31">
          <cell r="X31">
            <v>12.217695973467599</v>
          </cell>
        </row>
        <row r="32">
          <cell r="X32">
            <v>12.215221905501309</v>
          </cell>
        </row>
        <row r="33">
          <cell r="X33">
            <v>12.129966496472564</v>
          </cell>
        </row>
      </sheetData>
      <sheetData sheetId="27" refreshError="1"/>
      <sheetData sheetId="28">
        <row r="10">
          <cell r="X10">
            <v>12.165190109931785</v>
          </cell>
        </row>
        <row r="11">
          <cell r="X11">
            <v>12.227096351618034</v>
          </cell>
        </row>
        <row r="12">
          <cell r="X12">
            <v>12.362504598350737</v>
          </cell>
        </row>
        <row r="13">
          <cell r="X13">
            <v>12.150259383503187</v>
          </cell>
        </row>
        <row r="14">
          <cell r="X14">
            <v>12.34206191334261</v>
          </cell>
        </row>
        <row r="15">
          <cell r="X15">
            <v>12.337019961832631</v>
          </cell>
        </row>
        <row r="16">
          <cell r="X16">
            <v>12.32318979099084</v>
          </cell>
        </row>
        <row r="17">
          <cell r="X17">
            <v>12.72142332258152</v>
          </cell>
        </row>
        <row r="18">
          <cell r="X18">
            <v>12.838896094401795</v>
          </cell>
        </row>
        <row r="19">
          <cell r="X19">
            <v>13.170122609274557</v>
          </cell>
        </row>
        <row r="20">
          <cell r="X20">
            <v>12.293011112731019</v>
          </cell>
        </row>
        <row r="21">
          <cell r="X21">
            <v>12.334874022335562</v>
          </cell>
        </row>
        <row r="22">
          <cell r="X22">
            <v>11.978342025127384</v>
          </cell>
        </row>
        <row r="23">
          <cell r="X23">
            <v>11.743413336130109</v>
          </cell>
        </row>
        <row r="24">
          <cell r="X24">
            <v>11.315095338861431</v>
          </cell>
        </row>
        <row r="25">
          <cell r="X25">
            <v>11.238697832483446</v>
          </cell>
        </row>
        <row r="26">
          <cell r="X26">
            <v>10.981911127834936</v>
          </cell>
        </row>
        <row r="27">
          <cell r="X27">
            <v>10.831206135607635</v>
          </cell>
        </row>
        <row r="28">
          <cell r="X28">
            <v>11.093713684214338</v>
          </cell>
        </row>
        <row r="29">
          <cell r="X29">
            <v>11.089031797290563</v>
          </cell>
        </row>
        <row r="30">
          <cell r="X30">
            <v>10.973699080084929</v>
          </cell>
        </row>
        <row r="31">
          <cell r="X31">
            <v>11.089725144389165</v>
          </cell>
        </row>
        <row r="32">
          <cell r="X32">
            <v>10.977427208195763</v>
          </cell>
        </row>
        <row r="33">
          <cell r="X33">
            <v>11.134464655996256</v>
          </cell>
        </row>
      </sheetData>
      <sheetData sheetId="29" refreshError="1"/>
      <sheetData sheetId="30">
        <row r="10">
          <cell r="X10">
            <v>11.140752589755714</v>
          </cell>
        </row>
        <row r="11">
          <cell r="X11">
            <v>11.214691518473774</v>
          </cell>
        </row>
        <row r="12">
          <cell r="X12">
            <v>11.217982187556279</v>
          </cell>
        </row>
        <row r="13">
          <cell r="X13">
            <v>10.982766992184262</v>
          </cell>
        </row>
        <row r="14">
          <cell r="X14">
            <v>11.052406554426279</v>
          </cell>
        </row>
        <row r="15">
          <cell r="X15">
            <v>11.304540254106604</v>
          </cell>
        </row>
        <row r="16">
          <cell r="X16">
            <v>11.309945176585657</v>
          </cell>
        </row>
        <row r="17">
          <cell r="X17">
            <v>11.566774064495162</v>
          </cell>
        </row>
        <row r="18">
          <cell r="X18">
            <v>11.865100978389519</v>
          </cell>
        </row>
        <row r="19">
          <cell r="X19">
            <v>12.01426650024972</v>
          </cell>
        </row>
        <row r="20">
          <cell r="X20">
            <v>12.512003214940215</v>
          </cell>
        </row>
        <row r="21">
          <cell r="X21">
            <v>12.712506576777484</v>
          </cell>
        </row>
        <row r="22">
          <cell r="X22">
            <v>12.35242697743209</v>
          </cell>
        </row>
        <row r="23">
          <cell r="X23">
            <v>13.27600023973689</v>
          </cell>
        </row>
        <row r="24">
          <cell r="X24">
            <v>13.788826434439446</v>
          </cell>
        </row>
        <row r="25">
          <cell r="X25">
            <v>12.752150525993876</v>
          </cell>
        </row>
        <row r="26">
          <cell r="X26">
            <v>12.78357558751763</v>
          </cell>
        </row>
        <row r="27">
          <cell r="X27">
            <v>12.528919762344527</v>
          </cell>
        </row>
        <row r="28">
          <cell r="X28">
            <v>12.653131027429666</v>
          </cell>
        </row>
        <row r="29">
          <cell r="X29">
            <v>11.949273900543142</v>
          </cell>
        </row>
        <row r="30">
          <cell r="X30">
            <v>12.029548314760145</v>
          </cell>
        </row>
        <row r="31">
          <cell r="X31">
            <v>12.359863451539432</v>
          </cell>
        </row>
        <row r="32">
          <cell r="X32">
            <v>12.43603721078312</v>
          </cell>
        </row>
        <row r="33">
          <cell r="X33">
            <v>12.852347900835619</v>
          </cell>
        </row>
      </sheetData>
      <sheetData sheetId="31" refreshError="1"/>
      <sheetData sheetId="32">
        <row r="10">
          <cell r="X10">
            <v>12.758995739955418</v>
          </cell>
        </row>
        <row r="11">
          <cell r="X11">
            <v>12.703022306405776</v>
          </cell>
        </row>
        <row r="12">
          <cell r="X12">
            <v>13.014713222464765</v>
          </cell>
        </row>
        <row r="13">
          <cell r="X13">
            <v>13.016524592457614</v>
          </cell>
        </row>
        <row r="14">
          <cell r="X14">
            <v>13.162873743755201</v>
          </cell>
        </row>
        <row r="15">
          <cell r="X15">
            <v>12.997270829343059</v>
          </cell>
        </row>
        <row r="16">
          <cell r="X16">
            <v>12.993381128309608</v>
          </cell>
        </row>
        <row r="17">
          <cell r="X17">
            <v>13.06637433002831</v>
          </cell>
        </row>
        <row r="18">
          <cell r="X18">
            <v>13.592434992968707</v>
          </cell>
        </row>
        <row r="19">
          <cell r="X19">
            <v>13.676860647633475</v>
          </cell>
        </row>
        <row r="20">
          <cell r="X20">
            <v>14.529490391582051</v>
          </cell>
        </row>
        <row r="21">
          <cell r="X21">
            <v>13.707532999728612</v>
          </cell>
        </row>
        <row r="22">
          <cell r="X22">
            <v>13.428471929318725</v>
          </cell>
        </row>
        <row r="23">
          <cell r="X23">
            <v>13.897519480090992</v>
          </cell>
        </row>
        <row r="24">
          <cell r="X24">
            <v>14.266290079970169</v>
          </cell>
        </row>
        <row r="25">
          <cell r="X25">
            <v>13.772341059395332</v>
          </cell>
        </row>
        <row r="26">
          <cell r="X26">
            <v>15.286769018331221</v>
          </cell>
        </row>
        <row r="27">
          <cell r="X27">
            <v>14.642485450026927</v>
          </cell>
        </row>
        <row r="28">
          <cell r="X28">
            <v>14.749650242845398</v>
          </cell>
        </row>
        <row r="29">
          <cell r="X29">
            <v>14.100226246650271</v>
          </cell>
        </row>
        <row r="30">
          <cell r="X30">
            <v>13.82219096846384</v>
          </cell>
        </row>
        <row r="31">
          <cell r="X31">
            <v>13.863960568589055</v>
          </cell>
        </row>
        <row r="32">
          <cell r="X32">
            <v>13.817242534571745</v>
          </cell>
        </row>
        <row r="33">
          <cell r="X33">
            <v>13.821041715957827</v>
          </cell>
        </row>
      </sheetData>
      <sheetData sheetId="33" refreshError="1"/>
      <sheetData sheetId="34">
        <row r="10">
          <cell r="X10">
            <v>13.425631659859707</v>
          </cell>
        </row>
        <row r="11">
          <cell r="X11">
            <v>13.173371017457651</v>
          </cell>
        </row>
        <row r="12">
          <cell r="X12">
            <v>12.55307586196751</v>
          </cell>
        </row>
        <row r="13">
          <cell r="X13">
            <v>12.609914045853175</v>
          </cell>
        </row>
        <row r="14">
          <cell r="X14">
            <v>12.698621509531099</v>
          </cell>
        </row>
        <row r="15">
          <cell r="X15">
            <v>13.134149244340952</v>
          </cell>
        </row>
        <row r="16">
          <cell r="X16">
            <v>13.232256025795216</v>
          </cell>
        </row>
        <row r="17">
          <cell r="X17">
            <v>13.569576424130544</v>
          </cell>
        </row>
        <row r="18">
          <cell r="X18">
            <v>14.09415410126288</v>
          </cell>
        </row>
        <row r="19">
          <cell r="X19">
            <v>13.893701790396477</v>
          </cell>
        </row>
        <row r="20">
          <cell r="X20">
            <v>13.134384946069938</v>
          </cell>
        </row>
        <row r="21">
          <cell r="X21">
            <v>11.66018730551114</v>
          </cell>
        </row>
        <row r="22">
          <cell r="X22">
            <v>13.11836838732609</v>
          </cell>
        </row>
        <row r="23">
          <cell r="X23">
            <v>12.356317544875237</v>
          </cell>
        </row>
        <row r="24">
          <cell r="X24">
            <v>12.298059936527826</v>
          </cell>
        </row>
        <row r="25">
          <cell r="X25">
            <v>12.100491287860057</v>
          </cell>
        </row>
        <row r="26">
          <cell r="X26">
            <v>11.801418865425024</v>
          </cell>
        </row>
        <row r="27">
          <cell r="X27">
            <v>12.306186655382563</v>
          </cell>
        </row>
        <row r="28">
          <cell r="X28">
            <v>12.803686289392958</v>
          </cell>
        </row>
        <row r="29">
          <cell r="X29">
            <v>12.995495666632443</v>
          </cell>
        </row>
        <row r="30">
          <cell r="X30">
            <v>13.207694277540222</v>
          </cell>
        </row>
        <row r="31">
          <cell r="X31">
            <v>12.899254877401406</v>
          </cell>
        </row>
        <row r="32">
          <cell r="X32">
            <v>12.344480900390732</v>
          </cell>
        </row>
        <row r="33">
          <cell r="X33">
            <v>12.680531607031334</v>
          </cell>
        </row>
      </sheetData>
      <sheetData sheetId="35" refreshError="1"/>
      <sheetData sheetId="36">
        <row r="10">
          <cell r="X10">
            <v>12.167382038792139</v>
          </cell>
        </row>
        <row r="11">
          <cell r="X11">
            <v>11.279153764763889</v>
          </cell>
        </row>
        <row r="12">
          <cell r="X12">
            <v>11.724103592258615</v>
          </cell>
        </row>
        <row r="13">
          <cell r="X13">
            <v>11.175462139886882</v>
          </cell>
        </row>
        <row r="14">
          <cell r="X14">
            <v>12.16813352047431</v>
          </cell>
        </row>
        <row r="15">
          <cell r="X15">
            <v>12.881673432625323</v>
          </cell>
        </row>
        <row r="16">
          <cell r="X16">
            <v>12.310190233820705</v>
          </cell>
        </row>
        <row r="17">
          <cell r="X17">
            <v>12.939513635151362</v>
          </cell>
        </row>
        <row r="18">
          <cell r="X18">
            <v>13.251663943656315</v>
          </cell>
        </row>
        <row r="19">
          <cell r="X19">
            <v>13.785617776671502</v>
          </cell>
        </row>
        <row r="20">
          <cell r="X20">
            <v>13.616456760245665</v>
          </cell>
        </row>
        <row r="21">
          <cell r="X21">
            <v>13.330986883178847</v>
          </cell>
        </row>
        <row r="22">
          <cell r="X22">
            <v>12.494199835252701</v>
          </cell>
        </row>
        <row r="23">
          <cell r="X23">
            <v>13.57019346239835</v>
          </cell>
        </row>
        <row r="24">
          <cell r="X24">
            <v>13.216307049020786</v>
          </cell>
        </row>
        <row r="25">
          <cell r="X25">
            <v>13.431376395236697</v>
          </cell>
        </row>
        <row r="26">
          <cell r="X26">
            <v>13.732245121643532</v>
          </cell>
        </row>
        <row r="27">
          <cell r="X27">
            <v>13.857004239338773</v>
          </cell>
        </row>
        <row r="28">
          <cell r="X28">
            <v>14.031804491343067</v>
          </cell>
        </row>
        <row r="29">
          <cell r="X29">
            <v>14.07160085483733</v>
          </cell>
        </row>
        <row r="30">
          <cell r="X30">
            <v>14.06515297434782</v>
          </cell>
        </row>
        <row r="31">
          <cell r="X31">
            <v>13.846653053876022</v>
          </cell>
        </row>
        <row r="32">
          <cell r="X32">
            <v>13.930647692040594</v>
          </cell>
        </row>
        <row r="33">
          <cell r="X33">
            <v>13.710097899430597</v>
          </cell>
        </row>
      </sheetData>
      <sheetData sheetId="37" refreshError="1"/>
      <sheetData sheetId="38">
        <row r="10">
          <cell r="X10">
            <v>13.585380282098626</v>
          </cell>
        </row>
        <row r="11">
          <cell r="X11">
            <v>12.995204763025333</v>
          </cell>
        </row>
        <row r="12">
          <cell r="X12">
            <v>12.997600586825435</v>
          </cell>
        </row>
        <row r="13">
          <cell r="X13">
            <v>13.08110165657572</v>
          </cell>
        </row>
        <row r="14">
          <cell r="X14">
            <v>13.081620164913417</v>
          </cell>
        </row>
        <row r="15">
          <cell r="X15">
            <v>13.072677124894865</v>
          </cell>
        </row>
        <row r="16">
          <cell r="X16">
            <v>13.090317314473671</v>
          </cell>
        </row>
        <row r="17">
          <cell r="X17">
            <v>13.634660276694911</v>
          </cell>
        </row>
        <row r="18">
          <cell r="X18">
            <v>14.590486675435715</v>
          </cell>
        </row>
        <row r="19">
          <cell r="X19">
            <v>13.278619418182629</v>
          </cell>
        </row>
        <row r="20">
          <cell r="X20">
            <v>12.990465016615977</v>
          </cell>
        </row>
        <row r="21">
          <cell r="X21">
            <v>12.437394057273755</v>
          </cell>
        </row>
        <row r="22">
          <cell r="X22">
            <v>12.564941473949306</v>
          </cell>
        </row>
        <row r="23">
          <cell r="X23">
            <v>13.102869340215332</v>
          </cell>
        </row>
        <row r="24">
          <cell r="X24">
            <v>13.563345763934205</v>
          </cell>
        </row>
        <row r="25">
          <cell r="X25">
            <v>14.583320186381135</v>
          </cell>
        </row>
        <row r="26">
          <cell r="X26">
            <v>15.107333663177098</v>
          </cell>
        </row>
        <row r="27">
          <cell r="X27">
            <v>15.457641863626627</v>
          </cell>
        </row>
        <row r="28">
          <cell r="X28">
            <v>15.082143547252326</v>
          </cell>
        </row>
        <row r="29">
          <cell r="X29">
            <v>14.583835067781449</v>
          </cell>
        </row>
        <row r="30">
          <cell r="X30">
            <v>14.747333275139768</v>
          </cell>
        </row>
        <row r="31">
          <cell r="X31">
            <v>14.332462892936782</v>
          </cell>
        </row>
        <row r="32">
          <cell r="X32">
            <v>14.143755201985099</v>
          </cell>
        </row>
        <row r="33">
          <cell r="X33">
            <v>14.286584202840537</v>
          </cell>
        </row>
      </sheetData>
      <sheetData sheetId="39" refreshError="1"/>
      <sheetData sheetId="40">
        <row r="10">
          <cell r="X10">
            <v>13.934864005195392</v>
          </cell>
        </row>
        <row r="11">
          <cell r="X11">
            <v>13.94257331284296</v>
          </cell>
        </row>
        <row r="12">
          <cell r="X12">
            <v>13.773041856477521</v>
          </cell>
        </row>
        <row r="13">
          <cell r="X13">
            <v>13.661897290809254</v>
          </cell>
        </row>
        <row r="14">
          <cell r="X14">
            <v>13.326695003771899</v>
          </cell>
        </row>
        <row r="15">
          <cell r="X15">
            <v>13.155933548451332</v>
          </cell>
        </row>
        <row r="16">
          <cell r="X16">
            <v>13.462215713892562</v>
          </cell>
        </row>
        <row r="17">
          <cell r="X17">
            <v>13.673795388645562</v>
          </cell>
        </row>
        <row r="18">
          <cell r="X18">
            <v>15.43040032647094</v>
          </cell>
        </row>
        <row r="19">
          <cell r="X19">
            <v>14.093946978337579</v>
          </cell>
        </row>
        <row r="20">
          <cell r="X20">
            <v>12.475109326668486</v>
          </cell>
        </row>
        <row r="21">
          <cell r="X21">
            <v>13.275775605688674</v>
          </cell>
        </row>
        <row r="22">
          <cell r="X22">
            <v>13.143332266001352</v>
          </cell>
        </row>
        <row r="23">
          <cell r="X23">
            <v>12.990474380034222</v>
          </cell>
        </row>
        <row r="24">
          <cell r="X24">
            <v>12.321468979139324</v>
          </cell>
        </row>
        <row r="25">
          <cell r="X25">
            <v>13.160079924060444</v>
          </cell>
        </row>
        <row r="26">
          <cell r="X26">
            <v>13.628532006339162</v>
          </cell>
        </row>
        <row r="27">
          <cell r="X27">
            <v>14.33736662454019</v>
          </cell>
        </row>
        <row r="28">
          <cell r="X28">
            <v>14.098063197194806</v>
          </cell>
        </row>
        <row r="29">
          <cell r="X29">
            <v>13.678992297404523</v>
          </cell>
        </row>
        <row r="30">
          <cell r="X30">
            <v>13.818338093432713</v>
          </cell>
        </row>
        <row r="31">
          <cell r="X31">
            <v>12.463569782505546</v>
          </cell>
        </row>
        <row r="32">
          <cell r="X32">
            <v>11.588532029998492</v>
          </cell>
        </row>
        <row r="33">
          <cell r="X33">
            <v>11.185806141178093</v>
          </cell>
        </row>
      </sheetData>
      <sheetData sheetId="41" refreshError="1"/>
      <sheetData sheetId="42">
        <row r="10">
          <cell r="X10">
            <v>10.233774421902938</v>
          </cell>
        </row>
        <row r="11">
          <cell r="X11">
            <v>10.355031604009701</v>
          </cell>
        </row>
        <row r="12">
          <cell r="X12">
            <v>10.515347779526756</v>
          </cell>
        </row>
        <row r="13">
          <cell r="X13">
            <v>10.944827369312758</v>
          </cell>
        </row>
        <row r="14">
          <cell r="X14">
            <v>11.085819068771585</v>
          </cell>
        </row>
        <row r="15">
          <cell r="X15">
            <v>11.222903256631461</v>
          </cell>
        </row>
        <row r="16">
          <cell r="X16">
            <v>11.247725465956824</v>
          </cell>
        </row>
        <row r="17">
          <cell r="X17">
            <v>11.554133699760454</v>
          </cell>
        </row>
        <row r="18">
          <cell r="X18">
            <v>12.07013889579077</v>
          </cell>
        </row>
        <row r="19">
          <cell r="X19">
            <v>12.019736839882937</v>
          </cell>
        </row>
        <row r="20">
          <cell r="X20">
            <v>11.984583704287248</v>
          </cell>
        </row>
        <row r="21">
          <cell r="X21">
            <v>12.324904134144026</v>
          </cell>
        </row>
        <row r="22">
          <cell r="X22">
            <v>12.127798819023255</v>
          </cell>
        </row>
        <row r="23">
          <cell r="X23">
            <v>12.348566878576769</v>
          </cell>
        </row>
        <row r="24">
          <cell r="X24">
            <v>12.14290782461708</v>
          </cell>
        </row>
        <row r="25">
          <cell r="X25">
            <v>12.176211881957649</v>
          </cell>
        </row>
        <row r="26">
          <cell r="X26">
            <v>12.168398759600521</v>
          </cell>
        </row>
        <row r="27">
          <cell r="X27">
            <v>12.031921233898274</v>
          </cell>
        </row>
        <row r="28">
          <cell r="X28">
            <v>11.871590496711683</v>
          </cell>
        </row>
        <row r="29">
          <cell r="X29">
            <v>11.908092653118025</v>
          </cell>
        </row>
        <row r="30">
          <cell r="X30">
            <v>12.180587573214559</v>
          </cell>
        </row>
        <row r="31">
          <cell r="X31">
            <v>12.542362634049573</v>
          </cell>
        </row>
        <row r="32">
          <cell r="X32">
            <v>12.260067413042478</v>
          </cell>
        </row>
        <row r="33">
          <cell r="X33">
            <v>11.905811325619526</v>
          </cell>
        </row>
      </sheetData>
      <sheetData sheetId="43" refreshError="1"/>
      <sheetData sheetId="44">
        <row r="10">
          <cell r="X10">
            <v>11.590086214547256</v>
          </cell>
        </row>
        <row r="11">
          <cell r="X11">
            <v>11.488988024779038</v>
          </cell>
        </row>
        <row r="12">
          <cell r="X12">
            <v>11.418348779131247</v>
          </cell>
        </row>
        <row r="13">
          <cell r="X13">
            <v>11.198987845579138</v>
          </cell>
        </row>
        <row r="14">
          <cell r="X14">
            <v>11.388706952177419</v>
          </cell>
        </row>
        <row r="15">
          <cell r="X15">
            <v>11.104524845883743</v>
          </cell>
        </row>
        <row r="16">
          <cell r="X16">
            <v>10.877592330908261</v>
          </cell>
        </row>
        <row r="17">
          <cell r="X17">
            <v>11.088151270324531</v>
          </cell>
        </row>
        <row r="18">
          <cell r="X18">
            <v>11.076345258992594</v>
          </cell>
        </row>
        <row r="19">
          <cell r="X19">
            <v>11.096174976278594</v>
          </cell>
        </row>
        <row r="20">
          <cell r="X20">
            <v>10.886420628014564</v>
          </cell>
        </row>
        <row r="21">
          <cell r="X21">
            <v>10.99162897234539</v>
          </cell>
        </row>
        <row r="22">
          <cell r="X22">
            <v>10.863781777296918</v>
          </cell>
        </row>
        <row r="23">
          <cell r="X23">
            <v>10.743877341645916</v>
          </cell>
        </row>
        <row r="24">
          <cell r="X24">
            <v>10.56666635881094</v>
          </cell>
        </row>
        <row r="25">
          <cell r="X25">
            <v>10.431650382703253</v>
          </cell>
        </row>
        <row r="26">
          <cell r="X26">
            <v>10.216850932902705</v>
          </cell>
        </row>
        <row r="27">
          <cell r="X27">
            <v>10.143108525910854</v>
          </cell>
        </row>
        <row r="28">
          <cell r="X28">
            <v>10.027002836563481</v>
          </cell>
        </row>
        <row r="29">
          <cell r="X29">
            <v>10.428600264041911</v>
          </cell>
        </row>
        <row r="30">
          <cell r="X30">
            <v>10.426494828555711</v>
          </cell>
        </row>
        <row r="31">
          <cell r="X31">
            <v>10.421976532866166</v>
          </cell>
        </row>
        <row r="32">
          <cell r="X32">
            <v>10.533332276229341</v>
          </cell>
        </row>
        <row r="33">
          <cell r="X33">
            <v>10.506715696767957</v>
          </cell>
        </row>
      </sheetData>
      <sheetData sheetId="45" refreshError="1"/>
      <sheetData sheetId="46">
        <row r="10">
          <cell r="X10">
            <v>10.957693041747003</v>
          </cell>
        </row>
        <row r="11">
          <cell r="X11">
            <v>11.032948251895224</v>
          </cell>
        </row>
        <row r="12">
          <cell r="X12">
            <v>10.799258815624979</v>
          </cell>
        </row>
        <row r="13">
          <cell r="X13">
            <v>10.513504779173706</v>
          </cell>
        </row>
        <row r="14">
          <cell r="X14">
            <v>10.647881438838221</v>
          </cell>
        </row>
        <row r="15">
          <cell r="X15">
            <v>10.905741930078367</v>
          </cell>
        </row>
        <row r="16">
          <cell r="X16">
            <v>10.899982602781057</v>
          </cell>
        </row>
        <row r="17">
          <cell r="X17">
            <v>10.999449678573104</v>
          </cell>
        </row>
        <row r="18">
          <cell r="X18">
            <v>11.015654748218482</v>
          </cell>
        </row>
        <row r="19">
          <cell r="X19">
            <v>10.968914120339045</v>
          </cell>
        </row>
        <row r="20">
          <cell r="X20">
            <v>11.429750815225498</v>
          </cell>
        </row>
        <row r="21">
          <cell r="X21">
            <v>11.384766660994233</v>
          </cell>
        </row>
        <row r="22">
          <cell r="X22">
            <v>11.503446790090821</v>
          </cell>
        </row>
        <row r="23">
          <cell r="X23">
            <v>11.716050320232872</v>
          </cell>
        </row>
        <row r="24">
          <cell r="X24">
            <v>11.806239281802556</v>
          </cell>
        </row>
        <row r="25">
          <cell r="X25">
            <v>12.354162689025049</v>
          </cell>
        </row>
        <row r="26">
          <cell r="X26">
            <v>11.68129651532964</v>
          </cell>
        </row>
        <row r="27">
          <cell r="X27">
            <v>12.222075388209316</v>
          </cell>
        </row>
        <row r="28">
          <cell r="X28">
            <v>12.18040979221311</v>
          </cell>
        </row>
        <row r="29">
          <cell r="X29">
            <v>11.986895856496</v>
          </cell>
        </row>
        <row r="30">
          <cell r="X30">
            <v>11.901035460483104</v>
          </cell>
        </row>
        <row r="31">
          <cell r="X31">
            <v>11.705096892960718</v>
          </cell>
        </row>
        <row r="32">
          <cell r="X32">
            <v>11.623233587565721</v>
          </cell>
        </row>
        <row r="33">
          <cell r="X33">
            <v>11.703567957340422</v>
          </cell>
        </row>
      </sheetData>
      <sheetData sheetId="47" refreshError="1"/>
      <sheetData sheetId="48">
        <row r="10">
          <cell r="X10">
            <v>12.212774157117289</v>
          </cell>
        </row>
        <row r="11">
          <cell r="X11">
            <v>12.141494898384561</v>
          </cell>
        </row>
        <row r="12">
          <cell r="X12">
            <v>11.913110893222523</v>
          </cell>
        </row>
        <row r="13">
          <cell r="X13">
            <v>11.71701979366596</v>
          </cell>
        </row>
        <row r="14">
          <cell r="X14">
            <v>11.645015460413353</v>
          </cell>
        </row>
        <row r="15">
          <cell r="X15">
            <v>11.330626199036834</v>
          </cell>
        </row>
        <row r="16">
          <cell r="X16">
            <v>11.317133635754011</v>
          </cell>
        </row>
        <row r="17">
          <cell r="X17">
            <v>11.427031673555913</v>
          </cell>
        </row>
        <row r="18">
          <cell r="X18">
            <v>11.709488331116864</v>
          </cell>
        </row>
        <row r="19">
          <cell r="X19">
            <v>11.803798297461405</v>
          </cell>
        </row>
        <row r="20">
          <cell r="X20">
            <v>12.008305328391108</v>
          </cell>
        </row>
        <row r="21">
          <cell r="X21">
            <v>12.062633212272249</v>
          </cell>
        </row>
        <row r="22">
          <cell r="X22">
            <v>12.586148811465346</v>
          </cell>
        </row>
        <row r="23">
          <cell r="X23">
            <v>12.153410649540927</v>
          </cell>
        </row>
        <row r="24">
          <cell r="X24">
            <v>12.45781970299033</v>
          </cell>
        </row>
        <row r="25">
          <cell r="X25">
            <v>12.630852706315398</v>
          </cell>
        </row>
        <row r="26">
          <cell r="X26">
            <v>12.782387170553603</v>
          </cell>
        </row>
        <row r="27">
          <cell r="X27">
            <v>13.364980051609445</v>
          </cell>
        </row>
        <row r="28">
          <cell r="X28">
            <v>12.854882352325133</v>
          </cell>
        </row>
        <row r="29">
          <cell r="X29">
            <v>12.414018483816747</v>
          </cell>
        </row>
        <row r="30">
          <cell r="X30">
            <v>11.876814881828844</v>
          </cell>
        </row>
        <row r="31">
          <cell r="X31">
            <v>11.679880410107081</v>
          </cell>
        </row>
        <row r="32">
          <cell r="X32">
            <v>11.601156828649192</v>
          </cell>
        </row>
        <row r="33">
          <cell r="X33">
            <v>10.440581153609319</v>
          </cell>
        </row>
      </sheetData>
      <sheetData sheetId="49" refreshError="1"/>
      <sheetData sheetId="50">
        <row r="10">
          <cell r="X10">
            <v>10.958100627066115</v>
          </cell>
        </row>
        <row r="11">
          <cell r="X11">
            <v>11.256465055799326</v>
          </cell>
        </row>
        <row r="12">
          <cell r="X12">
            <v>12.012230498770858</v>
          </cell>
        </row>
        <row r="13">
          <cell r="X13">
            <v>12.156659589414099</v>
          </cell>
        </row>
        <row r="14">
          <cell r="X14">
            <v>12.017213719836697</v>
          </cell>
        </row>
        <row r="15">
          <cell r="X15">
            <v>12.223200423826272</v>
          </cell>
        </row>
        <row r="16">
          <cell r="X16">
            <v>11.816271425691207</v>
          </cell>
        </row>
        <row r="17">
          <cell r="X17">
            <v>12.380165289858521</v>
          </cell>
        </row>
        <row r="18">
          <cell r="X18">
            <v>12.119946715235747</v>
          </cell>
        </row>
        <row r="19">
          <cell r="X19">
            <v>12.668454018662752</v>
          </cell>
        </row>
        <row r="20">
          <cell r="X20">
            <v>12.255705381686873</v>
          </cell>
        </row>
        <row r="21">
          <cell r="X21">
            <v>12.738713933293772</v>
          </cell>
        </row>
        <row r="22">
          <cell r="X22">
            <v>12.061218693092135</v>
          </cell>
        </row>
        <row r="23">
          <cell r="X23">
            <v>12.017762741618821</v>
          </cell>
        </row>
        <row r="24">
          <cell r="X24">
            <v>11.989786133722816</v>
          </cell>
        </row>
        <row r="25">
          <cell r="X25">
            <v>11.953594234381434</v>
          </cell>
        </row>
        <row r="26">
          <cell r="X26">
            <v>13.117721575256185</v>
          </cell>
        </row>
        <row r="27">
          <cell r="X27">
            <v>12.904481176005369</v>
          </cell>
        </row>
        <row r="28">
          <cell r="X28">
            <v>13.609744913374721</v>
          </cell>
        </row>
        <row r="29">
          <cell r="X29">
            <v>13.716879266607499</v>
          </cell>
        </row>
        <row r="30">
          <cell r="X30">
            <v>13.220212637992118</v>
          </cell>
        </row>
        <row r="31">
          <cell r="X31">
            <v>13.212705176708255</v>
          </cell>
        </row>
        <row r="32">
          <cell r="X32">
            <v>13.428912914064981</v>
          </cell>
        </row>
        <row r="33">
          <cell r="X33">
            <v>13.600181358249692</v>
          </cell>
        </row>
      </sheetData>
      <sheetData sheetId="51" refreshError="1"/>
      <sheetData sheetId="52">
        <row r="10">
          <cell r="X10">
            <v>13.677515090179453</v>
          </cell>
        </row>
        <row r="11">
          <cell r="X11">
            <v>12.217763718847706</v>
          </cell>
        </row>
        <row r="12">
          <cell r="X12">
            <v>12.107162071903026</v>
          </cell>
        </row>
        <row r="13">
          <cell r="X13">
            <v>10.485193631063806</v>
          </cell>
        </row>
        <row r="14">
          <cell r="X14">
            <v>11.337258896758987</v>
          </cell>
        </row>
        <row r="15">
          <cell r="X15">
            <v>11.783358992053996</v>
          </cell>
        </row>
        <row r="16">
          <cell r="X16">
            <v>11.802546951752314</v>
          </cell>
        </row>
        <row r="17">
          <cell r="X17">
            <v>11.320003547535341</v>
          </cell>
        </row>
        <row r="18">
          <cell r="X18">
            <v>12.890128038258755</v>
          </cell>
        </row>
        <row r="19">
          <cell r="X19">
            <v>13.185088156286088</v>
          </cell>
        </row>
        <row r="20">
          <cell r="X20">
            <v>12.812826793610654</v>
          </cell>
        </row>
        <row r="21">
          <cell r="X21">
            <v>13.077117025154941</v>
          </cell>
        </row>
        <row r="22">
          <cell r="X22">
            <v>12.717021129110444</v>
          </cell>
        </row>
        <row r="23">
          <cell r="X23">
            <v>13.124634096283861</v>
          </cell>
        </row>
        <row r="24">
          <cell r="X24">
            <v>12.819208781815179</v>
          </cell>
        </row>
        <row r="25">
          <cell r="X25">
            <v>12.94527813922393</v>
          </cell>
        </row>
        <row r="26">
          <cell r="X26">
            <v>13.353360201584467</v>
          </cell>
        </row>
        <row r="27">
          <cell r="X27">
            <v>13.343694596627826</v>
          </cell>
        </row>
        <row r="28">
          <cell r="X28">
            <v>13.642716358613239</v>
          </cell>
        </row>
        <row r="29">
          <cell r="X29">
            <v>13.373359451258567</v>
          </cell>
        </row>
        <row r="30">
          <cell r="X30">
            <v>12.114463631528526</v>
          </cell>
        </row>
        <row r="31">
          <cell r="X31">
            <v>11.757470190985009</v>
          </cell>
        </row>
        <row r="32">
          <cell r="X32">
            <v>11.925775648741748</v>
          </cell>
        </row>
        <row r="33">
          <cell r="X33">
            <v>11.967392022038029</v>
          </cell>
        </row>
      </sheetData>
      <sheetData sheetId="53" refreshError="1"/>
      <sheetData sheetId="54">
        <row r="10">
          <cell r="X10">
            <v>12.057001765723637</v>
          </cell>
        </row>
        <row r="11">
          <cell r="X11">
            <v>12.107306919304772</v>
          </cell>
        </row>
        <row r="12">
          <cell r="X12">
            <v>12.406610921055494</v>
          </cell>
        </row>
        <row r="13">
          <cell r="X13">
            <v>12.07688497132046</v>
          </cell>
        </row>
        <row r="14">
          <cell r="X14">
            <v>12.001760051275657</v>
          </cell>
        </row>
        <row r="15">
          <cell r="X15">
            <v>12.36262917596347</v>
          </cell>
        </row>
        <row r="16">
          <cell r="X16">
            <v>12.959848279683911</v>
          </cell>
        </row>
        <row r="17">
          <cell r="X17">
            <v>13.165726371932987</v>
          </cell>
        </row>
        <row r="18">
          <cell r="X18">
            <v>13.077944924930764</v>
          </cell>
        </row>
        <row r="19">
          <cell r="X19">
            <v>13.087551310483937</v>
          </cell>
        </row>
        <row r="20">
          <cell r="X20">
            <v>13.083778833960782</v>
          </cell>
        </row>
        <row r="21">
          <cell r="X21">
            <v>14.108594784747517</v>
          </cell>
        </row>
        <row r="22">
          <cell r="X22">
            <v>12.990332908811487</v>
          </cell>
        </row>
        <row r="23">
          <cell r="X23">
            <v>12.950706452220569</v>
          </cell>
        </row>
        <row r="24">
          <cell r="X24">
            <v>12.559993492859808</v>
          </cell>
        </row>
        <row r="25">
          <cell r="X25">
            <v>12.260453964693975</v>
          </cell>
        </row>
        <row r="26">
          <cell r="X26">
            <v>15.045998486808935</v>
          </cell>
        </row>
        <row r="27">
          <cell r="X27">
            <v>14.347806488256463</v>
          </cell>
        </row>
        <row r="28">
          <cell r="X28">
            <v>13.93567172660838</v>
          </cell>
        </row>
        <row r="29">
          <cell r="X29">
            <v>13.791549549186577</v>
          </cell>
        </row>
        <row r="30">
          <cell r="X30">
            <v>13.393636274652422</v>
          </cell>
        </row>
        <row r="31">
          <cell r="X31">
            <v>13.308843215679792</v>
          </cell>
        </row>
        <row r="32">
          <cell r="X32">
            <v>13.438719370298307</v>
          </cell>
        </row>
        <row r="33">
          <cell r="X33">
            <v>13.352287982643992</v>
          </cell>
        </row>
      </sheetData>
      <sheetData sheetId="55" refreshError="1"/>
      <sheetData sheetId="56">
        <row r="10">
          <cell r="X10">
            <v>12.985606651802872</v>
          </cell>
        </row>
        <row r="11">
          <cell r="X11">
            <v>12.959858289064726</v>
          </cell>
        </row>
        <row r="12">
          <cell r="X12">
            <v>12.884738027931862</v>
          </cell>
        </row>
        <row r="13">
          <cell r="X13">
            <v>12.511858517200764</v>
          </cell>
        </row>
        <row r="14">
          <cell r="X14">
            <v>12.591915311917532</v>
          </cell>
        </row>
        <row r="15">
          <cell r="X15">
            <v>12.718878404846356</v>
          </cell>
        </row>
        <row r="16">
          <cell r="X16">
            <v>12.724160809467364</v>
          </cell>
        </row>
        <row r="17">
          <cell r="X17">
            <v>12.884558753298709</v>
          </cell>
        </row>
        <row r="18">
          <cell r="X18">
            <v>13.482814799590079</v>
          </cell>
        </row>
        <row r="19">
          <cell r="X19">
            <v>13.290043429940368</v>
          </cell>
        </row>
        <row r="20">
          <cell r="X20">
            <v>13.508536248393794</v>
          </cell>
        </row>
        <row r="21">
          <cell r="X21">
            <v>13.711031968256973</v>
          </cell>
        </row>
        <row r="22">
          <cell r="X22">
            <v>12.94780933246539</v>
          </cell>
        </row>
        <row r="23">
          <cell r="X23">
            <v>12.372485653132927</v>
          </cell>
        </row>
        <row r="24">
          <cell r="X24">
            <v>10.594012567611847</v>
          </cell>
        </row>
        <row r="25">
          <cell r="X25">
            <v>11.279116843323067</v>
          </cell>
        </row>
        <row r="26">
          <cell r="X26">
            <v>10.655905240469423</v>
          </cell>
        </row>
        <row r="27">
          <cell r="X27">
            <v>11.488789645275959</v>
          </cell>
        </row>
        <row r="28">
          <cell r="X28">
            <v>11.690575510162715</v>
          </cell>
        </row>
        <row r="29">
          <cell r="X29">
            <v>11.488846798401129</v>
          </cell>
        </row>
        <row r="30">
          <cell r="X30">
            <v>11.649858836642963</v>
          </cell>
        </row>
        <row r="31">
          <cell r="X31">
            <v>11.783798982731874</v>
          </cell>
        </row>
        <row r="32">
          <cell r="X32">
            <v>11.747651854771386</v>
          </cell>
        </row>
        <row r="33">
          <cell r="X33">
            <v>11.594232875878445</v>
          </cell>
        </row>
      </sheetData>
      <sheetData sheetId="57" refreshError="1"/>
      <sheetData sheetId="58">
        <row r="10">
          <cell r="X10">
            <v>11.815207560343723</v>
          </cell>
        </row>
        <row r="11">
          <cell r="X11">
            <v>11.591561198829648</v>
          </cell>
        </row>
        <row r="12">
          <cell r="X12">
            <v>11.348147166299231</v>
          </cell>
        </row>
        <row r="13">
          <cell r="X13">
            <v>11.040798138253168</v>
          </cell>
        </row>
        <row r="14">
          <cell r="X14">
            <v>11.040790659280464</v>
          </cell>
        </row>
        <row r="15">
          <cell r="X15">
            <v>10.825745807436142</v>
          </cell>
        </row>
        <row r="16">
          <cell r="X16">
            <v>10.945148843802647</v>
          </cell>
        </row>
        <row r="17">
          <cell r="X17">
            <v>11.39449462355217</v>
          </cell>
        </row>
        <row r="18">
          <cell r="X18">
            <v>11.417654142161551</v>
          </cell>
        </row>
        <row r="19">
          <cell r="X19">
            <v>10.995841402748709</v>
          </cell>
        </row>
        <row r="20">
          <cell r="X20">
            <v>10.798918647852242</v>
          </cell>
        </row>
        <row r="21">
          <cell r="X21">
            <v>10.439378719737007</v>
          </cell>
        </row>
        <row r="22">
          <cell r="X22">
            <v>9.9832995998922964</v>
          </cell>
        </row>
        <row r="23">
          <cell r="X23">
            <v>10.043180355489731</v>
          </cell>
        </row>
        <row r="24">
          <cell r="X24">
            <v>11.017718211806521</v>
          </cell>
        </row>
        <row r="25">
          <cell r="X25">
            <v>10.089613201052023</v>
          </cell>
        </row>
        <row r="26">
          <cell r="X26">
            <v>10.588382637935927</v>
          </cell>
        </row>
        <row r="27">
          <cell r="X27">
            <v>10.745984068571348</v>
          </cell>
        </row>
        <row r="28">
          <cell r="X28">
            <v>11.209171167079415</v>
          </cell>
        </row>
        <row r="29">
          <cell r="X29">
            <v>11.213635339664595</v>
          </cell>
        </row>
        <row r="30">
          <cell r="X30">
            <v>10.94322666081972</v>
          </cell>
        </row>
        <row r="31">
          <cell r="X31">
            <v>11.113334678431526</v>
          </cell>
        </row>
        <row r="32">
          <cell r="X32">
            <v>11.408505957188645</v>
          </cell>
        </row>
        <row r="33">
          <cell r="X33">
            <v>10.739475661775026</v>
          </cell>
        </row>
      </sheetData>
      <sheetData sheetId="59" refreshError="1"/>
      <sheetData sheetId="60">
        <row r="10">
          <cell r="X10">
            <v>10.265562998970271</v>
          </cell>
        </row>
        <row r="11">
          <cell r="X11">
            <v>10.267427286833071</v>
          </cell>
        </row>
        <row r="12">
          <cell r="X12">
            <v>10.138216697517874</v>
          </cell>
        </row>
        <row r="13">
          <cell r="X13">
            <v>10.265332933750924</v>
          </cell>
        </row>
        <row r="14">
          <cell r="X14">
            <v>10.313436358379972</v>
          </cell>
        </row>
        <row r="15">
          <cell r="X15">
            <v>10.313118584942558</v>
          </cell>
        </row>
        <row r="16">
          <cell r="X16">
            <v>10.186175368565006</v>
          </cell>
        </row>
        <row r="17">
          <cell r="X17">
            <v>11.515062153781773</v>
          </cell>
        </row>
        <row r="18">
          <cell r="X18">
            <v>10.414641622464085</v>
          </cell>
        </row>
        <row r="19">
          <cell r="X19">
            <v>11.188749115804315</v>
          </cell>
        </row>
        <row r="20">
          <cell r="X20">
            <v>10.945307348479126</v>
          </cell>
        </row>
        <row r="21">
          <cell r="X21">
            <v>11.417109391489275</v>
          </cell>
        </row>
        <row r="22">
          <cell r="X22">
            <v>10.957293267080018</v>
          </cell>
        </row>
        <row r="23">
          <cell r="X23">
            <v>11.272087695352029</v>
          </cell>
        </row>
        <row r="24">
          <cell r="X24">
            <v>11.808198495228114</v>
          </cell>
        </row>
        <row r="25">
          <cell r="X25">
            <v>11.497208906334874</v>
          </cell>
        </row>
        <row r="26">
          <cell r="X26">
            <v>11.739793620447148</v>
          </cell>
        </row>
        <row r="27">
          <cell r="X27">
            <v>12.114374482456665</v>
          </cell>
        </row>
        <row r="28">
          <cell r="X28">
            <v>13.990264961658291</v>
          </cell>
        </row>
        <row r="29">
          <cell r="X29">
            <v>13.998244467694274</v>
          </cell>
        </row>
        <row r="30">
          <cell r="X30">
            <v>13.648131515061594</v>
          </cell>
        </row>
        <row r="31">
          <cell r="X31">
            <v>13.511578452049053</v>
          </cell>
        </row>
        <row r="32">
          <cell r="X32">
            <v>13.391091668677889</v>
          </cell>
        </row>
        <row r="33">
          <cell r="X33">
            <v>12.876885346684062</v>
          </cell>
        </row>
      </sheetData>
      <sheetData sheetId="61" refreshError="1"/>
      <sheetData sheetId="62">
        <row r="10">
          <cell r="X10">
            <v>12.394250998298043</v>
          </cell>
        </row>
        <row r="11">
          <cell r="X11">
            <v>12.014926551881757</v>
          </cell>
        </row>
        <row r="12">
          <cell r="X12">
            <v>11.218869761972122</v>
          </cell>
        </row>
        <row r="13">
          <cell r="X13">
            <v>11.215861036047546</v>
          </cell>
        </row>
        <row r="14">
          <cell r="X14">
            <v>11.214481080680514</v>
          </cell>
        </row>
        <row r="15">
          <cell r="X15">
            <v>11.327928425566656</v>
          </cell>
        </row>
        <row r="16">
          <cell r="X16">
            <v>10.779731538304709</v>
          </cell>
        </row>
        <row r="17">
          <cell r="X17">
            <v>10.916442366289237</v>
          </cell>
        </row>
        <row r="18">
          <cell r="X18">
            <v>11.235381765321064</v>
          </cell>
        </row>
        <row r="19">
          <cell r="X19">
            <v>10.509148635153776</v>
          </cell>
        </row>
        <row r="20">
          <cell r="X20">
            <v>11.027017400207955</v>
          </cell>
        </row>
        <row r="21">
          <cell r="X21">
            <v>10.001535437359372</v>
          </cell>
        </row>
        <row r="22">
          <cell r="X22">
            <v>9.7377336189445138</v>
          </cell>
        </row>
        <row r="23">
          <cell r="X23">
            <v>8.3319161995452191</v>
          </cell>
        </row>
        <row r="24">
          <cell r="X24">
            <v>8.3190677993285522</v>
          </cell>
        </row>
        <row r="25">
          <cell r="X25">
            <v>7.4066104143256224</v>
          </cell>
        </row>
        <row r="26">
          <cell r="X26">
            <v>10.008148156394139</v>
          </cell>
        </row>
        <row r="27">
          <cell r="X27">
            <v>9.8369831215471475</v>
          </cell>
        </row>
        <row r="28">
          <cell r="X28">
            <v>9.941363724788248</v>
          </cell>
        </row>
        <row r="29">
          <cell r="X29">
            <v>9.366664183936761</v>
          </cell>
        </row>
        <row r="30">
          <cell r="X30">
            <v>9.0697068849445639</v>
          </cell>
        </row>
        <row r="31">
          <cell r="X31">
            <v>8.6228773135935306</v>
          </cell>
        </row>
        <row r="32">
          <cell r="X32">
            <v>8.2575174800697777</v>
          </cell>
        </row>
        <row r="33">
          <cell r="X33">
            <v>8.5849843172369162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1986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12.794986088473753</v>
      </c>
      <c r="C4" s="16">
        <f>'[1]Dia 2 (b)'!$X10</f>
        <v>14.053724473389725</v>
      </c>
      <c r="D4" s="16">
        <f>'[1]Dia 3 (b)'!$X10</f>
        <v>13.264361270160341</v>
      </c>
      <c r="E4" s="16">
        <f>'[1]Dia 4 (b)'!$X10</f>
        <v>12.429593864544898</v>
      </c>
      <c r="F4" s="16">
        <f>'[1]Dia 5 (b)'!$X10</f>
        <v>13.838923256211539</v>
      </c>
      <c r="G4" s="16">
        <f>'[1]Dia 6 (b)'!$X10</f>
        <v>12.356122296773185</v>
      </c>
      <c r="H4" s="16">
        <f>'[1]Dia 7 (b)'!$X10</f>
        <v>11.073081778005511</v>
      </c>
      <c r="I4" s="16">
        <f>'[1]Dia 8 (b)'!$X10</f>
        <v>13.556986343411886</v>
      </c>
      <c r="J4" s="16">
        <f>'[1]Dia 9 (b)'!$X10</f>
        <v>14.087676224413034</v>
      </c>
      <c r="K4" s="16">
        <f>'[1]Dia 10 (b)'!$X10</f>
        <v>13.544628043652754</v>
      </c>
      <c r="L4" s="16">
        <f>'[1]Dia 11 (b)'!$X10</f>
        <v>15.834468892261372</v>
      </c>
      <c r="M4" s="16">
        <f>'[1]Dia 12 (b)'!$X10</f>
        <v>15.303547111638807</v>
      </c>
      <c r="N4" s="16">
        <f>'[1]Dia 13 (b)'!$X10</f>
        <v>16.516080257682198</v>
      </c>
      <c r="O4" s="16">
        <f>'[1]Dia 14 (b)'!$X10</f>
        <v>15.265205172416749</v>
      </c>
      <c r="P4" s="16">
        <f>'[1]Dia 15 (b)'!$X10</f>
        <v>14.943232625110939</v>
      </c>
      <c r="Q4" s="16">
        <f>'[1]Dia 16 (b)'!$X10</f>
        <v>14.782890316065798</v>
      </c>
      <c r="R4" s="16">
        <f>'[1]Dia 17 (b)'!$X10</f>
        <v>16.455321825546608</v>
      </c>
      <c r="S4" s="16">
        <f>'[1]Dia 18 (b)'!$X10</f>
        <v>13.999029580082562</v>
      </c>
      <c r="T4" s="16">
        <f>'[1]Dia 19 (b)'!$X10</f>
        <v>15.871804110790038</v>
      </c>
      <c r="U4" s="16">
        <f>'[1]Dia 20 (b)'!$X10</f>
        <v>16.157722769711022</v>
      </c>
      <c r="V4" s="16">
        <f>'[1]Dia 21 (b)'!$X10</f>
        <v>14.742879763574786</v>
      </c>
      <c r="W4" s="16">
        <f>'[1]Dia 22 (b)'!$X10</f>
        <v>14.66340433766678</v>
      </c>
      <c r="X4" s="16">
        <f>'[1]Dia 23 (b)'!$X10</f>
        <v>14.378908643329119</v>
      </c>
      <c r="Y4" s="16">
        <f>'[1]Dia 24 (b)'!$X10</f>
        <v>15.231380759070701</v>
      </c>
      <c r="Z4" s="16">
        <f>'[1]Dia 25 (b)'!$X10</f>
        <v>16.265701028932227</v>
      </c>
      <c r="AA4" s="16">
        <f>'[1]Dia 26 (b)'!$X10</f>
        <v>14.81359387075349</v>
      </c>
      <c r="AB4" s="16">
        <f>'[1]Dia 27 (b)'!$X10</f>
        <v>13.398935183611464</v>
      </c>
      <c r="AC4" s="16">
        <f>'[1]Dia 28 (b)'!$X10</f>
        <v>14.256076861566555</v>
      </c>
      <c r="AD4" s="16">
        <f>'[1]Dia 29 (b)'!$X10</f>
        <v>13.944789206683634</v>
      </c>
      <c r="AE4" s="16">
        <f>'[1]Dia 30 (b)'!$X10</f>
        <v>15.712470418836565</v>
      </c>
      <c r="AF4" s="16">
        <f>'[1]Dia 31 (b)'!$X10</f>
        <v>17.600436061011976</v>
      </c>
    </row>
    <row r="5" spans="1:32" ht="20.100000000000001" customHeight="1" x14ac:dyDescent="0.25">
      <c r="A5" s="15">
        <v>2</v>
      </c>
      <c r="B5" s="16">
        <f>'[1]Dia 1 (b)'!$X11</f>
        <v>13.722203620480119</v>
      </c>
      <c r="C5" s="16">
        <f>'[1]Dia 2 (b)'!$X11</f>
        <v>14.306414351628106</v>
      </c>
      <c r="D5" s="16">
        <f>'[1]Dia 3 (b)'!$X11</f>
        <v>13.391987284047854</v>
      </c>
      <c r="E5" s="16">
        <f>'[1]Dia 4 (b)'!$X11</f>
        <v>12.236982360994407</v>
      </c>
      <c r="F5" s="16">
        <f>'[1]Dia 5 (b)'!$X11</f>
        <v>15.288680234005369</v>
      </c>
      <c r="G5" s="16">
        <f>'[1]Dia 6 (b)'!$X11</f>
        <v>13.056275704459177</v>
      </c>
      <c r="H5" s="16">
        <f>'[1]Dia 7 (b)'!$X11</f>
        <v>11.082020043039691</v>
      </c>
      <c r="I5" s="16">
        <f>'[1]Dia 8 (b)'!$X11</f>
        <v>13.486152849780696</v>
      </c>
      <c r="J5" s="16">
        <f>'[1]Dia 9 (b)'!$X11</f>
        <v>13.566476027819295</v>
      </c>
      <c r="K5" s="16">
        <f>'[1]Dia 10 (b)'!$X11</f>
        <v>13.552443695294471</v>
      </c>
      <c r="L5" s="16">
        <f>'[1]Dia 11 (b)'!$X11</f>
        <v>16.136539316213483</v>
      </c>
      <c r="M5" s="16">
        <f>'[1]Dia 12 (b)'!$X11</f>
        <v>14.417777193100255</v>
      </c>
      <c r="N5" s="16">
        <f>'[1]Dia 13 (b)'!$X11</f>
        <v>16.152851811425155</v>
      </c>
      <c r="O5" s="16">
        <f>'[1]Dia 14 (b)'!$X11</f>
        <v>15.862381776045744</v>
      </c>
      <c r="P5" s="16">
        <f>'[1]Dia 15 (b)'!$X11</f>
        <v>14.630376884716179</v>
      </c>
      <c r="Q5" s="16">
        <f>'[1]Dia 16 (b)'!$X11</f>
        <v>14.918294579698303</v>
      </c>
      <c r="R5" s="16">
        <f>'[1]Dia 17 (b)'!$X11</f>
        <v>17.110981942168952</v>
      </c>
      <c r="S5" s="16">
        <f>'[1]Dia 18 (b)'!$X11</f>
        <v>14.33148556137564</v>
      </c>
      <c r="T5" s="16">
        <f>'[1]Dia 19 (b)'!$X11</f>
        <v>16.478847921032969</v>
      </c>
      <c r="U5" s="16">
        <f>'[1]Dia 20 (b)'!$X11</f>
        <v>16.171781231309399</v>
      </c>
      <c r="V5" s="16">
        <f>'[1]Dia 21 (b)'!$X11</f>
        <v>14.587512140789652</v>
      </c>
      <c r="W5" s="16">
        <f>'[1]Dia 22 (b)'!$X11</f>
        <v>14.58383742995994</v>
      </c>
      <c r="X5" s="16">
        <f>'[1]Dia 23 (b)'!$X11</f>
        <v>14.78935541765151</v>
      </c>
      <c r="Y5" s="16">
        <f>'[1]Dia 24 (b)'!$X11</f>
        <v>15.497913912056628</v>
      </c>
      <c r="Z5" s="16">
        <f>'[1]Dia 25 (b)'!$X11</f>
        <v>16.045136692363435</v>
      </c>
      <c r="AA5" s="16">
        <f>'[1]Dia 26 (b)'!$X11</f>
        <v>15.150427047679397</v>
      </c>
      <c r="AB5" s="16">
        <f>'[1]Dia 27 (b)'!$X11</f>
        <v>13.169209447895852</v>
      </c>
      <c r="AC5" s="16">
        <f>'[1]Dia 28 (b)'!$X11</f>
        <v>14.309957883845545</v>
      </c>
      <c r="AD5" s="16">
        <f>'[1]Dia 29 (b)'!$X11</f>
        <v>14.247107587023972</v>
      </c>
      <c r="AE5" s="16">
        <f>'[1]Dia 30 (b)'!$X11</f>
        <v>15.989886494283212</v>
      </c>
      <c r="AF5" s="16">
        <f>'[1]Dia 31 (b)'!$X11</f>
        <v>18.090971648344791</v>
      </c>
    </row>
    <row r="6" spans="1:32" ht="20.100000000000001" customHeight="1" x14ac:dyDescent="0.25">
      <c r="A6" s="15">
        <v>3</v>
      </c>
      <c r="B6" s="16">
        <f>'[1]Dia 1 (b)'!$X12</f>
        <v>14.582236756671854</v>
      </c>
      <c r="C6" s="16">
        <f>'[1]Dia 2 (b)'!$X12</f>
        <v>14.251489691538888</v>
      </c>
      <c r="D6" s="16">
        <f>'[1]Dia 3 (b)'!$X12</f>
        <v>13.51049090088614</v>
      </c>
      <c r="E6" s="16">
        <f>'[1]Dia 4 (b)'!$X12</f>
        <v>12.780040512719973</v>
      </c>
      <c r="F6" s="16">
        <f>'[1]Dia 5 (b)'!$X12</f>
        <v>16.304411275468016</v>
      </c>
      <c r="G6" s="16">
        <f>'[1]Dia 6 (b)'!$X12</f>
        <v>13.314716496580829</v>
      </c>
      <c r="H6" s="16">
        <f>'[1]Dia 7 (b)'!$X12</f>
        <v>11.403675861106937</v>
      </c>
      <c r="I6" s="16">
        <f>'[1]Dia 8 (b)'!$X12</f>
        <v>13.746166163575261</v>
      </c>
      <c r="J6" s="16">
        <f>'[1]Dia 9 (b)'!$X12</f>
        <v>13.837276543806478</v>
      </c>
      <c r="K6" s="16">
        <f>'[1]Dia 10 (b)'!$X12</f>
        <v>14.581670481045917</v>
      </c>
      <c r="L6" s="16">
        <f>'[1]Dia 11 (b)'!$X12</f>
        <v>16.337274713392038</v>
      </c>
      <c r="M6" s="16">
        <f>'[1]Dia 12 (b)'!$X12</f>
        <v>14.520308983081518</v>
      </c>
      <c r="N6" s="16">
        <f>'[1]Dia 13 (b)'!$X12</f>
        <v>15.861427780180636</v>
      </c>
      <c r="O6" s="16">
        <f>'[1]Dia 14 (b)'!$X12</f>
        <v>15.511802065467903</v>
      </c>
      <c r="P6" s="16">
        <f>'[1]Dia 15 (b)'!$X12</f>
        <v>14.956226158916808</v>
      </c>
      <c r="Q6" s="16">
        <f>'[1]Dia 16 (b)'!$X12</f>
        <v>14.738215677731416</v>
      </c>
      <c r="R6" s="16">
        <f>'[1]Dia 17 (b)'!$X12</f>
        <v>17.836042539681465</v>
      </c>
      <c r="S6" s="16">
        <f>'[1]Dia 18 (b)'!$X12</f>
        <v>15.489341146523845</v>
      </c>
      <c r="T6" s="16">
        <f>'[1]Dia 19 (b)'!$X12</f>
        <v>16.882937219061411</v>
      </c>
      <c r="U6" s="16">
        <f>'[1]Dia 20 (b)'!$X12</f>
        <v>16.078837055143222</v>
      </c>
      <c r="V6" s="16">
        <f>'[1]Dia 21 (b)'!$X12</f>
        <v>14.258268870356734</v>
      </c>
      <c r="W6" s="16">
        <f>'[1]Dia 22 (b)'!$X12</f>
        <v>14.59387965649953</v>
      </c>
      <c r="X6" s="16">
        <f>'[1]Dia 23 (b)'!$X12</f>
        <v>14.796632801713706</v>
      </c>
      <c r="Y6" s="16">
        <f>'[1]Dia 24 (b)'!$X12</f>
        <v>15.680686181982168</v>
      </c>
      <c r="Z6" s="16">
        <f>'[1]Dia 25 (b)'!$X12</f>
        <v>15.954983360637172</v>
      </c>
      <c r="AA6" s="16">
        <f>'[1]Dia 26 (b)'!$X12</f>
        <v>15.252645760184022</v>
      </c>
      <c r="AB6" s="16">
        <f>'[1]Dia 27 (b)'!$X12</f>
        <v>13.253039263728278</v>
      </c>
      <c r="AC6" s="16">
        <f>'[1]Dia 28 (b)'!$X12</f>
        <v>14.177293705397753</v>
      </c>
      <c r="AD6" s="16">
        <f>'[1]Dia 29 (b)'!$X12</f>
        <v>14.509551208243305</v>
      </c>
      <c r="AE6" s="16">
        <f>'[1]Dia 30 (b)'!$X12</f>
        <v>15.79660890080598</v>
      </c>
      <c r="AF6" s="16">
        <f>'[1]Dia 31 (b)'!$X12</f>
        <v>18.293980154301806</v>
      </c>
    </row>
    <row r="7" spans="1:32" ht="20.100000000000001" customHeight="1" x14ac:dyDescent="0.25">
      <c r="A7" s="15">
        <v>4</v>
      </c>
      <c r="B7" s="16">
        <f>'[1]Dia 1 (b)'!$X13</f>
        <v>15.290742509934532</v>
      </c>
      <c r="C7" s="16">
        <f>'[1]Dia 2 (b)'!$X13</f>
        <v>14.092021970626252</v>
      </c>
      <c r="D7" s="16">
        <f>'[1]Dia 3 (b)'!$X13</f>
        <v>13.994726643577705</v>
      </c>
      <c r="E7" s="16">
        <f>'[1]Dia 4 (b)'!$X13</f>
        <v>13.133181646128936</v>
      </c>
      <c r="F7" s="16">
        <f>'[1]Dia 5 (b)'!$X13</f>
        <v>16.169139417576808</v>
      </c>
      <c r="G7" s="16">
        <f>'[1]Dia 6 (b)'!$X13</f>
        <v>13.784156002212887</v>
      </c>
      <c r="H7" s="16">
        <f>'[1]Dia 7 (b)'!$X13</f>
        <v>11.451114013219218</v>
      </c>
      <c r="I7" s="16">
        <f>'[1]Dia 8 (b)'!$X13</f>
        <v>13.749337196873759</v>
      </c>
      <c r="J7" s="16">
        <f>'[1]Dia 9 (b)'!$X13</f>
        <v>14.098521445367357</v>
      </c>
      <c r="K7" s="16">
        <f>'[1]Dia 10 (b)'!$X13</f>
        <v>14.561587450966631</v>
      </c>
      <c r="L7" s="16">
        <f>'[1]Dia 11 (b)'!$X13</f>
        <v>15.337481380709141</v>
      </c>
      <c r="M7" s="16">
        <f>'[1]Dia 12 (b)'!$X13</f>
        <v>14.16296944763957</v>
      </c>
      <c r="N7" s="16">
        <f>'[1]Dia 13 (b)'!$X13</f>
        <v>15.276134235031201</v>
      </c>
      <c r="O7" s="16">
        <f>'[1]Dia 14 (b)'!$X13</f>
        <v>15.4219871465347</v>
      </c>
      <c r="P7" s="16">
        <f>'[1]Dia 15 (b)'!$X13</f>
        <v>14.931100838347396</v>
      </c>
      <c r="Q7" s="16">
        <f>'[1]Dia 16 (b)'!$X13</f>
        <v>15.146431780198204</v>
      </c>
      <c r="R7" s="16">
        <f>'[1]Dia 17 (b)'!$X13</f>
        <v>15.80606220712705</v>
      </c>
      <c r="S7" s="16">
        <f>'[1]Dia 18 (b)'!$X13</f>
        <v>15.907782471033704</v>
      </c>
      <c r="T7" s="16">
        <f>'[1]Dia 19 (b)'!$X13</f>
        <v>16.786703028110253</v>
      </c>
      <c r="U7" s="16">
        <f>'[1]Dia 20 (b)'!$X13</f>
        <v>16.353173733678972</v>
      </c>
      <c r="V7" s="16">
        <f>'[1]Dia 21 (b)'!$X13</f>
        <v>14.437978363846774</v>
      </c>
      <c r="W7" s="16">
        <f>'[1]Dia 22 (b)'!$X13</f>
        <v>14.906620938550164</v>
      </c>
      <c r="X7" s="16">
        <f>'[1]Dia 23 (b)'!$X13</f>
        <v>14.806066039221006</v>
      </c>
      <c r="Y7" s="16">
        <f>'[1]Dia 24 (b)'!$X13</f>
        <v>15.697662715421963</v>
      </c>
      <c r="Z7" s="16">
        <f>'[1]Dia 25 (b)'!$X13</f>
        <v>15.75772244718447</v>
      </c>
      <c r="AA7" s="16">
        <f>'[1]Dia 26 (b)'!$X13</f>
        <v>15.937685803905829</v>
      </c>
      <c r="AB7" s="16">
        <f>'[1]Dia 27 (b)'!$X13</f>
        <v>12.95451357870091</v>
      </c>
      <c r="AC7" s="16">
        <f>'[1]Dia 28 (b)'!$X13</f>
        <v>14.275294795603891</v>
      </c>
      <c r="AD7" s="16">
        <f>'[1]Dia 29 (b)'!$X13</f>
        <v>14.422381426268386</v>
      </c>
      <c r="AE7" s="16">
        <f>'[1]Dia 30 (b)'!$X13</f>
        <v>15.796382630773182</v>
      </c>
      <c r="AF7" s="16">
        <f>'[1]Dia 31 (b)'!$X13</f>
        <v>18.293564222488726</v>
      </c>
    </row>
    <row r="8" spans="1:32" ht="20.100000000000001" customHeight="1" x14ac:dyDescent="0.25">
      <c r="A8" s="15">
        <v>5</v>
      </c>
      <c r="B8" s="16">
        <f>'[1]Dia 1 (b)'!$X14</f>
        <v>16.13229802618385</v>
      </c>
      <c r="C8" s="16">
        <f>'[1]Dia 2 (b)'!$X14</f>
        <v>13.757078141853407</v>
      </c>
      <c r="D8" s="16">
        <f>'[1]Dia 3 (b)'!$X14</f>
        <v>13.383046621812655</v>
      </c>
      <c r="E8" s="16">
        <f>'[1]Dia 4 (b)'!$X14</f>
        <v>13.402805121133971</v>
      </c>
      <c r="F8" s="16">
        <f>'[1]Dia 5 (b)'!$X14</f>
        <v>16.162130138312076</v>
      </c>
      <c r="G8" s="16">
        <f>'[1]Dia 6 (b)'!$X14</f>
        <v>13.515706664411544</v>
      </c>
      <c r="H8" s="16">
        <f>'[1]Dia 7 (b)'!$X14</f>
        <v>11.351306837945721</v>
      </c>
      <c r="I8" s="16">
        <f>'[1]Dia 8 (b)'!$X14</f>
        <v>14.153389777229776</v>
      </c>
      <c r="J8" s="16">
        <f>'[1]Dia 9 (b)'!$X14</f>
        <v>14.35993109239196</v>
      </c>
      <c r="K8" s="16">
        <f>'[1]Dia 10 (b)'!$X14</f>
        <v>15.201210058486504</v>
      </c>
      <c r="L8" s="16">
        <f>'[1]Dia 11 (b)'!$X14</f>
        <v>15.007295623043634</v>
      </c>
      <c r="M8" s="16">
        <f>'[1]Dia 12 (b)'!$X14</f>
        <v>14.399976328581285</v>
      </c>
      <c r="N8" s="16">
        <f>'[1]Dia 13 (b)'!$X14</f>
        <v>15.437721052759864</v>
      </c>
      <c r="O8" s="16">
        <f>'[1]Dia 14 (b)'!$X14</f>
        <v>15.419660746810981</v>
      </c>
      <c r="P8" s="16">
        <f>'[1]Dia 15 (b)'!$X14</f>
        <v>15.268886719685094</v>
      </c>
      <c r="Q8" s="16">
        <f>'[1]Dia 16 (b)'!$X14</f>
        <v>15.490132384250925</v>
      </c>
      <c r="R8" s="16">
        <f>'[1]Dia 17 (b)'!$X14</f>
        <v>15.998451358155201</v>
      </c>
      <c r="S8" s="16">
        <f>'[1]Dia 18 (b)'!$X14</f>
        <v>15.61171875687365</v>
      </c>
      <c r="T8" s="16">
        <f>'[1]Dia 19 (b)'!$X14</f>
        <v>16.483150997211929</v>
      </c>
      <c r="U8" s="16">
        <f>'[1]Dia 20 (b)'!$X14</f>
        <v>16.006830457297934</v>
      </c>
      <c r="V8" s="16">
        <f>'[1]Dia 21 (b)'!$X14</f>
        <v>14.600496307601308</v>
      </c>
      <c r="W8" s="16">
        <f>'[1]Dia 22 (b)'!$X14</f>
        <v>14.9104109706937</v>
      </c>
      <c r="X8" s="16">
        <f>'[1]Dia 23 (b)'!$X14</f>
        <v>15.0171811930435</v>
      </c>
      <c r="Y8" s="16">
        <f>'[1]Dia 24 (b)'!$X14</f>
        <v>15.649872498478931</v>
      </c>
      <c r="Z8" s="16">
        <f>'[1]Dia 25 (b)'!$X14</f>
        <v>16.020458346895236</v>
      </c>
      <c r="AA8" s="16">
        <f>'[1]Dia 26 (b)'!$X14</f>
        <v>16.301350732490349</v>
      </c>
      <c r="AB8" s="16">
        <f>'[1]Dia 27 (b)'!$X14</f>
        <v>12.959707675461887</v>
      </c>
      <c r="AC8" s="16">
        <f>'[1]Dia 28 (b)'!$X14</f>
        <v>14.339092134704043</v>
      </c>
      <c r="AD8" s="16">
        <f>'[1]Dia 29 (b)'!$X14</f>
        <v>14.517979599725136</v>
      </c>
      <c r="AE8" s="16">
        <f>'[1]Dia 30 (b)'!$X14</f>
        <v>15.336160531945989</v>
      </c>
      <c r="AF8" s="16">
        <f>'[1]Dia 31 (b)'!$X14</f>
        <v>17.727647728097988</v>
      </c>
    </row>
    <row r="9" spans="1:32" ht="20.100000000000001" customHeight="1" x14ac:dyDescent="0.25">
      <c r="A9" s="15">
        <v>6</v>
      </c>
      <c r="B9" s="16">
        <f>'[1]Dia 1 (b)'!$X15</f>
        <v>16.636775084113118</v>
      </c>
      <c r="C9" s="16">
        <f>'[1]Dia 2 (b)'!$X15</f>
        <v>14.181012354261812</v>
      </c>
      <c r="D9" s="16">
        <f>'[1]Dia 3 (b)'!$X15</f>
        <v>13.376565682131291</v>
      </c>
      <c r="E9" s="16">
        <f>'[1]Dia 4 (b)'!$X15</f>
        <v>13.566105095244737</v>
      </c>
      <c r="F9" s="16">
        <f>'[1]Dia 5 (b)'!$X15</f>
        <v>16.228259771398825</v>
      </c>
      <c r="G9" s="16">
        <f>'[1]Dia 6 (b)'!$X15</f>
        <v>13.680530298492604</v>
      </c>
      <c r="H9" s="16">
        <f>'[1]Dia 7 (b)'!$X15</f>
        <v>11.24365260932184</v>
      </c>
      <c r="I9" s="16">
        <f>'[1]Dia 8 (b)'!$X15</f>
        <v>14.382510908163088</v>
      </c>
      <c r="J9" s="16">
        <f>'[1]Dia 9 (b)'!$X15</f>
        <v>14.260583411043621</v>
      </c>
      <c r="K9" s="16">
        <f>'[1]Dia 10 (b)'!$X15</f>
        <v>16.080930885005845</v>
      </c>
      <c r="L9" s="16">
        <f>'[1]Dia 11 (b)'!$X15</f>
        <v>15.349837733165025</v>
      </c>
      <c r="M9" s="16">
        <f>'[1]Dia 12 (b)'!$X15</f>
        <v>14.64122598556443</v>
      </c>
      <c r="N9" s="16">
        <f>'[1]Dia 13 (b)'!$X15</f>
        <v>15.425747510845605</v>
      </c>
      <c r="O9" s="16">
        <f>'[1]Dia 14 (b)'!$X15</f>
        <v>15.60402038568817</v>
      </c>
      <c r="P9" s="16">
        <f>'[1]Dia 15 (b)'!$X15</f>
        <v>15.004548280878092</v>
      </c>
      <c r="Q9" s="16">
        <f>'[1]Dia 16 (b)'!$X15</f>
        <v>15.575325059756263</v>
      </c>
      <c r="R9" s="16">
        <f>'[1]Dia 17 (b)'!$X15</f>
        <v>15.998553352577856</v>
      </c>
      <c r="S9" s="16">
        <f>'[1]Dia 18 (b)'!$X15</f>
        <v>15.794810203529119</v>
      </c>
      <c r="T9" s="16">
        <f>'[1]Dia 19 (b)'!$X15</f>
        <v>15.872536321544725</v>
      </c>
      <c r="U9" s="16">
        <f>'[1]Dia 20 (b)'!$X15</f>
        <v>16.169389099738094</v>
      </c>
      <c r="V9" s="16">
        <f>'[1]Dia 21 (b)'!$X15</f>
        <v>14.925992421918004</v>
      </c>
      <c r="W9" s="16">
        <f>'[1]Dia 22 (b)'!$X15</f>
        <v>14.352781425055431</v>
      </c>
      <c r="X9" s="16">
        <f>'[1]Dia 23 (b)'!$X15</f>
        <v>15.161693736359815</v>
      </c>
      <c r="Y9" s="16">
        <f>'[1]Dia 24 (b)'!$X15</f>
        <v>15.548825385616192</v>
      </c>
      <c r="Z9" s="16">
        <f>'[1]Dia 25 (b)'!$X15</f>
        <v>16.113303871439307</v>
      </c>
      <c r="AA9" s="16">
        <f>'[1]Dia 26 (b)'!$X15</f>
        <v>16.083682411612266</v>
      </c>
      <c r="AB9" s="16">
        <f>'[1]Dia 27 (b)'!$X15</f>
        <v>12.711252818704436</v>
      </c>
      <c r="AC9" s="16">
        <f>'[1]Dia 28 (b)'!$X15</f>
        <v>13.889883691671985</v>
      </c>
      <c r="AD9" s="16">
        <f>'[1]Dia 29 (b)'!$X15</f>
        <v>14.609897198965969</v>
      </c>
      <c r="AE9" s="16">
        <f>'[1]Dia 30 (b)'!$X15</f>
        <v>15.460889942172905</v>
      </c>
      <c r="AF9" s="16">
        <f>'[1]Dia 31 (b)'!$X15</f>
        <v>17.033245086424195</v>
      </c>
    </row>
    <row r="10" spans="1:32" ht="20.100000000000001" customHeight="1" x14ac:dyDescent="0.25">
      <c r="A10" s="15">
        <v>7</v>
      </c>
      <c r="B10" s="16">
        <f>'[1]Dia 1 (b)'!$X16</f>
        <v>15.053388032057411</v>
      </c>
      <c r="C10" s="16">
        <f>'[1]Dia 2 (b)'!$X16</f>
        <v>14.166751491342358</v>
      </c>
      <c r="D10" s="16">
        <f>'[1]Dia 3 (b)'!$X16</f>
        <v>12.615838161864628</v>
      </c>
      <c r="E10" s="16">
        <f>'[1]Dia 4 (b)'!$X16</f>
        <v>11.593327644281802</v>
      </c>
      <c r="F10" s="16">
        <f>'[1]Dia 5 (b)'!$X16</f>
        <v>15.801357794293526</v>
      </c>
      <c r="G10" s="16">
        <f>'[1]Dia 6 (b)'!$X16</f>
        <v>12.238860119327581</v>
      </c>
      <c r="H10" s="16">
        <f>'[1]Dia 7 (b)'!$X16</f>
        <v>11.818615018085168</v>
      </c>
      <c r="I10" s="16">
        <f>'[1]Dia 8 (b)'!$X16</f>
        <v>13.218885766763515</v>
      </c>
      <c r="J10" s="16">
        <f>'[1]Dia 9 (b)'!$X16</f>
        <v>14.416789879006448</v>
      </c>
      <c r="K10" s="16">
        <f>'[1]Dia 10 (b)'!$X16</f>
        <v>14.030271036030879</v>
      </c>
      <c r="L10" s="16">
        <f>'[1]Dia 11 (b)'!$X16</f>
        <v>16.337457770408939</v>
      </c>
      <c r="M10" s="16">
        <f>'[1]Dia 12 (b)'!$X16</f>
        <v>14.757687478185067</v>
      </c>
      <c r="N10" s="16">
        <f>'[1]Dia 13 (b)'!$X16</f>
        <v>15.526657919411623</v>
      </c>
      <c r="O10" s="16">
        <f>'[1]Dia 14 (b)'!$X16</f>
        <v>15.656740381523202</v>
      </c>
      <c r="P10" s="16">
        <f>'[1]Dia 15 (b)'!$X16</f>
        <v>15.126817916063294</v>
      </c>
      <c r="Q10" s="16">
        <f>'[1]Dia 16 (b)'!$X16</f>
        <v>15.656573666831509</v>
      </c>
      <c r="R10" s="16">
        <f>'[1]Dia 17 (b)'!$X16</f>
        <v>14.754856553982762</v>
      </c>
      <c r="S10" s="16">
        <f>'[1]Dia 18 (b)'!$X16</f>
        <v>13.919382690777853</v>
      </c>
      <c r="T10" s="16">
        <f>'[1]Dia 19 (b)'!$X16</f>
        <v>15.609643933073768</v>
      </c>
      <c r="U10" s="16">
        <f>'[1]Dia 20 (b)'!$X16</f>
        <v>16.105854387628064</v>
      </c>
      <c r="V10" s="16">
        <f>'[1]Dia 21 (b)'!$X16</f>
        <v>14.714180189349547</v>
      </c>
      <c r="W10" s="16">
        <f>'[1]Dia 22 (b)'!$X16</f>
        <v>14.24942488983757</v>
      </c>
      <c r="X10" s="16">
        <f>'[1]Dia 23 (b)'!$X16</f>
        <v>14.778272571812959</v>
      </c>
      <c r="Y10" s="16">
        <f>'[1]Dia 24 (b)'!$X16</f>
        <v>14.740858575343234</v>
      </c>
      <c r="Z10" s="16">
        <f>'[1]Dia 25 (b)'!$X16</f>
        <v>16.206072582206762</v>
      </c>
      <c r="AA10" s="16">
        <f>'[1]Dia 26 (b)'!$X16</f>
        <v>15.866521657914818</v>
      </c>
      <c r="AB10" s="16">
        <f>'[1]Dia 27 (b)'!$X16</f>
        <v>13.203543855954933</v>
      </c>
      <c r="AC10" s="16">
        <f>'[1]Dia 28 (b)'!$X16</f>
        <v>14.701215960555933</v>
      </c>
      <c r="AD10" s="16">
        <f>'[1]Dia 29 (b)'!$X16</f>
        <v>14.393019241136956</v>
      </c>
      <c r="AE10" s="16">
        <f>'[1]Dia 30 (b)'!$X16</f>
        <v>14.313510344987058</v>
      </c>
      <c r="AF10" s="16">
        <f>'[1]Dia 31 (b)'!$X16</f>
        <v>13.428584299027895</v>
      </c>
    </row>
    <row r="11" spans="1:32" ht="20.100000000000001" customHeight="1" x14ac:dyDescent="0.25">
      <c r="A11" s="15">
        <v>8</v>
      </c>
      <c r="B11" s="16">
        <f>'[1]Dia 1 (b)'!$X17</f>
        <v>15.403882034522814</v>
      </c>
      <c r="C11" s="16">
        <f>'[1]Dia 2 (b)'!$X17</f>
        <v>15.420718718434582</v>
      </c>
      <c r="D11" s="16">
        <f>'[1]Dia 3 (b)'!$X17</f>
        <v>11.86460448473505</v>
      </c>
      <c r="E11" s="16">
        <f>'[1]Dia 4 (b)'!$X17</f>
        <v>12.269411452144977</v>
      </c>
      <c r="F11" s="16">
        <f>'[1]Dia 5 (b)'!$X17</f>
        <v>15.284381975394904</v>
      </c>
      <c r="G11" s="16">
        <f>'[1]Dia 6 (b)'!$X17</f>
        <v>11.487187082792682</v>
      </c>
      <c r="H11" s="16">
        <f>'[1]Dia 7 (b)'!$X17</f>
        <v>11.871720308949788</v>
      </c>
      <c r="I11" s="16">
        <f>'[1]Dia 8 (b)'!$X17</f>
        <v>13.604077616396376</v>
      </c>
      <c r="J11" s="16">
        <f>'[1]Dia 9 (b)'!$X17</f>
        <v>14.483030440560041</v>
      </c>
      <c r="K11" s="16">
        <f>'[1]Dia 10 (b)'!$X17</f>
        <v>13.540809459552056</v>
      </c>
      <c r="L11" s="16">
        <f>'[1]Dia 11 (b)'!$X17</f>
        <v>16.858783248969509</v>
      </c>
      <c r="M11" s="16">
        <f>'[1]Dia 12 (b)'!$X17</f>
        <v>14.549451627891566</v>
      </c>
      <c r="N11" s="16">
        <f>'[1]Dia 13 (b)'!$X17</f>
        <v>15.386743860955209</v>
      </c>
      <c r="O11" s="16">
        <f>'[1]Dia 14 (b)'!$X17</f>
        <v>15.028676117200103</v>
      </c>
      <c r="P11" s="16">
        <f>'[1]Dia 15 (b)'!$X17</f>
        <v>14.863610463756217</v>
      </c>
      <c r="Q11" s="16">
        <f>'[1]Dia 16 (b)'!$X17</f>
        <v>15.678127622553397</v>
      </c>
      <c r="R11" s="16">
        <f>'[1]Dia 17 (b)'!$X17</f>
        <v>14.824051316436471</v>
      </c>
      <c r="S11" s="16">
        <f>'[1]Dia 18 (b)'!$X17</f>
        <v>13.554033883997116</v>
      </c>
      <c r="T11" s="16">
        <f>'[1]Dia 19 (b)'!$X17</f>
        <v>15.33293387412863</v>
      </c>
      <c r="U11" s="16">
        <f>'[1]Dia 20 (b)'!$X17</f>
        <v>15.825838915189623</v>
      </c>
      <c r="V11" s="16">
        <f>'[1]Dia 21 (b)'!$X17</f>
        <v>14.885405312131367</v>
      </c>
      <c r="W11" s="16">
        <f>'[1]Dia 22 (b)'!$X17</f>
        <v>14.494888736133371</v>
      </c>
      <c r="X11" s="16">
        <f>'[1]Dia 23 (b)'!$X17</f>
        <v>14.625716171314519</v>
      </c>
      <c r="Y11" s="16">
        <f>'[1]Dia 24 (b)'!$X17</f>
        <v>16.59611436029488</v>
      </c>
      <c r="Z11" s="16">
        <f>'[1]Dia 25 (b)'!$X17</f>
        <v>15.916582236801844</v>
      </c>
      <c r="AA11" s="16">
        <f>'[1]Dia 26 (b)'!$X17</f>
        <v>15.845764478322232</v>
      </c>
      <c r="AB11" s="16">
        <f>'[1]Dia 27 (b)'!$X17</f>
        <v>13.463429959819775</v>
      </c>
      <c r="AC11" s="16">
        <f>'[1]Dia 28 (b)'!$X17</f>
        <v>13.531126439533978</v>
      </c>
      <c r="AD11" s="16">
        <f>'[1]Dia 29 (b)'!$X17</f>
        <v>14.187078209704831</v>
      </c>
      <c r="AE11" s="16">
        <f>'[1]Dia 30 (b)'!$X17</f>
        <v>13.755219009739641</v>
      </c>
      <c r="AF11" s="16">
        <f>'[1]Dia 31 (b)'!$X17</f>
        <v>13.967170146655377</v>
      </c>
    </row>
    <row r="12" spans="1:32" ht="20.100000000000001" customHeight="1" x14ac:dyDescent="0.25">
      <c r="A12" s="15">
        <v>9</v>
      </c>
      <c r="B12" s="16">
        <f>'[1]Dia 1 (b)'!$X18</f>
        <v>15.293826719999171</v>
      </c>
      <c r="C12" s="16">
        <f>'[1]Dia 2 (b)'!$X18</f>
        <v>15.66362336632573</v>
      </c>
      <c r="D12" s="16">
        <f>'[1]Dia 3 (b)'!$X18</f>
        <v>11.069348730298964</v>
      </c>
      <c r="E12" s="16">
        <f>'[1]Dia 4 (b)'!$X18</f>
        <v>12.017782280339286</v>
      </c>
      <c r="F12" s="16">
        <f>'[1]Dia 5 (b)'!$X18</f>
        <v>15.148760984177995</v>
      </c>
      <c r="G12" s="16">
        <f>'[1]Dia 6 (b)'!$X18</f>
        <v>10.419905992796146</v>
      </c>
      <c r="H12" s="16">
        <f>'[1]Dia 7 (b)'!$X18</f>
        <v>12.21181041167252</v>
      </c>
      <c r="I12" s="16">
        <f>'[1]Dia 8 (b)'!$X18</f>
        <v>13.660347318727251</v>
      </c>
      <c r="J12" s="16">
        <f>'[1]Dia 9 (b)'!$X18</f>
        <v>13.889477237941966</v>
      </c>
      <c r="K12" s="16">
        <f>'[1]Dia 10 (b)'!$X18</f>
        <v>14.826898962138836</v>
      </c>
      <c r="L12" s="16">
        <f>'[1]Dia 11 (b)'!$X18</f>
        <v>15.916371953624489</v>
      </c>
      <c r="M12" s="16">
        <f>'[1]Dia 12 (b)'!$X18</f>
        <v>14.562647650181461</v>
      </c>
      <c r="N12" s="16">
        <f>'[1]Dia 13 (b)'!$X18</f>
        <v>15.624909973616958</v>
      </c>
      <c r="O12" s="16">
        <f>'[1]Dia 14 (b)'!$X18</f>
        <v>15.60906373271197</v>
      </c>
      <c r="P12" s="16">
        <f>'[1]Dia 15 (b)'!$X18</f>
        <v>15.046268240850921</v>
      </c>
      <c r="Q12" s="16">
        <f>'[1]Dia 16 (b)'!$X18</f>
        <v>15.531762412967591</v>
      </c>
      <c r="R12" s="16">
        <f>'[1]Dia 17 (b)'!$X18</f>
        <v>14.317867147932651</v>
      </c>
      <c r="S12" s="16">
        <f>'[1]Dia 18 (b)'!$X18</f>
        <v>14.0556783582959</v>
      </c>
      <c r="T12" s="16">
        <f>'[1]Dia 19 (b)'!$X18</f>
        <v>15.520155212976343</v>
      </c>
      <c r="U12" s="16">
        <f>'[1]Dia 20 (b)'!$X18</f>
        <v>16.127742660045772</v>
      </c>
      <c r="V12" s="16">
        <f>'[1]Dia 21 (b)'!$X18</f>
        <v>15.38389226184213</v>
      </c>
      <c r="W12" s="16">
        <f>'[1]Dia 22 (b)'!$X18</f>
        <v>15.052964643166291</v>
      </c>
      <c r="X12" s="16">
        <f>'[1]Dia 23 (b)'!$X18</f>
        <v>14.74301111763172</v>
      </c>
      <c r="Y12" s="16">
        <f>'[1]Dia 24 (b)'!$X18</f>
        <v>15.700198469789493</v>
      </c>
      <c r="Z12" s="16">
        <f>'[1]Dia 25 (b)'!$X18</f>
        <v>15.359796725290215</v>
      </c>
      <c r="AA12" s="16">
        <f>'[1]Dia 26 (b)'!$X18</f>
        <v>15.316665603207566</v>
      </c>
      <c r="AB12" s="16">
        <f>'[1]Dia 27 (b)'!$X18</f>
        <v>13.856809280100061</v>
      </c>
      <c r="AC12" s="16">
        <f>'[1]Dia 28 (b)'!$X18</f>
        <v>13.751175576324803</v>
      </c>
      <c r="AD12" s="16">
        <f>'[1]Dia 29 (b)'!$X18</f>
        <v>12.880996826028873</v>
      </c>
      <c r="AE12" s="16">
        <f>'[1]Dia 30 (b)'!$X18</f>
        <v>13.473901259043133</v>
      </c>
      <c r="AF12" s="16">
        <f>'[1]Dia 31 (b)'!$X18</f>
        <v>12.553312110625164</v>
      </c>
    </row>
    <row r="13" spans="1:32" ht="20.100000000000001" customHeight="1" x14ac:dyDescent="0.25">
      <c r="A13" s="15">
        <v>10</v>
      </c>
      <c r="B13" s="16">
        <f>'[1]Dia 1 (b)'!$X19</f>
        <v>13.858145271530248</v>
      </c>
      <c r="C13" s="16">
        <f>'[1]Dia 2 (b)'!$X19</f>
        <v>16.101181601440882</v>
      </c>
      <c r="D13" s="16">
        <f>'[1]Dia 3 (b)'!$X19</f>
        <v>10.776486135582754</v>
      </c>
      <c r="E13" s="16">
        <f>'[1]Dia 4 (b)'!$X19</f>
        <v>11.527012170698743</v>
      </c>
      <c r="F13" s="16">
        <f>'[1]Dia 5 (b)'!$X19</f>
        <v>15.285621144265717</v>
      </c>
      <c r="G13" s="16">
        <f>'[1]Dia 6 (b)'!$X19</f>
        <v>11.144612820230883</v>
      </c>
      <c r="H13" s="16">
        <f>'[1]Dia 7 (b)'!$X19</f>
        <v>12.206123583579837</v>
      </c>
      <c r="I13" s="16">
        <f>'[1]Dia 8 (b)'!$X19</f>
        <v>13.184833906560822</v>
      </c>
      <c r="J13" s="16">
        <f>'[1]Dia 9 (b)'!$X19</f>
        <v>13.642045565340069</v>
      </c>
      <c r="K13" s="16">
        <f>'[1]Dia 10 (b)'!$X19</f>
        <v>14.255211069827423</v>
      </c>
      <c r="L13" s="16">
        <f>'[1]Dia 11 (b)'!$X19</f>
        <v>16.533600706027368</v>
      </c>
      <c r="M13" s="16">
        <f>'[1]Dia 12 (b)'!$X19</f>
        <v>14.919211410638269</v>
      </c>
      <c r="N13" s="16">
        <f>'[1]Dia 13 (b)'!$X19</f>
        <v>16.423600805702844</v>
      </c>
      <c r="O13" s="16">
        <f>'[1]Dia 14 (b)'!$X19</f>
        <v>15.330943670935776</v>
      </c>
      <c r="P13" s="16">
        <f>'[1]Dia 15 (b)'!$X19</f>
        <v>14.454094810174093</v>
      </c>
      <c r="Q13" s="16">
        <f>'[1]Dia 16 (b)'!$X19</f>
        <v>14.881290113789719</v>
      </c>
      <c r="R13" s="16">
        <f>'[1]Dia 17 (b)'!$X19</f>
        <v>14.898523227206399</v>
      </c>
      <c r="S13" s="16">
        <f>'[1]Dia 18 (b)'!$X19</f>
        <v>13.677747873825359</v>
      </c>
      <c r="T13" s="16">
        <f>'[1]Dia 19 (b)'!$X19</f>
        <v>15.239470490272685</v>
      </c>
      <c r="U13" s="16">
        <f>'[1]Dia 20 (b)'!$X19</f>
        <v>16.305711083722262</v>
      </c>
      <c r="V13" s="16">
        <f>'[1]Dia 21 (b)'!$X19</f>
        <v>15.18388827018633</v>
      </c>
      <c r="W13" s="16">
        <f>'[1]Dia 22 (b)'!$X19</f>
        <v>15.747522301404391</v>
      </c>
      <c r="X13" s="16">
        <f>'[1]Dia 23 (b)'!$X19</f>
        <v>13.725306657651059</v>
      </c>
      <c r="Y13" s="16">
        <f>'[1]Dia 24 (b)'!$X19</f>
        <v>15.861507456224555</v>
      </c>
      <c r="Z13" s="16">
        <f>'[1]Dia 25 (b)'!$X19</f>
        <v>16.70262905894942</v>
      </c>
      <c r="AA13" s="16">
        <f>'[1]Dia 26 (b)'!$X19</f>
        <v>15.316180868394605</v>
      </c>
      <c r="AB13" s="16">
        <f>'[1]Dia 27 (b)'!$X19</f>
        <v>13.192092525298298</v>
      </c>
      <c r="AC13" s="16">
        <f>'[1]Dia 28 (b)'!$X19</f>
        <v>13.925450572060704</v>
      </c>
      <c r="AD13" s="16">
        <f>'[1]Dia 29 (b)'!$X19</f>
        <v>12.306072668757533</v>
      </c>
      <c r="AE13" s="16">
        <f>'[1]Dia 30 (b)'!$X19</f>
        <v>13.59396794255505</v>
      </c>
      <c r="AF13" s="16">
        <f>'[1]Dia 31 (b)'!$X19</f>
        <v>13.538217373081498</v>
      </c>
    </row>
    <row r="14" spans="1:32" ht="20.100000000000001" customHeight="1" x14ac:dyDescent="0.25">
      <c r="A14" s="15">
        <v>11</v>
      </c>
      <c r="B14" s="16">
        <f>'[1]Dia 1 (b)'!$X20</f>
        <v>13.789412337385821</v>
      </c>
      <c r="C14" s="16">
        <f>'[1]Dia 2 (b)'!$X20</f>
        <v>16.514081935940823</v>
      </c>
      <c r="D14" s="16">
        <f>'[1]Dia 3 (b)'!$X20</f>
        <v>11.579718236170409</v>
      </c>
      <c r="E14" s="16">
        <f>'[1]Dia 4 (b)'!$X20</f>
        <v>11.92856068248469</v>
      </c>
      <c r="F14" s="16">
        <f>'[1]Dia 5 (b)'!$X20</f>
        <v>14.348245308767332</v>
      </c>
      <c r="G14" s="16">
        <f>'[1]Dia 6 (b)'!$X20</f>
        <v>10.812597900294339</v>
      </c>
      <c r="H14" s="16">
        <f>'[1]Dia 7 (b)'!$X20</f>
        <v>12.012352706716756</v>
      </c>
      <c r="I14" s="16">
        <f>'[1]Dia 8 (b)'!$X20</f>
        <v>13.225360934506925</v>
      </c>
      <c r="J14" s="16">
        <f>'[1]Dia 9 (b)'!$X20</f>
        <v>13.835210876688087</v>
      </c>
      <c r="K14" s="16">
        <f>'[1]Dia 10 (b)'!$X20</f>
        <v>13.835541176480739</v>
      </c>
      <c r="L14" s="16">
        <f>'[1]Dia 11 (b)'!$X20</f>
        <v>16.315667206090723</v>
      </c>
      <c r="M14" s="16">
        <f>'[1]Dia 12 (b)'!$X20</f>
        <v>15.648452533500285</v>
      </c>
      <c r="N14" s="16">
        <f>'[1]Dia 13 (b)'!$X20</f>
        <v>15.485523282692231</v>
      </c>
      <c r="O14" s="16">
        <f>'[1]Dia 14 (b)'!$X20</f>
        <v>16.343731187821369</v>
      </c>
      <c r="P14" s="16">
        <f>'[1]Dia 15 (b)'!$X20</f>
        <v>14.364478762764559</v>
      </c>
      <c r="Q14" s="16">
        <f>'[1]Dia 16 (b)'!$X20</f>
        <v>14.852259524656509</v>
      </c>
      <c r="R14" s="16">
        <f>'[1]Dia 17 (b)'!$X20</f>
        <v>13.836596219906959</v>
      </c>
      <c r="S14" s="16">
        <f>'[1]Dia 18 (b)'!$X20</f>
        <v>14.024263520496977</v>
      </c>
      <c r="T14" s="16">
        <f>'[1]Dia 19 (b)'!$X20</f>
        <v>14.96113866091711</v>
      </c>
      <c r="U14" s="16">
        <f>'[1]Dia 20 (b)'!$X20</f>
        <v>16.077213336596166</v>
      </c>
      <c r="V14" s="16">
        <f>'[1]Dia 21 (b)'!$X20</f>
        <v>14.828799408868981</v>
      </c>
      <c r="W14" s="16">
        <f>'[1]Dia 22 (b)'!$X20</f>
        <v>14.692088746472658</v>
      </c>
      <c r="X14" s="16">
        <f>'[1]Dia 23 (b)'!$X20</f>
        <v>14.87771878357616</v>
      </c>
      <c r="Y14" s="16">
        <f>'[1]Dia 24 (b)'!$X20</f>
        <v>14.625785085763319</v>
      </c>
      <c r="Z14" s="16">
        <f>'[1]Dia 25 (b)'!$X20</f>
        <v>16.497303425027887</v>
      </c>
      <c r="AA14" s="16">
        <f>'[1]Dia 26 (b)'!$X20</f>
        <v>15.160873507991944</v>
      </c>
      <c r="AB14" s="16">
        <f>'[1]Dia 27 (b)'!$X20</f>
        <v>12.909965541015762</v>
      </c>
      <c r="AC14" s="16">
        <f>'[1]Dia 28 (b)'!$X20</f>
        <v>14.300721624576376</v>
      </c>
      <c r="AD14" s="16">
        <f>'[1]Dia 29 (b)'!$X20</f>
        <v>11.819111833933608</v>
      </c>
      <c r="AE14" s="16">
        <f>'[1]Dia 30 (b)'!$X20</f>
        <v>13.625467008151221</v>
      </c>
      <c r="AF14" s="16">
        <f>'[1]Dia 31 (b)'!$X20</f>
        <v>13.379259589338607</v>
      </c>
    </row>
    <row r="15" spans="1:32" ht="20.100000000000001" customHeight="1" x14ac:dyDescent="0.25">
      <c r="A15" s="15">
        <v>12</v>
      </c>
      <c r="B15" s="16">
        <f>'[1]Dia 1 (b)'!$X21</f>
        <v>12.951190124822261</v>
      </c>
      <c r="C15" s="16">
        <f>'[1]Dia 2 (b)'!$X21</f>
        <v>16.061336047559202</v>
      </c>
      <c r="D15" s="16">
        <f>'[1]Dia 3 (b)'!$X21</f>
        <v>10.366942603988605</v>
      </c>
      <c r="E15" s="16">
        <f>'[1]Dia 4 (b)'!$X21</f>
        <v>10.903139352838256</v>
      </c>
      <c r="F15" s="16">
        <f>'[1]Dia 5 (b)'!$X21</f>
        <v>14.216186509618664</v>
      </c>
      <c r="G15" s="16">
        <f>'[1]Dia 6 (b)'!$X21</f>
        <v>12.88951016473437</v>
      </c>
      <c r="H15" s="16">
        <f>'[1]Dia 7 (b)'!$X21</f>
        <v>12.076658266554954</v>
      </c>
      <c r="I15" s="16">
        <f>'[1]Dia 8 (b)'!$X21</f>
        <v>13.409680563714021</v>
      </c>
      <c r="J15" s="16">
        <f>'[1]Dia 9 (b)'!$X21</f>
        <v>14.139273815438989</v>
      </c>
      <c r="K15" s="16">
        <f>'[1]Dia 10 (b)'!$X21</f>
        <v>14.827903469310556</v>
      </c>
      <c r="L15" s="16">
        <f>'[1]Dia 11 (b)'!$X21</f>
        <v>17.369196214228118</v>
      </c>
      <c r="M15" s="16">
        <f>'[1]Dia 12 (b)'!$X21</f>
        <v>14.334155415320627</v>
      </c>
      <c r="N15" s="16">
        <f>'[1]Dia 13 (b)'!$X21</f>
        <v>13.84110674495677</v>
      </c>
      <c r="O15" s="16">
        <f>'[1]Dia 14 (b)'!$X21</f>
        <v>15.995720861264465</v>
      </c>
      <c r="P15" s="16">
        <f>'[1]Dia 15 (b)'!$X21</f>
        <v>14.855258542807645</v>
      </c>
      <c r="Q15" s="16">
        <f>'[1]Dia 16 (b)'!$X21</f>
        <v>15.01201033584749</v>
      </c>
      <c r="R15" s="16">
        <f>'[1]Dia 17 (b)'!$X21</f>
        <v>14.794887805284105</v>
      </c>
      <c r="S15" s="16">
        <f>'[1]Dia 18 (b)'!$X21</f>
        <v>14.41960166601273</v>
      </c>
      <c r="T15" s="16">
        <f>'[1]Dia 19 (b)'!$X21</f>
        <v>13.952402110068201</v>
      </c>
      <c r="U15" s="16">
        <f>'[1]Dia 20 (b)'!$X21</f>
        <v>17.075554400629112</v>
      </c>
      <c r="V15" s="16">
        <f>'[1]Dia 21 (b)'!$X21</f>
        <v>14.977915942493118</v>
      </c>
      <c r="W15" s="16">
        <f>'[1]Dia 22 (b)'!$X21</f>
        <v>14.956303882828077</v>
      </c>
      <c r="X15" s="16">
        <f>'[1]Dia 23 (b)'!$X21</f>
        <v>13.933029029575419</v>
      </c>
      <c r="Y15" s="16">
        <f>'[1]Dia 24 (b)'!$X21</f>
        <v>15.170451741080932</v>
      </c>
      <c r="Z15" s="16">
        <f>'[1]Dia 25 (b)'!$X21</f>
        <v>17.885879694847599</v>
      </c>
      <c r="AA15" s="16">
        <f>'[1]Dia 26 (b)'!$X21</f>
        <v>17.420384796050321</v>
      </c>
      <c r="AB15" s="16">
        <f>'[1]Dia 27 (b)'!$X21</f>
        <v>12.085449126093923</v>
      </c>
      <c r="AC15" s="16">
        <f>'[1]Dia 28 (b)'!$X21</f>
        <v>12.275131815800489</v>
      </c>
      <c r="AD15" s="16">
        <f>'[1]Dia 29 (b)'!$X21</f>
        <v>12.04926506475624</v>
      </c>
      <c r="AE15" s="16">
        <f>'[1]Dia 30 (b)'!$X21</f>
        <v>13.911483763877625</v>
      </c>
      <c r="AF15" s="16">
        <f>'[1]Dia 31 (b)'!$X21</f>
        <v>13.907123208539854</v>
      </c>
    </row>
    <row r="16" spans="1:32" ht="20.100000000000001" customHeight="1" x14ac:dyDescent="0.25">
      <c r="A16" s="15">
        <v>13</v>
      </c>
      <c r="B16" s="16">
        <f>'[1]Dia 1 (b)'!$X22</f>
        <v>16.373684665206518</v>
      </c>
      <c r="C16" s="16">
        <f>'[1]Dia 2 (b)'!$X22</f>
        <v>16.558609979798103</v>
      </c>
      <c r="D16" s="16">
        <f>'[1]Dia 3 (b)'!$X22</f>
        <v>10.84550513248981</v>
      </c>
      <c r="E16" s="16">
        <f>'[1]Dia 4 (b)'!$X22</f>
        <v>10.388392164963689</v>
      </c>
      <c r="F16" s="16">
        <f>'[1]Dia 5 (b)'!$X22</f>
        <v>15.006930695185916</v>
      </c>
      <c r="G16" s="16">
        <f>'[1]Dia 6 (b)'!$X22</f>
        <v>11.89223979133183</v>
      </c>
      <c r="H16" s="16">
        <f>'[1]Dia 7 (b)'!$X22</f>
        <v>13.555422970731634</v>
      </c>
      <c r="I16" s="16">
        <f>'[1]Dia 8 (b)'!$X22</f>
        <v>12.717004817047199</v>
      </c>
      <c r="J16" s="16">
        <f>'[1]Dia 9 (b)'!$X22</f>
        <v>13.307561972431021</v>
      </c>
      <c r="K16" s="16">
        <f>'[1]Dia 10 (b)'!$X22</f>
        <v>13.376874847986404</v>
      </c>
      <c r="L16" s="16">
        <f>'[1]Dia 11 (b)'!$X22</f>
        <v>16.785690318281706</v>
      </c>
      <c r="M16" s="16">
        <f>'[1]Dia 12 (b)'!$X22</f>
        <v>15.039243048955477</v>
      </c>
      <c r="N16" s="16">
        <f>'[1]Dia 13 (b)'!$X22</f>
        <v>13.13928970993641</v>
      </c>
      <c r="O16" s="16">
        <f>'[1]Dia 14 (b)'!$X22</f>
        <v>16.822379203994206</v>
      </c>
      <c r="P16" s="16">
        <f>'[1]Dia 15 (b)'!$X22</f>
        <v>15.248723024868665</v>
      </c>
      <c r="Q16" s="16">
        <f>'[1]Dia 16 (b)'!$X22</f>
        <v>14.845817618007221</v>
      </c>
      <c r="R16" s="16">
        <f>'[1]Dia 17 (b)'!$X22</f>
        <v>14.401284800878933</v>
      </c>
      <c r="S16" s="16">
        <f>'[1]Dia 18 (b)'!$X22</f>
        <v>15.380579270825132</v>
      </c>
      <c r="T16" s="16">
        <f>'[1]Dia 19 (b)'!$X22</f>
        <v>14.833701445704817</v>
      </c>
      <c r="U16" s="16">
        <f>'[1]Dia 20 (b)'!$X22</f>
        <v>15.8700520719285</v>
      </c>
      <c r="V16" s="16">
        <f>'[1]Dia 21 (b)'!$X22</f>
        <v>14.213627446884635</v>
      </c>
      <c r="W16" s="16">
        <f>'[1]Dia 22 (b)'!$X22</f>
        <v>16.320867154156236</v>
      </c>
      <c r="X16" s="16">
        <f>'[1]Dia 23 (b)'!$X22</f>
        <v>14.449670006206469</v>
      </c>
      <c r="Y16" s="16">
        <f>'[1]Dia 24 (b)'!$X22</f>
        <v>13.811142353763776</v>
      </c>
      <c r="Z16" s="16">
        <f>'[1]Dia 25 (b)'!$X22</f>
        <v>15.724903112152575</v>
      </c>
      <c r="AA16" s="16">
        <f>'[1]Dia 26 (b)'!$X22</f>
        <v>16.835311504038064</v>
      </c>
      <c r="AB16" s="16">
        <f>'[1]Dia 27 (b)'!$X22</f>
        <v>13.311055720683656</v>
      </c>
      <c r="AC16" s="16">
        <f>'[1]Dia 28 (b)'!$X22</f>
        <v>11.471391579566751</v>
      </c>
      <c r="AD16" s="16">
        <f>'[1]Dia 29 (b)'!$X22</f>
        <v>12.355940510912509</v>
      </c>
      <c r="AE16" s="16">
        <f>'[1]Dia 30 (b)'!$X22</f>
        <v>12.78121624800675</v>
      </c>
      <c r="AF16" s="16">
        <f>'[1]Dia 31 (b)'!$X22</f>
        <v>13.492630038788906</v>
      </c>
    </row>
    <row r="17" spans="1:32" ht="20.100000000000001" customHeight="1" x14ac:dyDescent="0.25">
      <c r="A17" s="15">
        <v>14</v>
      </c>
      <c r="B17" s="16">
        <f>'[1]Dia 1 (b)'!$X23</f>
        <v>15.826344086213428</v>
      </c>
      <c r="C17" s="16">
        <f>'[1]Dia 2 (b)'!$X23</f>
        <v>14.619568101480564</v>
      </c>
      <c r="D17" s="16">
        <f>'[1]Dia 3 (b)'!$X23</f>
        <v>10.095270478626336</v>
      </c>
      <c r="E17" s="16">
        <f>'[1]Dia 4 (b)'!$X23</f>
        <v>11.716649769820293</v>
      </c>
      <c r="F17" s="16">
        <f>'[1]Dia 5 (b)'!$X23</f>
        <v>17.220198150216074</v>
      </c>
      <c r="G17" s="16">
        <f>'[1]Dia 6 (b)'!$X23</f>
        <v>11.731848011592877</v>
      </c>
      <c r="H17" s="16">
        <f>'[1]Dia 7 (b)'!$X23</f>
        <v>14.326031648306129</v>
      </c>
      <c r="I17" s="16">
        <f>'[1]Dia 8 (b)'!$X23</f>
        <v>13.62157518451612</v>
      </c>
      <c r="J17" s="16">
        <f>'[1]Dia 9 (b)'!$X23</f>
        <v>13.242557133925459</v>
      </c>
      <c r="K17" s="16">
        <f>'[1]Dia 10 (b)'!$X23</f>
        <v>16.507402364885905</v>
      </c>
      <c r="L17" s="16">
        <f>'[1]Dia 11 (b)'!$X23</f>
        <v>16.999183951313555</v>
      </c>
      <c r="M17" s="16">
        <f>'[1]Dia 12 (b)'!$X23</f>
        <v>14.970797478506752</v>
      </c>
      <c r="N17" s="16">
        <f>'[1]Dia 13 (b)'!$X23</f>
        <v>14.631580709491438</v>
      </c>
      <c r="O17" s="16">
        <f>'[1]Dia 14 (b)'!$X23</f>
        <v>16.078381622978497</v>
      </c>
      <c r="P17" s="16">
        <f>'[1]Dia 15 (b)'!$X23</f>
        <v>16.416266531961494</v>
      </c>
      <c r="Q17" s="16">
        <f>'[1]Dia 16 (b)'!$X23</f>
        <v>15.306316703942283</v>
      </c>
      <c r="R17" s="16">
        <f>'[1]Dia 17 (b)'!$X23</f>
        <v>13.43098555312746</v>
      </c>
      <c r="S17" s="16">
        <f>'[1]Dia 18 (b)'!$X23</f>
        <v>14.92615341767824</v>
      </c>
      <c r="T17" s="16">
        <f>'[1]Dia 19 (b)'!$X23</f>
        <v>13.968599381042729</v>
      </c>
      <c r="U17" s="16">
        <f>'[1]Dia 20 (b)'!$X23</f>
        <v>16.092536885382742</v>
      </c>
      <c r="V17" s="16">
        <f>'[1]Dia 21 (b)'!$X23</f>
        <v>14.445425377222476</v>
      </c>
      <c r="W17" s="16">
        <f>'[1]Dia 22 (b)'!$X23</f>
        <v>18.191916733019955</v>
      </c>
      <c r="X17" s="16">
        <f>'[1]Dia 23 (b)'!$X23</f>
        <v>14.636433341353944</v>
      </c>
      <c r="Y17" s="16">
        <f>'[1]Dia 24 (b)'!$X23</f>
        <v>18.374438777309283</v>
      </c>
      <c r="Z17" s="16">
        <f>'[1]Dia 25 (b)'!$X23</f>
        <v>16.968408880302523</v>
      </c>
      <c r="AA17" s="16">
        <f>'[1]Dia 26 (b)'!$X23</f>
        <v>16.31847588626389</v>
      </c>
      <c r="AB17" s="16">
        <f>'[1]Dia 27 (b)'!$X23</f>
        <v>12.945585350108875</v>
      </c>
      <c r="AC17" s="16">
        <f>'[1]Dia 28 (b)'!$X23</f>
        <v>13.028336120125219</v>
      </c>
      <c r="AD17" s="16">
        <f>'[1]Dia 29 (b)'!$X23</f>
        <v>11.144330431402077</v>
      </c>
      <c r="AE17" s="16">
        <f>'[1]Dia 30 (b)'!$X23</f>
        <v>12.961776161938118</v>
      </c>
      <c r="AF17" s="16">
        <f>'[1]Dia 31 (b)'!$X23</f>
        <v>13.649838915160425</v>
      </c>
    </row>
    <row r="18" spans="1:32" ht="20.100000000000001" customHeight="1" x14ac:dyDescent="0.25">
      <c r="A18" s="15">
        <v>15</v>
      </c>
      <c r="B18" s="16">
        <f>'[1]Dia 1 (b)'!$X24</f>
        <v>14.84207547424921</v>
      </c>
      <c r="C18" s="16">
        <f>'[1]Dia 2 (b)'!$X24</f>
        <v>14.687581313057041</v>
      </c>
      <c r="D18" s="16">
        <f>'[1]Dia 3 (b)'!$X24</f>
        <v>12.685420788033639</v>
      </c>
      <c r="E18" s="16">
        <f>'[1]Dia 4 (b)'!$X24</f>
        <v>11.045162441978842</v>
      </c>
      <c r="F18" s="16">
        <f>'[1]Dia 5 (b)'!$X24</f>
        <v>17.026172993770331</v>
      </c>
      <c r="G18" s="16">
        <f>'[1]Dia 6 (b)'!$X24</f>
        <v>10.703851478259423</v>
      </c>
      <c r="H18" s="16">
        <f>'[1]Dia 7 (b)'!$X24</f>
        <v>13.676147442243579</v>
      </c>
      <c r="I18" s="16">
        <f>'[1]Dia 8 (b)'!$X24</f>
        <v>11.975841172065202</v>
      </c>
      <c r="J18" s="16">
        <f>'[1]Dia 9 (b)'!$X24</f>
        <v>12.544006171564941</v>
      </c>
      <c r="K18" s="16">
        <f>'[1]Dia 10 (b)'!$X24</f>
        <v>16.148518366512146</v>
      </c>
      <c r="L18" s="16">
        <f>'[1]Dia 11 (b)'!$X24</f>
        <v>15.789611942515412</v>
      </c>
      <c r="M18" s="16">
        <f>'[1]Dia 12 (b)'!$X24</f>
        <v>15.229416219156509</v>
      </c>
      <c r="N18" s="16">
        <f>'[1]Dia 13 (b)'!$X24</f>
        <v>16.874901999992844</v>
      </c>
      <c r="O18" s="16">
        <f>'[1]Dia 14 (b)'!$X24</f>
        <v>15.750757269710915</v>
      </c>
      <c r="P18" s="16">
        <f>'[1]Dia 15 (b)'!$X24</f>
        <v>17.314138297829842</v>
      </c>
      <c r="Q18" s="16">
        <f>'[1]Dia 16 (b)'!$X24</f>
        <v>14.794605442112966</v>
      </c>
      <c r="R18" s="16">
        <f>'[1]Dia 17 (b)'!$X24</f>
        <v>13.31912243720342</v>
      </c>
      <c r="S18" s="16">
        <f>'[1]Dia 18 (b)'!$X24</f>
        <v>15.274011326455378</v>
      </c>
      <c r="T18" s="16">
        <f>'[1]Dia 19 (b)'!$X24</f>
        <v>13.834091268745944</v>
      </c>
      <c r="U18" s="16">
        <f>'[1]Dia 20 (b)'!$X24</f>
        <v>15.321562980901765</v>
      </c>
      <c r="V18" s="16">
        <f>'[1]Dia 21 (b)'!$X24</f>
        <v>15.494009986430916</v>
      </c>
      <c r="W18" s="16">
        <f>'[1]Dia 22 (b)'!$X24</f>
        <v>17.360129189256458</v>
      </c>
      <c r="X18" s="16">
        <f>'[1]Dia 23 (b)'!$X24</f>
        <v>17.208876264374585</v>
      </c>
      <c r="Y18" s="16">
        <f>'[1]Dia 24 (b)'!$X24</f>
        <v>16.900125017108255</v>
      </c>
      <c r="Z18" s="16">
        <f>'[1]Dia 25 (b)'!$X24</f>
        <v>16.951247107306447</v>
      </c>
      <c r="AA18" s="16">
        <f>'[1]Dia 26 (b)'!$X24</f>
        <v>13.592551868974182</v>
      </c>
      <c r="AB18" s="16">
        <f>'[1]Dia 27 (b)'!$X24</f>
        <v>12.537907626776434</v>
      </c>
      <c r="AC18" s="16">
        <f>'[1]Dia 28 (b)'!$X24</f>
        <v>13.993183981736919</v>
      </c>
      <c r="AD18" s="16">
        <f>'[1]Dia 29 (b)'!$X24</f>
        <v>17.01852948435085</v>
      </c>
      <c r="AE18" s="16">
        <f>'[1]Dia 30 (b)'!$X24</f>
        <v>11.342538922992144</v>
      </c>
      <c r="AF18" s="16">
        <f>'[1]Dia 31 (b)'!$X24</f>
        <v>13.13709629017132</v>
      </c>
    </row>
    <row r="19" spans="1:32" ht="20.100000000000001" customHeight="1" x14ac:dyDescent="0.25">
      <c r="A19" s="15">
        <v>16</v>
      </c>
      <c r="B19" s="16">
        <f>'[1]Dia 1 (b)'!$X25</f>
        <v>15.741594604881552</v>
      </c>
      <c r="C19" s="16">
        <f>'[1]Dia 2 (b)'!$X25</f>
        <v>14.813197495709487</v>
      </c>
      <c r="D19" s="16">
        <f>'[1]Dia 3 (b)'!$X25</f>
        <v>11.957439382873977</v>
      </c>
      <c r="E19" s="16">
        <f>'[1]Dia 4 (b)'!$X25</f>
        <v>10.122332232422682</v>
      </c>
      <c r="F19" s="16">
        <f>'[1]Dia 5 (b)'!$X25</f>
        <v>16.038106102676323</v>
      </c>
      <c r="G19" s="16">
        <f>'[1]Dia 6 (b)'!$X25</f>
        <v>10.833575761664006</v>
      </c>
      <c r="H19" s="16">
        <f>'[1]Dia 7 (b)'!$X25</f>
        <v>13.517586513812757</v>
      </c>
      <c r="I19" s="16">
        <f>'[1]Dia 8 (b)'!$X25</f>
        <v>15.344732753696887</v>
      </c>
      <c r="J19" s="16">
        <f>'[1]Dia 9 (b)'!$X25</f>
        <v>11.388029479115703</v>
      </c>
      <c r="K19" s="16">
        <f>'[1]Dia 10 (b)'!$X25</f>
        <v>16.232643567998196</v>
      </c>
      <c r="L19" s="16">
        <f>'[1]Dia 11 (b)'!$X25</f>
        <v>15.268531366629837</v>
      </c>
      <c r="M19" s="16">
        <f>'[1]Dia 12 (b)'!$X25</f>
        <v>14.39830912892441</v>
      </c>
      <c r="N19" s="16">
        <f>'[1]Dia 13 (b)'!$X25</f>
        <v>17.130278742758517</v>
      </c>
      <c r="O19" s="16">
        <f>'[1]Dia 14 (b)'!$X25</f>
        <v>15.840045197678826</v>
      </c>
      <c r="P19" s="16">
        <f>'[1]Dia 15 (b)'!$X25</f>
        <v>16.538460791499563</v>
      </c>
      <c r="Q19" s="16">
        <f>'[1]Dia 16 (b)'!$X25</f>
        <v>14.30169048892267</v>
      </c>
      <c r="R19" s="16">
        <f>'[1]Dia 17 (b)'!$X25</f>
        <v>13.3146400031779</v>
      </c>
      <c r="S19" s="16">
        <f>'[1]Dia 18 (b)'!$X25</f>
        <v>15.403124722023854</v>
      </c>
      <c r="T19" s="16">
        <f>'[1]Dia 19 (b)'!$X25</f>
        <v>14.881489310019298</v>
      </c>
      <c r="U19" s="16">
        <f>'[1]Dia 20 (b)'!$X25</f>
        <v>15.046867410070314</v>
      </c>
      <c r="V19" s="16">
        <f>'[1]Dia 21 (b)'!$X25</f>
        <v>14.916348105603243</v>
      </c>
      <c r="W19" s="16">
        <f>'[1]Dia 22 (b)'!$X25</f>
        <v>17.380879882228822</v>
      </c>
      <c r="X19" s="16">
        <f>'[1]Dia 23 (b)'!$X25</f>
        <v>16.535491763771393</v>
      </c>
      <c r="Y19" s="16">
        <f>'[1]Dia 24 (b)'!$X25</f>
        <v>17.016378641650181</v>
      </c>
      <c r="Z19" s="16">
        <f>'[1]Dia 25 (b)'!$X25</f>
        <v>17.102229585343071</v>
      </c>
      <c r="AA19" s="16">
        <f>'[1]Dia 26 (b)'!$X25</f>
        <v>14.375818358849381</v>
      </c>
      <c r="AB19" s="16">
        <f>'[1]Dia 27 (b)'!$X25</f>
        <v>16.805970377093285</v>
      </c>
      <c r="AC19" s="16">
        <f>'[1]Dia 28 (b)'!$X25</f>
        <v>13.435387555428109</v>
      </c>
      <c r="AD19" s="16">
        <f>'[1]Dia 29 (b)'!$X25</f>
        <v>17.474736069797721</v>
      </c>
      <c r="AE19" s="16">
        <f>'[1]Dia 30 (b)'!$X25</f>
        <v>11.392831654382242</v>
      </c>
      <c r="AF19" s="16">
        <f>'[1]Dia 31 (b)'!$X25</f>
        <v>13.707856080910343</v>
      </c>
    </row>
    <row r="20" spans="1:32" ht="20.100000000000001" customHeight="1" x14ac:dyDescent="0.25">
      <c r="A20" s="15">
        <v>17</v>
      </c>
      <c r="B20" s="16">
        <f>'[1]Dia 1 (b)'!$X26</f>
        <v>16.319340286327968</v>
      </c>
      <c r="C20" s="16">
        <f>'[1]Dia 2 (b)'!$X26</f>
        <v>14.314121151243089</v>
      </c>
      <c r="D20" s="16">
        <f>'[1]Dia 3 (b)'!$X26</f>
        <v>11.20698398955466</v>
      </c>
      <c r="E20" s="16">
        <f>'[1]Dia 4 (b)'!$X26</f>
        <v>10.55031170028651</v>
      </c>
      <c r="F20" s="16">
        <f>'[1]Dia 5 (b)'!$X26</f>
        <v>15.410357362287181</v>
      </c>
      <c r="G20" s="16">
        <f>'[1]Dia 6 (b)'!$X26</f>
        <v>11.004187727122948</v>
      </c>
      <c r="H20" s="16">
        <f>'[1]Dia 7 (b)'!$X26</f>
        <v>13.204918646286778</v>
      </c>
      <c r="I20" s="16">
        <f>'[1]Dia 8 (b)'!$X26</f>
        <v>15.937176497022744</v>
      </c>
      <c r="J20" s="16">
        <f>'[1]Dia 9 (b)'!$X26</f>
        <v>14.012182153432569</v>
      </c>
      <c r="K20" s="16">
        <f>'[1]Dia 10 (b)'!$X26</f>
        <v>15.619990901923464</v>
      </c>
      <c r="L20" s="16">
        <f>'[1]Dia 11 (b)'!$X26</f>
        <v>15.357960870482604</v>
      </c>
      <c r="M20" s="16">
        <f>'[1]Dia 12 (b)'!$X26</f>
        <v>16.004780375179521</v>
      </c>
      <c r="N20" s="16">
        <f>'[1]Dia 13 (b)'!$X26</f>
        <v>16.706448016862325</v>
      </c>
      <c r="O20" s="16">
        <f>'[1]Dia 14 (b)'!$X26</f>
        <v>15.268764600043028</v>
      </c>
      <c r="P20" s="16">
        <f>'[1]Dia 15 (b)'!$X26</f>
        <v>15.785036104314488</v>
      </c>
      <c r="Q20" s="16">
        <f>'[1]Dia 16 (b)'!$X26</f>
        <v>18.339215160043501</v>
      </c>
      <c r="R20" s="16">
        <f>'[1]Dia 17 (b)'!$X26</f>
        <v>13.790357604306367</v>
      </c>
      <c r="S20" s="16">
        <f>'[1]Dia 18 (b)'!$X26</f>
        <v>14.347259576236883</v>
      </c>
      <c r="T20" s="16">
        <f>'[1]Dia 19 (b)'!$X26</f>
        <v>13.772999990077759</v>
      </c>
      <c r="U20" s="16">
        <f>'[1]Dia 20 (b)'!$X26</f>
        <v>14.972239029778864</v>
      </c>
      <c r="V20" s="16">
        <f>'[1]Dia 21 (b)'!$X26</f>
        <v>16.05640856205272</v>
      </c>
      <c r="W20" s="16">
        <f>'[1]Dia 22 (b)'!$X26</f>
        <v>13.158799569944989</v>
      </c>
      <c r="X20" s="16">
        <f>'[1]Dia 23 (b)'!$X26</f>
        <v>15.934809103335924</v>
      </c>
      <c r="Y20" s="16">
        <f>'[1]Dia 24 (b)'!$X26</f>
        <v>16.96161384418356</v>
      </c>
      <c r="Z20" s="16">
        <f>'[1]Dia 25 (b)'!$X26</f>
        <v>17.09396593748513</v>
      </c>
      <c r="AA20" s="16">
        <f>'[1]Dia 26 (b)'!$X26</f>
        <v>14.592000438699335</v>
      </c>
      <c r="AB20" s="16">
        <f>'[1]Dia 27 (b)'!$X26</f>
        <v>16.441934773772086</v>
      </c>
      <c r="AC20" s="16">
        <f>'[1]Dia 28 (b)'!$X26</f>
        <v>14.166899667287943</v>
      </c>
      <c r="AD20" s="16">
        <f>'[1]Dia 29 (b)'!$X26</f>
        <v>16.738265320549221</v>
      </c>
      <c r="AE20" s="16">
        <f>'[1]Dia 30 (b)'!$X26</f>
        <v>19.008666076289952</v>
      </c>
      <c r="AF20" s="16">
        <f>'[1]Dia 31 (b)'!$X26</f>
        <v>13.505421636431658</v>
      </c>
    </row>
    <row r="21" spans="1:32" ht="20.100000000000001" customHeight="1" x14ac:dyDescent="0.25">
      <c r="A21" s="15">
        <v>18</v>
      </c>
      <c r="B21" s="16">
        <f>'[1]Dia 1 (b)'!$X27</f>
        <v>15.944436382384744</v>
      </c>
      <c r="C21" s="16">
        <f>'[1]Dia 2 (b)'!$X27</f>
        <v>13.38443308262981</v>
      </c>
      <c r="D21" s="16">
        <f>'[1]Dia 3 (b)'!$X27</f>
        <v>11.659711348560567</v>
      </c>
      <c r="E21" s="16">
        <f>'[1]Dia 4 (b)'!$X27</f>
        <v>10.103768645260937</v>
      </c>
      <c r="F21" s="16">
        <f>'[1]Dia 5 (b)'!$X27</f>
        <v>14.804209651874535</v>
      </c>
      <c r="G21" s="16">
        <f>'[1]Dia 6 (b)'!$X27</f>
        <v>10.928104413154182</v>
      </c>
      <c r="H21" s="16">
        <f>'[1]Dia 7 (b)'!$X27</f>
        <v>12.975219742934346</v>
      </c>
      <c r="I21" s="16">
        <f>'[1]Dia 8 (b)'!$X27</f>
        <v>15.242251610283153</v>
      </c>
      <c r="J21" s="16">
        <f>'[1]Dia 9 (b)'!$X27</f>
        <v>12.871959309950375</v>
      </c>
      <c r="K21" s="16">
        <f>'[1]Dia 10 (b)'!$X27</f>
        <v>15.617414856274573</v>
      </c>
      <c r="L21" s="16">
        <f>'[1]Dia 11 (b)'!$X27</f>
        <v>15.399971030093674</v>
      </c>
      <c r="M21" s="16">
        <f>'[1]Dia 12 (b)'!$X27</f>
        <v>15.685873155184852</v>
      </c>
      <c r="N21" s="16">
        <f>'[1]Dia 13 (b)'!$X27</f>
        <v>15.872126122251382</v>
      </c>
      <c r="O21" s="16">
        <f>'[1]Dia 14 (b)'!$X27</f>
        <v>15.220721077294526</v>
      </c>
      <c r="P21" s="16">
        <f>'[1]Dia 15 (b)'!$X27</f>
        <v>15.824722964346822</v>
      </c>
      <c r="Q21" s="16">
        <f>'[1]Dia 16 (b)'!$X27</f>
        <v>17.833293380427939</v>
      </c>
      <c r="R21" s="16">
        <f>'[1]Dia 17 (b)'!$X27</f>
        <v>13.525414987217198</v>
      </c>
      <c r="S21" s="16">
        <f>'[1]Dia 18 (b)'!$X27</f>
        <v>14.38308016485658</v>
      </c>
      <c r="T21" s="16">
        <f>'[1]Dia 19 (b)'!$X27</f>
        <v>12.438014002132102</v>
      </c>
      <c r="U21" s="16">
        <f>'[1]Dia 20 (b)'!$X27</f>
        <v>15.229726871635091</v>
      </c>
      <c r="V21" s="16">
        <f>'[1]Dia 21 (b)'!$X27</f>
        <v>15.491337293313171</v>
      </c>
      <c r="W21" s="16">
        <f>'[1]Dia 22 (b)'!$X27</f>
        <v>14.545739669985362</v>
      </c>
      <c r="X21" s="16">
        <f>'[1]Dia 23 (b)'!$X27</f>
        <v>16.513024182933023</v>
      </c>
      <c r="Y21" s="16">
        <f>'[1]Dia 24 (b)'!$X27</f>
        <v>16.862612646281004</v>
      </c>
      <c r="Z21" s="16">
        <f>'[1]Dia 25 (b)'!$X27</f>
        <v>16.577365306239233</v>
      </c>
      <c r="AA21" s="16">
        <f>'[1]Dia 26 (b)'!$X27</f>
        <v>14.274718074179578</v>
      </c>
      <c r="AB21" s="16">
        <f>'[1]Dia 27 (b)'!$X27</f>
        <v>16.093760229902767</v>
      </c>
      <c r="AC21" s="16">
        <f>'[1]Dia 28 (b)'!$X27</f>
        <v>13.838473055720033</v>
      </c>
      <c r="AD21" s="16">
        <f>'[1]Dia 29 (b)'!$X27</f>
        <v>16.304590159159034</v>
      </c>
      <c r="AE21" s="16">
        <f>'[1]Dia 30 (b)'!$X27</f>
        <v>18.523831425925025</v>
      </c>
      <c r="AF21" s="16">
        <f>'[1]Dia 31 (b)'!$X27</f>
        <v>13.427067992555077</v>
      </c>
    </row>
    <row r="22" spans="1:32" ht="20.100000000000001" customHeight="1" x14ac:dyDescent="0.25">
      <c r="A22" s="15">
        <v>19</v>
      </c>
      <c r="B22" s="16">
        <f>'[1]Dia 1 (b)'!$X28</f>
        <v>15.789872067686826</v>
      </c>
      <c r="C22" s="16">
        <f>'[1]Dia 2 (b)'!$X28</f>
        <v>13.977686806948148</v>
      </c>
      <c r="D22" s="16">
        <f>'[1]Dia 3 (b)'!$X28</f>
        <v>12.192320647948744</v>
      </c>
      <c r="E22" s="16">
        <f>'[1]Dia 4 (b)'!$X28</f>
        <v>11.174946593099675</v>
      </c>
      <c r="F22" s="16">
        <f>'[1]Dia 5 (b)'!$X28</f>
        <v>14.472758672588968</v>
      </c>
      <c r="G22" s="16">
        <f>'[1]Dia 6 (b)'!$X28</f>
        <v>10.396948914377267</v>
      </c>
      <c r="H22" s="16">
        <f>'[1]Dia 7 (b)'!$X28</f>
        <v>12.442528534099955</v>
      </c>
      <c r="I22" s="16">
        <f>'[1]Dia 8 (b)'!$X28</f>
        <v>14.799497120386661</v>
      </c>
      <c r="J22" s="16">
        <f>'[1]Dia 9 (b)'!$X28</f>
        <v>15.392117271661816</v>
      </c>
      <c r="K22" s="16">
        <f>'[1]Dia 10 (b)'!$X28</f>
        <v>15.583073951598312</v>
      </c>
      <c r="L22" s="16">
        <f>'[1]Dia 11 (b)'!$X28</f>
        <v>15.722953190206239</v>
      </c>
      <c r="M22" s="16">
        <f>'[1]Dia 12 (b)'!$X28</f>
        <v>16.618217603053168</v>
      </c>
      <c r="N22" s="16">
        <f>'[1]Dia 13 (b)'!$X28</f>
        <v>16.414524230751368</v>
      </c>
      <c r="O22" s="16">
        <f>'[1]Dia 14 (b)'!$X28</f>
        <v>14.898794300008403</v>
      </c>
      <c r="P22" s="16">
        <f>'[1]Dia 15 (b)'!$X28</f>
        <v>15.413474693049089</v>
      </c>
      <c r="Q22" s="16">
        <f>'[1]Dia 16 (b)'!$X28</f>
        <v>17.802172630147957</v>
      </c>
      <c r="R22" s="16">
        <f>'[1]Dia 17 (b)'!$X28</f>
        <v>13.227524459955921</v>
      </c>
      <c r="S22" s="16">
        <f>'[1]Dia 18 (b)'!$X28</f>
        <v>14.414260007265886</v>
      </c>
      <c r="T22" s="16">
        <f>'[1]Dia 19 (b)'!$X28</f>
        <v>13.264852833738161</v>
      </c>
      <c r="U22" s="16">
        <f>'[1]Dia 20 (b)'!$X28</f>
        <v>14.748020822075395</v>
      </c>
      <c r="V22" s="16">
        <f>'[1]Dia 21 (b)'!$X28</f>
        <v>15.398998308551231</v>
      </c>
      <c r="W22" s="16">
        <f>'[1]Dia 22 (b)'!$X28</f>
        <v>14.90099604316452</v>
      </c>
      <c r="X22" s="16">
        <f>'[1]Dia 23 (b)'!$X28</f>
        <v>15.491133577977383</v>
      </c>
      <c r="Y22" s="16">
        <f>'[1]Dia 24 (b)'!$X28</f>
        <v>16.762195543054748</v>
      </c>
      <c r="Z22" s="16">
        <f>'[1]Dia 25 (b)'!$X28</f>
        <v>16.39159289649724</v>
      </c>
      <c r="AA22" s="16">
        <f>'[1]Dia 26 (b)'!$X28</f>
        <v>14.159008480138759</v>
      </c>
      <c r="AB22" s="16">
        <f>'[1]Dia 27 (b)'!$X28</f>
        <v>15.021188164744174</v>
      </c>
      <c r="AC22" s="16">
        <f>'[1]Dia 28 (b)'!$X28</f>
        <v>15.136038579587948</v>
      </c>
      <c r="AD22" s="16">
        <f>'[1]Dia 29 (b)'!$X28</f>
        <v>16.338780379238425</v>
      </c>
      <c r="AE22" s="16">
        <f>'[1]Dia 30 (b)'!$X28</f>
        <v>18.46180236526089</v>
      </c>
      <c r="AF22" s="16">
        <f>'[1]Dia 31 (b)'!$X28</f>
        <v>12.265095242650883</v>
      </c>
    </row>
    <row r="23" spans="1:32" ht="20.100000000000001" customHeight="1" x14ac:dyDescent="0.25">
      <c r="A23" s="15">
        <v>20</v>
      </c>
      <c r="B23" s="16">
        <f>'[1]Dia 1 (b)'!$X29</f>
        <v>15.28149461855689</v>
      </c>
      <c r="C23" s="16">
        <f>'[1]Dia 2 (b)'!$X29</f>
        <v>13.664780395595153</v>
      </c>
      <c r="D23" s="16">
        <f>'[1]Dia 3 (b)'!$X29</f>
        <v>12.646316840563395</v>
      </c>
      <c r="E23" s="16">
        <f>'[1]Dia 4 (b)'!$X29</f>
        <v>13.45037221933177</v>
      </c>
      <c r="F23" s="16">
        <f>'[1]Dia 5 (b)'!$X29</f>
        <v>14.006708291009151</v>
      </c>
      <c r="G23" s="16">
        <f>'[1]Dia 6 (b)'!$X29</f>
        <v>11.283434347439165</v>
      </c>
      <c r="H23" s="16">
        <f>'[1]Dia 7 (b)'!$X29</f>
        <v>12.389785677984818</v>
      </c>
      <c r="I23" s="16">
        <f>'[1]Dia 8 (b)'!$X29</f>
        <v>14.296772816615659</v>
      </c>
      <c r="J23" s="16">
        <f>'[1]Dia 9 (b)'!$X29</f>
        <v>15.339529275967783</v>
      </c>
      <c r="K23" s="16">
        <f>'[1]Dia 10 (b)'!$X29</f>
        <v>15.481253938714111</v>
      </c>
      <c r="L23" s="16">
        <f>'[1]Dia 11 (b)'!$X29</f>
        <v>16.59928637462972</v>
      </c>
      <c r="M23" s="16">
        <f>'[1]Dia 12 (b)'!$X29</f>
        <v>16.518006919866611</v>
      </c>
      <c r="N23" s="16">
        <f>'[1]Dia 13 (b)'!$X29</f>
        <v>16.159262225509565</v>
      </c>
      <c r="O23" s="16">
        <f>'[1]Dia 14 (b)'!$X29</f>
        <v>14.313316790141133</v>
      </c>
      <c r="P23" s="16">
        <f>'[1]Dia 15 (b)'!$X29</f>
        <v>15.572440635016381</v>
      </c>
      <c r="Q23" s="16">
        <f>'[1]Dia 16 (b)'!$X29</f>
        <v>17.264036377753829</v>
      </c>
      <c r="R23" s="16">
        <f>'[1]Dia 17 (b)'!$X29</f>
        <v>13.511063235518495</v>
      </c>
      <c r="S23" s="16">
        <f>'[1]Dia 18 (b)'!$X29</f>
        <v>14.482912640055499</v>
      </c>
      <c r="T23" s="16">
        <f>'[1]Dia 19 (b)'!$X29</f>
        <v>13.740822490928952</v>
      </c>
      <c r="U23" s="16">
        <f>'[1]Dia 20 (b)'!$X29</f>
        <v>14.918810891233626</v>
      </c>
      <c r="V23" s="16">
        <f>'[1]Dia 21 (b)'!$X29</f>
        <v>15.061466193941301</v>
      </c>
      <c r="W23" s="16">
        <f>'[1]Dia 22 (b)'!$X29</f>
        <v>14.954053312382225</v>
      </c>
      <c r="X23" s="16">
        <f>'[1]Dia 23 (b)'!$X29</f>
        <v>14.714961237150415</v>
      </c>
      <c r="Y23" s="16">
        <f>'[1]Dia 24 (b)'!$X29</f>
        <v>16.632001866110276</v>
      </c>
      <c r="Z23" s="16">
        <f>'[1]Dia 25 (b)'!$X29</f>
        <v>16.211811463554923</v>
      </c>
      <c r="AA23" s="16">
        <f>'[1]Dia 26 (b)'!$X29</f>
        <v>14.142511082475313</v>
      </c>
      <c r="AB23" s="16">
        <f>'[1]Dia 27 (b)'!$X29</f>
        <v>15.202187716009501</v>
      </c>
      <c r="AC23" s="16">
        <f>'[1]Dia 28 (b)'!$X29</f>
        <v>14.743548036315071</v>
      </c>
      <c r="AD23" s="16">
        <f>'[1]Dia 29 (b)'!$X29</f>
        <v>16.451764634224972</v>
      </c>
      <c r="AE23" s="16">
        <f>'[1]Dia 30 (b)'!$X29</f>
        <v>17.599036605036282</v>
      </c>
      <c r="AF23" s="16">
        <f>'[1]Dia 31 (b)'!$X29</f>
        <v>15.45359187718485</v>
      </c>
    </row>
    <row r="24" spans="1:32" ht="20.100000000000001" customHeight="1" x14ac:dyDescent="0.25">
      <c r="A24" s="15">
        <v>21</v>
      </c>
      <c r="B24" s="16">
        <f>'[1]Dia 1 (b)'!$X30</f>
        <v>15.315394089632322</v>
      </c>
      <c r="C24" s="16">
        <f>'[1]Dia 2 (b)'!$X30</f>
        <v>13.567065020644412</v>
      </c>
      <c r="D24" s="16">
        <f>'[1]Dia 3 (b)'!$X30</f>
        <v>12.557976116932513</v>
      </c>
      <c r="E24" s="16">
        <f>'[1]Dia 4 (b)'!$X30</f>
        <v>15.186284876058583</v>
      </c>
      <c r="F24" s="16">
        <f>'[1]Dia 5 (b)'!$X30</f>
        <v>13.990413205066842</v>
      </c>
      <c r="G24" s="16">
        <f>'[1]Dia 6 (b)'!$X30</f>
        <v>11.361184913207296</v>
      </c>
      <c r="H24" s="16">
        <f>'[1]Dia 7 (b)'!$X30</f>
        <v>12.555210370914262</v>
      </c>
      <c r="I24" s="16">
        <f>'[1]Dia 8 (b)'!$X30</f>
        <v>13.70538805523371</v>
      </c>
      <c r="J24" s="16">
        <f>'[1]Dia 9 (b)'!$X30</f>
        <v>14.431380866294237</v>
      </c>
      <c r="K24" s="16">
        <f>'[1]Dia 10 (b)'!$X30</f>
        <v>15.472149473768768</v>
      </c>
      <c r="L24" s="16">
        <f>'[1]Dia 11 (b)'!$X30</f>
        <v>16.159229304657</v>
      </c>
      <c r="M24" s="16">
        <f>'[1]Dia 12 (b)'!$X30</f>
        <v>16.45592030296265</v>
      </c>
      <c r="N24" s="16">
        <f>'[1]Dia 13 (b)'!$X30</f>
        <v>15.730771085544465</v>
      </c>
      <c r="O24" s="16">
        <f>'[1]Dia 14 (b)'!$X30</f>
        <v>14.519289211731472</v>
      </c>
      <c r="P24" s="16">
        <f>'[1]Dia 15 (b)'!$X30</f>
        <v>15.259085966314521</v>
      </c>
      <c r="Q24" s="16">
        <f>'[1]Dia 16 (b)'!$X30</f>
        <v>16.989714223379192</v>
      </c>
      <c r="R24" s="16">
        <f>'[1]Dia 17 (b)'!$X30</f>
        <v>14.79812342296249</v>
      </c>
      <c r="S24" s="16">
        <f>'[1]Dia 18 (b)'!$X30</f>
        <v>15.103696406510908</v>
      </c>
      <c r="T24" s="16">
        <f>'[1]Dia 19 (b)'!$X30</f>
        <v>17.425159926881648</v>
      </c>
      <c r="U24" s="16">
        <f>'[1]Dia 20 (b)'!$X30</f>
        <v>14.94021136944016</v>
      </c>
      <c r="V24" s="16">
        <f>'[1]Dia 21 (b)'!$X30</f>
        <v>15.080562430793869</v>
      </c>
      <c r="W24" s="16">
        <f>'[1]Dia 22 (b)'!$X30</f>
        <v>14.953050362002202</v>
      </c>
      <c r="X24" s="16">
        <f>'[1]Dia 23 (b)'!$X30</f>
        <v>14.836630466257049</v>
      </c>
      <c r="Y24" s="16">
        <f>'[1]Dia 24 (b)'!$X30</f>
        <v>17.099927719048878</v>
      </c>
      <c r="Z24" s="16">
        <f>'[1]Dia 25 (b)'!$X30</f>
        <v>16.182627155230133</v>
      </c>
      <c r="AA24" s="16">
        <f>'[1]Dia 26 (b)'!$X30</f>
        <v>13.635891944481457</v>
      </c>
      <c r="AB24" s="16">
        <f>'[1]Dia 27 (b)'!$X30</f>
        <v>14.990288883230715</v>
      </c>
      <c r="AC24" s="16">
        <f>'[1]Dia 28 (b)'!$X30</f>
        <v>13.538174760486831</v>
      </c>
      <c r="AD24" s="16">
        <f>'[1]Dia 29 (b)'!$X30</f>
        <v>16.244786391552246</v>
      </c>
      <c r="AE24" s="16">
        <f>'[1]Dia 30 (b)'!$X30</f>
        <v>17.050116867012964</v>
      </c>
      <c r="AF24" s="16">
        <f>'[1]Dia 31 (b)'!$X30</f>
        <v>15.8185489928638</v>
      </c>
    </row>
    <row r="25" spans="1:32" ht="20.100000000000001" customHeight="1" x14ac:dyDescent="0.25">
      <c r="A25" s="15">
        <v>22</v>
      </c>
      <c r="B25" s="16">
        <f>'[1]Dia 1 (b)'!$X31</f>
        <v>14.956628219386346</v>
      </c>
      <c r="C25" s="16">
        <f>'[1]Dia 2 (b)'!$X31</f>
        <v>13.424808373548517</v>
      </c>
      <c r="D25" s="16">
        <f>'[1]Dia 3 (b)'!$X31</f>
        <v>12.718107617666742</v>
      </c>
      <c r="E25" s="16">
        <f>'[1]Dia 4 (b)'!$X31</f>
        <v>14.878175121703675</v>
      </c>
      <c r="F25" s="16">
        <f>'[1]Dia 5 (b)'!$X31</f>
        <v>13.141774366357742</v>
      </c>
      <c r="G25" s="16">
        <f>'[1]Dia 6 (b)'!$X31</f>
        <v>11.050849731876479</v>
      </c>
      <c r="H25" s="16">
        <f>'[1]Dia 7 (b)'!$X31</f>
        <v>12.344375614296972</v>
      </c>
      <c r="I25" s="16">
        <f>'[1]Dia 8 (b)'!$X31</f>
        <v>13.660067856304204</v>
      </c>
      <c r="J25" s="16">
        <f>'[1]Dia 9 (b)'!$X31</f>
        <v>14.416216961736167</v>
      </c>
      <c r="K25" s="16">
        <f>'[1]Dia 10 (b)'!$X31</f>
        <v>15.087623896907763</v>
      </c>
      <c r="L25" s="16">
        <f>'[1]Dia 11 (b)'!$X31</f>
        <v>16.652286693960207</v>
      </c>
      <c r="M25" s="16">
        <f>'[1]Dia 12 (b)'!$X31</f>
        <v>16.107125223367134</v>
      </c>
      <c r="N25" s="16">
        <f>'[1]Dia 13 (b)'!$X31</f>
        <v>15.505680823058878</v>
      </c>
      <c r="O25" s="16">
        <f>'[1]Dia 14 (b)'!$X31</f>
        <v>14.408305133528433</v>
      </c>
      <c r="P25" s="16">
        <f>'[1]Dia 15 (b)'!$X31</f>
        <v>15.041231545915336</v>
      </c>
      <c r="Q25" s="16">
        <f>'[1]Dia 16 (b)'!$X31</f>
        <v>17.12629797430731</v>
      </c>
      <c r="R25" s="16">
        <f>'[1]Dia 17 (b)'!$X31</f>
        <v>14.884926433664498</v>
      </c>
      <c r="S25" s="16">
        <f>'[1]Dia 18 (b)'!$X31</f>
        <v>15.055893059684367</v>
      </c>
      <c r="T25" s="16">
        <f>'[1]Dia 19 (b)'!$X31</f>
        <v>16.398273431662226</v>
      </c>
      <c r="U25" s="16">
        <f>'[1]Dia 20 (b)'!$X31</f>
        <v>15.036059148188658</v>
      </c>
      <c r="V25" s="16">
        <f>'[1]Dia 21 (b)'!$X31</f>
        <v>14.512452015582838</v>
      </c>
      <c r="W25" s="16">
        <f>'[1]Dia 22 (b)'!$X31</f>
        <v>14.94427852706605</v>
      </c>
      <c r="X25" s="16">
        <f>'[1]Dia 23 (b)'!$X31</f>
        <v>15.011532535145573</v>
      </c>
      <c r="Y25" s="16">
        <f>'[1]Dia 24 (b)'!$X31</f>
        <v>16.492109506906864</v>
      </c>
      <c r="Z25" s="16">
        <f>'[1]Dia 25 (b)'!$X31</f>
        <v>16.081420944930215</v>
      </c>
      <c r="AA25" s="16">
        <f>'[1]Dia 26 (b)'!$X31</f>
        <v>13.373045771571855</v>
      </c>
      <c r="AB25" s="16">
        <f>'[1]Dia 27 (b)'!$X31</f>
        <v>14.863302310330219</v>
      </c>
      <c r="AC25" s="16">
        <f>'[1]Dia 28 (b)'!$X31</f>
        <v>13.998509960796424</v>
      </c>
      <c r="AD25" s="16">
        <f>'[1]Dia 29 (b)'!$X31</f>
        <v>16.132177530271942</v>
      </c>
      <c r="AE25" s="16">
        <f>'[1]Dia 30 (b)'!$X31</f>
        <v>16.82817983320194</v>
      </c>
      <c r="AF25" s="16">
        <f>'[1]Dia 31 (b)'!$X31</f>
        <v>15.89708475959867</v>
      </c>
    </row>
    <row r="26" spans="1:32" ht="20.100000000000001" customHeight="1" x14ac:dyDescent="0.25">
      <c r="A26" s="15">
        <v>23</v>
      </c>
      <c r="B26" s="16">
        <f>'[1]Dia 1 (b)'!$X32</f>
        <v>14.884065351757794</v>
      </c>
      <c r="C26" s="16">
        <f>'[1]Dia 2 (b)'!$X32</f>
        <v>12.901757790414955</v>
      </c>
      <c r="D26" s="16">
        <f>'[1]Dia 3 (b)'!$X32</f>
        <v>12.332741630959267</v>
      </c>
      <c r="E26" s="16">
        <f>'[1]Dia 4 (b)'!$X32</f>
        <v>13.423046577537937</v>
      </c>
      <c r="F26" s="16">
        <f>'[1]Dia 5 (b)'!$X32</f>
        <v>12.920748312920662</v>
      </c>
      <c r="G26" s="16">
        <f>'[1]Dia 6 (b)'!$X32</f>
        <v>11.025243576212189</v>
      </c>
      <c r="H26" s="16">
        <f>'[1]Dia 7 (b)'!$X32</f>
        <v>12.34666299703597</v>
      </c>
      <c r="I26" s="16">
        <f>'[1]Dia 8 (b)'!$X32</f>
        <v>13.40043433951257</v>
      </c>
      <c r="J26" s="16">
        <f>'[1]Dia 9 (b)'!$X32</f>
        <v>13.561132692856644</v>
      </c>
      <c r="K26" s="16">
        <f>'[1]Dia 10 (b)'!$X32</f>
        <v>15.076282823018216</v>
      </c>
      <c r="L26" s="16">
        <f>'[1]Dia 11 (b)'!$X32</f>
        <v>16.863343833677391</v>
      </c>
      <c r="M26" s="16">
        <f>'[1]Dia 12 (b)'!$X32</f>
        <v>16.109517039273854</v>
      </c>
      <c r="N26" s="16">
        <f>'[1]Dia 13 (b)'!$X32</f>
        <v>15.216923468634562</v>
      </c>
      <c r="O26" s="16">
        <f>'[1]Dia 14 (b)'!$X32</f>
        <v>14.489780185314258</v>
      </c>
      <c r="P26" s="16">
        <f>'[1]Dia 15 (b)'!$X32</f>
        <v>14.87545209713719</v>
      </c>
      <c r="Q26" s="16">
        <f>'[1]Dia 16 (b)'!$X32</f>
        <v>15.615383620177855</v>
      </c>
      <c r="R26" s="16">
        <f>'[1]Dia 17 (b)'!$X32</f>
        <v>14.916379402482093</v>
      </c>
      <c r="S26" s="16">
        <f>'[1]Dia 18 (b)'!$X32</f>
        <v>15.098068509743111</v>
      </c>
      <c r="T26" s="16">
        <f>'[1]Dia 19 (b)'!$X32</f>
        <v>16.711738795159672</v>
      </c>
      <c r="U26" s="16">
        <f>'[1]Dia 20 (b)'!$X32</f>
        <v>14.814417998530425</v>
      </c>
      <c r="V26" s="16">
        <f>'[1]Dia 21 (b)'!$X32</f>
        <v>14.551164144807309</v>
      </c>
      <c r="W26" s="16">
        <f>'[1]Dia 22 (b)'!$X32</f>
        <v>14.560186654604275</v>
      </c>
      <c r="X26" s="16">
        <f>'[1]Dia 23 (b)'!$X32</f>
        <v>14.962309641089309</v>
      </c>
      <c r="Y26" s="16">
        <f>'[1]Dia 24 (b)'!$X32</f>
        <v>16.16879495393108</v>
      </c>
      <c r="Z26" s="16">
        <f>'[1]Dia 25 (b)'!$X32</f>
        <v>15.430781527578588</v>
      </c>
      <c r="AA26" s="16">
        <f>'[1]Dia 26 (b)'!$X32</f>
        <v>13.327778515309245</v>
      </c>
      <c r="AB26" s="16">
        <f>'[1]Dia 27 (b)'!$X32</f>
        <v>14.792748527205966</v>
      </c>
      <c r="AC26" s="16">
        <f>'[1]Dia 28 (b)'!$X32</f>
        <v>13.901335208733768</v>
      </c>
      <c r="AD26" s="16">
        <f>'[1]Dia 29 (b)'!$X32</f>
        <v>15.603295957925845</v>
      </c>
      <c r="AE26" s="16">
        <f>'[1]Dia 30 (b)'!$X32</f>
        <v>16.869157488040198</v>
      </c>
      <c r="AF26" s="16">
        <f>'[1]Dia 31 (b)'!$X32</f>
        <v>15.896977105796628</v>
      </c>
    </row>
    <row r="27" spans="1:32" ht="20.100000000000001" customHeight="1" thickBot="1" x14ac:dyDescent="0.3">
      <c r="A27" s="15">
        <v>24</v>
      </c>
      <c r="B27" s="16">
        <f>'[1]Dia 1 (b)'!$X33</f>
        <v>14.377241763740901</v>
      </c>
      <c r="C27" s="16">
        <f>'[1]Dia 2 (b)'!$X33</f>
        <v>13.196671118990087</v>
      </c>
      <c r="D27" s="16">
        <f>'[1]Dia 3 (b)'!$X33</f>
        <v>12.011051183730556</v>
      </c>
      <c r="E27" s="16">
        <f>'[1]Dia 4 (b)'!$X33</f>
        <v>13.502468195056753</v>
      </c>
      <c r="F27" s="16">
        <f>'[1]Dia 5 (b)'!$X33</f>
        <v>12.797931910716629</v>
      </c>
      <c r="G27" s="16">
        <f>'[1]Dia 6 (b)'!$X33</f>
        <v>11.241719864618085</v>
      </c>
      <c r="H27" s="16">
        <f>'[1]Dia 7 (b)'!$X33</f>
        <v>12.728234613687562</v>
      </c>
      <c r="I27" s="16">
        <f>'[1]Dia 8 (b)'!$X33</f>
        <v>13.475280412433657</v>
      </c>
      <c r="J27" s="16">
        <f>'[1]Dia 9 (b)'!$X33</f>
        <v>13.700740633724797</v>
      </c>
      <c r="K27" s="16">
        <f>'[1]Dia 10 (b)'!$X33</f>
        <v>15.561000857448724</v>
      </c>
      <c r="L27" s="16">
        <f>'[1]Dia 11 (b)'!$X33</f>
        <v>16.236716698126358</v>
      </c>
      <c r="M27" s="16">
        <f>'[1]Dia 12 (b)'!$X33</f>
        <v>16.205642042620706</v>
      </c>
      <c r="N27" s="16">
        <f>'[1]Dia 13 (b)'!$X33</f>
        <v>15.263067012037622</v>
      </c>
      <c r="O27" s="16">
        <f>'[1]Dia 14 (b)'!$X33</f>
        <v>14.778501119096653</v>
      </c>
      <c r="P27" s="16">
        <f>'[1]Dia 15 (b)'!$X33</f>
        <v>14.620561002449632</v>
      </c>
      <c r="Q27" s="16">
        <f>'[1]Dia 16 (b)'!$X33</f>
        <v>14.976545963037482</v>
      </c>
      <c r="R27" s="16">
        <f>'[1]Dia 17 (b)'!$X33</f>
        <v>14.293510123601243</v>
      </c>
      <c r="S27" s="16">
        <f>'[1]Dia 18 (b)'!$X33</f>
        <v>15.249227924546176</v>
      </c>
      <c r="T27" s="16">
        <f>'[1]Dia 19 (b)'!$X33</f>
        <v>16.437486245040226</v>
      </c>
      <c r="U27" s="16">
        <f>'[1]Dia 20 (b)'!$X33</f>
        <v>14.605944307807317</v>
      </c>
      <c r="V27" s="16">
        <f>'[1]Dia 21 (b)'!$X33</f>
        <v>14.588967598270377</v>
      </c>
      <c r="W27" s="16">
        <f>'[1]Dia 22 (b)'!$X33</f>
        <v>14.296080611346637</v>
      </c>
      <c r="X27" s="16">
        <f>'[1]Dia 23 (b)'!$X33</f>
        <v>14.933328000503906</v>
      </c>
      <c r="Y27" s="16">
        <f>'[1]Dia 24 (b)'!$X33</f>
        <v>16.349122019766458</v>
      </c>
      <c r="Z27" s="16">
        <f>'[1]Dia 25 (b)'!$X33</f>
        <v>14.300199960278452</v>
      </c>
      <c r="AA27" s="16">
        <f>'[1]Dia 26 (b)'!$X33</f>
        <v>13.282785711570561</v>
      </c>
      <c r="AB27" s="16">
        <f>'[1]Dia 27 (b)'!$X33</f>
        <v>14.602955011216034</v>
      </c>
      <c r="AC27" s="16">
        <f>'[1]Dia 28 (b)'!$X33</f>
        <v>13.936696595723342</v>
      </c>
      <c r="AD27" s="16">
        <f>'[1]Dia 29 (b)'!$X33</f>
        <v>15.213629311562652</v>
      </c>
      <c r="AE27" s="16">
        <f>'[1]Dia 30 (b)'!$X33</f>
        <v>16.530654952398645</v>
      </c>
      <c r="AF27" s="16">
        <f>'[1]Dia 31 (b)'!$X33</f>
        <v>15.534641881321642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15.04838575900831</v>
      </c>
      <c r="C31" s="24">
        <f t="shared" si="0"/>
        <v>14.48665478226671</v>
      </c>
      <c r="D31" s="24">
        <f t="shared" si="0"/>
        <v>12.170956746383192</v>
      </c>
      <c r="E31" s="24">
        <f t="shared" si="0"/>
        <v>12.222077196711501</v>
      </c>
      <c r="F31" s="24">
        <f t="shared" si="0"/>
        <v>15.03801698017338</v>
      </c>
      <c r="G31" s="24">
        <f t="shared" si="0"/>
        <v>11.756390419748415</v>
      </c>
      <c r="H31" s="24">
        <f t="shared" si="0"/>
        <v>12.327677342105529</v>
      </c>
      <c r="I31" s="24">
        <f t="shared" si="0"/>
        <v>13.814739665867549</v>
      </c>
      <c r="J31" s="24">
        <f t="shared" si="0"/>
        <v>13.867654436769953</v>
      </c>
      <c r="K31" s="24">
        <f t="shared" si="0"/>
        <v>14.941805651451219</v>
      </c>
      <c r="L31" s="24">
        <f t="shared" si="0"/>
        <v>16.132030847196148</v>
      </c>
      <c r="M31" s="24">
        <f t="shared" si="0"/>
        <v>15.231677487598946</v>
      </c>
      <c r="N31" s="24">
        <f t="shared" si="0"/>
        <v>15.650139974253733</v>
      </c>
      <c r="O31" s="24">
        <f t="shared" si="0"/>
        <v>15.393290373164225</v>
      </c>
      <c r="P31" s="24">
        <f t="shared" si="0"/>
        <v>15.264770579115593</v>
      </c>
      <c r="Q31" s="24">
        <f t="shared" si="0"/>
        <v>15.727433460691971</v>
      </c>
      <c r="R31" s="24">
        <f t="shared" si="0"/>
        <v>14.751896998337607</v>
      </c>
      <c r="S31" s="24">
        <f t="shared" si="0"/>
        <v>14.745964280779438</v>
      </c>
      <c r="T31" s="24">
        <f t="shared" si="0"/>
        <v>15.279123041680066</v>
      </c>
      <c r="U31" s="24">
        <f t="shared" si="0"/>
        <v>15.668837454902603</v>
      </c>
      <c r="V31" s="24">
        <f t="shared" si="0"/>
        <v>14.889082363183869</v>
      </c>
      <c r="W31" s="24">
        <f t="shared" si="0"/>
        <v>15.115462736142732</v>
      </c>
      <c r="X31" s="24">
        <f t="shared" si="0"/>
        <v>15.035878845124145</v>
      </c>
      <c r="Y31" s="24">
        <f t="shared" si="0"/>
        <v>16.059655001259888</v>
      </c>
      <c r="Z31" s="24">
        <f t="shared" si="0"/>
        <v>16.239255139478086</v>
      </c>
      <c r="AA31" s="24">
        <f t="shared" si="0"/>
        <v>15.015653090627437</v>
      </c>
      <c r="AB31" s="24">
        <f t="shared" si="0"/>
        <v>13.948618039477472</v>
      </c>
      <c r="AC31" s="24">
        <f t="shared" si="0"/>
        <v>13.871683173464598</v>
      </c>
      <c r="AD31" s="24">
        <f t="shared" si="0"/>
        <v>14.621169843840663</v>
      </c>
      <c r="AE31" s="24">
        <f t="shared" si="0"/>
        <v>15.254823201985696</v>
      </c>
      <c r="AF31" s="25">
        <f t="shared" si="0"/>
        <v>14.983306768390504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16.636775084113118</v>
      </c>
      <c r="C35" s="29">
        <f t="shared" si="1"/>
        <v>16.558609979798103</v>
      </c>
      <c r="D35" s="29">
        <f t="shared" si="1"/>
        <v>13.994726643577705</v>
      </c>
      <c r="E35" s="29">
        <f t="shared" si="1"/>
        <v>15.186284876058583</v>
      </c>
      <c r="F35" s="29">
        <f t="shared" si="1"/>
        <v>17.220198150216074</v>
      </c>
      <c r="G35" s="29">
        <f t="shared" si="1"/>
        <v>13.784156002212887</v>
      </c>
      <c r="H35" s="29">
        <f t="shared" si="1"/>
        <v>14.326031648306129</v>
      </c>
      <c r="I35" s="29">
        <f t="shared" si="1"/>
        <v>15.937176497022744</v>
      </c>
      <c r="J35" s="29">
        <f t="shared" si="1"/>
        <v>15.392117271661816</v>
      </c>
      <c r="K35" s="29">
        <f t="shared" si="1"/>
        <v>16.507402364885905</v>
      </c>
      <c r="L35" s="29">
        <f t="shared" si="1"/>
        <v>17.369196214228118</v>
      </c>
      <c r="M35" s="29">
        <f t="shared" si="1"/>
        <v>16.618217603053168</v>
      </c>
      <c r="N35" s="29">
        <f t="shared" si="1"/>
        <v>17.130278742758517</v>
      </c>
      <c r="O35" s="29">
        <f t="shared" si="1"/>
        <v>16.822379203994206</v>
      </c>
      <c r="P35" s="29">
        <f t="shared" si="1"/>
        <v>17.314138297829842</v>
      </c>
      <c r="Q35" s="29">
        <f t="shared" si="1"/>
        <v>18.339215160043501</v>
      </c>
      <c r="R35" s="29">
        <f t="shared" si="1"/>
        <v>17.836042539681465</v>
      </c>
      <c r="S35" s="29">
        <f t="shared" si="1"/>
        <v>15.907782471033704</v>
      </c>
      <c r="T35" s="29">
        <f t="shared" si="1"/>
        <v>17.425159926881648</v>
      </c>
      <c r="U35" s="29">
        <f t="shared" si="1"/>
        <v>17.075554400629112</v>
      </c>
      <c r="V35" s="29">
        <f t="shared" si="1"/>
        <v>16.05640856205272</v>
      </c>
      <c r="W35" s="29">
        <f t="shared" si="1"/>
        <v>18.191916733019955</v>
      </c>
      <c r="X35" s="29">
        <f t="shared" si="1"/>
        <v>17.208876264374585</v>
      </c>
      <c r="Y35" s="29">
        <f t="shared" si="1"/>
        <v>18.374438777309283</v>
      </c>
      <c r="Z35" s="29">
        <f t="shared" si="1"/>
        <v>17.885879694847599</v>
      </c>
      <c r="AA35" s="29">
        <f t="shared" si="1"/>
        <v>17.420384796050321</v>
      </c>
      <c r="AB35" s="29">
        <f t="shared" si="1"/>
        <v>16.805970377093285</v>
      </c>
      <c r="AC35" s="29">
        <f t="shared" si="1"/>
        <v>15.136038579587948</v>
      </c>
      <c r="AD35" s="29">
        <f t="shared" si="1"/>
        <v>17.474736069797721</v>
      </c>
      <c r="AE35" s="29">
        <f t="shared" si="1"/>
        <v>19.008666076289952</v>
      </c>
      <c r="AF35" s="25">
        <f t="shared" si="1"/>
        <v>18.293980154301806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12.794986088473753</v>
      </c>
      <c r="C39" s="29">
        <f t="shared" si="2"/>
        <v>12.901757790414955</v>
      </c>
      <c r="D39" s="29">
        <f t="shared" si="2"/>
        <v>10.095270478626336</v>
      </c>
      <c r="E39" s="29">
        <f t="shared" si="2"/>
        <v>10.103768645260937</v>
      </c>
      <c r="F39" s="29">
        <f t="shared" si="2"/>
        <v>12.797931910716629</v>
      </c>
      <c r="G39" s="29">
        <f t="shared" si="2"/>
        <v>10.396948914377267</v>
      </c>
      <c r="H39" s="29">
        <f t="shared" si="2"/>
        <v>11.073081778005511</v>
      </c>
      <c r="I39" s="29">
        <f t="shared" si="2"/>
        <v>11.975841172065202</v>
      </c>
      <c r="J39" s="29">
        <f t="shared" si="2"/>
        <v>11.388029479115703</v>
      </c>
      <c r="K39" s="29">
        <f t="shared" si="2"/>
        <v>13.376874847986404</v>
      </c>
      <c r="L39" s="29">
        <f t="shared" si="2"/>
        <v>15.007295623043634</v>
      </c>
      <c r="M39" s="29">
        <f t="shared" si="2"/>
        <v>14.16296944763957</v>
      </c>
      <c r="N39" s="29">
        <f t="shared" si="2"/>
        <v>13.13928970993641</v>
      </c>
      <c r="O39" s="29">
        <f t="shared" si="2"/>
        <v>14.313316790141133</v>
      </c>
      <c r="P39" s="29">
        <f t="shared" si="2"/>
        <v>14.364478762764559</v>
      </c>
      <c r="Q39" s="29">
        <f t="shared" si="2"/>
        <v>14.30169048892267</v>
      </c>
      <c r="R39" s="29">
        <f t="shared" si="2"/>
        <v>13.227524459955921</v>
      </c>
      <c r="S39" s="29">
        <f t="shared" si="2"/>
        <v>13.554033883997116</v>
      </c>
      <c r="T39" s="29">
        <f t="shared" si="2"/>
        <v>12.438014002132102</v>
      </c>
      <c r="U39" s="29">
        <f t="shared" si="2"/>
        <v>14.605944307807317</v>
      </c>
      <c r="V39" s="29">
        <f t="shared" si="2"/>
        <v>14.213627446884635</v>
      </c>
      <c r="W39" s="29">
        <f t="shared" si="2"/>
        <v>13.158799569944989</v>
      </c>
      <c r="X39" s="29">
        <f t="shared" si="2"/>
        <v>13.725306657651059</v>
      </c>
      <c r="Y39" s="29">
        <f t="shared" si="2"/>
        <v>13.811142353763776</v>
      </c>
      <c r="Z39" s="29">
        <f t="shared" si="2"/>
        <v>14.300199960278452</v>
      </c>
      <c r="AA39" s="29">
        <f t="shared" si="2"/>
        <v>13.282785711570561</v>
      </c>
      <c r="AB39" s="29">
        <f t="shared" si="2"/>
        <v>12.085449126093923</v>
      </c>
      <c r="AC39" s="29">
        <f t="shared" si="2"/>
        <v>11.471391579566751</v>
      </c>
      <c r="AD39" s="29">
        <f t="shared" si="2"/>
        <v>11.144330431402077</v>
      </c>
      <c r="AE39" s="29">
        <f t="shared" si="2"/>
        <v>11.342538922992144</v>
      </c>
      <c r="AF39" s="25">
        <f t="shared" si="2"/>
        <v>12.265095242650883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3.8417889956393658</v>
      </c>
      <c r="C43" s="24">
        <f t="shared" si="3"/>
        <v>3.656852189383148</v>
      </c>
      <c r="D43" s="24">
        <f t="shared" si="3"/>
        <v>3.8994561649513688</v>
      </c>
      <c r="E43" s="24">
        <f t="shared" si="3"/>
        <v>5.0825162307976459</v>
      </c>
      <c r="F43" s="24">
        <f t="shared" si="3"/>
        <v>4.4222662394994448</v>
      </c>
      <c r="G43" s="24">
        <f t="shared" si="3"/>
        <v>3.3872070878356197</v>
      </c>
      <c r="H43" s="24">
        <f t="shared" si="3"/>
        <v>3.2529498703006183</v>
      </c>
      <c r="I43" s="24">
        <f t="shared" si="3"/>
        <v>3.9613353249575418</v>
      </c>
      <c r="J43" s="24">
        <f t="shared" si="3"/>
        <v>4.0040877925461125</v>
      </c>
      <c r="K43" s="24">
        <f t="shared" si="3"/>
        <v>3.1305275168995017</v>
      </c>
      <c r="L43" s="24">
        <f t="shared" si="3"/>
        <v>2.3619005911844848</v>
      </c>
      <c r="M43" s="24">
        <f t="shared" si="3"/>
        <v>2.4552481554135976</v>
      </c>
      <c r="N43" s="24">
        <f t="shared" si="3"/>
        <v>3.9909890328221067</v>
      </c>
      <c r="O43" s="24">
        <f t="shared" si="3"/>
        <v>2.5090624138530728</v>
      </c>
      <c r="P43" s="24">
        <f t="shared" si="3"/>
        <v>2.9496595350652832</v>
      </c>
      <c r="Q43" s="24">
        <f t="shared" si="3"/>
        <v>4.0375246711208312</v>
      </c>
      <c r="R43" s="24">
        <f t="shared" si="3"/>
        <v>4.6085180797255436</v>
      </c>
      <c r="S43" s="24">
        <f t="shared" si="3"/>
        <v>2.3537485870365877</v>
      </c>
      <c r="T43" s="24">
        <f t="shared" si="3"/>
        <v>4.9871459247495462</v>
      </c>
      <c r="U43" s="24">
        <f t="shared" si="3"/>
        <v>2.4696100928217959</v>
      </c>
      <c r="V43" s="24">
        <f t="shared" si="3"/>
        <v>1.8427811151680853</v>
      </c>
      <c r="W43" s="24">
        <f t="shared" si="3"/>
        <v>5.0331171630749658</v>
      </c>
      <c r="X43" s="24">
        <f t="shared" si="3"/>
        <v>3.4835696067235258</v>
      </c>
      <c r="Y43" s="24">
        <f t="shared" si="3"/>
        <v>4.5632964235455074</v>
      </c>
      <c r="Z43" s="24">
        <f t="shared" si="3"/>
        <v>3.5856797345691476</v>
      </c>
      <c r="AA43" s="24">
        <f t="shared" si="3"/>
        <v>4.1375990844797599</v>
      </c>
      <c r="AB43" s="24">
        <f t="shared" si="3"/>
        <v>4.7205212509993615</v>
      </c>
      <c r="AC43" s="24">
        <f t="shared" si="3"/>
        <v>3.6646470000211977</v>
      </c>
      <c r="AD43" s="24">
        <f t="shared" si="3"/>
        <v>6.3304056383956446</v>
      </c>
      <c r="AE43" s="24">
        <f t="shared" si="3"/>
        <v>7.6661271532978077</v>
      </c>
      <c r="AF43" s="25">
        <f t="shared" si="3"/>
        <v>6.0288849116509233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14.663035860683262</v>
      </c>
      <c r="I49" s="39"/>
      <c r="J49" s="41"/>
      <c r="K49" s="40">
        <f>MAX(B35:AF35)</f>
        <v>19.008666076289952</v>
      </c>
      <c r="L49" s="41"/>
      <c r="M49" s="41"/>
      <c r="N49" s="40">
        <f>MIN(B39:AF39)</f>
        <v>10.095270478626336</v>
      </c>
      <c r="O49" s="41"/>
      <c r="P49" s="41"/>
      <c r="Q49" s="40">
        <f>K49-N49</f>
        <v>8.9133955976636159</v>
      </c>
      <c r="R49" s="39"/>
      <c r="S49" s="40"/>
      <c r="T49" s="40">
        <f>AVERAGE(B35:AF35)</f>
        <v>16.74963674718424</v>
      </c>
      <c r="U49" s="40"/>
      <c r="V49" s="40">
        <f>AVERAGE(B39:AF39)</f>
        <v>12.80063598658653</v>
      </c>
      <c r="W49" s="40"/>
      <c r="X49" s="40">
        <f>T49-V49</f>
        <v>3.9490007605977109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10.059439188623266</v>
      </c>
      <c r="C4" s="16">
        <f>'[4]Dia 2 (b)'!$X10</f>
        <v>10.27368452825462</v>
      </c>
      <c r="D4" s="16">
        <f>'[4]Dia 3 (b)'!$X10</f>
        <v>10.741283145239407</v>
      </c>
      <c r="E4" s="16">
        <f>'[4]Dia 4 (b)'!$X10</f>
        <v>8.9772611157237439</v>
      </c>
      <c r="F4" s="16">
        <f>'[4]Dia 5 (b)'!$X10</f>
        <v>11.556418517487206</v>
      </c>
      <c r="G4" s="16">
        <f>'[4]Dia 6 (b)'!$X10</f>
        <v>11.544564826569166</v>
      </c>
      <c r="H4" s="16">
        <f>'[4]Dia 7 (b)'!$X10</f>
        <v>9.6648266894595807</v>
      </c>
      <c r="I4" s="16">
        <f>'[4]Dia 8 (b)'!$X10</f>
        <v>12.346273620403405</v>
      </c>
      <c r="J4" s="16">
        <f>'[4]Dia 9 (b)'!$X10</f>
        <v>13.223475254168413</v>
      </c>
      <c r="K4" s="16">
        <f>'[4]Dia 10 (b)'!$X10</f>
        <v>13.491606967430741</v>
      </c>
      <c r="L4" s="16">
        <f>'[4]Dia 11 (b)'!$X10</f>
        <v>11.056537239989508</v>
      </c>
      <c r="M4" s="16">
        <f>'[4]Dia 12 (b)'!$X10</f>
        <v>9.7888684558391432</v>
      </c>
      <c r="N4" s="16">
        <f>'[4]Dia 13 (b)'!$X10</f>
        <v>9.8556747961704829</v>
      </c>
      <c r="O4" s="16">
        <f>'[4]Dia 14 (b)'!$X10</f>
        <v>9.8304287108636554</v>
      </c>
      <c r="P4" s="16">
        <f>'[4]Dia 15 (b)'!$X10</f>
        <v>10.437729037694133</v>
      </c>
      <c r="Q4" s="16">
        <f>'[4]Dia 16 (b)'!$X10</f>
        <v>11.032703223339198</v>
      </c>
      <c r="R4" s="16">
        <f>'[4]Dia 17 (b)'!$X10</f>
        <v>12.693379644967353</v>
      </c>
      <c r="S4" s="16">
        <f>'[4]Dia 18 (b)'!$X10</f>
        <v>14.312613053039643</v>
      </c>
      <c r="T4" s="16">
        <f>'[4]Dia 19 (b)'!$X10</f>
        <v>10.676420974054874</v>
      </c>
      <c r="U4" s="16">
        <f>'[4]Dia 20 (b)'!$X10</f>
        <v>10.094583380834276</v>
      </c>
      <c r="V4" s="16">
        <f>'[4]Dia 21 (b)'!$X10</f>
        <v>10.885812098174235</v>
      </c>
      <c r="W4" s="16">
        <f>'[4]Dia 22 (b)'!$X10</f>
        <v>13.126042407258446</v>
      </c>
      <c r="X4" s="16">
        <f>'[4]Dia 23 (b)'!$X10</f>
        <v>12.698049580134358</v>
      </c>
      <c r="Y4" s="16">
        <f>'[4]Dia 24 (b)'!$X10</f>
        <v>7.4907558735529092</v>
      </c>
      <c r="Z4" s="16">
        <f>'[4]Dia 25 (b)'!$X10</f>
        <v>7.8276510547740896</v>
      </c>
      <c r="AA4" s="16">
        <f>'[4]Dia 26 (b)'!$X10</f>
        <v>8.8884737462238057</v>
      </c>
      <c r="AB4" s="16">
        <f>'[4]Dia 27 (b)'!$X10</f>
        <v>9.3353293889974793</v>
      </c>
      <c r="AC4" s="16">
        <f>'[4]Dia 28 (b)'!$X10</f>
        <v>9.4613746915402857</v>
      </c>
      <c r="AD4" s="16">
        <f>'[4]Dia 29 (b)'!$X10</f>
        <v>9.9884572637161799</v>
      </c>
      <c r="AE4" s="16">
        <f>'[4]Dia 30 (b)'!$X10</f>
        <v>12.589868779181849</v>
      </c>
      <c r="AF4" s="16">
        <f>'[4]Dia 31 (b)'!$X10</f>
        <v>9.9441249199574759</v>
      </c>
    </row>
    <row r="5" spans="1:32" ht="20.100000000000001" customHeight="1" x14ac:dyDescent="0.25">
      <c r="A5" s="15">
        <v>2</v>
      </c>
      <c r="B5" s="16">
        <f>'[4]Dia 1 (b)'!$X11</f>
        <v>10.130045580305378</v>
      </c>
      <c r="C5" s="16">
        <f>'[4]Dia 2 (b)'!$X11</f>
        <v>10.022978241445763</v>
      </c>
      <c r="D5" s="16">
        <f>'[4]Dia 3 (b)'!$X11</f>
        <v>10.816753524481403</v>
      </c>
      <c r="E5" s="16">
        <f>'[4]Dia 4 (b)'!$X11</f>
        <v>8.6761076935956751</v>
      </c>
      <c r="F5" s="16">
        <f>'[4]Dia 5 (b)'!$X11</f>
        <v>11.629512423574415</v>
      </c>
      <c r="G5" s="16">
        <f>'[4]Dia 6 (b)'!$X11</f>
        <v>11.750606524580249</v>
      </c>
      <c r="H5" s="16">
        <f>'[4]Dia 7 (b)'!$X11</f>
        <v>9.5478248422352454</v>
      </c>
      <c r="I5" s="16">
        <f>'[4]Dia 8 (b)'!$X11</f>
        <v>13.088292332753625</v>
      </c>
      <c r="J5" s="16">
        <f>'[4]Dia 9 (b)'!$X11</f>
        <v>13.51755322234313</v>
      </c>
      <c r="K5" s="16">
        <f>'[4]Dia 10 (b)'!$X11</f>
        <v>12.373459790813675</v>
      </c>
      <c r="L5" s="16">
        <f>'[4]Dia 11 (b)'!$X11</f>
        <v>10.987296775941596</v>
      </c>
      <c r="M5" s="16">
        <f>'[4]Dia 12 (b)'!$X11</f>
        <v>9.3926437028872627</v>
      </c>
      <c r="N5" s="16">
        <f>'[4]Dia 13 (b)'!$X11</f>
        <v>9.9044758315722099</v>
      </c>
      <c r="O5" s="16">
        <f>'[4]Dia 14 (b)'!$X11</f>
        <v>9.7227558761558885</v>
      </c>
      <c r="P5" s="16">
        <f>'[4]Dia 15 (b)'!$X11</f>
        <v>10.513054420630425</v>
      </c>
      <c r="Q5" s="16">
        <f>'[4]Dia 16 (b)'!$X11</f>
        <v>11.043927042343611</v>
      </c>
      <c r="R5" s="16">
        <f>'[4]Dia 17 (b)'!$X11</f>
        <v>13.049218252797079</v>
      </c>
      <c r="S5" s="16">
        <f>'[4]Dia 18 (b)'!$X11</f>
        <v>13.932952478393968</v>
      </c>
      <c r="T5" s="16">
        <f>'[4]Dia 19 (b)'!$X11</f>
        <v>10.655091258401766</v>
      </c>
      <c r="U5" s="16">
        <f>'[4]Dia 20 (b)'!$X11</f>
        <v>10.164347743610398</v>
      </c>
      <c r="V5" s="16">
        <f>'[4]Dia 21 (b)'!$X11</f>
        <v>11.083554571225541</v>
      </c>
      <c r="W5" s="16">
        <f>'[4]Dia 22 (b)'!$X11</f>
        <v>11.923415123559653</v>
      </c>
      <c r="X5" s="16">
        <f>'[4]Dia 23 (b)'!$X11</f>
        <v>12.461217232533411</v>
      </c>
      <c r="Y5" s="16">
        <f>'[4]Dia 24 (b)'!$X11</f>
        <v>7.9670961685924979</v>
      </c>
      <c r="Z5" s="16">
        <f>'[4]Dia 25 (b)'!$X11</f>
        <v>7.9724046204617558</v>
      </c>
      <c r="AA5" s="16">
        <f>'[4]Dia 26 (b)'!$X11</f>
        <v>9.0369760995400998</v>
      </c>
      <c r="AB5" s="16">
        <f>'[4]Dia 27 (b)'!$X11</f>
        <v>9.5491797357919186</v>
      </c>
      <c r="AC5" s="16">
        <f>'[4]Dia 28 (b)'!$X11</f>
        <v>10.238598946780922</v>
      </c>
      <c r="AD5" s="16">
        <f>'[4]Dia 29 (b)'!$X11</f>
        <v>10.484222500336509</v>
      </c>
      <c r="AE5" s="16">
        <f>'[4]Dia 30 (b)'!$X11</f>
        <v>10.983247057125071</v>
      </c>
      <c r="AF5" s="16">
        <f>'[4]Dia 31 (b)'!$X11</f>
        <v>9.6099705288801172</v>
      </c>
    </row>
    <row r="6" spans="1:32" ht="20.100000000000001" customHeight="1" x14ac:dyDescent="0.25">
      <c r="A6" s="15">
        <v>3</v>
      </c>
      <c r="B6" s="16">
        <f>'[4]Dia 1 (b)'!$X12</f>
        <v>10.49610267030056</v>
      </c>
      <c r="C6" s="16">
        <f>'[4]Dia 2 (b)'!$X12</f>
        <v>10.115611794306353</v>
      </c>
      <c r="D6" s="16">
        <f>'[4]Dia 3 (b)'!$X12</f>
        <v>10.935452886907115</v>
      </c>
      <c r="E6" s="16">
        <f>'[4]Dia 4 (b)'!$X12</f>
        <v>9.0568316426452267</v>
      </c>
      <c r="F6" s="16">
        <f>'[4]Dia 5 (b)'!$X12</f>
        <v>11.427263360881437</v>
      </c>
      <c r="G6" s="16">
        <f>'[4]Dia 6 (b)'!$X12</f>
        <v>11.758447231901391</v>
      </c>
      <c r="H6" s="16">
        <f>'[4]Dia 7 (b)'!$X12</f>
        <v>10.135255069594123</v>
      </c>
      <c r="I6" s="16">
        <f>'[4]Dia 8 (b)'!$X12</f>
        <v>12.683321124490993</v>
      </c>
      <c r="J6" s="16">
        <f>'[4]Dia 9 (b)'!$X12</f>
        <v>13.443497114110194</v>
      </c>
      <c r="K6" s="16">
        <f>'[4]Dia 10 (b)'!$X12</f>
        <v>12.228844531008424</v>
      </c>
      <c r="L6" s="16">
        <f>'[4]Dia 11 (b)'!$X12</f>
        <v>11.177808501546405</v>
      </c>
      <c r="M6" s="16">
        <f>'[4]Dia 12 (b)'!$X12</f>
        <v>9.0638637650648892</v>
      </c>
      <c r="N6" s="16">
        <f>'[4]Dia 13 (b)'!$X12</f>
        <v>9.9293423609661566</v>
      </c>
      <c r="O6" s="16">
        <f>'[4]Dia 14 (b)'!$X12</f>
        <v>9.6761997156772175</v>
      </c>
      <c r="P6" s="16">
        <f>'[4]Dia 15 (b)'!$X12</f>
        <v>10.587348108986786</v>
      </c>
      <c r="Q6" s="16">
        <f>'[4]Dia 16 (b)'!$X12</f>
        <v>11.119887891870711</v>
      </c>
      <c r="R6" s="16">
        <f>'[4]Dia 17 (b)'!$X12</f>
        <v>13.614251119280478</v>
      </c>
      <c r="S6" s="16">
        <f>'[4]Dia 18 (b)'!$X12</f>
        <v>13.904754389389108</v>
      </c>
      <c r="T6" s="16">
        <f>'[4]Dia 19 (b)'!$X12</f>
        <v>10.452295711539362</v>
      </c>
      <c r="U6" s="16">
        <f>'[4]Dia 20 (b)'!$X12</f>
        <v>10.13019873974441</v>
      </c>
      <c r="V6" s="16">
        <f>'[4]Dia 21 (b)'!$X12</f>
        <v>11.21421233667874</v>
      </c>
      <c r="W6" s="16">
        <f>'[4]Dia 22 (b)'!$X12</f>
        <v>12.522842694605512</v>
      </c>
      <c r="X6" s="16">
        <f>'[4]Dia 23 (b)'!$X12</f>
        <v>12.06934510711171</v>
      </c>
      <c r="Y6" s="16">
        <f>'[4]Dia 24 (b)'!$X12</f>
        <v>8.2317073821369142</v>
      </c>
      <c r="Z6" s="16">
        <f>'[4]Dia 25 (b)'!$X12</f>
        <v>8.1188449107736318</v>
      </c>
      <c r="AA6" s="16">
        <f>'[4]Dia 26 (b)'!$X12</f>
        <v>9.3078005651235003</v>
      </c>
      <c r="AB6" s="16">
        <f>'[4]Dia 27 (b)'!$X12</f>
        <v>9.5730191696435707</v>
      </c>
      <c r="AC6" s="16">
        <f>'[4]Dia 28 (b)'!$X12</f>
        <v>10.464786070066083</v>
      </c>
      <c r="AD6" s="16">
        <f>'[4]Dia 29 (b)'!$X12</f>
        <v>10.996865144022662</v>
      </c>
      <c r="AE6" s="16">
        <f>'[4]Dia 30 (b)'!$X12</f>
        <v>11.910648144896239</v>
      </c>
      <c r="AF6" s="16">
        <f>'[4]Dia 31 (b)'!$X12</f>
        <v>10.356468618663493</v>
      </c>
    </row>
    <row r="7" spans="1:32" ht="20.100000000000001" customHeight="1" x14ac:dyDescent="0.25">
      <c r="A7" s="15">
        <v>4</v>
      </c>
      <c r="B7" s="16">
        <f>'[4]Dia 1 (b)'!$X13</f>
        <v>10.633745271514197</v>
      </c>
      <c r="C7" s="16">
        <f>'[4]Dia 2 (b)'!$X13</f>
        <v>9.6252963036413863</v>
      </c>
      <c r="D7" s="16">
        <f>'[4]Dia 3 (b)'!$X13</f>
        <v>10.936380401742781</v>
      </c>
      <c r="E7" s="16">
        <f>'[4]Dia 4 (b)'!$X13</f>
        <v>9.1451196492379321</v>
      </c>
      <c r="F7" s="16">
        <f>'[4]Dia 5 (b)'!$X13</f>
        <v>11.634097645421573</v>
      </c>
      <c r="G7" s="16">
        <f>'[4]Dia 6 (b)'!$X13</f>
        <v>11.761180732622194</v>
      </c>
      <c r="H7" s="16">
        <f>'[4]Dia 7 (b)'!$X13</f>
        <v>9.6775153942579522</v>
      </c>
      <c r="I7" s="16">
        <f>'[4]Dia 8 (b)'!$X13</f>
        <v>12.370646291940712</v>
      </c>
      <c r="J7" s="16">
        <f>'[4]Dia 9 (b)'!$X13</f>
        <v>13.367854005942306</v>
      </c>
      <c r="K7" s="16">
        <f>'[4]Dia 10 (b)'!$X13</f>
        <v>12.464620870791176</v>
      </c>
      <c r="L7" s="16">
        <f>'[4]Dia 11 (b)'!$X13</f>
        <v>11.293807693091486</v>
      </c>
      <c r="M7" s="16">
        <f>'[4]Dia 12 (b)'!$X13</f>
        <v>9.061863871093129</v>
      </c>
      <c r="N7" s="16">
        <f>'[4]Dia 13 (b)'!$X13</f>
        <v>10.421280947075902</v>
      </c>
      <c r="O7" s="16">
        <f>'[4]Dia 14 (b)'!$X13</f>
        <v>10.290522551140368</v>
      </c>
      <c r="P7" s="16">
        <f>'[4]Dia 15 (b)'!$X13</f>
        <v>10.679403140791647</v>
      </c>
      <c r="Q7" s="16">
        <f>'[4]Dia 16 (b)'!$X13</f>
        <v>11.389170001312046</v>
      </c>
      <c r="R7" s="16">
        <f>'[4]Dia 17 (b)'!$X13</f>
        <v>13.785973605858235</v>
      </c>
      <c r="S7" s="16">
        <f>'[4]Dia 18 (b)'!$X13</f>
        <v>13.216164664624996</v>
      </c>
      <c r="T7" s="16">
        <f>'[4]Dia 19 (b)'!$X13</f>
        <v>9.9824202682171546</v>
      </c>
      <c r="U7" s="16">
        <f>'[4]Dia 20 (b)'!$X13</f>
        <v>10.378605555372925</v>
      </c>
      <c r="V7" s="16">
        <f>'[4]Dia 21 (b)'!$X13</f>
        <v>11.333666036363669</v>
      </c>
      <c r="W7" s="16">
        <f>'[4]Dia 22 (b)'!$X13</f>
        <v>12.377595782473103</v>
      </c>
      <c r="X7" s="16">
        <f>'[4]Dia 23 (b)'!$X13</f>
        <v>11.639054211385128</v>
      </c>
      <c r="Y7" s="16">
        <f>'[4]Dia 24 (b)'!$X13</f>
        <v>8.5532524118478808</v>
      </c>
      <c r="Z7" s="16">
        <f>'[4]Dia 25 (b)'!$X13</f>
        <v>8.4626798065363413</v>
      </c>
      <c r="AA7" s="16">
        <f>'[4]Dia 26 (b)'!$X13</f>
        <v>9.3676180595104181</v>
      </c>
      <c r="AB7" s="16">
        <f>'[4]Dia 27 (b)'!$X13</f>
        <v>9.4370755994332765</v>
      </c>
      <c r="AC7" s="16">
        <f>'[4]Dia 28 (b)'!$X13</f>
        <v>10.794902451028209</v>
      </c>
      <c r="AD7" s="16">
        <f>'[4]Dia 29 (b)'!$X13</f>
        <v>11.49551115140558</v>
      </c>
      <c r="AE7" s="16">
        <f>'[4]Dia 30 (b)'!$X13</f>
        <v>11.720171476667955</v>
      </c>
      <c r="AF7" s="16">
        <f>'[4]Dia 31 (b)'!$X13</f>
        <v>11.412529626382723</v>
      </c>
    </row>
    <row r="8" spans="1:32" ht="20.100000000000001" customHeight="1" x14ac:dyDescent="0.25">
      <c r="A8" s="15">
        <v>5</v>
      </c>
      <c r="B8" s="16">
        <f>'[4]Dia 1 (b)'!$X14</f>
        <v>10.884893450625196</v>
      </c>
      <c r="C8" s="16">
        <f>'[4]Dia 2 (b)'!$X14</f>
        <v>9.6406373683521398</v>
      </c>
      <c r="D8" s="16">
        <f>'[4]Dia 3 (b)'!$X14</f>
        <v>11.19289635941576</v>
      </c>
      <c r="E8" s="16">
        <f>'[4]Dia 4 (b)'!$X14</f>
        <v>9.7168769234481083</v>
      </c>
      <c r="F8" s="16">
        <f>'[4]Dia 5 (b)'!$X14</f>
        <v>11.557081687101181</v>
      </c>
      <c r="G8" s="16">
        <f>'[4]Dia 6 (b)'!$X14</f>
        <v>11.36575062505961</v>
      </c>
      <c r="H8" s="16">
        <f>'[4]Dia 7 (b)'!$X14</f>
        <v>8.1047845585849139</v>
      </c>
      <c r="I8" s="16">
        <f>'[4]Dia 8 (b)'!$X14</f>
        <v>12.781769964230088</v>
      </c>
      <c r="J8" s="16">
        <f>'[4]Dia 9 (b)'!$X14</f>
        <v>13.542173527049984</v>
      </c>
      <c r="K8" s="16">
        <f>'[4]Dia 10 (b)'!$X14</f>
        <v>12.8535113800021</v>
      </c>
      <c r="L8" s="16">
        <f>'[4]Dia 11 (b)'!$X14</f>
        <v>10.189556611697428</v>
      </c>
      <c r="M8" s="16">
        <f>'[4]Dia 12 (b)'!$X14</f>
        <v>9.8378948182705344</v>
      </c>
      <c r="N8" s="16">
        <f>'[4]Dia 13 (b)'!$X14</f>
        <v>10.621604533505</v>
      </c>
      <c r="O8" s="16">
        <f>'[4]Dia 14 (b)'!$X14</f>
        <v>9.9949966463242852</v>
      </c>
      <c r="P8" s="16">
        <f>'[4]Dia 15 (b)'!$X14</f>
        <v>10.444952510207962</v>
      </c>
      <c r="Q8" s="16">
        <f>'[4]Dia 16 (b)'!$X14</f>
        <v>11.534271110979871</v>
      </c>
      <c r="R8" s="16">
        <f>'[4]Dia 17 (b)'!$X14</f>
        <v>13.814828602431882</v>
      </c>
      <c r="S8" s="16">
        <f>'[4]Dia 18 (b)'!$X14</f>
        <v>13.071394500239586</v>
      </c>
      <c r="T8" s="16">
        <f>'[4]Dia 19 (b)'!$X14</f>
        <v>9.9131494006935235</v>
      </c>
      <c r="U8" s="16">
        <f>'[4]Dia 20 (b)'!$X14</f>
        <v>10.340598655505834</v>
      </c>
      <c r="V8" s="16">
        <f>'[4]Dia 21 (b)'!$X14</f>
        <v>11.330979635214414</v>
      </c>
      <c r="W8" s="16">
        <f>'[4]Dia 22 (b)'!$X14</f>
        <v>12.294205266003328</v>
      </c>
      <c r="X8" s="16">
        <f>'[4]Dia 23 (b)'!$X14</f>
        <v>11.196673607056017</v>
      </c>
      <c r="Y8" s="16">
        <f>'[4]Dia 24 (b)'!$X14</f>
        <v>8.7824754917354415</v>
      </c>
      <c r="Z8" s="16">
        <f>'[4]Dia 25 (b)'!$X14</f>
        <v>8.8767918273798117</v>
      </c>
      <c r="AA8" s="16">
        <f>'[4]Dia 26 (b)'!$X14</f>
        <v>9.427774409169638</v>
      </c>
      <c r="AB8" s="16">
        <f>'[4]Dia 27 (b)'!$X14</f>
        <v>9.4485958765304776</v>
      </c>
      <c r="AC8" s="16">
        <f>'[4]Dia 28 (b)'!$X14</f>
        <v>11.261309774328218</v>
      </c>
      <c r="AD8" s="16">
        <f>'[4]Dia 29 (b)'!$X14</f>
        <v>11.897270213229788</v>
      </c>
      <c r="AE8" s="16">
        <f>'[4]Dia 30 (b)'!$X14</f>
        <v>12.402167847367306</v>
      </c>
      <c r="AF8" s="16">
        <f>'[4]Dia 31 (b)'!$X14</f>
        <v>12.083128461432857</v>
      </c>
    </row>
    <row r="9" spans="1:32" ht="20.100000000000001" customHeight="1" x14ac:dyDescent="0.25">
      <c r="A9" s="15">
        <v>6</v>
      </c>
      <c r="B9" s="16">
        <f>'[4]Dia 1 (b)'!$X15</f>
        <v>10.88405187603766</v>
      </c>
      <c r="C9" s="16">
        <f>'[4]Dia 2 (b)'!$X15</f>
        <v>9.6959132208283521</v>
      </c>
      <c r="D9" s="16">
        <f>'[4]Dia 3 (b)'!$X15</f>
        <v>11.260015459786537</v>
      </c>
      <c r="E9" s="16">
        <f>'[4]Dia 4 (b)'!$X15</f>
        <v>9.9009310788240583</v>
      </c>
      <c r="F9" s="16">
        <f>'[4]Dia 5 (b)'!$X15</f>
        <v>11.760532421533876</v>
      </c>
      <c r="G9" s="16">
        <f>'[4]Dia 6 (b)'!$X15</f>
        <v>11.831120343650923</v>
      </c>
      <c r="H9" s="16">
        <f>'[4]Dia 7 (b)'!$X15</f>
        <v>9.7586441196725087</v>
      </c>
      <c r="I9" s="16">
        <f>'[4]Dia 8 (b)'!$X15</f>
        <v>12.162212069344619</v>
      </c>
      <c r="J9" s="16">
        <f>'[4]Dia 9 (b)'!$X15</f>
        <v>13.00201099344717</v>
      </c>
      <c r="K9" s="16">
        <f>'[4]Dia 10 (b)'!$X15</f>
        <v>12.936501581464659</v>
      </c>
      <c r="L9" s="16">
        <f>'[4]Dia 11 (b)'!$X15</f>
        <v>10.479336644029305</v>
      </c>
      <c r="M9" s="16">
        <f>'[4]Dia 12 (b)'!$X15</f>
        <v>10.298322579151867</v>
      </c>
      <c r="N9" s="16">
        <f>'[4]Dia 13 (b)'!$X15</f>
        <v>10.689873810103446</v>
      </c>
      <c r="O9" s="16">
        <f>'[4]Dia 14 (b)'!$X15</f>
        <v>9.8752172941508967</v>
      </c>
      <c r="P9" s="16">
        <f>'[4]Dia 15 (b)'!$X15</f>
        <v>10.625670797830322</v>
      </c>
      <c r="Q9" s="16">
        <f>'[4]Dia 16 (b)'!$X15</f>
        <v>11.599907855641534</v>
      </c>
      <c r="R9" s="16">
        <f>'[4]Dia 17 (b)'!$X15</f>
        <v>14.129021795336188</v>
      </c>
      <c r="S9" s="16">
        <f>'[4]Dia 18 (b)'!$X15</f>
        <v>12.979927380614241</v>
      </c>
      <c r="T9" s="16">
        <f>'[4]Dia 19 (b)'!$X15</f>
        <v>9.8457321327713956</v>
      </c>
      <c r="U9" s="16">
        <f>'[4]Dia 20 (b)'!$X15</f>
        <v>10.401308929701772</v>
      </c>
      <c r="V9" s="16">
        <f>'[4]Dia 21 (b)'!$X15</f>
        <v>11.516269950410711</v>
      </c>
      <c r="W9" s="16">
        <f>'[4]Dia 22 (b)'!$X15</f>
        <v>12.650798436033948</v>
      </c>
      <c r="X9" s="16">
        <f>'[4]Dia 23 (b)'!$X15</f>
        <v>10.978760914987925</v>
      </c>
      <c r="Y9" s="16">
        <f>'[4]Dia 24 (b)'!$X15</f>
        <v>9.0772972065123074</v>
      </c>
      <c r="Z9" s="16">
        <f>'[4]Dia 25 (b)'!$X15</f>
        <v>8.7836029970846887</v>
      </c>
      <c r="AA9" s="16">
        <f>'[4]Dia 26 (b)'!$X15</f>
        <v>9.3744420828000479</v>
      </c>
      <c r="AB9" s="16">
        <f>'[4]Dia 27 (b)'!$X15</f>
        <v>9.504529182389815</v>
      </c>
      <c r="AC9" s="16">
        <f>'[4]Dia 28 (b)'!$X15</f>
        <v>11.43688164075003</v>
      </c>
      <c r="AD9" s="16">
        <f>'[4]Dia 29 (b)'!$X15</f>
        <v>12.174313782132204</v>
      </c>
      <c r="AE9" s="16">
        <f>'[4]Dia 30 (b)'!$X15</f>
        <v>12.26168733748127</v>
      </c>
      <c r="AF9" s="16">
        <f>'[4]Dia 31 (b)'!$X15</f>
        <v>13.00353206099385</v>
      </c>
    </row>
    <row r="10" spans="1:32" ht="20.100000000000001" customHeight="1" x14ac:dyDescent="0.25">
      <c r="A10" s="15">
        <v>7</v>
      </c>
      <c r="B10" s="16">
        <f>'[4]Dia 1 (b)'!$X16</f>
        <v>10.032464039200946</v>
      </c>
      <c r="C10" s="16">
        <f>'[4]Dia 2 (b)'!$X16</f>
        <v>9.7086874847820166</v>
      </c>
      <c r="D10" s="16">
        <f>'[4]Dia 3 (b)'!$X16</f>
        <v>10.604352791064452</v>
      </c>
      <c r="E10" s="16">
        <f>'[4]Dia 4 (b)'!$X16</f>
        <v>10.487426226652525</v>
      </c>
      <c r="F10" s="16">
        <f>'[4]Dia 5 (b)'!$X16</f>
        <v>11.476555485695391</v>
      </c>
      <c r="G10" s="16">
        <f>'[4]Dia 6 (b)'!$X16</f>
        <v>11.597310348797789</v>
      </c>
      <c r="H10" s="16">
        <f>'[4]Dia 7 (b)'!$X16</f>
        <v>10.770213275892617</v>
      </c>
      <c r="I10" s="16">
        <f>'[4]Dia 8 (b)'!$X16</f>
        <v>11.730727915632734</v>
      </c>
      <c r="J10" s="16">
        <f>'[4]Dia 9 (b)'!$X16</f>
        <v>12.893064558536162</v>
      </c>
      <c r="K10" s="16">
        <f>'[4]Dia 10 (b)'!$X16</f>
        <v>11.949872600591396</v>
      </c>
      <c r="L10" s="16">
        <f>'[4]Dia 11 (b)'!$X16</f>
        <v>10.965241955323748</v>
      </c>
      <c r="M10" s="16">
        <f>'[4]Dia 12 (b)'!$X16</f>
        <v>10.047577796377769</v>
      </c>
      <c r="N10" s="16">
        <f>'[4]Dia 13 (b)'!$X16</f>
        <v>10.147521148741818</v>
      </c>
      <c r="O10" s="16">
        <f>'[4]Dia 14 (b)'!$X16</f>
        <v>9.8973319224603316</v>
      </c>
      <c r="P10" s="16">
        <f>'[4]Dia 15 (b)'!$X16</f>
        <v>10.697695124527893</v>
      </c>
      <c r="Q10" s="16">
        <f>'[4]Dia 16 (b)'!$X16</f>
        <v>11.460368593354216</v>
      </c>
      <c r="R10" s="16">
        <f>'[4]Dia 17 (b)'!$X16</f>
        <v>13.097371639536252</v>
      </c>
      <c r="S10" s="16">
        <f>'[4]Dia 18 (b)'!$X16</f>
        <v>12.7787575989485</v>
      </c>
      <c r="T10" s="16">
        <f>'[4]Dia 19 (b)'!$X16</f>
        <v>9.8147504385763771</v>
      </c>
      <c r="U10" s="16">
        <f>'[4]Dia 20 (b)'!$X16</f>
        <v>10.454992493347607</v>
      </c>
      <c r="V10" s="16">
        <f>'[4]Dia 21 (b)'!$X16</f>
        <v>11.899217171959702</v>
      </c>
      <c r="W10" s="16">
        <f>'[4]Dia 22 (b)'!$X16</f>
        <v>12.72347496519293</v>
      </c>
      <c r="X10" s="16">
        <f>'[4]Dia 23 (b)'!$X16</f>
        <v>10.890636802257337</v>
      </c>
      <c r="Y10" s="16">
        <f>'[4]Dia 24 (b)'!$X16</f>
        <v>8.0288472054946762</v>
      </c>
      <c r="Z10" s="16">
        <f>'[4]Dia 25 (b)'!$X16</f>
        <v>7.3284512912081086</v>
      </c>
      <c r="AA10" s="16">
        <f>'[4]Dia 26 (b)'!$X16</f>
        <v>9.0005396705731222</v>
      </c>
      <c r="AB10" s="16">
        <f>'[4]Dia 27 (b)'!$X16</f>
        <v>9.3925654886135046</v>
      </c>
      <c r="AC10" s="16">
        <f>'[4]Dia 28 (b)'!$X16</f>
        <v>9.6472515520644997</v>
      </c>
      <c r="AD10" s="16">
        <f>'[4]Dia 29 (b)'!$X16</f>
        <v>10.676359403436333</v>
      </c>
      <c r="AE10" s="16">
        <f>'[4]Dia 30 (b)'!$X16</f>
        <v>12.56767554767981</v>
      </c>
      <c r="AF10" s="16">
        <f>'[4]Dia 31 (b)'!$X16</f>
        <v>12.625064851260545</v>
      </c>
    </row>
    <row r="11" spans="1:32" ht="20.100000000000001" customHeight="1" x14ac:dyDescent="0.25">
      <c r="A11" s="15">
        <v>8</v>
      </c>
      <c r="B11" s="16">
        <f>'[4]Dia 1 (b)'!$X17</f>
        <v>10.047804417829266</v>
      </c>
      <c r="C11" s="16">
        <f>'[4]Dia 2 (b)'!$X17</f>
        <v>10.13681650921748</v>
      </c>
      <c r="D11" s="16">
        <f>'[4]Dia 3 (b)'!$X17</f>
        <v>10.507672478170212</v>
      </c>
      <c r="E11" s="16">
        <f>'[4]Dia 4 (b)'!$X17</f>
        <v>10.592864321636748</v>
      </c>
      <c r="F11" s="16">
        <f>'[4]Dia 5 (b)'!$X17</f>
        <v>11.568324712440216</v>
      </c>
      <c r="G11" s="16">
        <f>'[4]Dia 6 (b)'!$X17</f>
        <v>12.35810598027637</v>
      </c>
      <c r="H11" s="16">
        <f>'[4]Dia 7 (b)'!$X17</f>
        <v>10.198322078960514</v>
      </c>
      <c r="I11" s="16">
        <f>'[4]Dia 8 (b)'!$X17</f>
        <v>11.748783240401655</v>
      </c>
      <c r="J11" s="16">
        <f>'[4]Dia 9 (b)'!$X17</f>
        <v>12.685123514798105</v>
      </c>
      <c r="K11" s="16">
        <f>'[4]Dia 10 (b)'!$X17</f>
        <v>11.830479318937822</v>
      </c>
      <c r="L11" s="16">
        <f>'[4]Dia 11 (b)'!$X17</f>
        <v>11.503227820155972</v>
      </c>
      <c r="M11" s="16">
        <f>'[4]Dia 12 (b)'!$X17</f>
        <v>9.8928484522929434</v>
      </c>
      <c r="N11" s="16">
        <f>'[4]Dia 13 (b)'!$X17</f>
        <v>10.056037811189226</v>
      </c>
      <c r="O11" s="16">
        <f>'[4]Dia 14 (b)'!$X17</f>
        <v>10.334617526254892</v>
      </c>
      <c r="P11" s="16">
        <f>'[4]Dia 15 (b)'!$X17</f>
        <v>10.542059524699527</v>
      </c>
      <c r="Q11" s="16">
        <f>'[4]Dia 16 (b)'!$X17</f>
        <v>11.634170001752766</v>
      </c>
      <c r="R11" s="16">
        <f>'[4]Dia 17 (b)'!$X17</f>
        <v>13.191797068281371</v>
      </c>
      <c r="S11" s="16">
        <f>'[4]Dia 18 (b)'!$X17</f>
        <v>12.775234401333009</v>
      </c>
      <c r="T11" s="16">
        <f>'[4]Dia 19 (b)'!$X17</f>
        <v>10.075187300703503</v>
      </c>
      <c r="U11" s="16">
        <f>'[4]Dia 20 (b)'!$X17</f>
        <v>10.590021897426661</v>
      </c>
      <c r="V11" s="16">
        <f>'[4]Dia 21 (b)'!$X17</f>
        <v>12.852140160114818</v>
      </c>
      <c r="W11" s="16">
        <f>'[4]Dia 22 (b)'!$X17</f>
        <v>12.430193870089921</v>
      </c>
      <c r="X11" s="16">
        <f>'[4]Dia 23 (b)'!$X17</f>
        <v>10.232905459595164</v>
      </c>
      <c r="Y11" s="16">
        <f>'[4]Dia 24 (b)'!$X17</f>
        <v>6.7146797545560997</v>
      </c>
      <c r="Z11" s="16">
        <f>'[4]Dia 25 (b)'!$X17</f>
        <v>7.4635428592773607</v>
      </c>
      <c r="AA11" s="16">
        <f>'[4]Dia 26 (b)'!$X17</f>
        <v>9.2751508333370989</v>
      </c>
      <c r="AB11" s="16">
        <f>'[4]Dia 27 (b)'!$X17</f>
        <v>9.7972264735357459</v>
      </c>
      <c r="AC11" s="16">
        <f>'[4]Dia 28 (b)'!$X17</f>
        <v>9.2296261444146044</v>
      </c>
      <c r="AD11" s="16">
        <f>'[4]Dia 29 (b)'!$X17</f>
        <v>10.503675884514019</v>
      </c>
      <c r="AE11" s="16">
        <f>'[4]Dia 30 (b)'!$X17</f>
        <v>12.197501929826769</v>
      </c>
      <c r="AF11" s="16">
        <f>'[4]Dia 31 (b)'!$X17</f>
        <v>12.087280334364673</v>
      </c>
    </row>
    <row r="12" spans="1:32" ht="20.100000000000001" customHeight="1" x14ac:dyDescent="0.25">
      <c r="A12" s="15">
        <v>9</v>
      </c>
      <c r="B12" s="16">
        <f>'[4]Dia 1 (b)'!$X18</f>
        <v>9.6031169994927819</v>
      </c>
      <c r="C12" s="16">
        <f>'[4]Dia 2 (b)'!$X18</f>
        <v>10.041457806418691</v>
      </c>
      <c r="D12" s="16">
        <f>'[4]Dia 3 (b)'!$X18</f>
        <v>11.169945008406531</v>
      </c>
      <c r="E12" s="16">
        <f>'[4]Dia 4 (b)'!$X18</f>
        <v>10.389455436386443</v>
      </c>
      <c r="F12" s="16">
        <f>'[4]Dia 5 (b)'!$X18</f>
        <v>11.843776212385091</v>
      </c>
      <c r="G12" s="16">
        <f>'[4]Dia 6 (b)'!$X18</f>
        <v>12.431096939876978</v>
      </c>
      <c r="H12" s="16">
        <f>'[4]Dia 7 (b)'!$X18</f>
        <v>10.004516088791993</v>
      </c>
      <c r="I12" s="16">
        <f>'[4]Dia 8 (b)'!$X18</f>
        <v>11.832868141055627</v>
      </c>
      <c r="J12" s="16">
        <f>'[4]Dia 9 (b)'!$X18</f>
        <v>13.118363989063663</v>
      </c>
      <c r="K12" s="16">
        <f>'[4]Dia 10 (b)'!$X18</f>
        <v>11.881073570655515</v>
      </c>
      <c r="L12" s="16">
        <f>'[4]Dia 11 (b)'!$X18</f>
        <v>11.333691971321336</v>
      </c>
      <c r="M12" s="16">
        <f>'[4]Dia 12 (b)'!$X18</f>
        <v>9.619027612817419</v>
      </c>
      <c r="N12" s="16">
        <f>'[4]Dia 13 (b)'!$X18</f>
        <v>10.104214139999268</v>
      </c>
      <c r="O12" s="16">
        <f>'[4]Dia 14 (b)'!$X18</f>
        <v>10.246716040347131</v>
      </c>
      <c r="P12" s="16">
        <f>'[4]Dia 15 (b)'!$X18</f>
        <v>10.728310083497442</v>
      </c>
      <c r="Q12" s="16">
        <f>'[4]Dia 16 (b)'!$X18</f>
        <v>12.209589758376159</v>
      </c>
      <c r="R12" s="16">
        <f>'[4]Dia 17 (b)'!$X18</f>
        <v>12.376065363159823</v>
      </c>
      <c r="S12" s="16">
        <f>'[4]Dia 18 (b)'!$X18</f>
        <v>12.768790214663293</v>
      </c>
      <c r="T12" s="16">
        <f>'[4]Dia 19 (b)'!$X18</f>
        <v>9.9366250669573084</v>
      </c>
      <c r="U12" s="16">
        <f>'[4]Dia 20 (b)'!$X18</f>
        <v>10.945887016094972</v>
      </c>
      <c r="V12" s="16">
        <f>'[4]Dia 21 (b)'!$X18</f>
        <v>13.602634676396784</v>
      </c>
      <c r="W12" s="16">
        <f>'[4]Dia 22 (b)'!$X18</f>
        <v>12.526997039893079</v>
      </c>
      <c r="X12" s="16">
        <f>'[4]Dia 23 (b)'!$X18</f>
        <v>10.092073101856979</v>
      </c>
      <c r="Y12" s="16">
        <f>'[4]Dia 24 (b)'!$X18</f>
        <v>6.6733572573399034</v>
      </c>
      <c r="Z12" s="16">
        <f>'[4]Dia 25 (b)'!$X18</f>
        <v>7.0767094475118668</v>
      </c>
      <c r="AA12" s="16">
        <f>'[4]Dia 26 (b)'!$X18</f>
        <v>9.0508354379354117</v>
      </c>
      <c r="AB12" s="16">
        <f>'[4]Dia 27 (b)'!$X18</f>
        <v>9.8530380261443185</v>
      </c>
      <c r="AC12" s="16">
        <f>'[4]Dia 28 (b)'!$X18</f>
        <v>9.1818382154608447</v>
      </c>
      <c r="AD12" s="16">
        <f>'[4]Dia 29 (b)'!$X18</f>
        <v>9.5354848580877203</v>
      </c>
      <c r="AE12" s="16">
        <f>'[4]Dia 30 (b)'!$X18</f>
        <v>11.057666087190288</v>
      </c>
      <c r="AF12" s="16">
        <f>'[4]Dia 31 (b)'!$X18</f>
        <v>11.520504288822259</v>
      </c>
    </row>
    <row r="13" spans="1:32" ht="20.100000000000001" customHeight="1" x14ac:dyDescent="0.25">
      <c r="A13" s="15">
        <v>10</v>
      </c>
      <c r="B13" s="16">
        <f>'[4]Dia 1 (b)'!$X19</f>
        <v>9.0709836803022696</v>
      </c>
      <c r="C13" s="16">
        <f>'[4]Dia 2 (b)'!$X19</f>
        <v>10.593819356110801</v>
      </c>
      <c r="D13" s="16">
        <f>'[4]Dia 3 (b)'!$X19</f>
        <v>10.129308293315271</v>
      </c>
      <c r="E13" s="16">
        <f>'[4]Dia 4 (b)'!$X19</f>
        <v>10.656002556551478</v>
      </c>
      <c r="F13" s="16">
        <f>'[4]Dia 5 (b)'!$X19</f>
        <v>12.10165759236342</v>
      </c>
      <c r="G13" s="16">
        <f>'[4]Dia 6 (b)'!$X19</f>
        <v>11.606215515845278</v>
      </c>
      <c r="H13" s="16">
        <f>'[4]Dia 7 (b)'!$X19</f>
        <v>9.2213242853588469</v>
      </c>
      <c r="I13" s="16">
        <f>'[4]Dia 8 (b)'!$X19</f>
        <v>11.804402867726758</v>
      </c>
      <c r="J13" s="16">
        <f>'[4]Dia 9 (b)'!$X19</f>
        <v>13.833258746567926</v>
      </c>
      <c r="K13" s="16">
        <f>'[4]Dia 10 (b)'!$X19</f>
        <v>12.256085954854449</v>
      </c>
      <c r="L13" s="16">
        <f>'[4]Dia 11 (b)'!$X19</f>
        <v>10.859514643622775</v>
      </c>
      <c r="M13" s="16">
        <f>'[4]Dia 12 (b)'!$X19</f>
        <v>9.1852746406017687</v>
      </c>
      <c r="N13" s="16">
        <f>'[4]Dia 13 (b)'!$X19</f>
        <v>10.05727898674769</v>
      </c>
      <c r="O13" s="16">
        <f>'[4]Dia 14 (b)'!$X19</f>
        <v>10.093881947572811</v>
      </c>
      <c r="P13" s="16">
        <f>'[4]Dia 15 (b)'!$X19</f>
        <v>10.943626903135517</v>
      </c>
      <c r="Q13" s="16">
        <f>'[4]Dia 16 (b)'!$X19</f>
        <v>11.932128458148672</v>
      </c>
      <c r="R13" s="16">
        <f>'[4]Dia 17 (b)'!$X19</f>
        <v>12.155286341212285</v>
      </c>
      <c r="S13" s="16">
        <f>'[4]Dia 18 (b)'!$X19</f>
        <v>12.767994419806968</v>
      </c>
      <c r="T13" s="16">
        <f>'[4]Dia 19 (b)'!$X19</f>
        <v>9.694714002484071</v>
      </c>
      <c r="U13" s="16">
        <f>'[4]Dia 20 (b)'!$X19</f>
        <v>10.765223336029658</v>
      </c>
      <c r="V13" s="16">
        <f>'[4]Dia 21 (b)'!$X19</f>
        <v>13.843185662561828</v>
      </c>
      <c r="W13" s="16">
        <f>'[4]Dia 22 (b)'!$X19</f>
        <v>13.35832217768092</v>
      </c>
      <c r="X13" s="16">
        <f>'[4]Dia 23 (b)'!$X19</f>
        <v>10.143162300305519</v>
      </c>
      <c r="Y13" s="16">
        <f>'[4]Dia 24 (b)'!$X19</f>
        <v>7.6270221176214168</v>
      </c>
      <c r="Z13" s="16">
        <f>'[4]Dia 25 (b)'!$X19</f>
        <v>7.1837903971341186</v>
      </c>
      <c r="AA13" s="16">
        <f>'[4]Dia 26 (b)'!$X19</f>
        <v>8.9578735850853981</v>
      </c>
      <c r="AB13" s="16">
        <f>'[4]Dia 27 (b)'!$X19</f>
        <v>9.9283262001784198</v>
      </c>
      <c r="AC13" s="16">
        <f>'[4]Dia 28 (b)'!$X19</f>
        <v>8.8692183412885424</v>
      </c>
      <c r="AD13" s="16">
        <f>'[4]Dia 29 (b)'!$X19</f>
        <v>10.031668393385742</v>
      </c>
      <c r="AE13" s="16">
        <f>'[4]Dia 30 (b)'!$X19</f>
        <v>10.315275568644459</v>
      </c>
      <c r="AF13" s="16">
        <f>'[4]Dia 31 (b)'!$X19</f>
        <v>12.008111241374284</v>
      </c>
    </row>
    <row r="14" spans="1:32" ht="20.100000000000001" customHeight="1" x14ac:dyDescent="0.25">
      <c r="A14" s="15">
        <v>11</v>
      </c>
      <c r="B14" s="16">
        <f>'[4]Dia 1 (b)'!$X20</f>
        <v>9.0812340080530998</v>
      </c>
      <c r="C14" s="16">
        <f>'[4]Dia 2 (b)'!$X20</f>
        <v>10.504563757960018</v>
      </c>
      <c r="D14" s="16">
        <f>'[4]Dia 3 (b)'!$X20</f>
        <v>10.622288582130938</v>
      </c>
      <c r="E14" s="16">
        <f>'[4]Dia 4 (b)'!$X20</f>
        <v>9.3547993418249575</v>
      </c>
      <c r="F14" s="16">
        <f>'[4]Dia 5 (b)'!$X20</f>
        <v>11.565285990740021</v>
      </c>
      <c r="G14" s="16">
        <f>'[4]Dia 6 (b)'!$X20</f>
        <v>10.911867112202817</v>
      </c>
      <c r="H14" s="16">
        <f>'[4]Dia 7 (b)'!$X20</f>
        <v>8.9676653283230241</v>
      </c>
      <c r="I14" s="16">
        <f>'[4]Dia 8 (b)'!$X20</f>
        <v>11.785793758786779</v>
      </c>
      <c r="J14" s="16">
        <f>'[4]Dia 9 (b)'!$X20</f>
        <v>13.226027794315444</v>
      </c>
      <c r="K14" s="16">
        <f>'[4]Dia 10 (b)'!$X20</f>
        <v>12.218164749220536</v>
      </c>
      <c r="L14" s="16">
        <f>'[4]Dia 11 (b)'!$X20</f>
        <v>10.619800469035559</v>
      </c>
      <c r="M14" s="16">
        <f>'[4]Dia 12 (b)'!$X20</f>
        <v>9.6336763398574963</v>
      </c>
      <c r="N14" s="16">
        <f>'[4]Dia 13 (b)'!$X20</f>
        <v>10.069332443947342</v>
      </c>
      <c r="O14" s="16">
        <f>'[4]Dia 14 (b)'!$X20</f>
        <v>10.013023878336673</v>
      </c>
      <c r="P14" s="16">
        <f>'[4]Dia 15 (b)'!$X20</f>
        <v>11.251183023728014</v>
      </c>
      <c r="Q14" s="16">
        <f>'[4]Dia 16 (b)'!$X20</f>
        <v>12.523895002926706</v>
      </c>
      <c r="R14" s="16">
        <f>'[4]Dia 17 (b)'!$X20</f>
        <v>12.049256446846716</v>
      </c>
      <c r="S14" s="16">
        <f>'[4]Dia 18 (b)'!$X20</f>
        <v>12.766848149633869</v>
      </c>
      <c r="T14" s="16">
        <f>'[4]Dia 19 (b)'!$X20</f>
        <v>9.3277453195872972</v>
      </c>
      <c r="U14" s="16">
        <f>'[4]Dia 20 (b)'!$X20</f>
        <v>11.098586106303022</v>
      </c>
      <c r="V14" s="16">
        <f>'[4]Dia 21 (b)'!$X20</f>
        <v>13.658237752618192</v>
      </c>
      <c r="W14" s="16">
        <f>'[4]Dia 22 (b)'!$X20</f>
        <v>12.865571540732816</v>
      </c>
      <c r="X14" s="16">
        <f>'[4]Dia 23 (b)'!$X20</f>
        <v>10.336907949563932</v>
      </c>
      <c r="Y14" s="16">
        <f>'[4]Dia 24 (b)'!$X20</f>
        <v>7.8345338664216548</v>
      </c>
      <c r="Z14" s="16">
        <f>'[4]Dia 25 (b)'!$X20</f>
        <v>8.3017344069744219</v>
      </c>
      <c r="AA14" s="16">
        <f>'[4]Dia 26 (b)'!$X20</f>
        <v>9.1586662631198887</v>
      </c>
      <c r="AB14" s="16">
        <f>'[4]Dia 27 (b)'!$X20</f>
        <v>10.306870235058307</v>
      </c>
      <c r="AC14" s="16">
        <f>'[4]Dia 28 (b)'!$X20</f>
        <v>8.3315215737876986</v>
      </c>
      <c r="AD14" s="16">
        <f>'[4]Dia 29 (b)'!$X20</f>
        <v>8.9479470185965528</v>
      </c>
      <c r="AE14" s="16">
        <f>'[4]Dia 30 (b)'!$X20</f>
        <v>10.215203344548913</v>
      </c>
      <c r="AF14" s="16">
        <f>'[4]Dia 31 (b)'!$X20</f>
        <v>12.220328939098405</v>
      </c>
    </row>
    <row r="15" spans="1:32" ht="20.100000000000001" customHeight="1" x14ac:dyDescent="0.25">
      <c r="A15" s="15">
        <v>12</v>
      </c>
      <c r="B15" s="16">
        <f>'[4]Dia 1 (b)'!$X21</f>
        <v>11.206289454626079</v>
      </c>
      <c r="C15" s="16">
        <f>'[4]Dia 2 (b)'!$X21</f>
        <v>9.7188046052146682</v>
      </c>
      <c r="D15" s="16">
        <f>'[4]Dia 3 (b)'!$X21</f>
        <v>10.03756621444192</v>
      </c>
      <c r="E15" s="16">
        <f>'[4]Dia 4 (b)'!$X21</f>
        <v>8.4804403563306536</v>
      </c>
      <c r="F15" s="16">
        <f>'[4]Dia 5 (b)'!$X21</f>
        <v>11.953222007559742</v>
      </c>
      <c r="G15" s="16">
        <f>'[4]Dia 6 (b)'!$X21</f>
        <v>8.4478407276904051</v>
      </c>
      <c r="H15" s="16">
        <f>'[4]Dia 7 (b)'!$X21</f>
        <v>7.517413992182453</v>
      </c>
      <c r="I15" s="16">
        <f>'[4]Dia 8 (b)'!$X21</f>
        <v>12.508249230312192</v>
      </c>
      <c r="J15" s="16">
        <f>'[4]Dia 9 (b)'!$X21</f>
        <v>14.216134905173865</v>
      </c>
      <c r="K15" s="16">
        <f>'[4]Dia 10 (b)'!$X21</f>
        <v>12.218944851048509</v>
      </c>
      <c r="L15" s="16">
        <f>'[4]Dia 11 (b)'!$X21</f>
        <v>11.412366014036508</v>
      </c>
      <c r="M15" s="16">
        <f>'[4]Dia 12 (b)'!$X21</f>
        <v>9.2452757172416593</v>
      </c>
      <c r="N15" s="16">
        <f>'[4]Dia 13 (b)'!$X21</f>
        <v>10.033054593814386</v>
      </c>
      <c r="O15" s="16">
        <f>'[4]Dia 14 (b)'!$X21</f>
        <v>10.300810995216432</v>
      </c>
      <c r="P15" s="16">
        <f>'[4]Dia 15 (b)'!$X21</f>
        <v>11.131153767473863</v>
      </c>
      <c r="Q15" s="16">
        <f>'[4]Dia 16 (b)'!$X21</f>
        <v>12.232262306856924</v>
      </c>
      <c r="R15" s="16">
        <f>'[4]Dia 17 (b)'!$X21</f>
        <v>12.718354310298857</v>
      </c>
      <c r="S15" s="16">
        <f>'[4]Dia 18 (b)'!$X21</f>
        <v>12.694330308442604</v>
      </c>
      <c r="T15" s="16">
        <f>'[4]Dia 19 (b)'!$X21</f>
        <v>9.330017890787623</v>
      </c>
      <c r="U15" s="16">
        <f>'[4]Dia 20 (b)'!$X21</f>
        <v>11.209437115849118</v>
      </c>
      <c r="V15" s="16">
        <f>'[4]Dia 21 (b)'!$X21</f>
        <v>13.898237887226358</v>
      </c>
      <c r="W15" s="16">
        <f>'[4]Dia 22 (b)'!$X21</f>
        <v>12.993640469121704</v>
      </c>
      <c r="X15" s="16">
        <f>'[4]Dia 23 (b)'!$X21</f>
        <v>9.9450829990175365</v>
      </c>
      <c r="Y15" s="16">
        <f>'[4]Dia 24 (b)'!$X21</f>
        <v>7.8630669093604224</v>
      </c>
      <c r="Z15" s="16">
        <f>'[4]Dia 25 (b)'!$X21</f>
        <v>7.8524400331422299</v>
      </c>
      <c r="AA15" s="16">
        <f>'[4]Dia 26 (b)'!$X21</f>
        <v>10.181641016625152</v>
      </c>
      <c r="AB15" s="16">
        <f>'[4]Dia 27 (b)'!$X21</f>
        <v>9.5423426873483681</v>
      </c>
      <c r="AC15" s="16">
        <f>'[4]Dia 28 (b)'!$X21</f>
        <v>7.6732839957309631</v>
      </c>
      <c r="AD15" s="16">
        <f>'[4]Dia 29 (b)'!$X21</f>
        <v>8.7454115087748185</v>
      </c>
      <c r="AE15" s="16">
        <f>'[4]Dia 30 (b)'!$X21</f>
        <v>10.259064108222923</v>
      </c>
      <c r="AF15" s="16">
        <f>'[4]Dia 31 (b)'!$X21</f>
        <v>10.651519601405081</v>
      </c>
    </row>
    <row r="16" spans="1:32" ht="20.100000000000001" customHeight="1" x14ac:dyDescent="0.25">
      <c r="A16" s="15">
        <v>13</v>
      </c>
      <c r="B16" s="16">
        <f>'[4]Dia 1 (b)'!$X22</f>
        <v>10.880805823843106</v>
      </c>
      <c r="C16" s="16">
        <f>'[4]Dia 2 (b)'!$X22</f>
        <v>9.6536057850266239</v>
      </c>
      <c r="D16" s="16">
        <f>'[4]Dia 3 (b)'!$X22</f>
        <v>12.587311416149733</v>
      </c>
      <c r="E16" s="16">
        <f>'[4]Dia 4 (b)'!$X22</f>
        <v>9.8867024347852439</v>
      </c>
      <c r="F16" s="16">
        <f>'[4]Dia 5 (b)'!$X22</f>
        <v>10.804209059872427</v>
      </c>
      <c r="G16" s="16">
        <f>'[4]Dia 6 (b)'!$X22</f>
        <v>7.5373310135467539</v>
      </c>
      <c r="H16" s="16">
        <f>'[4]Dia 7 (b)'!$X22</f>
        <v>8.0785182836443941</v>
      </c>
      <c r="I16" s="16">
        <f>'[4]Dia 8 (b)'!$X22</f>
        <v>12.999417326419165</v>
      </c>
      <c r="J16" s="16">
        <f>'[4]Dia 9 (b)'!$X22</f>
        <v>15.114399296819869</v>
      </c>
      <c r="K16" s="16">
        <f>'[4]Dia 10 (b)'!$X22</f>
        <v>12.522239071793699</v>
      </c>
      <c r="L16" s="16">
        <f>'[4]Dia 11 (b)'!$X22</f>
        <v>11.128519716822405</v>
      </c>
      <c r="M16" s="16">
        <f>'[4]Dia 12 (b)'!$X22</f>
        <v>9.4319648643341782</v>
      </c>
      <c r="N16" s="16">
        <f>'[4]Dia 13 (b)'!$X22</f>
        <v>10.270950578330487</v>
      </c>
      <c r="O16" s="16">
        <f>'[4]Dia 14 (b)'!$X22</f>
        <v>10.451572756573897</v>
      </c>
      <c r="P16" s="16">
        <f>'[4]Dia 15 (b)'!$X22</f>
        <v>11.5579075652785</v>
      </c>
      <c r="Q16" s="16">
        <f>'[4]Dia 16 (b)'!$X22</f>
        <v>12.759591564558383</v>
      </c>
      <c r="R16" s="16">
        <f>'[4]Dia 17 (b)'!$X22</f>
        <v>11.783461981992019</v>
      </c>
      <c r="S16" s="16">
        <f>'[4]Dia 18 (b)'!$X22</f>
        <v>12.929622277732308</v>
      </c>
      <c r="T16" s="16">
        <f>'[4]Dia 19 (b)'!$X22</f>
        <v>9.6361381823957561</v>
      </c>
      <c r="U16" s="16">
        <f>'[4]Dia 20 (b)'!$X22</f>
        <v>11.370521708797467</v>
      </c>
      <c r="V16" s="16">
        <f>'[4]Dia 21 (b)'!$X22</f>
        <v>13.723918218180453</v>
      </c>
      <c r="W16" s="16">
        <f>'[4]Dia 22 (b)'!$X22</f>
        <v>14.232596103722875</v>
      </c>
      <c r="X16" s="16">
        <f>'[4]Dia 23 (b)'!$X22</f>
        <v>9.617370678806493</v>
      </c>
      <c r="Y16" s="16">
        <f>'[4]Dia 24 (b)'!$X22</f>
        <v>7.7161883275308947</v>
      </c>
      <c r="Z16" s="16">
        <f>'[4]Dia 25 (b)'!$X22</f>
        <v>8.6521971819440573</v>
      </c>
      <c r="AA16" s="16">
        <f>'[4]Dia 26 (b)'!$X22</f>
        <v>10.880805840220637</v>
      </c>
      <c r="AB16" s="16">
        <f>'[4]Dia 27 (b)'!$X22</f>
        <v>9.9831181526577062</v>
      </c>
      <c r="AC16" s="16">
        <f>'[4]Dia 28 (b)'!$X22</f>
        <v>8.3543123583566068</v>
      </c>
      <c r="AD16" s="16">
        <f>'[4]Dia 29 (b)'!$X22</f>
        <v>7.9275379516180022</v>
      </c>
      <c r="AE16" s="16">
        <f>'[4]Dia 30 (b)'!$X22</f>
        <v>11.292279154097017</v>
      </c>
      <c r="AF16" s="16">
        <f>'[4]Dia 31 (b)'!$X22</f>
        <v>10.860036101480778</v>
      </c>
    </row>
    <row r="17" spans="1:32" ht="20.100000000000001" customHeight="1" x14ac:dyDescent="0.25">
      <c r="A17" s="15">
        <v>14</v>
      </c>
      <c r="B17" s="16">
        <f>'[4]Dia 1 (b)'!$X23</f>
        <v>10.762435306068266</v>
      </c>
      <c r="C17" s="16">
        <f>'[4]Dia 2 (b)'!$X23</f>
        <v>9.4065225965801549</v>
      </c>
      <c r="D17" s="16">
        <f>'[4]Dia 3 (b)'!$X23</f>
        <v>13.218749385325161</v>
      </c>
      <c r="E17" s="16">
        <f>'[4]Dia 4 (b)'!$X23</f>
        <v>8.1715692445082233</v>
      </c>
      <c r="F17" s="16">
        <f>'[4]Dia 5 (b)'!$X23</f>
        <v>12.496467047186099</v>
      </c>
      <c r="G17" s="16">
        <f>'[4]Dia 6 (b)'!$X23</f>
        <v>7.3851275909654026</v>
      </c>
      <c r="H17" s="16">
        <f>'[4]Dia 7 (b)'!$X23</f>
        <v>8.4734219118972796</v>
      </c>
      <c r="I17" s="16">
        <f>'[4]Dia 8 (b)'!$X23</f>
        <v>13.485301799437947</v>
      </c>
      <c r="J17" s="16">
        <f>'[4]Dia 9 (b)'!$X23</f>
        <v>14.263552968024694</v>
      </c>
      <c r="K17" s="16">
        <f>'[4]Dia 10 (b)'!$X23</f>
        <v>12.996384787987978</v>
      </c>
      <c r="L17" s="16">
        <f>'[4]Dia 11 (b)'!$X23</f>
        <v>10.987125730837661</v>
      </c>
      <c r="M17" s="16">
        <f>'[4]Dia 12 (b)'!$X23</f>
        <v>9.7961005696741044</v>
      </c>
      <c r="N17" s="16">
        <f>'[4]Dia 13 (b)'!$X23</f>
        <v>10.826463377134095</v>
      </c>
      <c r="O17" s="16">
        <f>'[4]Dia 14 (b)'!$X23</f>
        <v>10.625810466499152</v>
      </c>
      <c r="P17" s="16">
        <f>'[4]Dia 15 (b)'!$X23</f>
        <v>12.061676876420462</v>
      </c>
      <c r="Q17" s="16">
        <f>'[4]Dia 16 (b)'!$X23</f>
        <v>14.358657982416954</v>
      </c>
      <c r="R17" s="16">
        <f>'[4]Dia 17 (b)'!$X23</f>
        <v>10.800584020375195</v>
      </c>
      <c r="S17" s="16">
        <f>'[4]Dia 18 (b)'!$X23</f>
        <v>12.829979062241867</v>
      </c>
      <c r="T17" s="16">
        <f>'[4]Dia 19 (b)'!$X23</f>
        <v>9.6477107650360008</v>
      </c>
      <c r="U17" s="16">
        <f>'[4]Dia 20 (b)'!$X23</f>
        <v>11.54355534434772</v>
      </c>
      <c r="V17" s="16">
        <f>'[4]Dia 21 (b)'!$X23</f>
        <v>13.792153908123892</v>
      </c>
      <c r="W17" s="16">
        <f>'[4]Dia 22 (b)'!$X23</f>
        <v>14.539890003402146</v>
      </c>
      <c r="X17" s="16">
        <f>'[4]Dia 23 (b)'!$X23</f>
        <v>9.6299317678835585</v>
      </c>
      <c r="Y17" s="16">
        <f>'[4]Dia 24 (b)'!$X23</f>
        <v>7.3730455924997234</v>
      </c>
      <c r="Z17" s="16">
        <f>'[4]Dia 25 (b)'!$X23</f>
        <v>8.6652973219104013</v>
      </c>
      <c r="AA17" s="16">
        <f>'[4]Dia 26 (b)'!$X23</f>
        <v>10.417146545471113</v>
      </c>
      <c r="AB17" s="16">
        <f>'[4]Dia 27 (b)'!$X23</f>
        <v>12.253927564835335</v>
      </c>
      <c r="AC17" s="16">
        <f>'[4]Dia 28 (b)'!$X23</f>
        <v>7.9950291448139428</v>
      </c>
      <c r="AD17" s="16">
        <f>'[4]Dia 29 (b)'!$X23</f>
        <v>8.6507802138324941</v>
      </c>
      <c r="AE17" s="16">
        <f>'[4]Dia 30 (b)'!$X23</f>
        <v>9.93140512984316</v>
      </c>
      <c r="AF17" s="16">
        <f>'[4]Dia 31 (b)'!$X23</f>
        <v>10.049538774390316</v>
      </c>
    </row>
    <row r="18" spans="1:32" ht="20.100000000000001" customHeight="1" x14ac:dyDescent="0.25">
      <c r="A18" s="15">
        <v>15</v>
      </c>
      <c r="B18" s="16">
        <f>'[4]Dia 1 (b)'!$X24</f>
        <v>10.535188234255102</v>
      </c>
      <c r="C18" s="16">
        <f>'[4]Dia 2 (b)'!$X24</f>
        <v>12.93215125816422</v>
      </c>
      <c r="D18" s="16">
        <f>'[4]Dia 3 (b)'!$X24</f>
        <v>10.816958135206411</v>
      </c>
      <c r="E18" s="16">
        <f>'[4]Dia 4 (b)'!$X24</f>
        <v>9.6158695996190726</v>
      </c>
      <c r="F18" s="16">
        <f>'[4]Dia 5 (b)'!$X24</f>
        <v>13.040008035804384</v>
      </c>
      <c r="G18" s="16">
        <f>'[4]Dia 6 (b)'!$X24</f>
        <v>7.7373261745474204</v>
      </c>
      <c r="H18" s="16">
        <f>'[4]Dia 7 (b)'!$X24</f>
        <v>12.020721219977478</v>
      </c>
      <c r="I18" s="16">
        <f>'[4]Dia 8 (b)'!$X24</f>
        <v>12.883453182933872</v>
      </c>
      <c r="J18" s="16">
        <f>'[4]Dia 9 (b)'!$X24</f>
        <v>14.922458551930115</v>
      </c>
      <c r="K18" s="16">
        <f>'[4]Dia 10 (b)'!$X24</f>
        <v>13.307451298940345</v>
      </c>
      <c r="L18" s="16">
        <f>'[4]Dia 11 (b)'!$X24</f>
        <v>11.352250865472717</v>
      </c>
      <c r="M18" s="16">
        <f>'[4]Dia 12 (b)'!$X24</f>
        <v>10.881906256416856</v>
      </c>
      <c r="N18" s="16">
        <f>'[4]Dia 13 (b)'!$X24</f>
        <v>10.67500488611009</v>
      </c>
      <c r="O18" s="16">
        <f>'[4]Dia 14 (b)'!$X24</f>
        <v>10.59043649059938</v>
      </c>
      <c r="P18" s="16">
        <f>'[4]Dia 15 (b)'!$X24</f>
        <v>11.864833995329557</v>
      </c>
      <c r="Q18" s="16">
        <f>'[4]Dia 16 (b)'!$X24</f>
        <v>15.028418920989205</v>
      </c>
      <c r="R18" s="16">
        <f>'[4]Dia 17 (b)'!$X24</f>
        <v>11.492539454755789</v>
      </c>
      <c r="S18" s="16">
        <f>'[4]Dia 18 (b)'!$X24</f>
        <v>12.786754434338523</v>
      </c>
      <c r="T18" s="16">
        <f>'[4]Dia 19 (b)'!$X24</f>
        <v>9.7829491785242855</v>
      </c>
      <c r="U18" s="16">
        <f>'[4]Dia 20 (b)'!$X24</f>
        <v>11.748643257984799</v>
      </c>
      <c r="V18" s="16">
        <f>'[4]Dia 21 (b)'!$X24</f>
        <v>13.798998668956195</v>
      </c>
      <c r="W18" s="16">
        <f>'[4]Dia 22 (b)'!$X24</f>
        <v>14.28710416968671</v>
      </c>
      <c r="X18" s="16">
        <f>'[4]Dia 23 (b)'!$X24</f>
        <v>9.3689139070104908</v>
      </c>
      <c r="Y18" s="16">
        <f>'[4]Dia 24 (b)'!$X24</f>
        <v>6.9821287128442595</v>
      </c>
      <c r="Z18" s="16">
        <f>'[4]Dia 25 (b)'!$X24</f>
        <v>9.2545555426771866</v>
      </c>
      <c r="AA18" s="16">
        <f>'[4]Dia 26 (b)'!$X24</f>
        <v>10.019157449940208</v>
      </c>
      <c r="AB18" s="16">
        <f>'[4]Dia 27 (b)'!$X24</f>
        <v>11.974309058558829</v>
      </c>
      <c r="AC18" s="16">
        <f>'[4]Dia 28 (b)'!$X24</f>
        <v>11.506498646902829</v>
      </c>
      <c r="AD18" s="16">
        <f>'[4]Dia 29 (b)'!$X24</f>
        <v>8.6144346857651168</v>
      </c>
      <c r="AE18" s="16">
        <f>'[4]Dia 30 (b)'!$X24</f>
        <v>14.38947549522398</v>
      </c>
      <c r="AF18" s="16">
        <f>'[4]Dia 31 (b)'!$X24</f>
        <v>9.5926152298744984</v>
      </c>
    </row>
    <row r="19" spans="1:32" ht="20.100000000000001" customHeight="1" x14ac:dyDescent="0.25">
      <c r="A19" s="15">
        <v>16</v>
      </c>
      <c r="B19" s="16">
        <f>'[4]Dia 1 (b)'!$X25</f>
        <v>10.645801514901072</v>
      </c>
      <c r="C19" s="16">
        <f>'[4]Dia 2 (b)'!$X25</f>
        <v>12.106769914661944</v>
      </c>
      <c r="D19" s="16">
        <f>'[4]Dia 3 (b)'!$X25</f>
        <v>9.9553093392663072</v>
      </c>
      <c r="E19" s="16">
        <f>'[4]Dia 4 (b)'!$X25</f>
        <v>11.511727326599226</v>
      </c>
      <c r="F19" s="16">
        <f>'[4]Dia 5 (b)'!$X25</f>
        <v>13.017020738946815</v>
      </c>
      <c r="G19" s="16">
        <f>'[4]Dia 6 (b)'!$X25</f>
        <v>7.8338246750050926</v>
      </c>
      <c r="H19" s="16">
        <f>'[4]Dia 7 (b)'!$X25</f>
        <v>15.305775069122957</v>
      </c>
      <c r="I19" s="16">
        <f>'[4]Dia 8 (b)'!$X25</f>
        <v>12.911666092533871</v>
      </c>
      <c r="J19" s="16">
        <f>'[4]Dia 9 (b)'!$X25</f>
        <v>14.271439303509725</v>
      </c>
      <c r="K19" s="16">
        <f>'[4]Dia 10 (b)'!$X25</f>
        <v>13.040376482093565</v>
      </c>
      <c r="L19" s="16">
        <f>'[4]Dia 11 (b)'!$X25</f>
        <v>11.126495961972237</v>
      </c>
      <c r="M19" s="16">
        <f>'[4]Dia 12 (b)'!$X25</f>
        <v>10.515137656525775</v>
      </c>
      <c r="N19" s="16">
        <f>'[4]Dia 13 (b)'!$X25</f>
        <v>10.476295315768166</v>
      </c>
      <c r="O19" s="16">
        <f>'[4]Dia 14 (b)'!$X25</f>
        <v>10.381153987381236</v>
      </c>
      <c r="P19" s="16">
        <f>'[4]Dia 15 (b)'!$X25</f>
        <v>12.069754467642625</v>
      </c>
      <c r="Q19" s="16">
        <f>'[4]Dia 16 (b)'!$X25</f>
        <v>14.123676756533056</v>
      </c>
      <c r="R19" s="16">
        <f>'[4]Dia 17 (b)'!$X25</f>
        <v>11.089920173557699</v>
      </c>
      <c r="S19" s="16">
        <f>'[4]Dia 18 (b)'!$X25</f>
        <v>12.239812127631598</v>
      </c>
      <c r="T19" s="16">
        <f>'[4]Dia 19 (b)'!$X25</f>
        <v>9.8181873899022971</v>
      </c>
      <c r="U19" s="16">
        <f>'[4]Dia 20 (b)'!$X25</f>
        <v>11.911149551955349</v>
      </c>
      <c r="V19" s="16">
        <f>'[4]Dia 21 (b)'!$X25</f>
        <v>13.652172204753692</v>
      </c>
      <c r="W19" s="16">
        <f>'[4]Dia 22 (b)'!$X25</f>
        <v>12.611986831341811</v>
      </c>
      <c r="X19" s="16">
        <f>'[4]Dia 23 (b)'!$X25</f>
        <v>9.0554983757323573</v>
      </c>
      <c r="Y19" s="16">
        <f>'[4]Dia 24 (b)'!$X25</f>
        <v>7.4991299086335692</v>
      </c>
      <c r="Z19" s="16">
        <f>'[4]Dia 25 (b)'!$X25</f>
        <v>9.2122307903012182</v>
      </c>
      <c r="AA19" s="16">
        <f>'[4]Dia 26 (b)'!$X25</f>
        <v>9.8881395085508608</v>
      </c>
      <c r="AB19" s="16">
        <f>'[4]Dia 27 (b)'!$X25</f>
        <v>11.627105561995133</v>
      </c>
      <c r="AC19" s="16">
        <f>'[4]Dia 28 (b)'!$X25</f>
        <v>11.116711027437063</v>
      </c>
      <c r="AD19" s="16">
        <f>'[4]Dia 29 (b)'!$X25</f>
        <v>7.9896862701611706</v>
      </c>
      <c r="AE19" s="16">
        <f>'[4]Dia 30 (b)'!$X25</f>
        <v>13.929741773814195</v>
      </c>
      <c r="AF19" s="16">
        <f>'[4]Dia 31 (b)'!$X25</f>
        <v>10.142752460849922</v>
      </c>
    </row>
    <row r="20" spans="1:32" ht="20.100000000000001" customHeight="1" x14ac:dyDescent="0.25">
      <c r="A20" s="15">
        <v>17</v>
      </c>
      <c r="B20" s="16">
        <f>'[4]Dia 1 (b)'!$X26</f>
        <v>10.221883013605844</v>
      </c>
      <c r="C20" s="16">
        <f>'[4]Dia 2 (b)'!$X26</f>
        <v>12.130769356043254</v>
      </c>
      <c r="D20" s="16">
        <f>'[4]Dia 3 (b)'!$X26</f>
        <v>9.9934282145263538</v>
      </c>
      <c r="E20" s="16">
        <f>'[4]Dia 4 (b)'!$X26</f>
        <v>12.640297062950124</v>
      </c>
      <c r="F20" s="16">
        <f>'[4]Dia 5 (b)'!$X26</f>
        <v>12.89021326376092</v>
      </c>
      <c r="G20" s="16">
        <f>'[4]Dia 6 (b)'!$X26</f>
        <v>9.1265294263942067</v>
      </c>
      <c r="H20" s="16">
        <f>'[4]Dia 7 (b)'!$X26</f>
        <v>14.64522150061525</v>
      </c>
      <c r="I20" s="16">
        <f>'[4]Dia 8 (b)'!$X26</f>
        <v>13.03053741374757</v>
      </c>
      <c r="J20" s="16">
        <f>'[4]Dia 9 (b)'!$X26</f>
        <v>13.969300277873289</v>
      </c>
      <c r="K20" s="16">
        <f>'[4]Dia 10 (b)'!$X26</f>
        <v>13.774585527982079</v>
      </c>
      <c r="L20" s="16">
        <f>'[4]Dia 11 (b)'!$X26</f>
        <v>10.740380040584805</v>
      </c>
      <c r="M20" s="16">
        <f>'[4]Dia 12 (b)'!$X26</f>
        <v>10.87271518395605</v>
      </c>
      <c r="N20" s="16">
        <f>'[4]Dia 13 (b)'!$X26</f>
        <v>10.200515681307982</v>
      </c>
      <c r="O20" s="16">
        <f>'[4]Dia 14 (b)'!$X26</f>
        <v>10.341219605233897</v>
      </c>
      <c r="P20" s="16">
        <f>'[4]Dia 15 (b)'!$X26</f>
        <v>11.75914883243904</v>
      </c>
      <c r="Q20" s="16">
        <f>'[4]Dia 16 (b)'!$X26</f>
        <v>13.866489387008061</v>
      </c>
      <c r="R20" s="16">
        <f>'[4]Dia 17 (b)'!$X26</f>
        <v>10.906645305062176</v>
      </c>
      <c r="S20" s="16">
        <f>'[4]Dia 18 (b)'!$X26</f>
        <v>12.446065658790404</v>
      </c>
      <c r="T20" s="16">
        <f>'[4]Dia 19 (b)'!$X26</f>
        <v>9.6665348415756078</v>
      </c>
      <c r="U20" s="16">
        <f>'[4]Dia 20 (b)'!$X26</f>
        <v>11.70837869040467</v>
      </c>
      <c r="V20" s="16">
        <f>'[4]Dia 21 (b)'!$X26</f>
        <v>13.899767495895913</v>
      </c>
      <c r="W20" s="16">
        <f>'[4]Dia 22 (b)'!$X26</f>
        <v>13.036470233008819</v>
      </c>
      <c r="X20" s="16">
        <f>'[4]Dia 23 (b)'!$X26</f>
        <v>8.5704636099605018</v>
      </c>
      <c r="Y20" s="16">
        <f>'[4]Dia 24 (b)'!$X26</f>
        <v>7.5544948122578734</v>
      </c>
      <c r="Z20" s="16">
        <f>'[4]Dia 25 (b)'!$X26</f>
        <v>8.9359039541172454</v>
      </c>
      <c r="AA20" s="16">
        <f>'[4]Dia 26 (b)'!$X26</f>
        <v>9.7883179840229442</v>
      </c>
      <c r="AB20" s="16">
        <f>'[4]Dia 27 (b)'!$X26</f>
        <v>11.469784805304339</v>
      </c>
      <c r="AC20" s="16">
        <f>'[4]Dia 28 (b)'!$X26</f>
        <v>12.732790849734158</v>
      </c>
      <c r="AD20" s="16">
        <f>'[4]Dia 29 (b)'!$X26</f>
        <v>9.5785054775565186</v>
      </c>
      <c r="AE20" s="16">
        <f>'[4]Dia 30 (b)'!$X26</f>
        <v>13.925302293424439</v>
      </c>
      <c r="AF20" s="16">
        <f>'[4]Dia 31 (b)'!$X26</f>
        <v>10.058625142561267</v>
      </c>
    </row>
    <row r="21" spans="1:32" ht="20.100000000000001" customHeight="1" x14ac:dyDescent="0.25">
      <c r="A21" s="15">
        <v>18</v>
      </c>
      <c r="B21" s="16">
        <f>'[4]Dia 1 (b)'!$X27</f>
        <v>10.106605321465842</v>
      </c>
      <c r="C21" s="16">
        <f>'[4]Dia 2 (b)'!$X27</f>
        <v>12.415383718056043</v>
      </c>
      <c r="D21" s="16">
        <f>'[4]Dia 3 (b)'!$X27</f>
        <v>9.2809243222344922</v>
      </c>
      <c r="E21" s="16">
        <f>'[4]Dia 4 (b)'!$X27</f>
        <v>12.400099144493311</v>
      </c>
      <c r="F21" s="16">
        <f>'[4]Dia 5 (b)'!$X27</f>
        <v>12.737220197061964</v>
      </c>
      <c r="G21" s="16">
        <f>'[4]Dia 6 (b)'!$X27</f>
        <v>9.6941619831274028</v>
      </c>
      <c r="H21" s="16">
        <f>'[4]Dia 7 (b)'!$X27</f>
        <v>13.23869674913448</v>
      </c>
      <c r="I21" s="16">
        <f>'[4]Dia 8 (b)'!$X27</f>
        <v>13.073487016161504</v>
      </c>
      <c r="J21" s="16">
        <f>'[4]Dia 9 (b)'!$X27</f>
        <v>14.030740565101057</v>
      </c>
      <c r="K21" s="16">
        <f>'[4]Dia 10 (b)'!$X27</f>
        <v>13.719163167125144</v>
      </c>
      <c r="L21" s="16">
        <f>'[4]Dia 11 (b)'!$X27</f>
        <v>10.077477179197649</v>
      </c>
      <c r="M21" s="16">
        <f>'[4]Dia 12 (b)'!$X27</f>
        <v>10.426712460654409</v>
      </c>
      <c r="N21" s="16">
        <f>'[4]Dia 13 (b)'!$X27</f>
        <v>10.219295087092329</v>
      </c>
      <c r="O21" s="16">
        <f>'[4]Dia 14 (b)'!$X27</f>
        <v>10.463107903676773</v>
      </c>
      <c r="P21" s="16">
        <f>'[4]Dia 15 (b)'!$X27</f>
        <v>11.641350510780951</v>
      </c>
      <c r="Q21" s="16">
        <f>'[4]Dia 16 (b)'!$X27</f>
        <v>13.652436687884414</v>
      </c>
      <c r="R21" s="16">
        <f>'[4]Dia 17 (b)'!$X27</f>
        <v>10.935640940914578</v>
      </c>
      <c r="S21" s="16">
        <f>'[4]Dia 18 (b)'!$X27</f>
        <v>11.884864447709155</v>
      </c>
      <c r="T21" s="16">
        <f>'[4]Dia 19 (b)'!$X27</f>
        <v>9.6827164078871082</v>
      </c>
      <c r="U21" s="16">
        <f>'[4]Dia 20 (b)'!$X27</f>
        <v>11.744598117904118</v>
      </c>
      <c r="V21" s="16">
        <f>'[4]Dia 21 (b)'!$X27</f>
        <v>14.962070029729373</v>
      </c>
      <c r="W21" s="16">
        <f>'[4]Dia 22 (b)'!$X27</f>
        <v>13.364553602767634</v>
      </c>
      <c r="X21" s="16">
        <f>'[4]Dia 23 (b)'!$X27</f>
        <v>7.9510060570280379</v>
      </c>
      <c r="Y21" s="16">
        <f>'[4]Dia 24 (b)'!$X27</f>
        <v>7.3808193768783772</v>
      </c>
      <c r="Z21" s="16">
        <f>'[4]Dia 25 (b)'!$X27</f>
        <v>9.0344087398755732</v>
      </c>
      <c r="AA21" s="16">
        <f>'[4]Dia 26 (b)'!$X27</f>
        <v>9.6785831003318901</v>
      </c>
      <c r="AB21" s="16">
        <f>'[4]Dia 27 (b)'!$X27</f>
        <v>11.230420999775113</v>
      </c>
      <c r="AC21" s="16">
        <f>'[4]Dia 28 (b)'!$X27</f>
        <v>12.421514143460378</v>
      </c>
      <c r="AD21" s="16">
        <f>'[4]Dia 29 (b)'!$X27</f>
        <v>9.6052172875318629</v>
      </c>
      <c r="AE21" s="16">
        <f>'[4]Dia 30 (b)'!$X27</f>
        <v>15.009805723936143</v>
      </c>
      <c r="AF21" s="16">
        <f>'[4]Dia 31 (b)'!$X27</f>
        <v>10.401449174510978</v>
      </c>
    </row>
    <row r="22" spans="1:32" ht="20.100000000000001" customHeight="1" x14ac:dyDescent="0.25">
      <c r="A22" s="15">
        <v>19</v>
      </c>
      <c r="B22" s="16">
        <f>'[4]Dia 1 (b)'!$X28</f>
        <v>9.9731016332988034</v>
      </c>
      <c r="C22" s="16">
        <f>'[4]Dia 2 (b)'!$X28</f>
        <v>11.953559723775104</v>
      </c>
      <c r="D22" s="16">
        <f>'[4]Dia 3 (b)'!$X28</f>
        <v>9.3730387420459955</v>
      </c>
      <c r="E22" s="16">
        <f>'[4]Dia 4 (b)'!$X28</f>
        <v>11.752534458493713</v>
      </c>
      <c r="F22" s="16">
        <f>'[4]Dia 5 (b)'!$X28</f>
        <v>12.77780346611503</v>
      </c>
      <c r="G22" s="16">
        <f>'[4]Dia 6 (b)'!$X28</f>
        <v>9.760433085984948</v>
      </c>
      <c r="H22" s="16">
        <f>'[4]Dia 7 (b)'!$X28</f>
        <v>13.170967046094193</v>
      </c>
      <c r="I22" s="16">
        <f>'[4]Dia 8 (b)'!$X28</f>
        <v>13.111306904183744</v>
      </c>
      <c r="J22" s="16">
        <f>'[4]Dia 9 (b)'!$X28</f>
        <v>14.125022061481555</v>
      </c>
      <c r="K22" s="16">
        <f>'[4]Dia 10 (b)'!$X28</f>
        <v>14.221966558447535</v>
      </c>
      <c r="L22" s="16">
        <f>'[4]Dia 11 (b)'!$X28</f>
        <v>10.392398117363451</v>
      </c>
      <c r="M22" s="16">
        <f>'[4]Dia 12 (b)'!$X28</f>
        <v>10.256772778224464</v>
      </c>
      <c r="N22" s="16">
        <f>'[4]Dia 13 (b)'!$X28</f>
        <v>10.238909439305861</v>
      </c>
      <c r="O22" s="16">
        <f>'[4]Dia 14 (b)'!$X28</f>
        <v>10.431396590617288</v>
      </c>
      <c r="P22" s="16">
        <f>'[4]Dia 15 (b)'!$X28</f>
        <v>11.360875957360339</v>
      </c>
      <c r="Q22" s="16">
        <f>'[4]Dia 16 (b)'!$X28</f>
        <v>13.60478368439186</v>
      </c>
      <c r="R22" s="16">
        <f>'[4]Dia 17 (b)'!$X28</f>
        <v>11.517245256646415</v>
      </c>
      <c r="S22" s="16">
        <f>'[4]Dia 18 (b)'!$X28</f>
        <v>11.608462521254362</v>
      </c>
      <c r="T22" s="16">
        <f>'[4]Dia 19 (b)'!$X28</f>
        <v>9.6811413812699918</v>
      </c>
      <c r="U22" s="16">
        <f>'[4]Dia 20 (b)'!$X28</f>
        <v>11.375233918700603</v>
      </c>
      <c r="V22" s="16">
        <f>'[4]Dia 21 (b)'!$X28</f>
        <v>14.653329666750011</v>
      </c>
      <c r="W22" s="16">
        <f>'[4]Dia 22 (b)'!$X28</f>
        <v>13.22623529963267</v>
      </c>
      <c r="X22" s="16">
        <f>'[4]Dia 23 (b)'!$X28</f>
        <v>7.2763272528460954</v>
      </c>
      <c r="Y22" s="16">
        <f>'[4]Dia 24 (b)'!$X28</f>
        <v>7.3498789996601595</v>
      </c>
      <c r="Z22" s="16">
        <f>'[4]Dia 25 (b)'!$X28</f>
        <v>9.1297192831813039</v>
      </c>
      <c r="AA22" s="16">
        <f>'[4]Dia 26 (b)'!$X28</f>
        <v>9.4061253682731465</v>
      </c>
      <c r="AB22" s="16">
        <f>'[4]Dia 27 (b)'!$X28</f>
        <v>11.074449843341377</v>
      </c>
      <c r="AC22" s="16">
        <f>'[4]Dia 28 (b)'!$X28</f>
        <v>12.837842293160342</v>
      </c>
      <c r="AD22" s="16">
        <f>'[4]Dia 29 (b)'!$X28</f>
        <v>11.059357632397404</v>
      </c>
      <c r="AE22" s="16">
        <f>'[4]Dia 30 (b)'!$X28</f>
        <v>14.53046235639304</v>
      </c>
      <c r="AF22" s="16">
        <f>'[4]Dia 31 (b)'!$X28</f>
        <v>10.718012570989643</v>
      </c>
    </row>
    <row r="23" spans="1:32" ht="20.100000000000001" customHeight="1" x14ac:dyDescent="0.25">
      <c r="A23" s="15">
        <v>20</v>
      </c>
      <c r="B23" s="16">
        <f>'[4]Dia 1 (b)'!$X29</f>
        <v>9.9133747718676339</v>
      </c>
      <c r="C23" s="16">
        <f>'[4]Dia 2 (b)'!$X29</f>
        <v>11.880571113945356</v>
      </c>
      <c r="D23" s="16">
        <f>'[4]Dia 3 (b)'!$X29</f>
        <v>10.083691640478387</v>
      </c>
      <c r="E23" s="16">
        <f>'[4]Dia 4 (b)'!$X29</f>
        <v>13.174301166861262</v>
      </c>
      <c r="F23" s="16">
        <f>'[4]Dia 5 (b)'!$X29</f>
        <v>12.566240339365203</v>
      </c>
      <c r="G23" s="16">
        <f>'[4]Dia 6 (b)'!$X29</f>
        <v>10.507720832342217</v>
      </c>
      <c r="H23" s="16">
        <f>'[4]Dia 7 (b)'!$X29</f>
        <v>12.473640746423845</v>
      </c>
      <c r="I23" s="16">
        <f>'[4]Dia 8 (b)'!$X29</f>
        <v>12.980749467797093</v>
      </c>
      <c r="J23" s="16">
        <f>'[4]Dia 9 (b)'!$X29</f>
        <v>13.776161258703418</v>
      </c>
      <c r="K23" s="16">
        <f>'[4]Dia 10 (b)'!$X29</f>
        <v>13.941899802733777</v>
      </c>
      <c r="L23" s="16">
        <f>'[4]Dia 11 (b)'!$X29</f>
        <v>9.3828262615936708</v>
      </c>
      <c r="M23" s="16">
        <f>'[4]Dia 12 (b)'!$X29</f>
        <v>10.112603050280754</v>
      </c>
      <c r="N23" s="16">
        <f>'[4]Dia 13 (b)'!$X29</f>
        <v>9.9815530509827806</v>
      </c>
      <c r="O23" s="16">
        <f>'[4]Dia 14 (b)'!$X29</f>
        <v>10.456389157575904</v>
      </c>
      <c r="P23" s="16">
        <f>'[4]Dia 15 (b)'!$X29</f>
        <v>11.080738655080729</v>
      </c>
      <c r="Q23" s="16">
        <f>'[4]Dia 16 (b)'!$X29</f>
        <v>13.162702470705728</v>
      </c>
      <c r="R23" s="16">
        <f>'[4]Dia 17 (b)'!$X29</f>
        <v>12.855710626019492</v>
      </c>
      <c r="S23" s="16">
        <f>'[4]Dia 18 (b)'!$X29</f>
        <v>11.840187622533296</v>
      </c>
      <c r="T23" s="16">
        <f>'[4]Dia 19 (b)'!$X29</f>
        <v>9.6353300901776979</v>
      </c>
      <c r="U23" s="16">
        <f>'[4]Dia 20 (b)'!$X29</f>
        <v>11.152676893370838</v>
      </c>
      <c r="V23" s="16">
        <f>'[4]Dia 21 (b)'!$X29</f>
        <v>14.592261173088268</v>
      </c>
      <c r="W23" s="16">
        <f>'[4]Dia 22 (b)'!$X29</f>
        <v>13.131765616148403</v>
      </c>
      <c r="X23" s="16">
        <f>'[4]Dia 23 (b)'!$X29</f>
        <v>7.1083849151180072</v>
      </c>
      <c r="Y23" s="16">
        <f>'[4]Dia 24 (b)'!$X29</f>
        <v>6.8961364232136448</v>
      </c>
      <c r="Z23" s="16">
        <f>'[4]Dia 25 (b)'!$X29</f>
        <v>8.9522762960184927</v>
      </c>
      <c r="AA23" s="16">
        <f>'[4]Dia 26 (b)'!$X29</f>
        <v>9.4028556475292664</v>
      </c>
      <c r="AB23" s="16">
        <f>'[4]Dia 27 (b)'!$X29</f>
        <v>9.6868764901994986</v>
      </c>
      <c r="AC23" s="16">
        <f>'[4]Dia 28 (b)'!$X29</f>
        <v>11.5327885857968</v>
      </c>
      <c r="AD23" s="16">
        <f>'[4]Dia 29 (b)'!$X29</f>
        <v>12.168087376873368</v>
      </c>
      <c r="AE23" s="16">
        <f>'[4]Dia 30 (b)'!$X29</f>
        <v>14.799027905032432</v>
      </c>
      <c r="AF23" s="16">
        <f>'[4]Dia 31 (b)'!$X29</f>
        <v>11.653248845842016</v>
      </c>
    </row>
    <row r="24" spans="1:32" ht="20.100000000000001" customHeight="1" x14ac:dyDescent="0.25">
      <c r="A24" s="15">
        <v>21</v>
      </c>
      <c r="B24" s="16">
        <f>'[4]Dia 1 (b)'!$X30</f>
        <v>10.271049615539345</v>
      </c>
      <c r="C24" s="16">
        <f>'[4]Dia 2 (b)'!$X30</f>
        <v>11.212541833025716</v>
      </c>
      <c r="D24" s="16">
        <f>'[4]Dia 3 (b)'!$X30</f>
        <v>9.8803233159560069</v>
      </c>
      <c r="E24" s="16">
        <f>'[4]Dia 4 (b)'!$X30</f>
        <v>13.328647021265061</v>
      </c>
      <c r="F24" s="16">
        <f>'[4]Dia 5 (b)'!$X30</f>
        <v>12.607696472950707</v>
      </c>
      <c r="G24" s="16">
        <f>'[4]Dia 6 (b)'!$X30</f>
        <v>9.782606088663</v>
      </c>
      <c r="H24" s="16">
        <f>'[4]Dia 7 (b)'!$X30</f>
        <v>12.723564795729061</v>
      </c>
      <c r="I24" s="16">
        <f>'[4]Dia 8 (b)'!$X30</f>
        <v>12.810469180383064</v>
      </c>
      <c r="J24" s="16">
        <f>'[4]Dia 9 (b)'!$X30</f>
        <v>13.030828398796157</v>
      </c>
      <c r="K24" s="16">
        <f>'[4]Dia 10 (b)'!$X30</f>
        <v>14.077642319600237</v>
      </c>
      <c r="L24" s="16">
        <f>'[4]Dia 11 (b)'!$X30</f>
        <v>9.9819233073589508</v>
      </c>
      <c r="M24" s="16">
        <f>'[4]Dia 12 (b)'!$X30</f>
        <v>10.336258546078671</v>
      </c>
      <c r="N24" s="16">
        <f>'[4]Dia 13 (b)'!$X30</f>
        <v>9.7290885225454371</v>
      </c>
      <c r="O24" s="16">
        <f>'[4]Dia 14 (b)'!$X30</f>
        <v>10.270943635934429</v>
      </c>
      <c r="P24" s="16">
        <f>'[4]Dia 15 (b)'!$X30</f>
        <v>11.12080955473991</v>
      </c>
      <c r="Q24" s="16">
        <f>'[4]Dia 16 (b)'!$X30</f>
        <v>12.530765617462245</v>
      </c>
      <c r="R24" s="16">
        <f>'[4]Dia 17 (b)'!$X30</f>
        <v>12.683315988510083</v>
      </c>
      <c r="S24" s="16">
        <f>'[4]Dia 18 (b)'!$X30</f>
        <v>11.523720699440107</v>
      </c>
      <c r="T24" s="16">
        <f>'[4]Dia 19 (b)'!$X30</f>
        <v>9.8014591983718855</v>
      </c>
      <c r="U24" s="16">
        <f>'[4]Dia 20 (b)'!$X30</f>
        <v>11.264771436752591</v>
      </c>
      <c r="V24" s="16">
        <f>'[4]Dia 21 (b)'!$X30</f>
        <v>14.803461067049707</v>
      </c>
      <c r="W24" s="16">
        <f>'[4]Dia 22 (b)'!$X30</f>
        <v>13.207664269022931</v>
      </c>
      <c r="X24" s="16">
        <f>'[4]Dia 23 (b)'!$X30</f>
        <v>7.1058578751934087</v>
      </c>
      <c r="Y24" s="16">
        <f>'[4]Dia 24 (b)'!$X30</f>
        <v>6.9957966824055609</v>
      </c>
      <c r="Z24" s="16">
        <f>'[4]Dia 25 (b)'!$X30</f>
        <v>9.1639049595416378</v>
      </c>
      <c r="AA24" s="16">
        <f>'[4]Dia 26 (b)'!$X30</f>
        <v>9.6494663187178844</v>
      </c>
      <c r="AB24" s="16">
        <f>'[4]Dia 27 (b)'!$X30</f>
        <v>9.3476871195294748</v>
      </c>
      <c r="AC24" s="16">
        <f>'[4]Dia 28 (b)'!$X30</f>
        <v>9.598125274199953</v>
      </c>
      <c r="AD24" s="16">
        <f>'[4]Dia 29 (b)'!$X30</f>
        <v>11.826456974890279</v>
      </c>
      <c r="AE24" s="16">
        <f>'[4]Dia 30 (b)'!$X30</f>
        <v>14.410379805451832</v>
      </c>
      <c r="AF24" s="16">
        <f>'[4]Dia 31 (b)'!$X30</f>
        <v>11.95352764613507</v>
      </c>
    </row>
    <row r="25" spans="1:32" ht="20.100000000000001" customHeight="1" x14ac:dyDescent="0.25">
      <c r="A25" s="15">
        <v>22</v>
      </c>
      <c r="B25" s="16">
        <f>'[4]Dia 1 (b)'!$X31</f>
        <v>9.9612923926261754</v>
      </c>
      <c r="C25" s="16">
        <f>'[4]Dia 2 (b)'!$X31</f>
        <v>10.96255914937557</v>
      </c>
      <c r="D25" s="16">
        <f>'[4]Dia 3 (b)'!$X31</f>
        <v>9.333917034885399</v>
      </c>
      <c r="E25" s="16">
        <f>'[4]Dia 4 (b)'!$X31</f>
        <v>12.599583391571073</v>
      </c>
      <c r="F25" s="16">
        <f>'[4]Dia 5 (b)'!$X31</f>
        <v>12.240255996595307</v>
      </c>
      <c r="G25" s="16">
        <f>'[4]Dia 6 (b)'!$X31</f>
        <v>9.6922996383815132</v>
      </c>
      <c r="H25" s="16">
        <f>'[4]Dia 7 (b)'!$X31</f>
        <v>12.430944826786718</v>
      </c>
      <c r="I25" s="16">
        <f>'[4]Dia 8 (b)'!$X31</f>
        <v>13.05579783802076</v>
      </c>
      <c r="J25" s="16">
        <f>'[4]Dia 9 (b)'!$X31</f>
        <v>13.37128042231428</v>
      </c>
      <c r="K25" s="16">
        <f>'[4]Dia 10 (b)'!$X31</f>
        <v>14.20677859731618</v>
      </c>
      <c r="L25" s="16">
        <f>'[4]Dia 11 (b)'!$X31</f>
        <v>9.9955351918471713</v>
      </c>
      <c r="M25" s="16">
        <f>'[4]Dia 12 (b)'!$X31</f>
        <v>10.447152802043902</v>
      </c>
      <c r="N25" s="16">
        <f>'[4]Dia 13 (b)'!$X31</f>
        <v>9.7294298825341059</v>
      </c>
      <c r="O25" s="16">
        <f>'[4]Dia 14 (b)'!$X31</f>
        <v>10.006836165095322</v>
      </c>
      <c r="P25" s="16">
        <f>'[4]Dia 15 (b)'!$X31</f>
        <v>11.392086374040405</v>
      </c>
      <c r="Q25" s="16">
        <f>'[4]Dia 16 (b)'!$X31</f>
        <v>12.326585099889817</v>
      </c>
      <c r="R25" s="16">
        <f>'[4]Dia 17 (b)'!$X31</f>
        <v>12.635954394413744</v>
      </c>
      <c r="S25" s="16">
        <f>'[4]Dia 18 (b)'!$X31</f>
        <v>10.987479238240203</v>
      </c>
      <c r="T25" s="16">
        <f>'[4]Dia 19 (b)'!$X31</f>
        <v>9.8401916565114007</v>
      </c>
      <c r="U25" s="16">
        <f>'[4]Dia 20 (b)'!$X31</f>
        <v>11.221206791441075</v>
      </c>
      <c r="V25" s="16">
        <f>'[4]Dia 21 (b)'!$X31</f>
        <v>14.844833377897633</v>
      </c>
      <c r="W25" s="16">
        <f>'[4]Dia 22 (b)'!$X31</f>
        <v>13.329603895786683</v>
      </c>
      <c r="X25" s="16">
        <f>'[4]Dia 23 (b)'!$X31</f>
        <v>6.9135677700201184</v>
      </c>
      <c r="Y25" s="16">
        <f>'[4]Dia 24 (b)'!$X31</f>
        <v>6.9329405925981309</v>
      </c>
      <c r="Z25" s="16">
        <f>'[4]Dia 25 (b)'!$X31</f>
        <v>9.1624981942876218</v>
      </c>
      <c r="AA25" s="16">
        <f>'[4]Dia 26 (b)'!$X31</f>
        <v>9.594851743544087</v>
      </c>
      <c r="AB25" s="16">
        <f>'[4]Dia 27 (b)'!$X31</f>
        <v>8.9402220168618083</v>
      </c>
      <c r="AC25" s="16">
        <f>'[4]Dia 28 (b)'!$X31</f>
        <v>9.9740359245733536</v>
      </c>
      <c r="AD25" s="16">
        <f>'[4]Dia 29 (b)'!$X31</f>
        <v>12.577113086985619</v>
      </c>
      <c r="AE25" s="16">
        <f>'[4]Dia 30 (b)'!$X31</f>
        <v>13.936199873695619</v>
      </c>
      <c r="AF25" s="16">
        <f>'[4]Dia 31 (b)'!$X31</f>
        <v>12.350155565543183</v>
      </c>
    </row>
    <row r="26" spans="1:32" ht="20.100000000000001" customHeight="1" x14ac:dyDescent="0.25">
      <c r="A26" s="15">
        <v>23</v>
      </c>
      <c r="B26" s="16">
        <f>'[4]Dia 1 (b)'!$X32</f>
        <v>9.9932572246331599</v>
      </c>
      <c r="C26" s="16">
        <f>'[4]Dia 2 (b)'!$X32</f>
        <v>10.758774899305736</v>
      </c>
      <c r="D26" s="16">
        <f>'[4]Dia 3 (b)'!$X32</f>
        <v>8.8624086083260192</v>
      </c>
      <c r="E26" s="16">
        <f>'[4]Dia 4 (b)'!$X32</f>
        <v>12.020014130675143</v>
      </c>
      <c r="F26" s="16">
        <f>'[4]Dia 5 (b)'!$X32</f>
        <v>12.045095905937988</v>
      </c>
      <c r="G26" s="16">
        <f>'[4]Dia 6 (b)'!$X32</f>
        <v>9.4059527266242586</v>
      </c>
      <c r="H26" s="16">
        <f>'[4]Dia 7 (b)'!$X32</f>
        <v>12.10320366515548</v>
      </c>
      <c r="I26" s="16">
        <f>'[4]Dia 8 (b)'!$X32</f>
        <v>13.056479487921232</v>
      </c>
      <c r="J26" s="16">
        <f>'[4]Dia 9 (b)'!$X32</f>
        <v>13.292167478944968</v>
      </c>
      <c r="K26" s="16">
        <f>'[4]Dia 10 (b)'!$X32</f>
        <v>14.115251953133884</v>
      </c>
      <c r="L26" s="16">
        <f>'[4]Dia 11 (b)'!$X32</f>
        <v>9.8861515838250984</v>
      </c>
      <c r="M26" s="16">
        <f>'[4]Dia 12 (b)'!$X32</f>
        <v>10.114428614022321</v>
      </c>
      <c r="N26" s="16">
        <f>'[4]Dia 13 (b)'!$X32</f>
        <v>10.398975992481152</v>
      </c>
      <c r="O26" s="16">
        <f>'[4]Dia 14 (b)'!$X32</f>
        <v>10.113550085080863</v>
      </c>
      <c r="P26" s="16">
        <f>'[4]Dia 15 (b)'!$X32</f>
        <v>11.000865240903076</v>
      </c>
      <c r="Q26" s="16">
        <f>'[4]Dia 16 (b)'!$X32</f>
        <v>12.096269607382256</v>
      </c>
      <c r="R26" s="16">
        <f>'[4]Dia 17 (b)'!$X32</f>
        <v>14.644471354038908</v>
      </c>
      <c r="S26" s="16">
        <f>'[4]Dia 18 (b)'!$X32</f>
        <v>10.815077377775797</v>
      </c>
      <c r="T26" s="16">
        <f>'[4]Dia 19 (b)'!$X32</f>
        <v>10.041488872932662</v>
      </c>
      <c r="U26" s="16">
        <f>'[4]Dia 20 (b)'!$X32</f>
        <v>11.112576314118032</v>
      </c>
      <c r="V26" s="16">
        <f>'[4]Dia 21 (b)'!$X32</f>
        <v>14.933380206506598</v>
      </c>
      <c r="W26" s="16">
        <f>'[4]Dia 22 (b)'!$X32</f>
        <v>12.947057786808928</v>
      </c>
      <c r="X26" s="16">
        <f>'[4]Dia 23 (b)'!$X32</f>
        <v>6.7999811223842128</v>
      </c>
      <c r="Y26" s="16">
        <f>'[4]Dia 24 (b)'!$X32</f>
        <v>6.9361218804912577</v>
      </c>
      <c r="Z26" s="16">
        <f>'[4]Dia 25 (b)'!$X32</f>
        <v>9.0381194301470771</v>
      </c>
      <c r="AA26" s="16">
        <f>'[4]Dia 26 (b)'!$X32</f>
        <v>9.4255332284161533</v>
      </c>
      <c r="AB26" s="16">
        <f>'[4]Dia 27 (b)'!$X32</f>
        <v>8.9735078415700311</v>
      </c>
      <c r="AC26" s="16">
        <f>'[4]Dia 28 (b)'!$X32</f>
        <v>9.6081712481657835</v>
      </c>
      <c r="AD26" s="16">
        <f>'[4]Dia 29 (b)'!$X32</f>
        <v>11.659515035824963</v>
      </c>
      <c r="AE26" s="16">
        <f>'[4]Dia 30 (b)'!$X32</f>
        <v>12.681650326466837</v>
      </c>
      <c r="AF26" s="16">
        <f>'[4]Dia 31 (b)'!$X32</f>
        <v>12.083584882188919</v>
      </c>
    </row>
    <row r="27" spans="1:32" ht="20.100000000000001" customHeight="1" thickBot="1" x14ac:dyDescent="0.3">
      <c r="A27" s="15">
        <v>24</v>
      </c>
      <c r="B27" s="16">
        <f>'[4]Dia 1 (b)'!$X33</f>
        <v>10.248817439911448</v>
      </c>
      <c r="C27" s="16">
        <f>'[4]Dia 2 (b)'!$X33</f>
        <v>10.620366096059298</v>
      </c>
      <c r="D27" s="16">
        <f>'[4]Dia 3 (b)'!$X33</f>
        <v>9.0314051757698106</v>
      </c>
      <c r="E27" s="16">
        <f>'[4]Dia 4 (b)'!$X33</f>
        <v>11.857164609770765</v>
      </c>
      <c r="F27" s="16">
        <f>'[4]Dia 5 (b)'!$X33</f>
        <v>11.46739517163704</v>
      </c>
      <c r="G27" s="16">
        <f>'[4]Dia 6 (b)'!$X33</f>
        <v>9.2010402008115832</v>
      </c>
      <c r="H27" s="16">
        <f>'[4]Dia 7 (b)'!$X33</f>
        <v>12.148932852090661</v>
      </c>
      <c r="I27" s="16">
        <f>'[4]Dia 8 (b)'!$X33</f>
        <v>13.151134915335307</v>
      </c>
      <c r="J27" s="16">
        <f>'[4]Dia 9 (b)'!$X33</f>
        <v>13.386731837394672</v>
      </c>
      <c r="K27" s="16">
        <f>'[4]Dia 10 (b)'!$X33</f>
        <v>12.8025293443804</v>
      </c>
      <c r="L27" s="16">
        <f>'[4]Dia 11 (b)'!$X33</f>
        <v>9.7829269972770856</v>
      </c>
      <c r="M27" s="16">
        <f>'[4]Dia 12 (b)'!$X33</f>
        <v>9.7366943362665577</v>
      </c>
      <c r="N27" s="16">
        <f>'[4]Dia 13 (b)'!$X33</f>
        <v>9.9026705329517029</v>
      </c>
      <c r="O27" s="16">
        <f>'[4]Dia 14 (b)'!$X33</f>
        <v>10.428147760023004</v>
      </c>
      <c r="P27" s="16">
        <f>'[4]Dia 15 (b)'!$X33</f>
        <v>10.745296758673971</v>
      </c>
      <c r="Q27" s="16">
        <f>'[4]Dia 16 (b)'!$X33</f>
        <v>12.097848992910816</v>
      </c>
      <c r="R27" s="16">
        <f>'[4]Dia 17 (b)'!$X33</f>
        <v>14.699344671352243</v>
      </c>
      <c r="S27" s="16">
        <f>'[4]Dia 18 (b)'!$X33</f>
        <v>10.672138456876709</v>
      </c>
      <c r="T27" s="16">
        <f>'[4]Dia 19 (b)'!$X33</f>
        <v>10.008798148498103</v>
      </c>
      <c r="U27" s="16">
        <f>'[4]Dia 20 (b)'!$X33</f>
        <v>11.118724712280773</v>
      </c>
      <c r="V27" s="16">
        <f>'[4]Dia 21 (b)'!$X33</f>
        <v>14.207449980219703</v>
      </c>
      <c r="W27" s="16">
        <f>'[4]Dia 22 (b)'!$X33</f>
        <v>12.948945098277999</v>
      </c>
      <c r="X27" s="16">
        <f>'[4]Dia 23 (b)'!$X33</f>
        <v>7.2588159685630576</v>
      </c>
      <c r="Y27" s="16">
        <f>'[4]Dia 24 (b)'!$X33</f>
        <v>7.3336484589201625</v>
      </c>
      <c r="Z27" s="16">
        <f>'[4]Dia 25 (b)'!$X33</f>
        <v>8.936997081613848</v>
      </c>
      <c r="AA27" s="16">
        <f>'[4]Dia 26 (b)'!$X33</f>
        <v>9.2132577211053057</v>
      </c>
      <c r="AB27" s="16">
        <f>'[4]Dia 27 (b)'!$X33</f>
        <v>8.9178589891695914</v>
      </c>
      <c r="AC27" s="16">
        <f>'[4]Dia 28 (b)'!$X33</f>
        <v>10.254586872349096</v>
      </c>
      <c r="AD27" s="16">
        <f>'[4]Dia 29 (b)'!$X33</f>
        <v>12.252600648102684</v>
      </c>
      <c r="AE27" s="16">
        <f>'[4]Dia 30 (b)'!$X33</f>
        <v>11.811788949424569</v>
      </c>
      <c r="AF27" s="16">
        <f>'[4]Dia 31 (b)'!$X33</f>
        <v>12.0800831232792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10.235157622038605</v>
      </c>
      <c r="C31" s="24">
        <f t="shared" si="0"/>
        <v>10.671326934189638</v>
      </c>
      <c r="D31" s="24">
        <f t="shared" si="0"/>
        <v>10.473807519803016</v>
      </c>
      <c r="E31" s="24">
        <f t="shared" si="0"/>
        <v>10.59969274726874</v>
      </c>
      <c r="F31" s="24">
        <f t="shared" si="0"/>
        <v>12.031806406350727</v>
      </c>
      <c r="G31" s="24">
        <f t="shared" si="0"/>
        <v>10.209519181061124</v>
      </c>
      <c r="H31" s="24">
        <f t="shared" si="0"/>
        <v>10.849246432916066</v>
      </c>
      <c r="I31" s="24">
        <f t="shared" si="0"/>
        <v>12.64138088258143</v>
      </c>
      <c r="J31" s="24">
        <f t="shared" si="0"/>
        <v>13.650942501933757</v>
      </c>
      <c r="K31" s="24">
        <f t="shared" si="0"/>
        <v>12.976226461598079</v>
      </c>
      <c r="L31" s="24">
        <f t="shared" si="0"/>
        <v>10.696341553914356</v>
      </c>
      <c r="M31" s="24">
        <f t="shared" si="0"/>
        <v>9.916482702915582</v>
      </c>
      <c r="N31" s="24">
        <f t="shared" si="0"/>
        <v>10.189118489599046</v>
      </c>
      <c r="O31" s="24">
        <f t="shared" si="0"/>
        <v>10.201544487866324</v>
      </c>
      <c r="P31" s="24">
        <f t="shared" si="0"/>
        <v>11.093230467995545</v>
      </c>
      <c r="Q31" s="24">
        <f t="shared" si="0"/>
        <v>12.47168783412647</v>
      </c>
      <c r="R31" s="24">
        <f t="shared" si="0"/>
        <v>12.613318264901865</v>
      </c>
      <c r="S31" s="24">
        <f t="shared" si="0"/>
        <v>12.522246895153925</v>
      </c>
      <c r="T31" s="24">
        <f t="shared" si="0"/>
        <v>9.8727831615773773</v>
      </c>
      <c r="U31" s="24">
        <f t="shared" si="0"/>
        <v>10.993576154494946</v>
      </c>
      <c r="V31" s="24">
        <f t="shared" si="0"/>
        <v>13.290914330670681</v>
      </c>
      <c r="W31" s="24">
        <f t="shared" si="0"/>
        <v>13.027373861760543</v>
      </c>
      <c r="X31" s="24">
        <f t="shared" si="0"/>
        <v>9.5558328569313051</v>
      </c>
      <c r="Y31" s="24">
        <f t="shared" si="0"/>
        <v>7.5747675588794054</v>
      </c>
      <c r="Z31" s="24">
        <f t="shared" si="0"/>
        <v>8.4744480178280863</v>
      </c>
      <c r="AA31" s="24">
        <f t="shared" si="0"/>
        <v>9.5163346760486256</v>
      </c>
      <c r="AB31" s="24">
        <f t="shared" si="0"/>
        <v>10.047806937810975</v>
      </c>
      <c r="AC31" s="24">
        <f t="shared" si="0"/>
        <v>10.1884583235913</v>
      </c>
      <c r="AD31" s="24">
        <f t="shared" si="0"/>
        <v>10.391103323465734</v>
      </c>
      <c r="AE31" s="24">
        <f t="shared" si="0"/>
        <v>12.463654000651507</v>
      </c>
      <c r="AF31" s="25">
        <f t="shared" si="0"/>
        <v>11.227758041261735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11.206289454626079</v>
      </c>
      <c r="C35" s="29">
        <f t="shared" si="1"/>
        <v>12.93215125816422</v>
      </c>
      <c r="D35" s="29">
        <f t="shared" si="1"/>
        <v>13.218749385325161</v>
      </c>
      <c r="E35" s="29">
        <f t="shared" si="1"/>
        <v>13.328647021265061</v>
      </c>
      <c r="F35" s="29">
        <f t="shared" si="1"/>
        <v>13.040008035804384</v>
      </c>
      <c r="G35" s="29">
        <f t="shared" si="1"/>
        <v>12.431096939876978</v>
      </c>
      <c r="H35" s="29">
        <f t="shared" si="1"/>
        <v>15.305775069122957</v>
      </c>
      <c r="I35" s="29">
        <f t="shared" si="1"/>
        <v>13.485301799437947</v>
      </c>
      <c r="J35" s="29">
        <f t="shared" si="1"/>
        <v>15.114399296819869</v>
      </c>
      <c r="K35" s="29">
        <f t="shared" si="1"/>
        <v>14.221966558447535</v>
      </c>
      <c r="L35" s="29">
        <f t="shared" si="1"/>
        <v>11.503227820155972</v>
      </c>
      <c r="M35" s="29">
        <f t="shared" si="1"/>
        <v>10.881906256416856</v>
      </c>
      <c r="N35" s="29">
        <f t="shared" si="1"/>
        <v>10.826463377134095</v>
      </c>
      <c r="O35" s="29">
        <f t="shared" si="1"/>
        <v>10.625810466499152</v>
      </c>
      <c r="P35" s="29">
        <f t="shared" si="1"/>
        <v>12.069754467642625</v>
      </c>
      <c r="Q35" s="29">
        <f t="shared" si="1"/>
        <v>15.028418920989205</v>
      </c>
      <c r="R35" s="29">
        <f t="shared" si="1"/>
        <v>14.699344671352243</v>
      </c>
      <c r="S35" s="29">
        <f t="shared" si="1"/>
        <v>14.312613053039643</v>
      </c>
      <c r="T35" s="29">
        <f t="shared" si="1"/>
        <v>10.676420974054874</v>
      </c>
      <c r="U35" s="29">
        <f t="shared" si="1"/>
        <v>11.911149551955349</v>
      </c>
      <c r="V35" s="29">
        <f t="shared" si="1"/>
        <v>14.962070029729373</v>
      </c>
      <c r="W35" s="29">
        <f t="shared" si="1"/>
        <v>14.539890003402146</v>
      </c>
      <c r="X35" s="29">
        <f t="shared" si="1"/>
        <v>12.698049580134358</v>
      </c>
      <c r="Y35" s="29">
        <f t="shared" si="1"/>
        <v>9.0772972065123074</v>
      </c>
      <c r="Z35" s="29">
        <f t="shared" si="1"/>
        <v>9.2545555426771866</v>
      </c>
      <c r="AA35" s="29">
        <f t="shared" si="1"/>
        <v>10.880805840220637</v>
      </c>
      <c r="AB35" s="29">
        <f t="shared" si="1"/>
        <v>12.253927564835335</v>
      </c>
      <c r="AC35" s="29">
        <f t="shared" si="1"/>
        <v>12.837842293160342</v>
      </c>
      <c r="AD35" s="29">
        <f t="shared" si="1"/>
        <v>12.577113086985619</v>
      </c>
      <c r="AE35" s="29">
        <f t="shared" si="1"/>
        <v>15.009805723936143</v>
      </c>
      <c r="AF35" s="25">
        <f t="shared" si="1"/>
        <v>13.00353206099385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9.0709836803022696</v>
      </c>
      <c r="C39" s="29">
        <f t="shared" si="2"/>
        <v>9.4065225965801549</v>
      </c>
      <c r="D39" s="29">
        <f t="shared" si="2"/>
        <v>8.8624086083260192</v>
      </c>
      <c r="E39" s="29">
        <f t="shared" si="2"/>
        <v>8.1715692445082233</v>
      </c>
      <c r="F39" s="29">
        <f t="shared" si="2"/>
        <v>10.804209059872427</v>
      </c>
      <c r="G39" s="29">
        <f t="shared" si="2"/>
        <v>7.3851275909654026</v>
      </c>
      <c r="H39" s="29">
        <f t="shared" si="2"/>
        <v>7.517413992182453</v>
      </c>
      <c r="I39" s="29">
        <f t="shared" si="2"/>
        <v>11.730727915632734</v>
      </c>
      <c r="J39" s="29">
        <f t="shared" si="2"/>
        <v>12.685123514798105</v>
      </c>
      <c r="K39" s="29">
        <f t="shared" si="2"/>
        <v>11.830479318937822</v>
      </c>
      <c r="L39" s="29">
        <f t="shared" si="2"/>
        <v>9.3828262615936708</v>
      </c>
      <c r="M39" s="29">
        <f t="shared" si="2"/>
        <v>9.061863871093129</v>
      </c>
      <c r="N39" s="29">
        <f t="shared" si="2"/>
        <v>9.7290885225454371</v>
      </c>
      <c r="O39" s="29">
        <f t="shared" si="2"/>
        <v>9.6761997156772175</v>
      </c>
      <c r="P39" s="29">
        <f t="shared" si="2"/>
        <v>10.437729037694133</v>
      </c>
      <c r="Q39" s="29">
        <f t="shared" si="2"/>
        <v>11.032703223339198</v>
      </c>
      <c r="R39" s="29">
        <f t="shared" si="2"/>
        <v>10.800584020375195</v>
      </c>
      <c r="S39" s="29">
        <f t="shared" si="2"/>
        <v>10.672138456876709</v>
      </c>
      <c r="T39" s="29">
        <f t="shared" si="2"/>
        <v>9.3277453195872972</v>
      </c>
      <c r="U39" s="29">
        <f t="shared" si="2"/>
        <v>10.094583380834276</v>
      </c>
      <c r="V39" s="29">
        <f t="shared" si="2"/>
        <v>10.885812098174235</v>
      </c>
      <c r="W39" s="29">
        <f t="shared" si="2"/>
        <v>11.923415123559653</v>
      </c>
      <c r="X39" s="29">
        <f t="shared" si="2"/>
        <v>6.7999811223842128</v>
      </c>
      <c r="Y39" s="29">
        <f t="shared" si="2"/>
        <v>6.6733572573399034</v>
      </c>
      <c r="Z39" s="29">
        <f t="shared" si="2"/>
        <v>7.0767094475118668</v>
      </c>
      <c r="AA39" s="29">
        <f t="shared" si="2"/>
        <v>8.8884737462238057</v>
      </c>
      <c r="AB39" s="29">
        <f t="shared" si="2"/>
        <v>8.9178589891695914</v>
      </c>
      <c r="AC39" s="29">
        <f t="shared" si="2"/>
        <v>7.6732839957309631</v>
      </c>
      <c r="AD39" s="29">
        <f t="shared" si="2"/>
        <v>7.9275379516180022</v>
      </c>
      <c r="AE39" s="29">
        <f t="shared" si="2"/>
        <v>9.93140512984316</v>
      </c>
      <c r="AF39" s="25">
        <f t="shared" si="2"/>
        <v>9.5926152298744984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2.1353057743238093</v>
      </c>
      <c r="C43" s="24">
        <f t="shared" si="3"/>
        <v>3.5256286615840651</v>
      </c>
      <c r="D43" s="24">
        <f t="shared" si="3"/>
        <v>4.3563407769991418</v>
      </c>
      <c r="E43" s="24">
        <f t="shared" si="3"/>
        <v>5.1570777767568377</v>
      </c>
      <c r="F43" s="24">
        <f t="shared" si="3"/>
        <v>2.2357989759319565</v>
      </c>
      <c r="G43" s="24">
        <f t="shared" si="3"/>
        <v>5.0459693489115756</v>
      </c>
      <c r="H43" s="24">
        <f t="shared" si="3"/>
        <v>7.7883610769405038</v>
      </c>
      <c r="I43" s="24">
        <f t="shared" si="3"/>
        <v>1.7545738838052127</v>
      </c>
      <c r="J43" s="24">
        <f t="shared" si="3"/>
        <v>2.4292757820217634</v>
      </c>
      <c r="K43" s="24">
        <f t="shared" si="3"/>
        <v>2.3914872395097131</v>
      </c>
      <c r="L43" s="24">
        <f t="shared" si="3"/>
        <v>2.1204015585623015</v>
      </c>
      <c r="M43" s="24">
        <f t="shared" si="3"/>
        <v>1.8200423853237275</v>
      </c>
      <c r="N43" s="24">
        <f t="shared" si="3"/>
        <v>1.0973748545886579</v>
      </c>
      <c r="O43" s="24">
        <f t="shared" si="3"/>
        <v>0.94961075082193425</v>
      </c>
      <c r="P43" s="24">
        <f t="shared" si="3"/>
        <v>1.6320254299484915</v>
      </c>
      <c r="Q43" s="24">
        <f t="shared" si="3"/>
        <v>3.9957156976500077</v>
      </c>
      <c r="R43" s="24">
        <f t="shared" si="3"/>
        <v>3.8987606509770476</v>
      </c>
      <c r="S43" s="24">
        <f t="shared" si="3"/>
        <v>3.6404745961629335</v>
      </c>
      <c r="T43" s="24">
        <f t="shared" si="3"/>
        <v>1.3486756544675771</v>
      </c>
      <c r="U43" s="24">
        <f t="shared" si="3"/>
        <v>1.8165661711210728</v>
      </c>
      <c r="V43" s="24">
        <f t="shared" si="3"/>
        <v>4.0762579315551388</v>
      </c>
      <c r="W43" s="24">
        <f t="shared" si="3"/>
        <v>2.6164748798424924</v>
      </c>
      <c r="X43" s="24">
        <f t="shared" si="3"/>
        <v>5.8980684577501448</v>
      </c>
      <c r="Y43" s="24">
        <f t="shared" si="3"/>
        <v>2.4039399491724041</v>
      </c>
      <c r="Z43" s="24">
        <f t="shared" si="3"/>
        <v>2.1778460951653198</v>
      </c>
      <c r="AA43" s="24">
        <f t="shared" si="3"/>
        <v>1.992332093996831</v>
      </c>
      <c r="AB43" s="24">
        <f t="shared" si="3"/>
        <v>3.3360685756657436</v>
      </c>
      <c r="AC43" s="24">
        <f t="shared" si="3"/>
        <v>5.1645582974293793</v>
      </c>
      <c r="AD43" s="24">
        <f t="shared" si="3"/>
        <v>4.6495751353676171</v>
      </c>
      <c r="AE43" s="24">
        <f t="shared" si="3"/>
        <v>5.0784005940929831</v>
      </c>
      <c r="AF43" s="25">
        <f t="shared" si="3"/>
        <v>3.4109168311193514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10.989286730038273</v>
      </c>
      <c r="I49" s="39"/>
      <c r="J49" s="41"/>
      <c r="K49" s="40">
        <f>MAX(B35:AF35)</f>
        <v>15.305775069122957</v>
      </c>
      <c r="L49" s="41"/>
      <c r="M49" s="41"/>
      <c r="N49" s="40">
        <f>MIN(B39:AF39)</f>
        <v>6.6733572573399034</v>
      </c>
      <c r="O49" s="41"/>
      <c r="P49" s="41"/>
      <c r="Q49" s="40">
        <f>K49-N49</f>
        <v>8.6324178117830535</v>
      </c>
      <c r="R49" s="39"/>
      <c r="S49" s="40"/>
      <c r="T49" s="40">
        <f>AVERAGE(B35:AF35)</f>
        <v>12.706915590668309</v>
      </c>
      <c r="U49" s="40"/>
      <c r="V49" s="40">
        <f>AVERAGE(B39:AF39)</f>
        <v>9.4829186265532837</v>
      </c>
      <c r="W49" s="40"/>
      <c r="X49" s="40">
        <f>T49-V49</f>
        <v>3.2239969641150257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de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11.932138552967341</v>
      </c>
      <c r="C4" s="16">
        <f>'[3]Dia 2 (b)'!$X10</f>
        <v>14.634347860823979</v>
      </c>
      <c r="D4" s="16">
        <f>'[3]Dia 3 (b)'!$X10</f>
        <v>13.930928600736298</v>
      </c>
      <c r="E4" s="16">
        <f>'[3]Dia 4 (b)'!$X10</f>
        <v>13.648921579925945</v>
      </c>
      <c r="F4" s="16">
        <f>'[3]Dia 5 (b)'!$X10</f>
        <v>14.222140731210933</v>
      </c>
      <c r="G4" s="16">
        <f>'[3]Dia 6 (b)'!$X10</f>
        <v>15.704388909622585</v>
      </c>
      <c r="H4" s="16">
        <f>'[3]Dia 7 (b)'!$X10</f>
        <v>14.744515127930018</v>
      </c>
      <c r="I4" s="16">
        <f>'[3]Dia 8 (b)'!$X10</f>
        <v>10.354599311676003</v>
      </c>
      <c r="J4" s="16">
        <f>'[3]Dia 9 (b)'!$X10</f>
        <v>12.695287095320388</v>
      </c>
      <c r="K4" s="16">
        <f>'[3]Dia 10 (b)'!$X10</f>
        <v>13.345302151260842</v>
      </c>
      <c r="L4" s="16">
        <f>'[3]Dia 11 (b)'!$X10</f>
        <v>9.916786711305372</v>
      </c>
      <c r="M4" s="16">
        <f>'[3]Dia 12 (b)'!$X10</f>
        <v>8.5083229570741796</v>
      </c>
      <c r="N4" s="16">
        <f>'[3]Dia 13 (b)'!$X10</f>
        <v>8.2330422699171724</v>
      </c>
      <c r="O4" s="16">
        <f>'[3]Dia 14 (b)'!$X10</f>
        <v>8.630549637061268</v>
      </c>
      <c r="P4" s="16">
        <f>'[3]Dia 15 (b)'!$X10</f>
        <v>9.4888010605542465</v>
      </c>
      <c r="Q4" s="16">
        <f>'[3]Dia 16 (b)'!$X10</f>
        <v>10.606182595021291</v>
      </c>
      <c r="R4" s="16">
        <f>'[3]Dia 17 (b)'!$X10</f>
        <v>10.949768567659332</v>
      </c>
      <c r="S4" s="16">
        <f>'[3]Dia 18 (b)'!$X10</f>
        <v>11.133450248219901</v>
      </c>
      <c r="T4" s="16">
        <f>'[3]Dia 19 (b)'!$X10</f>
        <v>11.729262089344589</v>
      </c>
      <c r="U4" s="16">
        <f>'[3]Dia 20 (b)'!$X10</f>
        <v>13.505911793946261</v>
      </c>
      <c r="V4" s="16">
        <f>'[3]Dia 21 (b)'!$X10</f>
        <v>13.947673095149684</v>
      </c>
      <c r="W4" s="16">
        <f>'[3]Dia 22 (b)'!$X10</f>
        <v>12.875503142593899</v>
      </c>
      <c r="X4" s="16">
        <f>'[3]Dia 23 (b)'!$X10</f>
        <v>13.104843994126051</v>
      </c>
      <c r="Y4" s="16">
        <f>'[3]Dia 24 (b)'!$X10</f>
        <v>12.562229262508056</v>
      </c>
      <c r="Z4" s="16">
        <f>'[3]Dia 25 (b)'!$X10</f>
        <v>14.949888456151786</v>
      </c>
      <c r="AA4" s="16">
        <f>'[3]Dia 26 (b)'!$X10</f>
        <v>14.110960698541197</v>
      </c>
      <c r="AB4" s="16">
        <f>'[3]Dia 27 (b)'!$X10</f>
        <v>14.440509594761799</v>
      </c>
      <c r="AC4" s="16">
        <f>'[3]Dia 28 (b)'!$X10</f>
        <v>14.253379021289028</v>
      </c>
      <c r="AD4" s="16">
        <f>'[3]Dia 29 (b)'!$X10</f>
        <v>15.469888637381809</v>
      </c>
      <c r="AE4" s="16">
        <f>'[3]Dia 30 (b)'!$X10</f>
        <v>15.920440749320603</v>
      </c>
      <c r="AF4" s="16"/>
    </row>
    <row r="5" spans="1:32" ht="20.100000000000001" customHeight="1" x14ac:dyDescent="0.25">
      <c r="A5" s="15">
        <v>2</v>
      </c>
      <c r="B5" s="16">
        <f>'[3]Dia 1 (b)'!$X11</f>
        <v>15.606478152318648</v>
      </c>
      <c r="C5" s="16">
        <f>'[3]Dia 2 (b)'!$X11</f>
        <v>15.129682680739212</v>
      </c>
      <c r="D5" s="16">
        <f>'[3]Dia 3 (b)'!$X11</f>
        <v>13.807588736240746</v>
      </c>
      <c r="E5" s="16">
        <f>'[3]Dia 4 (b)'!$X11</f>
        <v>13.660196630982613</v>
      </c>
      <c r="F5" s="16">
        <f>'[3]Dia 5 (b)'!$X11</f>
        <v>15.081537143997908</v>
      </c>
      <c r="G5" s="16">
        <f>'[3]Dia 6 (b)'!$X11</f>
        <v>15.802850312916473</v>
      </c>
      <c r="H5" s="16">
        <f>'[3]Dia 7 (b)'!$X11</f>
        <v>14.384977734300097</v>
      </c>
      <c r="I5" s="16">
        <f>'[3]Dia 8 (b)'!$X11</f>
        <v>10.554469418569605</v>
      </c>
      <c r="J5" s="16">
        <f>'[3]Dia 9 (b)'!$X11</f>
        <v>13.101139894584099</v>
      </c>
      <c r="K5" s="16">
        <f>'[3]Dia 10 (b)'!$X11</f>
        <v>13.906819846376022</v>
      </c>
      <c r="L5" s="16">
        <f>'[3]Dia 11 (b)'!$X11</f>
        <v>9.8904871461090202</v>
      </c>
      <c r="M5" s="16">
        <f>'[3]Dia 12 (b)'!$X11</f>
        <v>8.6986599013745352</v>
      </c>
      <c r="N5" s="16">
        <f>'[3]Dia 13 (b)'!$X11</f>
        <v>8.389425251291895</v>
      </c>
      <c r="O5" s="16">
        <f>'[3]Dia 14 (b)'!$X11</f>
        <v>9.4184169743954946</v>
      </c>
      <c r="P5" s="16">
        <f>'[3]Dia 15 (b)'!$X11</f>
        <v>9.4147990099250016</v>
      </c>
      <c r="Q5" s="16">
        <f>'[3]Dia 16 (b)'!$X11</f>
        <v>10.029859563036087</v>
      </c>
      <c r="R5" s="16">
        <f>'[3]Dia 17 (b)'!$X11</f>
        <v>11.242701724135037</v>
      </c>
      <c r="S5" s="16">
        <f>'[3]Dia 18 (b)'!$X11</f>
        <v>11.692424990488183</v>
      </c>
      <c r="T5" s="16">
        <f>'[3]Dia 19 (b)'!$X11</f>
        <v>12.544233290285591</v>
      </c>
      <c r="U5" s="16">
        <f>'[3]Dia 20 (b)'!$X11</f>
        <v>14.34127584201331</v>
      </c>
      <c r="V5" s="16">
        <f>'[3]Dia 21 (b)'!$X11</f>
        <v>13.852371321806144</v>
      </c>
      <c r="W5" s="16">
        <f>'[3]Dia 22 (b)'!$X11</f>
        <v>13.165436324507018</v>
      </c>
      <c r="X5" s="16">
        <f>'[3]Dia 23 (b)'!$X11</f>
        <v>13.620938340572906</v>
      </c>
      <c r="Y5" s="16">
        <f>'[3]Dia 24 (b)'!$X11</f>
        <v>12.721314579594299</v>
      </c>
      <c r="Z5" s="16">
        <f>'[3]Dia 25 (b)'!$X11</f>
        <v>14.722987139445523</v>
      </c>
      <c r="AA5" s="16">
        <f>'[3]Dia 26 (b)'!$X11</f>
        <v>16.059020650169312</v>
      </c>
      <c r="AB5" s="16">
        <f>'[3]Dia 27 (b)'!$X11</f>
        <v>14.099702128089652</v>
      </c>
      <c r="AC5" s="16">
        <f>'[3]Dia 28 (b)'!$X11</f>
        <v>13.413257701526527</v>
      </c>
      <c r="AD5" s="16">
        <f>'[3]Dia 29 (b)'!$X11</f>
        <v>15.820877092055209</v>
      </c>
      <c r="AE5" s="16">
        <f>'[3]Dia 30 (b)'!$X11</f>
        <v>15.44245213881077</v>
      </c>
      <c r="AF5" s="16"/>
    </row>
    <row r="6" spans="1:32" ht="20.100000000000001" customHeight="1" x14ac:dyDescent="0.25">
      <c r="A6" s="15">
        <v>3</v>
      </c>
      <c r="B6" s="16">
        <f>'[3]Dia 1 (b)'!$X12</f>
        <v>15.655996565799427</v>
      </c>
      <c r="C6" s="16">
        <f>'[3]Dia 2 (b)'!$X12</f>
        <v>14.754250760325927</v>
      </c>
      <c r="D6" s="16">
        <f>'[3]Dia 3 (b)'!$X12</f>
        <v>13.268442446513893</v>
      </c>
      <c r="E6" s="16">
        <f>'[3]Dia 4 (b)'!$X12</f>
        <v>13.752091423606988</v>
      </c>
      <c r="F6" s="16">
        <f>'[3]Dia 5 (b)'!$X12</f>
        <v>15.259331776806452</v>
      </c>
      <c r="G6" s="16">
        <f>'[3]Dia 6 (b)'!$X12</f>
        <v>13.63255763575685</v>
      </c>
      <c r="H6" s="16">
        <f>'[3]Dia 7 (b)'!$X12</f>
        <v>14.117816761490351</v>
      </c>
      <c r="I6" s="16">
        <f>'[3]Dia 8 (b)'!$X12</f>
        <v>10.361981423309633</v>
      </c>
      <c r="J6" s="16">
        <f>'[3]Dia 9 (b)'!$X12</f>
        <v>13.499321409910735</v>
      </c>
      <c r="K6" s="16">
        <f>'[3]Dia 10 (b)'!$X12</f>
        <v>14.25074293625868</v>
      </c>
      <c r="L6" s="16">
        <f>'[3]Dia 11 (b)'!$X12</f>
        <v>9.8266444263281976</v>
      </c>
      <c r="M6" s="16">
        <f>'[3]Dia 12 (b)'!$X12</f>
        <v>8.5144851641209875</v>
      </c>
      <c r="N6" s="16">
        <f>'[3]Dia 13 (b)'!$X12</f>
        <v>8.9177667741317599</v>
      </c>
      <c r="O6" s="16">
        <f>'[3]Dia 14 (b)'!$X12</f>
        <v>9.6775396531689104</v>
      </c>
      <c r="P6" s="16">
        <f>'[3]Dia 15 (b)'!$X12</f>
        <v>9.4802991745217451</v>
      </c>
      <c r="Q6" s="16">
        <f>'[3]Dia 16 (b)'!$X12</f>
        <v>10.700604479166696</v>
      </c>
      <c r="R6" s="16">
        <f>'[3]Dia 17 (b)'!$X12</f>
        <v>10.712863197111922</v>
      </c>
      <c r="S6" s="16">
        <f>'[3]Dia 18 (b)'!$X12</f>
        <v>11.807948103929183</v>
      </c>
      <c r="T6" s="16">
        <f>'[3]Dia 19 (b)'!$X12</f>
        <v>13.201062121717079</v>
      </c>
      <c r="U6" s="16">
        <f>'[3]Dia 20 (b)'!$X12</f>
        <v>14.781764918313687</v>
      </c>
      <c r="V6" s="16">
        <f>'[3]Dia 21 (b)'!$X12</f>
        <v>13.901820732985243</v>
      </c>
      <c r="W6" s="16">
        <f>'[3]Dia 22 (b)'!$X12</f>
        <v>13.418423291239643</v>
      </c>
      <c r="X6" s="16">
        <f>'[3]Dia 23 (b)'!$X12</f>
        <v>12.667417100177554</v>
      </c>
      <c r="Y6" s="16">
        <f>'[3]Dia 24 (b)'!$X12</f>
        <v>13.157880134384945</v>
      </c>
      <c r="Z6" s="16">
        <f>'[3]Dia 25 (b)'!$X12</f>
        <v>14.65202262748001</v>
      </c>
      <c r="AA6" s="16">
        <f>'[3]Dia 26 (b)'!$X12</f>
        <v>16.282417422907137</v>
      </c>
      <c r="AB6" s="16">
        <f>'[3]Dia 27 (b)'!$X12</f>
        <v>13.93012104614162</v>
      </c>
      <c r="AC6" s="16">
        <f>'[3]Dia 28 (b)'!$X12</f>
        <v>14.194039216034968</v>
      </c>
      <c r="AD6" s="16">
        <f>'[3]Dia 29 (b)'!$X12</f>
        <v>16.099947100630288</v>
      </c>
      <c r="AE6" s="16">
        <f>'[3]Dia 30 (b)'!$X12</f>
        <v>15.448241422066443</v>
      </c>
      <c r="AF6" s="16"/>
    </row>
    <row r="7" spans="1:32" ht="20.100000000000001" customHeight="1" x14ac:dyDescent="0.25">
      <c r="A7" s="15">
        <v>4</v>
      </c>
      <c r="B7" s="16">
        <f>'[3]Dia 1 (b)'!$X13</f>
        <v>15.526807961187101</v>
      </c>
      <c r="C7" s="16">
        <f>'[3]Dia 2 (b)'!$X13</f>
        <v>14.973822950269335</v>
      </c>
      <c r="D7" s="16">
        <f>'[3]Dia 3 (b)'!$X13</f>
        <v>12.960255759738754</v>
      </c>
      <c r="E7" s="16">
        <f>'[3]Dia 4 (b)'!$X13</f>
        <v>13.899484395444885</v>
      </c>
      <c r="F7" s="16">
        <f>'[3]Dia 5 (b)'!$X13</f>
        <v>15.744100807181511</v>
      </c>
      <c r="G7" s="16">
        <f>'[3]Dia 6 (b)'!$X13</f>
        <v>14.587586987877929</v>
      </c>
      <c r="H7" s="16">
        <f>'[3]Dia 7 (b)'!$X13</f>
        <v>13.936706111670366</v>
      </c>
      <c r="I7" s="16">
        <f>'[3]Dia 8 (b)'!$X13</f>
        <v>10.365417392282282</v>
      </c>
      <c r="J7" s="16">
        <f>'[3]Dia 9 (b)'!$X13</f>
        <v>13.636131606863344</v>
      </c>
      <c r="K7" s="16">
        <f>'[3]Dia 10 (b)'!$X13</f>
        <v>14.69612624870024</v>
      </c>
      <c r="L7" s="16">
        <f>'[3]Dia 11 (b)'!$X13</f>
        <v>9.7233309463801056</v>
      </c>
      <c r="M7" s="16">
        <f>'[3]Dia 12 (b)'!$X13</f>
        <v>7.8630088919211518</v>
      </c>
      <c r="N7" s="16">
        <f>'[3]Dia 13 (b)'!$X13</f>
        <v>9.1679389078863327</v>
      </c>
      <c r="O7" s="16">
        <f>'[3]Dia 14 (b)'!$X13</f>
        <v>9.7185917652239926</v>
      </c>
      <c r="P7" s="16">
        <f>'[3]Dia 15 (b)'!$X13</f>
        <v>9.7949814528802026</v>
      </c>
      <c r="Q7" s="16">
        <f>'[3]Dia 16 (b)'!$X13</f>
        <v>11.212173740997049</v>
      </c>
      <c r="R7" s="16">
        <f>'[3]Dia 17 (b)'!$X13</f>
        <v>11.051595180489773</v>
      </c>
      <c r="S7" s="16">
        <f>'[3]Dia 18 (b)'!$X13</f>
        <v>12.345322241958732</v>
      </c>
      <c r="T7" s="16">
        <f>'[3]Dia 19 (b)'!$X13</f>
        <v>13.35053558622012</v>
      </c>
      <c r="U7" s="16">
        <f>'[3]Dia 20 (b)'!$X13</f>
        <v>15.084677811680534</v>
      </c>
      <c r="V7" s="16">
        <f>'[3]Dia 21 (b)'!$X13</f>
        <v>13.664285293757455</v>
      </c>
      <c r="W7" s="16">
        <f>'[3]Dia 22 (b)'!$X13</f>
        <v>13.729073813487744</v>
      </c>
      <c r="X7" s="16">
        <f>'[3]Dia 23 (b)'!$X13</f>
        <v>14.40725513138972</v>
      </c>
      <c r="Y7" s="16">
        <f>'[3]Dia 24 (b)'!$X13</f>
        <v>13.44873385953683</v>
      </c>
      <c r="Z7" s="16">
        <f>'[3]Dia 25 (b)'!$X13</f>
        <v>14.802150693770827</v>
      </c>
      <c r="AA7" s="16">
        <f>'[3]Dia 26 (b)'!$X13</f>
        <v>15.922426762141086</v>
      </c>
      <c r="AB7" s="16">
        <f>'[3]Dia 27 (b)'!$X13</f>
        <v>12.743408895358304</v>
      </c>
      <c r="AC7" s="16">
        <f>'[3]Dia 28 (b)'!$X13</f>
        <v>15.188012031131347</v>
      </c>
      <c r="AD7" s="16">
        <f>'[3]Dia 29 (b)'!$X13</f>
        <v>16.026770630078634</v>
      </c>
      <c r="AE7" s="16">
        <f>'[3]Dia 30 (b)'!$X13</f>
        <v>15.609707077107826</v>
      </c>
      <c r="AF7" s="16"/>
    </row>
    <row r="8" spans="1:32" ht="20.100000000000001" customHeight="1" x14ac:dyDescent="0.25">
      <c r="A8" s="15">
        <v>5</v>
      </c>
      <c r="B8" s="16">
        <f>'[3]Dia 1 (b)'!$X14</f>
        <v>15.617913116265806</v>
      </c>
      <c r="C8" s="16">
        <f>'[3]Dia 2 (b)'!$X14</f>
        <v>15.011205819583871</v>
      </c>
      <c r="D8" s="16">
        <f>'[3]Dia 3 (b)'!$X14</f>
        <v>12.639087640485901</v>
      </c>
      <c r="E8" s="16">
        <f>'[3]Dia 4 (b)'!$X14</f>
        <v>13.900895370956594</v>
      </c>
      <c r="F8" s="16">
        <f>'[3]Dia 5 (b)'!$X14</f>
        <v>15.974185889843408</v>
      </c>
      <c r="G8" s="16">
        <f>'[3]Dia 6 (b)'!$X14</f>
        <v>14.778417319119574</v>
      </c>
      <c r="H8" s="16">
        <f>'[3]Dia 7 (b)'!$X14</f>
        <v>13.755687348506747</v>
      </c>
      <c r="I8" s="16">
        <f>'[3]Dia 8 (b)'!$X14</f>
        <v>10.722542861028147</v>
      </c>
      <c r="J8" s="16">
        <f>'[3]Dia 9 (b)'!$X14</f>
        <v>13.864394496459626</v>
      </c>
      <c r="K8" s="16">
        <f>'[3]Dia 10 (b)'!$X14</f>
        <v>14.689603910522454</v>
      </c>
      <c r="L8" s="16">
        <f>'[3]Dia 11 (b)'!$X14</f>
        <v>9.9519632946037717</v>
      </c>
      <c r="M8" s="16">
        <f>'[3]Dia 12 (b)'!$X14</f>
        <v>8.0060150613595802</v>
      </c>
      <c r="N8" s="16">
        <f>'[3]Dia 13 (b)'!$X14</f>
        <v>8.9349885996509446</v>
      </c>
      <c r="O8" s="16">
        <f>'[3]Dia 14 (b)'!$X14</f>
        <v>9.5046858531385183</v>
      </c>
      <c r="P8" s="16">
        <f>'[3]Dia 15 (b)'!$X14</f>
        <v>9.8345782456920485</v>
      </c>
      <c r="Q8" s="16">
        <f>'[3]Dia 16 (b)'!$X14</f>
        <v>11.783435134385757</v>
      </c>
      <c r="R8" s="16">
        <f>'[3]Dia 17 (b)'!$X14</f>
        <v>11.262566183150605</v>
      </c>
      <c r="S8" s="16">
        <f>'[3]Dia 18 (b)'!$X14</f>
        <v>12.715526138330674</v>
      </c>
      <c r="T8" s="16">
        <f>'[3]Dia 19 (b)'!$X14</f>
        <v>12.975224378835232</v>
      </c>
      <c r="U8" s="16">
        <f>'[3]Dia 20 (b)'!$X14</f>
        <v>15.361099776821751</v>
      </c>
      <c r="V8" s="16">
        <f>'[3]Dia 21 (b)'!$X14</f>
        <v>13.323690387348773</v>
      </c>
      <c r="W8" s="16">
        <f>'[3]Dia 22 (b)'!$X14</f>
        <v>14.041181978744351</v>
      </c>
      <c r="X8" s="16">
        <f>'[3]Dia 23 (b)'!$X14</f>
        <v>15.762991804603084</v>
      </c>
      <c r="Y8" s="16">
        <f>'[3]Dia 24 (b)'!$X14</f>
        <v>12.497710820106679</v>
      </c>
      <c r="Z8" s="16">
        <f>'[3]Dia 25 (b)'!$X14</f>
        <v>15.590660645549592</v>
      </c>
      <c r="AA8" s="16">
        <f>'[3]Dia 26 (b)'!$X14</f>
        <v>16.022577007650884</v>
      </c>
      <c r="AB8" s="16">
        <f>'[3]Dia 27 (b)'!$X14</f>
        <v>13.991637767981565</v>
      </c>
      <c r="AC8" s="16">
        <f>'[3]Dia 28 (b)'!$X14</f>
        <v>14.824436576545933</v>
      </c>
      <c r="AD8" s="16">
        <f>'[3]Dia 29 (b)'!$X14</f>
        <v>16.642855578690895</v>
      </c>
      <c r="AE8" s="16">
        <f>'[3]Dia 30 (b)'!$X14</f>
        <v>15.802348018888523</v>
      </c>
      <c r="AF8" s="16"/>
    </row>
    <row r="9" spans="1:32" ht="20.100000000000001" customHeight="1" x14ac:dyDescent="0.25">
      <c r="A9" s="15">
        <v>6</v>
      </c>
      <c r="B9" s="16">
        <f>'[3]Dia 1 (b)'!$X15</f>
        <v>15.389711371918647</v>
      </c>
      <c r="C9" s="16">
        <f>'[3]Dia 2 (b)'!$X15</f>
        <v>14.787880574796114</v>
      </c>
      <c r="D9" s="16">
        <f>'[3]Dia 3 (b)'!$X15</f>
        <v>13.118519546310896</v>
      </c>
      <c r="E9" s="16">
        <f>'[3]Dia 4 (b)'!$X15</f>
        <v>14.070620143039211</v>
      </c>
      <c r="F9" s="16">
        <f>'[3]Dia 5 (b)'!$X15</f>
        <v>16.127855342623327</v>
      </c>
      <c r="G9" s="16">
        <f>'[3]Dia 6 (b)'!$X15</f>
        <v>14.991073922263187</v>
      </c>
      <c r="H9" s="16">
        <f>'[3]Dia 7 (b)'!$X15</f>
        <v>13.660920396920472</v>
      </c>
      <c r="I9" s="16">
        <f>'[3]Dia 8 (b)'!$X15</f>
        <v>11.413179533083607</v>
      </c>
      <c r="J9" s="16">
        <f>'[3]Dia 9 (b)'!$X15</f>
        <v>14.230296409718807</v>
      </c>
      <c r="K9" s="16">
        <f>'[3]Dia 10 (b)'!$X15</f>
        <v>15.274385160840357</v>
      </c>
      <c r="L9" s="16">
        <f>'[3]Dia 11 (b)'!$X15</f>
        <v>9.6459318944680845</v>
      </c>
      <c r="M9" s="16">
        <f>'[3]Dia 12 (b)'!$X15</f>
        <v>8.1504859806788357</v>
      </c>
      <c r="N9" s="16">
        <f>'[3]Dia 13 (b)'!$X15</f>
        <v>9.0835191909579596</v>
      </c>
      <c r="O9" s="16">
        <f>'[3]Dia 14 (b)'!$X15</f>
        <v>9.168825787737422</v>
      </c>
      <c r="P9" s="16">
        <f>'[3]Dia 15 (b)'!$X15</f>
        <v>9.6812985007551653</v>
      </c>
      <c r="Q9" s="16">
        <f>'[3]Dia 16 (b)'!$X15</f>
        <v>12.263032997479765</v>
      </c>
      <c r="R9" s="16">
        <f>'[3]Dia 17 (b)'!$X15</f>
        <v>12.254957366365492</v>
      </c>
      <c r="S9" s="16">
        <f>'[3]Dia 18 (b)'!$X15</f>
        <v>13.45536044240497</v>
      </c>
      <c r="T9" s="16">
        <f>'[3]Dia 19 (b)'!$X15</f>
        <v>13.09231294937991</v>
      </c>
      <c r="U9" s="16">
        <f>'[3]Dia 20 (b)'!$X15</f>
        <v>15.635149615949363</v>
      </c>
      <c r="V9" s="16">
        <f>'[3]Dia 21 (b)'!$X15</f>
        <v>13.107906129984805</v>
      </c>
      <c r="W9" s="16">
        <f>'[3]Dia 22 (b)'!$X15</f>
        <v>14.58128975324496</v>
      </c>
      <c r="X9" s="16">
        <f>'[3]Dia 23 (b)'!$X15</f>
        <v>16.668061980525533</v>
      </c>
      <c r="Y9" s="16">
        <f>'[3]Dia 24 (b)'!$X15</f>
        <v>12.838670105082631</v>
      </c>
      <c r="Z9" s="16">
        <f>'[3]Dia 25 (b)'!$X15</f>
        <v>16.006715539996851</v>
      </c>
      <c r="AA9" s="16">
        <f>'[3]Dia 26 (b)'!$X15</f>
        <v>15.941033751748952</v>
      </c>
      <c r="AB9" s="16">
        <f>'[3]Dia 27 (b)'!$X15</f>
        <v>14.401913219847835</v>
      </c>
      <c r="AC9" s="16">
        <f>'[3]Dia 28 (b)'!$X15</f>
        <v>15.083622011961033</v>
      </c>
      <c r="AD9" s="16">
        <f>'[3]Dia 29 (b)'!$X15</f>
        <v>16.641266624662943</v>
      </c>
      <c r="AE9" s="16">
        <f>'[3]Dia 30 (b)'!$X15</f>
        <v>15.89084018523533</v>
      </c>
      <c r="AF9" s="16"/>
    </row>
    <row r="10" spans="1:32" ht="20.100000000000001" customHeight="1" x14ac:dyDescent="0.25">
      <c r="A10" s="15">
        <v>7</v>
      </c>
      <c r="B10" s="16">
        <f>'[3]Dia 1 (b)'!$X16</f>
        <v>13.711092638097567</v>
      </c>
      <c r="C10" s="16">
        <f>'[3]Dia 2 (b)'!$X16</f>
        <v>13.237928081284272</v>
      </c>
      <c r="D10" s="16">
        <f>'[3]Dia 3 (b)'!$X16</f>
        <v>13.335459921194779</v>
      </c>
      <c r="E10" s="16">
        <f>'[3]Dia 4 (b)'!$X16</f>
        <v>14.390546719755081</v>
      </c>
      <c r="F10" s="16">
        <f>'[3]Dia 5 (b)'!$X16</f>
        <v>14.472489116530642</v>
      </c>
      <c r="G10" s="16">
        <f>'[3]Dia 6 (b)'!$X16</f>
        <v>14.420551202676808</v>
      </c>
      <c r="H10" s="16">
        <f>'[3]Dia 7 (b)'!$X16</f>
        <v>13.698854924580948</v>
      </c>
      <c r="I10" s="16">
        <f>'[3]Dia 8 (b)'!$X16</f>
        <v>11.579102557725246</v>
      </c>
      <c r="J10" s="16">
        <f>'[3]Dia 9 (b)'!$X16</f>
        <v>12.766840013756219</v>
      </c>
      <c r="K10" s="16">
        <f>'[3]Dia 10 (b)'!$X16</f>
        <v>13.671646520917331</v>
      </c>
      <c r="L10" s="16">
        <f>'[3]Dia 11 (b)'!$X16</f>
        <v>9.9126033440582244</v>
      </c>
      <c r="M10" s="16">
        <f>'[3]Dia 12 (b)'!$X16</f>
        <v>7.8132882124443945</v>
      </c>
      <c r="N10" s="16">
        <f>'[3]Dia 13 (b)'!$X16</f>
        <v>8.1670034749012022</v>
      </c>
      <c r="O10" s="16">
        <f>'[3]Dia 14 (b)'!$X16</f>
        <v>8.3966704347017718</v>
      </c>
      <c r="P10" s="16">
        <f>'[3]Dia 15 (b)'!$X16</f>
        <v>9.4835704387809869</v>
      </c>
      <c r="Q10" s="16">
        <f>'[3]Dia 16 (b)'!$X16</f>
        <v>11.171232891146884</v>
      </c>
      <c r="R10" s="16">
        <f>'[3]Dia 17 (b)'!$X16</f>
        <v>11.044334096485212</v>
      </c>
      <c r="S10" s="16">
        <f>'[3]Dia 18 (b)'!$X16</f>
        <v>11.731550960016625</v>
      </c>
      <c r="T10" s="16">
        <f>'[3]Dia 19 (b)'!$X16</f>
        <v>11.803632383828921</v>
      </c>
      <c r="U10" s="16">
        <f>'[3]Dia 20 (b)'!$X16</f>
        <v>13.114376860062409</v>
      </c>
      <c r="V10" s="16">
        <f>'[3]Dia 21 (b)'!$X16</f>
        <v>13.372773736133045</v>
      </c>
      <c r="W10" s="16">
        <f>'[3]Dia 22 (b)'!$X16</f>
        <v>12.886119889774024</v>
      </c>
      <c r="X10" s="16">
        <f>'[3]Dia 23 (b)'!$X16</f>
        <v>15.185653525128199</v>
      </c>
      <c r="Y10" s="16">
        <f>'[3]Dia 24 (b)'!$X16</f>
        <v>13.156965466661179</v>
      </c>
      <c r="Z10" s="16">
        <f>'[3]Dia 25 (b)'!$X16</f>
        <v>14.239850157675066</v>
      </c>
      <c r="AA10" s="16">
        <f>'[3]Dia 26 (b)'!$X16</f>
        <v>15.212855769719877</v>
      </c>
      <c r="AB10" s="16">
        <f>'[3]Dia 27 (b)'!$X16</f>
        <v>14.799039516182063</v>
      </c>
      <c r="AC10" s="16">
        <f>'[3]Dia 28 (b)'!$X16</f>
        <v>14.59073031103609</v>
      </c>
      <c r="AD10" s="16">
        <f>'[3]Dia 29 (b)'!$X16</f>
        <v>16.797112625149683</v>
      </c>
      <c r="AE10" s="16">
        <f>'[3]Dia 30 (b)'!$X16</f>
        <v>16.210158357549709</v>
      </c>
      <c r="AF10" s="16"/>
    </row>
    <row r="11" spans="1:32" ht="20.100000000000001" customHeight="1" x14ac:dyDescent="0.25">
      <c r="A11" s="15">
        <v>8</v>
      </c>
      <c r="B11" s="16">
        <f>'[3]Dia 1 (b)'!$X17</f>
        <v>13.280745349157877</v>
      </c>
      <c r="C11" s="16">
        <f>'[3]Dia 2 (b)'!$X17</f>
        <v>13.544310725339409</v>
      </c>
      <c r="D11" s="16">
        <f>'[3]Dia 3 (b)'!$X17</f>
        <v>14.34377760940162</v>
      </c>
      <c r="E11" s="16">
        <f>'[3]Dia 4 (b)'!$X17</f>
        <v>13.967964134124347</v>
      </c>
      <c r="F11" s="16">
        <f>'[3]Dia 5 (b)'!$X17</f>
        <v>13.292254068710296</v>
      </c>
      <c r="G11" s="16">
        <f>'[3]Dia 6 (b)'!$X17</f>
        <v>14.922680684684885</v>
      </c>
      <c r="H11" s="16">
        <f>'[3]Dia 7 (b)'!$X17</f>
        <v>13.304331053188079</v>
      </c>
      <c r="I11" s="16">
        <f>'[3]Dia 8 (b)'!$X17</f>
        <v>11.728989202435638</v>
      </c>
      <c r="J11" s="16">
        <f>'[3]Dia 9 (b)'!$X17</f>
        <v>13.418866180258391</v>
      </c>
      <c r="K11" s="16">
        <f>'[3]Dia 10 (b)'!$X17</f>
        <v>13.79508257975888</v>
      </c>
      <c r="L11" s="16">
        <f>'[3]Dia 11 (b)'!$X17</f>
        <v>9.8360705284680527</v>
      </c>
      <c r="M11" s="16">
        <f>'[3]Dia 12 (b)'!$X17</f>
        <v>8.3525912058262914</v>
      </c>
      <c r="N11" s="16">
        <f>'[3]Dia 13 (b)'!$X17</f>
        <v>8.1092165827168188</v>
      </c>
      <c r="O11" s="16">
        <f>'[3]Dia 14 (b)'!$X17</f>
        <v>8.826781472428932</v>
      </c>
      <c r="P11" s="16">
        <f>'[3]Dia 15 (b)'!$X17</f>
        <v>9.9859256603774611</v>
      </c>
      <c r="Q11" s="16">
        <f>'[3]Dia 16 (b)'!$X17</f>
        <v>11.212404692272312</v>
      </c>
      <c r="R11" s="16">
        <f>'[3]Dia 17 (b)'!$X17</f>
        <v>11.029386182099776</v>
      </c>
      <c r="S11" s="16">
        <f>'[3]Dia 18 (b)'!$X17</f>
        <v>11.889581656680354</v>
      </c>
      <c r="T11" s="16">
        <f>'[3]Dia 19 (b)'!$X17</f>
        <v>12.0126413587007</v>
      </c>
      <c r="U11" s="16">
        <f>'[3]Dia 20 (b)'!$X17</f>
        <v>13.101387433569906</v>
      </c>
      <c r="V11" s="16">
        <f>'[3]Dia 21 (b)'!$X17</f>
        <v>13.8947465462171</v>
      </c>
      <c r="W11" s="16">
        <f>'[3]Dia 22 (b)'!$X17</f>
        <v>12.846141458094003</v>
      </c>
      <c r="X11" s="16">
        <f>'[3]Dia 23 (b)'!$X17</f>
        <v>13.710736975034449</v>
      </c>
      <c r="Y11" s="16">
        <f>'[3]Dia 24 (b)'!$X17</f>
        <v>13.241230118480516</v>
      </c>
      <c r="Z11" s="16">
        <f>'[3]Dia 25 (b)'!$X17</f>
        <v>14.437894969818773</v>
      </c>
      <c r="AA11" s="16">
        <f>'[3]Dia 26 (b)'!$X17</f>
        <v>15.326447879434292</v>
      </c>
      <c r="AB11" s="16">
        <f>'[3]Dia 27 (b)'!$X17</f>
        <v>15.541556382275182</v>
      </c>
      <c r="AC11" s="16">
        <f>'[3]Dia 28 (b)'!$X17</f>
        <v>14.475894358018534</v>
      </c>
      <c r="AD11" s="16">
        <f>'[3]Dia 29 (b)'!$X17</f>
        <v>17.441227591395126</v>
      </c>
      <c r="AE11" s="16">
        <f>'[3]Dia 30 (b)'!$X17</f>
        <v>16.654681336219976</v>
      </c>
      <c r="AF11" s="16"/>
    </row>
    <row r="12" spans="1:32" ht="20.100000000000001" customHeight="1" x14ac:dyDescent="0.25">
      <c r="A12" s="15">
        <v>9</v>
      </c>
      <c r="B12" s="16">
        <f>'[3]Dia 1 (b)'!$X18</f>
        <v>12.440065868982574</v>
      </c>
      <c r="C12" s="16">
        <f>'[3]Dia 2 (b)'!$X18</f>
        <v>12.088351820167661</v>
      </c>
      <c r="D12" s="16">
        <f>'[3]Dia 3 (b)'!$X18</f>
        <v>14.271004179599975</v>
      </c>
      <c r="E12" s="16">
        <f>'[3]Dia 4 (b)'!$X18</f>
        <v>14.323021177585535</v>
      </c>
      <c r="F12" s="16">
        <f>'[3]Dia 5 (b)'!$X18</f>
        <v>12.874800120385046</v>
      </c>
      <c r="G12" s="16">
        <f>'[3]Dia 6 (b)'!$X18</f>
        <v>14.809772976632958</v>
      </c>
      <c r="H12" s="16">
        <f>'[3]Dia 7 (b)'!$X18</f>
        <v>13.827202747935821</v>
      </c>
      <c r="I12" s="16">
        <f>'[3]Dia 8 (b)'!$X18</f>
        <v>11.635932648785502</v>
      </c>
      <c r="J12" s="16">
        <f>'[3]Dia 9 (b)'!$X18</f>
        <v>13.19004195992097</v>
      </c>
      <c r="K12" s="16">
        <f>'[3]Dia 10 (b)'!$X18</f>
        <v>13.672053518345178</v>
      </c>
      <c r="L12" s="16">
        <f>'[3]Dia 11 (b)'!$X18</f>
        <v>9.7171110104767013</v>
      </c>
      <c r="M12" s="16">
        <f>'[3]Dia 12 (b)'!$X18</f>
        <v>8.3192047110993652</v>
      </c>
      <c r="N12" s="16">
        <f>'[3]Dia 13 (b)'!$X18</f>
        <v>8.8860333550748827</v>
      </c>
      <c r="O12" s="16">
        <f>'[3]Dia 14 (b)'!$X18</f>
        <v>9.1611012969585577</v>
      </c>
      <c r="P12" s="16">
        <f>'[3]Dia 15 (b)'!$X18</f>
        <v>10.220335470752403</v>
      </c>
      <c r="Q12" s="16">
        <f>'[3]Dia 16 (b)'!$X18</f>
        <v>11.360322251401172</v>
      </c>
      <c r="R12" s="16">
        <f>'[3]Dia 17 (b)'!$X18</f>
        <v>10.952618585766187</v>
      </c>
      <c r="S12" s="16">
        <f>'[3]Dia 18 (b)'!$X18</f>
        <v>11.309321884317606</v>
      </c>
      <c r="T12" s="16">
        <f>'[3]Dia 19 (b)'!$X18</f>
        <v>12.450243326366257</v>
      </c>
      <c r="U12" s="16">
        <f>'[3]Dia 20 (b)'!$X18</f>
        <v>12.648368751685807</v>
      </c>
      <c r="V12" s="16">
        <f>'[3]Dia 21 (b)'!$X18</f>
        <v>13.473078440330552</v>
      </c>
      <c r="W12" s="16">
        <f>'[3]Dia 22 (b)'!$X18</f>
        <v>13.06909730604572</v>
      </c>
      <c r="X12" s="16">
        <f>'[3]Dia 23 (b)'!$X18</f>
        <v>14.091824471921498</v>
      </c>
      <c r="Y12" s="16">
        <f>'[3]Dia 24 (b)'!$X18</f>
        <v>13.518328865388559</v>
      </c>
      <c r="Z12" s="16">
        <f>'[3]Dia 25 (b)'!$X18</f>
        <v>13.819402604520873</v>
      </c>
      <c r="AA12" s="16">
        <f>'[3]Dia 26 (b)'!$X18</f>
        <v>14.779308452765054</v>
      </c>
      <c r="AB12" s="16">
        <f>'[3]Dia 27 (b)'!$X18</f>
        <v>15.514558054972893</v>
      </c>
      <c r="AC12" s="16">
        <f>'[3]Dia 28 (b)'!$X18</f>
        <v>14.217220830641988</v>
      </c>
      <c r="AD12" s="16">
        <f>'[3]Dia 29 (b)'!$X18</f>
        <v>15.832646420584888</v>
      </c>
      <c r="AE12" s="16">
        <f>'[3]Dia 30 (b)'!$X18</f>
        <v>16.819854736848654</v>
      </c>
      <c r="AF12" s="16"/>
    </row>
    <row r="13" spans="1:32" ht="20.100000000000001" customHeight="1" x14ac:dyDescent="0.25">
      <c r="A13" s="15">
        <v>10</v>
      </c>
      <c r="B13" s="16">
        <f>'[3]Dia 1 (b)'!$X19</f>
        <v>11.718665628218012</v>
      </c>
      <c r="C13" s="16">
        <f>'[3]Dia 2 (b)'!$X19</f>
        <v>12.018601144895769</v>
      </c>
      <c r="D13" s="16">
        <f>'[3]Dia 3 (b)'!$X19</f>
        <v>14.048869205806382</v>
      </c>
      <c r="E13" s="16">
        <f>'[3]Dia 4 (b)'!$X19</f>
        <v>13.701478912715006</v>
      </c>
      <c r="F13" s="16">
        <f>'[3]Dia 5 (b)'!$X19</f>
        <v>13.81844224606283</v>
      </c>
      <c r="G13" s="16">
        <f>'[3]Dia 6 (b)'!$X19</f>
        <v>15.413808103735107</v>
      </c>
      <c r="H13" s="16">
        <f>'[3]Dia 7 (b)'!$X19</f>
        <v>13.254576478339388</v>
      </c>
      <c r="I13" s="16">
        <f>'[3]Dia 8 (b)'!$X19</f>
        <v>11.916202031627467</v>
      </c>
      <c r="J13" s="16">
        <f>'[3]Dia 9 (b)'!$X19</f>
        <v>14.665897100333208</v>
      </c>
      <c r="K13" s="16">
        <f>'[3]Dia 10 (b)'!$X19</f>
        <v>14.104884684542421</v>
      </c>
      <c r="L13" s="16">
        <f>'[3]Dia 11 (b)'!$X19</f>
        <v>9.4593387788352281</v>
      </c>
      <c r="M13" s="16">
        <f>'[3]Dia 12 (b)'!$X19</f>
        <v>8.737794725961912</v>
      </c>
      <c r="N13" s="16">
        <f>'[3]Dia 13 (b)'!$X19</f>
        <v>8.2919069353828867</v>
      </c>
      <c r="O13" s="16">
        <f>'[3]Dia 14 (b)'!$X19</f>
        <v>8.4150275422272838</v>
      </c>
      <c r="P13" s="16">
        <f>'[3]Dia 15 (b)'!$X19</f>
        <v>10.065798515393512</v>
      </c>
      <c r="Q13" s="16">
        <f>'[3]Dia 16 (b)'!$X19</f>
        <v>10.988822752825659</v>
      </c>
      <c r="R13" s="16">
        <f>'[3]Dia 17 (b)'!$X19</f>
        <v>11.489534108781537</v>
      </c>
      <c r="S13" s="16">
        <f>'[3]Dia 18 (b)'!$X19</f>
        <v>11.27017472043806</v>
      </c>
      <c r="T13" s="16">
        <f>'[3]Dia 19 (b)'!$X19</f>
        <v>12.692482687735655</v>
      </c>
      <c r="U13" s="16">
        <f>'[3]Dia 20 (b)'!$X19</f>
        <v>11.202380448919605</v>
      </c>
      <c r="V13" s="16">
        <f>'[3]Dia 21 (b)'!$X19</f>
        <v>12.919392344158144</v>
      </c>
      <c r="W13" s="16">
        <f>'[3]Dia 22 (b)'!$X19</f>
        <v>13.625215875282136</v>
      </c>
      <c r="X13" s="16">
        <f>'[3]Dia 23 (b)'!$X19</f>
        <v>13.690189436974048</v>
      </c>
      <c r="Y13" s="16">
        <f>'[3]Dia 24 (b)'!$X19</f>
        <v>13.897986172987899</v>
      </c>
      <c r="Z13" s="16">
        <f>'[3]Dia 25 (b)'!$X19</f>
        <v>14.068299574945035</v>
      </c>
      <c r="AA13" s="16">
        <f>'[3]Dia 26 (b)'!$X19</f>
        <v>14.698043582763766</v>
      </c>
      <c r="AB13" s="16">
        <f>'[3]Dia 27 (b)'!$X19</f>
        <v>15.697589645207055</v>
      </c>
      <c r="AC13" s="16">
        <f>'[3]Dia 28 (b)'!$X19</f>
        <v>14.277710985313277</v>
      </c>
      <c r="AD13" s="16">
        <f>'[3]Dia 29 (b)'!$X19</f>
        <v>15.725503679138704</v>
      </c>
      <c r="AE13" s="16">
        <f>'[3]Dia 30 (b)'!$X19</f>
        <v>16.144530506797206</v>
      </c>
      <c r="AF13" s="16"/>
    </row>
    <row r="14" spans="1:32" ht="20.100000000000001" customHeight="1" x14ac:dyDescent="0.25">
      <c r="A14" s="15">
        <v>11</v>
      </c>
      <c r="B14" s="16">
        <f>'[3]Dia 1 (b)'!$X20</f>
        <v>11.038928724009164</v>
      </c>
      <c r="C14" s="16">
        <f>'[3]Dia 2 (b)'!$X20</f>
        <v>12.137101271051392</v>
      </c>
      <c r="D14" s="16">
        <f>'[3]Dia 3 (b)'!$X20</f>
        <v>14.108734759845953</v>
      </c>
      <c r="E14" s="16">
        <f>'[3]Dia 4 (b)'!$X20</f>
        <v>13.40593676890153</v>
      </c>
      <c r="F14" s="16">
        <f>'[3]Dia 5 (b)'!$X20</f>
        <v>14.406180467687969</v>
      </c>
      <c r="G14" s="16">
        <f>'[3]Dia 6 (b)'!$X20</f>
        <v>15.24809727809817</v>
      </c>
      <c r="H14" s="16">
        <f>'[3]Dia 7 (b)'!$X20</f>
        <v>13.787976123958028</v>
      </c>
      <c r="I14" s="16">
        <f>'[3]Dia 8 (b)'!$X20</f>
        <v>12.358441569674643</v>
      </c>
      <c r="J14" s="16">
        <f>'[3]Dia 9 (b)'!$X20</f>
        <v>13.973675440705867</v>
      </c>
      <c r="K14" s="16">
        <f>'[3]Dia 10 (b)'!$X20</f>
        <v>13.122821417285653</v>
      </c>
      <c r="L14" s="16">
        <f>'[3]Dia 11 (b)'!$X20</f>
        <v>9.5895683856582146</v>
      </c>
      <c r="M14" s="16">
        <f>'[3]Dia 12 (b)'!$X20</f>
        <v>9.0400107641198666</v>
      </c>
      <c r="N14" s="16">
        <f>'[3]Dia 13 (b)'!$X20</f>
        <v>9.5724754348123771</v>
      </c>
      <c r="O14" s="16">
        <f>'[3]Dia 14 (b)'!$X20</f>
        <v>8.0894527994468</v>
      </c>
      <c r="P14" s="16">
        <f>'[3]Dia 15 (b)'!$X20</f>
        <v>10.884260076926477</v>
      </c>
      <c r="Q14" s="16">
        <f>'[3]Dia 16 (b)'!$X20</f>
        <v>11.121831159364525</v>
      </c>
      <c r="R14" s="16">
        <f>'[3]Dia 17 (b)'!$X20</f>
        <v>10.311869058720099</v>
      </c>
      <c r="S14" s="16">
        <f>'[3]Dia 18 (b)'!$X20</f>
        <v>10.788828823391531</v>
      </c>
      <c r="T14" s="16">
        <f>'[3]Dia 19 (b)'!$X20</f>
        <v>12.621637208717996</v>
      </c>
      <c r="U14" s="16">
        <f>'[3]Dia 20 (b)'!$X20</f>
        <v>11.090989368638628</v>
      </c>
      <c r="V14" s="16">
        <f>'[3]Dia 21 (b)'!$X20</f>
        <v>12.684791083070305</v>
      </c>
      <c r="W14" s="16">
        <f>'[3]Dia 22 (b)'!$X20</f>
        <v>12.233523042880618</v>
      </c>
      <c r="X14" s="16">
        <f>'[3]Dia 23 (b)'!$X20</f>
        <v>15.558621141336602</v>
      </c>
      <c r="Y14" s="16">
        <f>'[3]Dia 24 (b)'!$X20</f>
        <v>13.820811870972719</v>
      </c>
      <c r="Z14" s="16">
        <f>'[3]Dia 25 (b)'!$X20</f>
        <v>13.063022317391049</v>
      </c>
      <c r="AA14" s="16">
        <f>'[3]Dia 26 (b)'!$X20</f>
        <v>13.587045750640671</v>
      </c>
      <c r="AB14" s="16">
        <f>'[3]Dia 27 (b)'!$X20</f>
        <v>16.138014955693237</v>
      </c>
      <c r="AC14" s="16">
        <f>'[3]Dia 28 (b)'!$X20</f>
        <v>14.304909368440869</v>
      </c>
      <c r="AD14" s="16">
        <f>'[3]Dia 29 (b)'!$X20</f>
        <v>15.740589057895246</v>
      </c>
      <c r="AE14" s="16">
        <f>'[3]Dia 30 (b)'!$X20</f>
        <v>15.515955569485238</v>
      </c>
      <c r="AF14" s="16"/>
    </row>
    <row r="15" spans="1:32" ht="20.100000000000001" customHeight="1" x14ac:dyDescent="0.25">
      <c r="A15" s="15">
        <v>12</v>
      </c>
      <c r="B15" s="16">
        <f>'[3]Dia 1 (b)'!$X21</f>
        <v>10.303384964978838</v>
      </c>
      <c r="C15" s="16">
        <f>'[3]Dia 2 (b)'!$X21</f>
        <v>12.034035106475821</v>
      </c>
      <c r="D15" s="16">
        <f>'[3]Dia 3 (b)'!$X21</f>
        <v>13.392528086968277</v>
      </c>
      <c r="E15" s="16">
        <f>'[3]Dia 4 (b)'!$X21</f>
        <v>14.129054759661667</v>
      </c>
      <c r="F15" s="16">
        <f>'[3]Dia 5 (b)'!$X21</f>
        <v>13.346566844029269</v>
      </c>
      <c r="G15" s="16">
        <f>'[3]Dia 6 (b)'!$X21</f>
        <v>14.908597155817358</v>
      </c>
      <c r="H15" s="16">
        <f>'[3]Dia 7 (b)'!$X21</f>
        <v>14.001968454782645</v>
      </c>
      <c r="I15" s="16">
        <f>'[3]Dia 8 (b)'!$X21</f>
        <v>12.241119683785396</v>
      </c>
      <c r="J15" s="16">
        <f>'[3]Dia 9 (b)'!$X21</f>
        <v>13.195793019565286</v>
      </c>
      <c r="K15" s="16">
        <f>'[3]Dia 10 (b)'!$X21</f>
        <v>13.470748334252972</v>
      </c>
      <c r="L15" s="16">
        <f>'[3]Dia 11 (b)'!$X21</f>
        <v>9.6295681256464469</v>
      </c>
      <c r="M15" s="16">
        <f>'[3]Dia 12 (b)'!$X21</f>
        <v>8.709460359223355</v>
      </c>
      <c r="N15" s="16">
        <f>'[3]Dia 13 (b)'!$X21</f>
        <v>8.7096144425684301</v>
      </c>
      <c r="O15" s="16">
        <f>'[3]Dia 14 (b)'!$X21</f>
        <v>8.850568255054263</v>
      </c>
      <c r="P15" s="16">
        <f>'[3]Dia 15 (b)'!$X21</f>
        <v>9.4908043827532147</v>
      </c>
      <c r="Q15" s="16">
        <f>'[3]Dia 16 (b)'!$X21</f>
        <v>8.6118695829711278</v>
      </c>
      <c r="R15" s="16">
        <f>'[3]Dia 17 (b)'!$X21</f>
        <v>9.7220525079907585</v>
      </c>
      <c r="S15" s="16">
        <f>'[3]Dia 18 (b)'!$X21</f>
        <v>10.791714142530655</v>
      </c>
      <c r="T15" s="16">
        <f>'[3]Dia 19 (b)'!$X21</f>
        <v>11.346528531562017</v>
      </c>
      <c r="U15" s="16">
        <f>'[3]Dia 20 (b)'!$X21</f>
        <v>10.404797464664425</v>
      </c>
      <c r="V15" s="16">
        <f>'[3]Dia 21 (b)'!$X21</f>
        <v>13.035620091641022</v>
      </c>
      <c r="W15" s="16">
        <f>'[3]Dia 22 (b)'!$X21</f>
        <v>11.963252235793325</v>
      </c>
      <c r="X15" s="16">
        <f>'[3]Dia 23 (b)'!$X21</f>
        <v>15.497953670738131</v>
      </c>
      <c r="Y15" s="16">
        <f>'[3]Dia 24 (b)'!$X21</f>
        <v>14.544529032351159</v>
      </c>
      <c r="Z15" s="16">
        <f>'[3]Dia 25 (b)'!$X21</f>
        <v>12.442045974867343</v>
      </c>
      <c r="AA15" s="16">
        <f>'[3]Dia 26 (b)'!$X21</f>
        <v>12.770516422367093</v>
      </c>
      <c r="AB15" s="16">
        <f>'[3]Dia 27 (b)'!$X21</f>
        <v>13.832371289646659</v>
      </c>
      <c r="AC15" s="16">
        <f>'[3]Dia 28 (b)'!$X21</f>
        <v>14.45836433166455</v>
      </c>
      <c r="AD15" s="16">
        <f>'[3]Dia 29 (b)'!$X21</f>
        <v>14.080886092180251</v>
      </c>
      <c r="AE15" s="16">
        <f>'[3]Dia 30 (b)'!$X21</f>
        <v>15.565632582394509</v>
      </c>
      <c r="AF15" s="16"/>
    </row>
    <row r="16" spans="1:32" ht="20.100000000000001" customHeight="1" x14ac:dyDescent="0.25">
      <c r="A16" s="15">
        <v>13</v>
      </c>
      <c r="B16" s="16">
        <f>'[3]Dia 1 (b)'!$X22</f>
        <v>10.853816245632208</v>
      </c>
      <c r="C16" s="16">
        <f>'[3]Dia 2 (b)'!$X22</f>
        <v>11.236069294376779</v>
      </c>
      <c r="D16" s="16">
        <f>'[3]Dia 3 (b)'!$X22</f>
        <v>13.747026896928871</v>
      </c>
      <c r="E16" s="16">
        <f>'[3]Dia 4 (b)'!$X22</f>
        <v>12.846216898927445</v>
      </c>
      <c r="F16" s="16">
        <f>'[3]Dia 5 (b)'!$X22</f>
        <v>13.905715694178816</v>
      </c>
      <c r="G16" s="16">
        <f>'[3]Dia 6 (b)'!$X22</f>
        <v>14.555920842340759</v>
      </c>
      <c r="H16" s="16">
        <f>'[3]Dia 7 (b)'!$X22</f>
        <v>14.243309405564739</v>
      </c>
      <c r="I16" s="16">
        <f>'[3]Dia 8 (b)'!$X22</f>
        <v>12.537913078268415</v>
      </c>
      <c r="J16" s="16">
        <f>'[3]Dia 9 (b)'!$X22</f>
        <v>12.921049939987615</v>
      </c>
      <c r="K16" s="16">
        <f>'[3]Dia 10 (b)'!$X22</f>
        <v>14.201229277923542</v>
      </c>
      <c r="L16" s="16">
        <f>'[3]Dia 11 (b)'!$X22</f>
        <v>9.8013396785865456</v>
      </c>
      <c r="M16" s="16">
        <f>'[3]Dia 12 (b)'!$X22</f>
        <v>8.3827603510377475</v>
      </c>
      <c r="N16" s="16">
        <f>'[3]Dia 13 (b)'!$X22</f>
        <v>8.9069451781099716</v>
      </c>
      <c r="O16" s="16">
        <f>'[3]Dia 14 (b)'!$X22</f>
        <v>9.6175541615447795</v>
      </c>
      <c r="P16" s="16">
        <f>'[3]Dia 15 (b)'!$X22</f>
        <v>9.9431030088786692</v>
      </c>
      <c r="Q16" s="16">
        <f>'[3]Dia 16 (b)'!$X22</f>
        <v>8.8244537144501916</v>
      </c>
      <c r="R16" s="16">
        <f>'[3]Dia 17 (b)'!$X22</f>
        <v>9.9097969885036008</v>
      </c>
      <c r="S16" s="16">
        <f>'[3]Dia 18 (b)'!$X22</f>
        <v>9.8791090034479794</v>
      </c>
      <c r="T16" s="16">
        <f>'[3]Dia 19 (b)'!$X22</f>
        <v>9.9977303472661738</v>
      </c>
      <c r="U16" s="16">
        <f>'[3]Dia 20 (b)'!$X22</f>
        <v>11.142940120278164</v>
      </c>
      <c r="V16" s="16">
        <f>'[3]Dia 21 (b)'!$X22</f>
        <v>13.37112108717049</v>
      </c>
      <c r="W16" s="16">
        <f>'[3]Dia 22 (b)'!$X22</f>
        <v>11.922780728867405</v>
      </c>
      <c r="X16" s="16">
        <f>'[3]Dia 23 (b)'!$X22</f>
        <v>14.622387511515997</v>
      </c>
      <c r="Y16" s="16">
        <f>'[3]Dia 24 (b)'!$X22</f>
        <v>15.012261093043534</v>
      </c>
      <c r="Z16" s="16">
        <f>'[3]Dia 25 (b)'!$X22</f>
        <v>11.53856428849031</v>
      </c>
      <c r="AA16" s="16">
        <f>'[3]Dia 26 (b)'!$X22</f>
        <v>12.115913330473052</v>
      </c>
      <c r="AB16" s="16">
        <f>'[3]Dia 27 (b)'!$X22</f>
        <v>13.274383268647169</v>
      </c>
      <c r="AC16" s="16">
        <f>'[3]Dia 28 (b)'!$X22</f>
        <v>14.750279100030278</v>
      </c>
      <c r="AD16" s="16">
        <f>'[3]Dia 29 (b)'!$X22</f>
        <v>14.649861351173401</v>
      </c>
      <c r="AE16" s="16">
        <f>'[3]Dia 30 (b)'!$X22</f>
        <v>15.450295939313428</v>
      </c>
      <c r="AF16" s="16"/>
    </row>
    <row r="17" spans="1:32" ht="20.100000000000001" customHeight="1" x14ac:dyDescent="0.25">
      <c r="A17" s="15">
        <v>14</v>
      </c>
      <c r="B17" s="16">
        <f>'[3]Dia 1 (b)'!$X23</f>
        <v>10.225478085054524</v>
      </c>
      <c r="C17" s="16">
        <f>'[3]Dia 2 (b)'!$X23</f>
        <v>10.12195508899047</v>
      </c>
      <c r="D17" s="16">
        <f>'[3]Dia 3 (b)'!$X23</f>
        <v>14.320581151161418</v>
      </c>
      <c r="E17" s="16">
        <f>'[3]Dia 4 (b)'!$X23</f>
        <v>12.196827244551974</v>
      </c>
      <c r="F17" s="16">
        <f>'[3]Dia 5 (b)'!$X23</f>
        <v>13.492051292280951</v>
      </c>
      <c r="G17" s="16">
        <f>'[3]Dia 6 (b)'!$X23</f>
        <v>15.199957729559769</v>
      </c>
      <c r="H17" s="16">
        <f>'[3]Dia 7 (b)'!$X23</f>
        <v>13.210507518279782</v>
      </c>
      <c r="I17" s="16">
        <f>'[3]Dia 8 (b)'!$X23</f>
        <v>12.591812750235087</v>
      </c>
      <c r="J17" s="16">
        <f>'[3]Dia 9 (b)'!$X23</f>
        <v>12.665579627257868</v>
      </c>
      <c r="K17" s="16">
        <f>'[3]Dia 10 (b)'!$X23</f>
        <v>15.1846026883627</v>
      </c>
      <c r="L17" s="16">
        <f>'[3]Dia 11 (b)'!$X23</f>
        <v>9.5548655954027488</v>
      </c>
      <c r="M17" s="16">
        <f>'[3]Dia 12 (b)'!$X23</f>
        <v>8.3574461924151624</v>
      </c>
      <c r="N17" s="16">
        <f>'[3]Dia 13 (b)'!$X23</f>
        <v>9.1859221418517993</v>
      </c>
      <c r="O17" s="16">
        <f>'[3]Dia 14 (b)'!$X23</f>
        <v>9.0749371817938709</v>
      </c>
      <c r="P17" s="16">
        <f>'[3]Dia 15 (b)'!$X23</f>
        <v>11.736967817461556</v>
      </c>
      <c r="Q17" s="16">
        <f>'[3]Dia 16 (b)'!$X23</f>
        <v>12.820830654824292</v>
      </c>
      <c r="R17" s="16">
        <f>'[3]Dia 17 (b)'!$X23</f>
        <v>11.083329177868293</v>
      </c>
      <c r="S17" s="16">
        <f>'[3]Dia 18 (b)'!$X23</f>
        <v>10.551783056847871</v>
      </c>
      <c r="T17" s="16">
        <f>'[3]Dia 19 (b)'!$X23</f>
        <v>10.927530664699955</v>
      </c>
      <c r="U17" s="16">
        <f>'[3]Dia 20 (b)'!$X23</f>
        <v>11.874539968251879</v>
      </c>
      <c r="V17" s="16">
        <f>'[3]Dia 21 (b)'!$X23</f>
        <v>13.676522855603741</v>
      </c>
      <c r="W17" s="16">
        <f>'[3]Dia 22 (b)'!$X23</f>
        <v>11.432331314905362</v>
      </c>
      <c r="X17" s="16">
        <f>'[3]Dia 23 (b)'!$X23</f>
        <v>13.878480947140346</v>
      </c>
      <c r="Y17" s="16">
        <f>'[3]Dia 24 (b)'!$X23</f>
        <v>14.98926616082127</v>
      </c>
      <c r="Z17" s="16">
        <f>'[3]Dia 25 (b)'!$X23</f>
        <v>11.171581576462042</v>
      </c>
      <c r="AA17" s="16">
        <f>'[3]Dia 26 (b)'!$X23</f>
        <v>12.811684307116456</v>
      </c>
      <c r="AB17" s="16">
        <f>'[3]Dia 27 (b)'!$X23</f>
        <v>13.343699247682881</v>
      </c>
      <c r="AC17" s="16">
        <f>'[3]Dia 28 (b)'!$X23</f>
        <v>14.652913678681429</v>
      </c>
      <c r="AD17" s="16">
        <f>'[3]Dia 29 (b)'!$X23</f>
        <v>16.559500787867105</v>
      </c>
      <c r="AE17" s="16">
        <f>'[3]Dia 30 (b)'!$X23</f>
        <v>14.33244074005211</v>
      </c>
      <c r="AF17" s="16"/>
    </row>
    <row r="18" spans="1:32" ht="20.100000000000001" customHeight="1" x14ac:dyDescent="0.25">
      <c r="A18" s="15">
        <v>15</v>
      </c>
      <c r="B18" s="16">
        <f>'[3]Dia 1 (b)'!$X24</f>
        <v>9.920770186502283</v>
      </c>
      <c r="C18" s="16">
        <f>'[3]Dia 2 (b)'!$X24</f>
        <v>10.341470806582347</v>
      </c>
      <c r="D18" s="16">
        <f>'[3]Dia 3 (b)'!$X24</f>
        <v>13.668068318990832</v>
      </c>
      <c r="E18" s="16">
        <f>'[3]Dia 4 (b)'!$X24</f>
        <v>12.613518650378648</v>
      </c>
      <c r="F18" s="16">
        <f>'[3]Dia 5 (b)'!$X24</f>
        <v>13.581698153666188</v>
      </c>
      <c r="G18" s="16">
        <f>'[3]Dia 6 (b)'!$X24</f>
        <v>15.725136130042255</v>
      </c>
      <c r="H18" s="16">
        <f>'[3]Dia 7 (b)'!$X24</f>
        <v>12.846160468096366</v>
      </c>
      <c r="I18" s="16">
        <f>'[3]Dia 8 (b)'!$X24</f>
        <v>12.902389567733483</v>
      </c>
      <c r="J18" s="16">
        <f>'[3]Dia 9 (b)'!$X24</f>
        <v>14.022042335153747</v>
      </c>
      <c r="K18" s="16">
        <f>'[3]Dia 10 (b)'!$X24</f>
        <v>14.533060587333184</v>
      </c>
      <c r="L18" s="16">
        <f>'[3]Dia 11 (b)'!$X24</f>
        <v>9.4013603401147616</v>
      </c>
      <c r="M18" s="16">
        <f>'[3]Dia 12 (b)'!$X24</f>
        <v>8.3017111078276233</v>
      </c>
      <c r="N18" s="16">
        <f>'[3]Dia 13 (b)'!$X24</f>
        <v>9.0583343489330659</v>
      </c>
      <c r="O18" s="16">
        <f>'[3]Dia 14 (b)'!$X24</f>
        <v>8.968664115261312</v>
      </c>
      <c r="P18" s="16">
        <f>'[3]Dia 15 (b)'!$X24</f>
        <v>11.548873982451813</v>
      </c>
      <c r="Q18" s="16">
        <f>'[3]Dia 16 (b)'!$X24</f>
        <v>13.653145923429765</v>
      </c>
      <c r="R18" s="16">
        <f>'[3]Dia 17 (b)'!$X24</f>
        <v>14.563649761120967</v>
      </c>
      <c r="S18" s="16">
        <f>'[3]Dia 18 (b)'!$X24</f>
        <v>10.737922115714632</v>
      </c>
      <c r="T18" s="16">
        <f>'[3]Dia 19 (b)'!$X24</f>
        <v>10.86540729278331</v>
      </c>
      <c r="U18" s="16">
        <f>'[3]Dia 20 (b)'!$X24</f>
        <v>12.572081575922855</v>
      </c>
      <c r="V18" s="16">
        <f>'[3]Dia 21 (b)'!$X24</f>
        <v>12.932331437060171</v>
      </c>
      <c r="W18" s="16">
        <f>'[3]Dia 22 (b)'!$X24</f>
        <v>11.324211569739919</v>
      </c>
      <c r="X18" s="16">
        <f>'[3]Dia 23 (b)'!$X24</f>
        <v>13.128923141741355</v>
      </c>
      <c r="Y18" s="16">
        <f>'[3]Dia 24 (b)'!$X24</f>
        <v>15.126326079852063</v>
      </c>
      <c r="Z18" s="16">
        <f>'[3]Dia 25 (b)'!$X24</f>
        <v>11.922012758808556</v>
      </c>
      <c r="AA18" s="16">
        <f>'[3]Dia 26 (b)'!$X24</f>
        <v>11.622395638515416</v>
      </c>
      <c r="AB18" s="16">
        <f>'[3]Dia 27 (b)'!$X24</f>
        <v>13.724538837924202</v>
      </c>
      <c r="AC18" s="16">
        <f>'[3]Dia 28 (b)'!$X24</f>
        <v>14.348746393504001</v>
      </c>
      <c r="AD18" s="16">
        <f>'[3]Dia 29 (b)'!$X24</f>
        <v>16.209853260739539</v>
      </c>
      <c r="AE18" s="16">
        <f>'[3]Dia 30 (b)'!$X24</f>
        <v>16.417617704576575</v>
      </c>
      <c r="AF18" s="16"/>
    </row>
    <row r="19" spans="1:32" ht="20.100000000000001" customHeight="1" x14ac:dyDescent="0.25">
      <c r="A19" s="15">
        <v>16</v>
      </c>
      <c r="B19" s="16">
        <f>'[3]Dia 1 (b)'!$X25</f>
        <v>14.501941304818187</v>
      </c>
      <c r="C19" s="16">
        <f>'[3]Dia 2 (b)'!$X25</f>
        <v>10.107980537610249</v>
      </c>
      <c r="D19" s="16">
        <f>'[3]Dia 3 (b)'!$X25</f>
        <v>14.357787887418311</v>
      </c>
      <c r="E19" s="16">
        <f>'[3]Dia 4 (b)'!$X25</f>
        <v>12.34921763886139</v>
      </c>
      <c r="F19" s="16">
        <f>'[3]Dia 5 (b)'!$X25</f>
        <v>13.071533788798039</v>
      </c>
      <c r="G19" s="16">
        <f>'[3]Dia 6 (b)'!$X25</f>
        <v>16.107870348970579</v>
      </c>
      <c r="H19" s="16">
        <f>'[3]Dia 7 (b)'!$X25</f>
        <v>13.108769424901521</v>
      </c>
      <c r="I19" s="16">
        <f>'[3]Dia 8 (b)'!$X25</f>
        <v>12.356817419388841</v>
      </c>
      <c r="J19" s="16">
        <f>'[3]Dia 9 (b)'!$X25</f>
        <v>13.797085113753287</v>
      </c>
      <c r="K19" s="16">
        <f>'[3]Dia 10 (b)'!$X25</f>
        <v>15.836230407390598</v>
      </c>
      <c r="L19" s="16">
        <f>'[3]Dia 11 (b)'!$X25</f>
        <v>9.2291749644434873</v>
      </c>
      <c r="M19" s="16">
        <f>'[3]Dia 12 (b)'!$X25</f>
        <v>7.4361623270898018</v>
      </c>
      <c r="N19" s="16">
        <f>'[3]Dia 13 (b)'!$X25</f>
        <v>9.1191514172734696</v>
      </c>
      <c r="O19" s="16">
        <f>'[3]Dia 14 (b)'!$X25</f>
        <v>8.9131158561176509</v>
      </c>
      <c r="P19" s="16">
        <f>'[3]Dia 15 (b)'!$X25</f>
        <v>11.982036672047505</v>
      </c>
      <c r="Q19" s="16">
        <f>'[3]Dia 16 (b)'!$X25</f>
        <v>12.32463849777136</v>
      </c>
      <c r="R19" s="16">
        <f>'[3]Dia 17 (b)'!$X25</f>
        <v>13.97532828537682</v>
      </c>
      <c r="S19" s="16">
        <f>'[3]Dia 18 (b)'!$X25</f>
        <v>13.485074794010519</v>
      </c>
      <c r="T19" s="16">
        <f>'[3]Dia 19 (b)'!$X25</f>
        <v>12.106077812307783</v>
      </c>
      <c r="U19" s="16">
        <f>'[3]Dia 20 (b)'!$X25</f>
        <v>11.508543647788807</v>
      </c>
      <c r="V19" s="16">
        <f>'[3]Dia 21 (b)'!$X25</f>
        <v>13.028752968356637</v>
      </c>
      <c r="W19" s="16">
        <f>'[3]Dia 22 (b)'!$X25</f>
        <v>10.566323918427415</v>
      </c>
      <c r="X19" s="16">
        <f>'[3]Dia 23 (b)'!$X25</f>
        <v>13.955737474734168</v>
      </c>
      <c r="Y19" s="16">
        <f>'[3]Dia 24 (b)'!$X25</f>
        <v>14.664966929963343</v>
      </c>
      <c r="Z19" s="16">
        <f>'[3]Dia 25 (b)'!$X25</f>
        <v>11.482208844205648</v>
      </c>
      <c r="AA19" s="16">
        <f>'[3]Dia 26 (b)'!$X25</f>
        <v>12.806087486786605</v>
      </c>
      <c r="AB19" s="16">
        <f>'[3]Dia 27 (b)'!$X25</f>
        <v>14.103874897769735</v>
      </c>
      <c r="AC19" s="16">
        <f>'[3]Dia 28 (b)'!$X25</f>
        <v>14.82213361549989</v>
      </c>
      <c r="AD19" s="16">
        <f>'[3]Dia 29 (b)'!$X25</f>
        <v>16.230076983438821</v>
      </c>
      <c r="AE19" s="16">
        <f>'[3]Dia 30 (b)'!$X25</f>
        <v>15.929362515319784</v>
      </c>
      <c r="AF19" s="16"/>
    </row>
    <row r="20" spans="1:32" ht="20.100000000000001" customHeight="1" x14ac:dyDescent="0.25">
      <c r="A20" s="15">
        <v>17</v>
      </c>
      <c r="B20" s="16">
        <f>'[3]Dia 1 (b)'!$X26</f>
        <v>14.937865190204107</v>
      </c>
      <c r="C20" s="16">
        <f>'[3]Dia 2 (b)'!$X26</f>
        <v>16.009130512798087</v>
      </c>
      <c r="D20" s="16">
        <f>'[3]Dia 3 (b)'!$X26</f>
        <v>14.561865889831642</v>
      </c>
      <c r="E20" s="16">
        <f>'[3]Dia 4 (b)'!$X26</f>
        <v>16.934740301630619</v>
      </c>
      <c r="F20" s="16">
        <f>'[3]Dia 5 (b)'!$X26</f>
        <v>13.366239376881863</v>
      </c>
      <c r="G20" s="16">
        <f>'[3]Dia 6 (b)'!$X26</f>
        <v>15.34081296588827</v>
      </c>
      <c r="H20" s="16">
        <f>'[3]Dia 7 (b)'!$X26</f>
        <v>12.306255745526832</v>
      </c>
      <c r="I20" s="16">
        <f>'[3]Dia 8 (b)'!$X26</f>
        <v>12.695417292685443</v>
      </c>
      <c r="J20" s="16">
        <f>'[3]Dia 9 (b)'!$X26</f>
        <v>14.304495895008236</v>
      </c>
      <c r="K20" s="16">
        <f>'[3]Dia 10 (b)'!$X26</f>
        <v>15.768911883026471</v>
      </c>
      <c r="L20" s="16">
        <f>'[3]Dia 11 (b)'!$X26</f>
        <v>9.2276544605930848</v>
      </c>
      <c r="M20" s="16">
        <f>'[3]Dia 12 (b)'!$X26</f>
        <v>7.6805458015404922</v>
      </c>
      <c r="N20" s="16">
        <f>'[3]Dia 13 (b)'!$X26</f>
        <v>9.251524171351436</v>
      </c>
      <c r="O20" s="16">
        <f>'[3]Dia 14 (b)'!$X26</f>
        <v>9.5228683678623351</v>
      </c>
      <c r="P20" s="16">
        <f>'[3]Dia 15 (b)'!$X26</f>
        <v>11.550876619681222</v>
      </c>
      <c r="Q20" s="16">
        <f>'[3]Dia 16 (b)'!$X26</f>
        <v>11.420436196267673</v>
      </c>
      <c r="R20" s="16">
        <f>'[3]Dia 17 (b)'!$X26</f>
        <v>13.388890909748127</v>
      </c>
      <c r="S20" s="16">
        <f>'[3]Dia 18 (b)'!$X26</f>
        <v>15.565797781848923</v>
      </c>
      <c r="T20" s="16">
        <f>'[3]Dia 19 (b)'!$X26</f>
        <v>12.913352723926245</v>
      </c>
      <c r="U20" s="16">
        <f>'[3]Dia 20 (b)'!$X26</f>
        <v>10.69255386654576</v>
      </c>
      <c r="V20" s="16">
        <f>'[3]Dia 21 (b)'!$X26</f>
        <v>13.008497247272595</v>
      </c>
      <c r="W20" s="16">
        <f>'[3]Dia 22 (b)'!$X26</f>
        <v>10.189576379336424</v>
      </c>
      <c r="X20" s="16">
        <f>'[3]Dia 23 (b)'!$X26</f>
        <v>14.233852547159454</v>
      </c>
      <c r="Y20" s="16">
        <f>'[3]Dia 24 (b)'!$X26</f>
        <v>14.470537000155781</v>
      </c>
      <c r="Z20" s="16">
        <f>'[3]Dia 25 (b)'!$X26</f>
        <v>12.068433789905439</v>
      </c>
      <c r="AA20" s="16">
        <f>'[3]Dia 26 (b)'!$X26</f>
        <v>13.325006188678447</v>
      </c>
      <c r="AB20" s="16">
        <f>'[3]Dia 27 (b)'!$X26</f>
        <v>13.835786316549861</v>
      </c>
      <c r="AC20" s="16">
        <f>'[3]Dia 28 (b)'!$X26</f>
        <v>14.732066664714992</v>
      </c>
      <c r="AD20" s="16">
        <f>'[3]Dia 29 (b)'!$X26</f>
        <v>16.105234043539824</v>
      </c>
      <c r="AE20" s="16">
        <f>'[3]Dia 30 (b)'!$X26</f>
        <v>15.610170188598273</v>
      </c>
      <c r="AF20" s="16"/>
    </row>
    <row r="21" spans="1:32" ht="20.100000000000001" customHeight="1" x14ac:dyDescent="0.25">
      <c r="A21" s="15">
        <v>18</v>
      </c>
      <c r="B21" s="16">
        <f>'[3]Dia 1 (b)'!$X27</f>
        <v>15.258046867582182</v>
      </c>
      <c r="C21" s="16">
        <f>'[3]Dia 2 (b)'!$X27</f>
        <v>15.917219287681485</v>
      </c>
      <c r="D21" s="16">
        <f>'[3]Dia 3 (b)'!$X27</f>
        <v>14.916776901448326</v>
      </c>
      <c r="E21" s="16">
        <f>'[3]Dia 4 (b)'!$X27</f>
        <v>16.426999189207407</v>
      </c>
      <c r="F21" s="16">
        <f>'[3]Dia 5 (b)'!$X27</f>
        <v>13.997583745273879</v>
      </c>
      <c r="G21" s="16">
        <f>'[3]Dia 6 (b)'!$X27</f>
        <v>15.856628016731445</v>
      </c>
      <c r="H21" s="16">
        <f>'[3]Dia 7 (b)'!$X27</f>
        <v>12.348547198462587</v>
      </c>
      <c r="I21" s="16">
        <f>'[3]Dia 8 (b)'!$X27</f>
        <v>12.330447995696789</v>
      </c>
      <c r="J21" s="16">
        <f>'[3]Dia 9 (b)'!$X27</f>
        <v>12.108710796530206</v>
      </c>
      <c r="K21" s="16">
        <f>'[3]Dia 10 (b)'!$X27</f>
        <v>15.092902185055442</v>
      </c>
      <c r="L21" s="16">
        <f>'[3]Dia 11 (b)'!$X27</f>
        <v>9.1811107432605947</v>
      </c>
      <c r="M21" s="16">
        <f>'[3]Dia 12 (b)'!$X27</f>
        <v>8.1426382160078585</v>
      </c>
      <c r="N21" s="16">
        <f>'[3]Dia 13 (b)'!$X27</f>
        <v>9.0718903320316286</v>
      </c>
      <c r="O21" s="16">
        <f>'[3]Dia 14 (b)'!$X27</f>
        <v>9.7876855886847931</v>
      </c>
      <c r="P21" s="16">
        <f>'[3]Dia 15 (b)'!$X27</f>
        <v>11.029227615246443</v>
      </c>
      <c r="Q21" s="16">
        <f>'[3]Dia 16 (b)'!$X27</f>
        <v>10.727622663640144</v>
      </c>
      <c r="R21" s="16">
        <f>'[3]Dia 17 (b)'!$X27</f>
        <v>12.471563298537674</v>
      </c>
      <c r="S21" s="16">
        <f>'[3]Dia 18 (b)'!$X27</f>
        <v>15.299968737721116</v>
      </c>
      <c r="T21" s="16">
        <f>'[3]Dia 19 (b)'!$X27</f>
        <v>13.17029829057339</v>
      </c>
      <c r="U21" s="16">
        <f>'[3]Dia 20 (b)'!$X27</f>
        <v>13.514762922819688</v>
      </c>
      <c r="V21" s="16">
        <f>'[3]Dia 21 (b)'!$X27</f>
        <v>13.10206074147411</v>
      </c>
      <c r="W21" s="16">
        <f>'[3]Dia 22 (b)'!$X27</f>
        <v>10.145235695725276</v>
      </c>
      <c r="X21" s="16">
        <f>'[3]Dia 23 (b)'!$X27</f>
        <v>13.262985416864831</v>
      </c>
      <c r="Y21" s="16">
        <f>'[3]Dia 24 (b)'!$X27</f>
        <v>14.269648653729982</v>
      </c>
      <c r="Z21" s="16">
        <f>'[3]Dia 25 (b)'!$X27</f>
        <v>12.651068513074984</v>
      </c>
      <c r="AA21" s="16">
        <f>'[3]Dia 26 (b)'!$X27</f>
        <v>13.374821613132461</v>
      </c>
      <c r="AB21" s="16">
        <f>'[3]Dia 27 (b)'!$X27</f>
        <v>12.92551161250292</v>
      </c>
      <c r="AC21" s="16">
        <f>'[3]Dia 28 (b)'!$X27</f>
        <v>14.025282377765244</v>
      </c>
      <c r="AD21" s="16">
        <f>'[3]Dia 29 (b)'!$X27</f>
        <v>15.956260022415668</v>
      </c>
      <c r="AE21" s="16">
        <f>'[3]Dia 30 (b)'!$X27</f>
        <v>15.444487142335513</v>
      </c>
      <c r="AF21" s="16"/>
    </row>
    <row r="22" spans="1:32" ht="20.100000000000001" customHeight="1" x14ac:dyDescent="0.25">
      <c r="A22" s="15">
        <v>19</v>
      </c>
      <c r="B22" s="16">
        <f>'[3]Dia 1 (b)'!$X28</f>
        <v>15.718636353573549</v>
      </c>
      <c r="C22" s="16">
        <f>'[3]Dia 2 (b)'!$X28</f>
        <v>12.722517211427702</v>
      </c>
      <c r="D22" s="16">
        <f>'[3]Dia 3 (b)'!$X28</f>
        <v>14.714373944476991</v>
      </c>
      <c r="E22" s="16">
        <f>'[3]Dia 4 (b)'!$X28</f>
        <v>16.250384354771249</v>
      </c>
      <c r="F22" s="16">
        <f>'[3]Dia 5 (b)'!$X28</f>
        <v>14.640666977284765</v>
      </c>
      <c r="G22" s="16">
        <f>'[3]Dia 6 (b)'!$X28</f>
        <v>16.433873413711531</v>
      </c>
      <c r="H22" s="16">
        <f>'[3]Dia 7 (b)'!$X28</f>
        <v>12.06903346898255</v>
      </c>
      <c r="I22" s="16">
        <f>'[3]Dia 8 (b)'!$X28</f>
        <v>12.538967373204287</v>
      </c>
      <c r="J22" s="16">
        <f>'[3]Dia 9 (b)'!$X28</f>
        <v>12.685564738570193</v>
      </c>
      <c r="K22" s="16">
        <f>'[3]Dia 10 (b)'!$X28</f>
        <v>15.517541389419529</v>
      </c>
      <c r="L22" s="16">
        <f>'[3]Dia 11 (b)'!$X28</f>
        <v>9.0323473271087895</v>
      </c>
      <c r="M22" s="16">
        <f>'[3]Dia 12 (b)'!$X28</f>
        <v>8.0399374365248057</v>
      </c>
      <c r="N22" s="16">
        <f>'[3]Dia 13 (b)'!$X28</f>
        <v>8.9178772473141485</v>
      </c>
      <c r="O22" s="16">
        <f>'[3]Dia 14 (b)'!$X28</f>
        <v>9.5603256379419257</v>
      </c>
      <c r="P22" s="16">
        <f>'[3]Dia 15 (b)'!$X28</f>
        <v>11.367503563723425</v>
      </c>
      <c r="Q22" s="16">
        <f>'[3]Dia 16 (b)'!$X28</f>
        <v>10.324755138825481</v>
      </c>
      <c r="R22" s="16">
        <f>'[3]Dia 17 (b)'!$X28</f>
        <v>11.657748406253759</v>
      </c>
      <c r="S22" s="16">
        <f>'[3]Dia 18 (b)'!$X28</f>
        <v>14.082941053932762</v>
      </c>
      <c r="T22" s="16">
        <f>'[3]Dia 19 (b)'!$X28</f>
        <v>12.896875555262705</v>
      </c>
      <c r="U22" s="16">
        <f>'[3]Dia 20 (b)'!$X28</f>
        <v>16.083970980760267</v>
      </c>
      <c r="V22" s="16">
        <f>'[3]Dia 21 (b)'!$X28</f>
        <v>12.658528460679237</v>
      </c>
      <c r="W22" s="16">
        <f>'[3]Dia 22 (b)'!$X28</f>
        <v>11.056477494236876</v>
      </c>
      <c r="X22" s="16">
        <f>'[3]Dia 23 (b)'!$X28</f>
        <v>12.895924265757801</v>
      </c>
      <c r="Y22" s="16">
        <f>'[3]Dia 24 (b)'!$X28</f>
        <v>14.537242369374416</v>
      </c>
      <c r="Z22" s="16">
        <f>'[3]Dia 25 (b)'!$X28</f>
        <v>12.923403851540755</v>
      </c>
      <c r="AA22" s="16">
        <f>'[3]Dia 26 (b)'!$X28</f>
        <v>14.597927618006391</v>
      </c>
      <c r="AB22" s="16">
        <f>'[3]Dia 27 (b)'!$X28</f>
        <v>13.8858271420858</v>
      </c>
      <c r="AC22" s="16">
        <f>'[3]Dia 28 (b)'!$X28</f>
        <v>14.898777244375214</v>
      </c>
      <c r="AD22" s="16">
        <f>'[3]Dia 29 (b)'!$X28</f>
        <v>15.849521668055068</v>
      </c>
      <c r="AE22" s="16">
        <f>'[3]Dia 30 (b)'!$X28</f>
        <v>15.23935328767854</v>
      </c>
      <c r="AF22" s="16"/>
    </row>
    <row r="23" spans="1:32" ht="20.100000000000001" customHeight="1" x14ac:dyDescent="0.25">
      <c r="A23" s="15">
        <v>20</v>
      </c>
      <c r="B23" s="16">
        <f>'[3]Dia 1 (b)'!$X29</f>
        <v>15.167122262696468</v>
      </c>
      <c r="C23" s="16">
        <f>'[3]Dia 2 (b)'!$X29</f>
        <v>11.802768254485716</v>
      </c>
      <c r="D23" s="16">
        <f>'[3]Dia 3 (b)'!$X29</f>
        <v>14.056884975782094</v>
      </c>
      <c r="E23" s="16">
        <f>'[3]Dia 4 (b)'!$X29</f>
        <v>16.079992596013348</v>
      </c>
      <c r="F23" s="16">
        <f>'[3]Dia 5 (b)'!$X29</f>
        <v>13.830397446528076</v>
      </c>
      <c r="G23" s="16">
        <f>'[3]Dia 6 (b)'!$X29</f>
        <v>16.054136653737903</v>
      </c>
      <c r="H23" s="16">
        <f>'[3]Dia 7 (b)'!$X29</f>
        <v>11.865883215898471</v>
      </c>
      <c r="I23" s="16">
        <f>'[3]Dia 8 (b)'!$X29</f>
        <v>12.826188547174088</v>
      </c>
      <c r="J23" s="16">
        <f>'[3]Dia 9 (b)'!$X29</f>
        <v>14.794526078981326</v>
      </c>
      <c r="K23" s="16">
        <f>'[3]Dia 10 (b)'!$X29</f>
        <v>14.895006350977607</v>
      </c>
      <c r="L23" s="16">
        <f>'[3]Dia 11 (b)'!$X29</f>
        <v>8.6213209711539722</v>
      </c>
      <c r="M23" s="16">
        <f>'[3]Dia 12 (b)'!$X29</f>
        <v>8.322287100019004</v>
      </c>
      <c r="N23" s="16">
        <f>'[3]Dia 13 (b)'!$X29</f>
        <v>8.9163474016359512</v>
      </c>
      <c r="O23" s="16">
        <f>'[3]Dia 14 (b)'!$X29</f>
        <v>9.5868405284353528</v>
      </c>
      <c r="P23" s="16">
        <f>'[3]Dia 15 (b)'!$X29</f>
        <v>11.103688948726173</v>
      </c>
      <c r="Q23" s="16">
        <f>'[3]Dia 16 (b)'!$X29</f>
        <v>10.987738610393661</v>
      </c>
      <c r="R23" s="16">
        <f>'[3]Dia 17 (b)'!$X29</f>
        <v>12.156164432610929</v>
      </c>
      <c r="S23" s="16">
        <f>'[3]Dia 18 (b)'!$X29</f>
        <v>12.206821110637975</v>
      </c>
      <c r="T23" s="16">
        <f>'[3]Dia 19 (b)'!$X29</f>
        <v>12.959135951091193</v>
      </c>
      <c r="U23" s="16">
        <f>'[3]Dia 20 (b)'!$X29</f>
        <v>15.224999135538402</v>
      </c>
      <c r="V23" s="16">
        <f>'[3]Dia 21 (b)'!$X29</f>
        <v>12.781223199714137</v>
      </c>
      <c r="W23" s="16">
        <f>'[3]Dia 22 (b)'!$X29</f>
        <v>12.21917444863538</v>
      </c>
      <c r="X23" s="16">
        <f>'[3]Dia 23 (b)'!$X29</f>
        <v>12.969513401179329</v>
      </c>
      <c r="Y23" s="16">
        <f>'[3]Dia 24 (b)'!$X29</f>
        <v>14.342634618406803</v>
      </c>
      <c r="Z23" s="16">
        <f>'[3]Dia 25 (b)'!$X29</f>
        <v>12.298930942059167</v>
      </c>
      <c r="AA23" s="16">
        <f>'[3]Dia 26 (b)'!$X29</f>
        <v>14.448848482915322</v>
      </c>
      <c r="AB23" s="16">
        <f>'[3]Dia 27 (b)'!$X29</f>
        <v>14.929880280414711</v>
      </c>
      <c r="AC23" s="16">
        <f>'[3]Dia 28 (b)'!$X29</f>
        <v>16.247242716194989</v>
      </c>
      <c r="AD23" s="16">
        <f>'[3]Dia 29 (b)'!$X29</f>
        <v>15.638991485313605</v>
      </c>
      <c r="AE23" s="16">
        <f>'[3]Dia 30 (b)'!$X29</f>
        <v>15.079503864873727</v>
      </c>
      <c r="AF23" s="16"/>
    </row>
    <row r="24" spans="1:32" ht="20.100000000000001" customHeight="1" x14ac:dyDescent="0.25">
      <c r="A24" s="15">
        <v>21</v>
      </c>
      <c r="B24" s="16">
        <f>'[3]Dia 1 (b)'!$X30</f>
        <v>14.860377940905423</v>
      </c>
      <c r="C24" s="16">
        <f>'[3]Dia 2 (b)'!$X30</f>
        <v>12.403144418248177</v>
      </c>
      <c r="D24" s="16">
        <f>'[3]Dia 3 (b)'!$X30</f>
        <v>13.550806988618124</v>
      </c>
      <c r="E24" s="16">
        <f>'[3]Dia 4 (b)'!$X30</f>
        <v>15.095114751668254</v>
      </c>
      <c r="F24" s="16">
        <f>'[3]Dia 5 (b)'!$X30</f>
        <v>14.25233448763729</v>
      </c>
      <c r="G24" s="16">
        <f>'[3]Dia 6 (b)'!$X30</f>
        <v>15.237379431319779</v>
      </c>
      <c r="H24" s="16">
        <f>'[3]Dia 7 (b)'!$X30</f>
        <v>11.867914819077582</v>
      </c>
      <c r="I24" s="16">
        <f>'[3]Dia 8 (b)'!$X30</f>
        <v>12.738648704039113</v>
      </c>
      <c r="J24" s="16">
        <f>'[3]Dia 9 (b)'!$X30</f>
        <v>15.627087499568493</v>
      </c>
      <c r="K24" s="16">
        <f>'[3]Dia 10 (b)'!$X30</f>
        <v>14.971879901359808</v>
      </c>
      <c r="L24" s="16">
        <f>'[3]Dia 11 (b)'!$X30</f>
        <v>8.3194187667957742</v>
      </c>
      <c r="M24" s="16">
        <f>'[3]Dia 12 (b)'!$X30</f>
        <v>8.2539940459682342</v>
      </c>
      <c r="N24" s="16">
        <f>'[3]Dia 13 (b)'!$X30</f>
        <v>8.539267413828977</v>
      </c>
      <c r="O24" s="16">
        <f>'[3]Dia 14 (b)'!$X30</f>
        <v>9.616085032133018</v>
      </c>
      <c r="P24" s="16">
        <f>'[3]Dia 15 (b)'!$X30</f>
        <v>11.416858494152002</v>
      </c>
      <c r="Q24" s="16">
        <f>'[3]Dia 16 (b)'!$X30</f>
        <v>11.119870646304408</v>
      </c>
      <c r="R24" s="16">
        <f>'[3]Dia 17 (b)'!$X30</f>
        <v>10.984411187731318</v>
      </c>
      <c r="S24" s="16">
        <f>'[3]Dia 18 (b)'!$X30</f>
        <v>12.220168791354899</v>
      </c>
      <c r="T24" s="16">
        <f>'[3]Dia 19 (b)'!$X30</f>
        <v>12.202588797704998</v>
      </c>
      <c r="U24" s="16">
        <f>'[3]Dia 20 (b)'!$X30</f>
        <v>14.203349104146708</v>
      </c>
      <c r="V24" s="16">
        <f>'[3]Dia 21 (b)'!$X30</f>
        <v>12.904934337698961</v>
      </c>
      <c r="W24" s="16">
        <f>'[3]Dia 22 (b)'!$X30</f>
        <v>12.627671582767478</v>
      </c>
      <c r="X24" s="16">
        <f>'[3]Dia 23 (b)'!$X30</f>
        <v>12.344339653352687</v>
      </c>
      <c r="Y24" s="16">
        <f>'[3]Dia 24 (b)'!$X30</f>
        <v>14.633067720852441</v>
      </c>
      <c r="Z24" s="16">
        <f>'[3]Dia 25 (b)'!$X30</f>
        <v>12.685016011308184</v>
      </c>
      <c r="AA24" s="16">
        <f>'[3]Dia 26 (b)'!$X30</f>
        <v>14.806945052699984</v>
      </c>
      <c r="AB24" s="16">
        <f>'[3]Dia 27 (b)'!$X30</f>
        <v>15.40516827642303</v>
      </c>
      <c r="AC24" s="16">
        <f>'[3]Dia 28 (b)'!$X30</f>
        <v>18.618160426490746</v>
      </c>
      <c r="AD24" s="16">
        <f>'[3]Dia 29 (b)'!$X30</f>
        <v>15.428647358096942</v>
      </c>
      <c r="AE24" s="16">
        <f>'[3]Dia 30 (b)'!$X30</f>
        <v>15.116420657866531</v>
      </c>
      <c r="AF24" s="16"/>
    </row>
    <row r="25" spans="1:32" ht="20.100000000000001" customHeight="1" x14ac:dyDescent="0.25">
      <c r="A25" s="15">
        <v>22</v>
      </c>
      <c r="B25" s="16">
        <f>'[3]Dia 1 (b)'!$X31</f>
        <v>14.698597141539013</v>
      </c>
      <c r="C25" s="16">
        <f>'[3]Dia 2 (b)'!$X31</f>
        <v>11.655169492630348</v>
      </c>
      <c r="D25" s="16">
        <f>'[3]Dia 3 (b)'!$X31</f>
        <v>13.500105019363065</v>
      </c>
      <c r="E25" s="16">
        <f>'[3]Dia 4 (b)'!$X31</f>
        <v>13.990944131753899</v>
      </c>
      <c r="F25" s="16">
        <f>'[3]Dia 5 (b)'!$X31</f>
        <v>14.899945942147259</v>
      </c>
      <c r="G25" s="16">
        <f>'[3]Dia 6 (b)'!$X31</f>
        <v>14.978700902324556</v>
      </c>
      <c r="H25" s="16">
        <f>'[3]Dia 7 (b)'!$X31</f>
        <v>11.668416748787431</v>
      </c>
      <c r="I25" s="16">
        <f>'[3]Dia 8 (b)'!$X31</f>
        <v>12.778068545807047</v>
      </c>
      <c r="J25" s="16">
        <f>'[3]Dia 9 (b)'!$X31</f>
        <v>15.527433790150619</v>
      </c>
      <c r="K25" s="16">
        <f>'[3]Dia 10 (b)'!$X31</f>
        <v>13.640128648654702</v>
      </c>
      <c r="L25" s="16">
        <f>'[3]Dia 11 (b)'!$X31</f>
        <v>8.1323595938969255</v>
      </c>
      <c r="M25" s="16">
        <f>'[3]Dia 12 (b)'!$X31</f>
        <v>8.2877987520469425</v>
      </c>
      <c r="N25" s="16">
        <f>'[3]Dia 13 (b)'!$X31</f>
        <v>8.5373464989207672</v>
      </c>
      <c r="O25" s="16">
        <f>'[3]Dia 14 (b)'!$X31</f>
        <v>9.7819526482426546</v>
      </c>
      <c r="P25" s="16">
        <f>'[3]Dia 15 (b)'!$X31</f>
        <v>11.23822736415695</v>
      </c>
      <c r="Q25" s="16">
        <f>'[3]Dia 16 (b)'!$X31</f>
        <v>10.219289442028021</v>
      </c>
      <c r="R25" s="16">
        <f>'[3]Dia 17 (b)'!$X31</f>
        <v>11.240514008225141</v>
      </c>
      <c r="S25" s="16">
        <f>'[3]Dia 18 (b)'!$X31</f>
        <v>12.169774634247078</v>
      </c>
      <c r="T25" s="16">
        <f>'[3]Dia 19 (b)'!$X31</f>
        <v>11.967766195514546</v>
      </c>
      <c r="U25" s="16">
        <f>'[3]Dia 20 (b)'!$X31</f>
        <v>14.007357644064768</v>
      </c>
      <c r="V25" s="16">
        <f>'[3]Dia 21 (b)'!$X31</f>
        <v>12.899065892335273</v>
      </c>
      <c r="W25" s="16">
        <f>'[3]Dia 22 (b)'!$X31</f>
        <v>12.834212291768274</v>
      </c>
      <c r="X25" s="16">
        <f>'[3]Dia 23 (b)'!$X31</f>
        <v>12.55232483539641</v>
      </c>
      <c r="Y25" s="16">
        <f>'[3]Dia 24 (b)'!$X31</f>
        <v>14.67514674005754</v>
      </c>
      <c r="Z25" s="16">
        <f>'[3]Dia 25 (b)'!$X31</f>
        <v>12.976276015890448</v>
      </c>
      <c r="AA25" s="16">
        <f>'[3]Dia 26 (b)'!$X31</f>
        <v>14.091260753222546</v>
      </c>
      <c r="AB25" s="16">
        <f>'[3]Dia 27 (b)'!$X31</f>
        <v>15.052931136251878</v>
      </c>
      <c r="AC25" s="16">
        <f>'[3]Dia 28 (b)'!$X31</f>
        <v>16.333805663755005</v>
      </c>
      <c r="AD25" s="16">
        <f>'[3]Dia 29 (b)'!$X31</f>
        <v>15.659785973411287</v>
      </c>
      <c r="AE25" s="16">
        <f>'[3]Dia 30 (b)'!$X31</f>
        <v>15.209372691795503</v>
      </c>
      <c r="AF25" s="16"/>
    </row>
    <row r="26" spans="1:32" ht="20.100000000000001" customHeight="1" x14ac:dyDescent="0.25">
      <c r="A26" s="15">
        <v>23</v>
      </c>
      <c r="B26" s="16">
        <f>'[3]Dia 1 (b)'!$X32</f>
        <v>14.096975008337122</v>
      </c>
      <c r="C26" s="16">
        <f>'[3]Dia 2 (b)'!$X32</f>
        <v>11.77967170453636</v>
      </c>
      <c r="D26" s="16">
        <f>'[3]Dia 3 (b)'!$X32</f>
        <v>13.273948527485624</v>
      </c>
      <c r="E26" s="16">
        <f>'[3]Dia 4 (b)'!$X32</f>
        <v>13.244303196702635</v>
      </c>
      <c r="F26" s="16">
        <f>'[3]Dia 5 (b)'!$X32</f>
        <v>15.371322000431217</v>
      </c>
      <c r="G26" s="16">
        <f>'[3]Dia 6 (b)'!$X32</f>
        <v>14.877872684083414</v>
      </c>
      <c r="H26" s="16">
        <f>'[3]Dia 7 (b)'!$X32</f>
        <v>11.790247451188909</v>
      </c>
      <c r="I26" s="16">
        <f>'[3]Dia 8 (b)'!$X32</f>
        <v>12.616731007168802</v>
      </c>
      <c r="J26" s="16">
        <f>'[3]Dia 9 (b)'!$X32</f>
        <v>14.316991599788819</v>
      </c>
      <c r="K26" s="16">
        <f>'[3]Dia 10 (b)'!$X32</f>
        <v>13.034875249056675</v>
      </c>
      <c r="L26" s="16">
        <f>'[3]Dia 11 (b)'!$X32</f>
        <v>7.8137050257504042</v>
      </c>
      <c r="M26" s="16">
        <f>'[3]Dia 12 (b)'!$X32</f>
        <v>8.3912257480878107</v>
      </c>
      <c r="N26" s="16">
        <f>'[3]Dia 13 (b)'!$X32</f>
        <v>8.5399812475217551</v>
      </c>
      <c r="O26" s="16">
        <f>'[3]Dia 14 (b)'!$X32</f>
        <v>9.6657428633450539</v>
      </c>
      <c r="P26" s="16">
        <f>'[3]Dia 15 (b)'!$X32</f>
        <v>11.092587692483255</v>
      </c>
      <c r="Q26" s="16">
        <f>'[3]Dia 16 (b)'!$X32</f>
        <v>10.237556976640533</v>
      </c>
      <c r="R26" s="16">
        <f>'[3]Dia 17 (b)'!$X32</f>
        <v>10.80787828234187</v>
      </c>
      <c r="S26" s="16">
        <f>'[3]Dia 18 (b)'!$X32</f>
        <v>11.251599534249335</v>
      </c>
      <c r="T26" s="16">
        <f>'[3]Dia 19 (b)'!$X32</f>
        <v>12.645112549399999</v>
      </c>
      <c r="U26" s="16">
        <f>'[3]Dia 20 (b)'!$X32</f>
        <v>13.866915534200684</v>
      </c>
      <c r="V26" s="16">
        <f>'[3]Dia 21 (b)'!$X32</f>
        <v>12.394118420730029</v>
      </c>
      <c r="W26" s="16">
        <f>'[3]Dia 22 (b)'!$X32</f>
        <v>12.604334282440002</v>
      </c>
      <c r="X26" s="16">
        <f>'[3]Dia 23 (b)'!$X32</f>
        <v>12.636566879041601</v>
      </c>
      <c r="Y26" s="16">
        <f>'[3]Dia 24 (b)'!$X32</f>
        <v>14.910148966129848</v>
      </c>
      <c r="Z26" s="16">
        <f>'[3]Dia 25 (b)'!$X32</f>
        <v>12.612187160101264</v>
      </c>
      <c r="AA26" s="16">
        <f>'[3]Dia 26 (b)'!$X32</f>
        <v>14.369463455517826</v>
      </c>
      <c r="AB26" s="16">
        <f>'[3]Dia 27 (b)'!$X32</f>
        <v>14.671934864806827</v>
      </c>
      <c r="AC26" s="16">
        <f>'[3]Dia 28 (b)'!$X32</f>
        <v>15.847223830900369</v>
      </c>
      <c r="AD26" s="16">
        <f>'[3]Dia 29 (b)'!$X32</f>
        <v>15.704002379789062</v>
      </c>
      <c r="AE26" s="16">
        <f>'[3]Dia 30 (b)'!$X32</f>
        <v>15.211350145072926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13.815735576268427</v>
      </c>
      <c r="C27" s="16">
        <f>'[3]Dia 2 (b)'!$X33</f>
        <v>14.038032711474207</v>
      </c>
      <c r="D27" s="16">
        <f>'[3]Dia 3 (b)'!$X33</f>
        <v>13.580458572068704</v>
      </c>
      <c r="E27" s="16">
        <f>'[3]Dia 4 (b)'!$X33</f>
        <v>13.502354679209402</v>
      </c>
      <c r="F27" s="16">
        <f>'[3]Dia 5 (b)'!$X33</f>
        <v>15.527180911116812</v>
      </c>
      <c r="G27" s="16">
        <f>'[3]Dia 6 (b)'!$X33</f>
        <v>14.958374282205334</v>
      </c>
      <c r="H27" s="16">
        <f>'[3]Dia 7 (b)'!$X33</f>
        <v>11.178711663701119</v>
      </c>
      <c r="I27" s="16">
        <f>'[3]Dia 8 (b)'!$X33</f>
        <v>12.54234613786384</v>
      </c>
      <c r="J27" s="16">
        <f>'[3]Dia 9 (b)'!$X33</f>
        <v>13.789452625536379</v>
      </c>
      <c r="K27" s="16">
        <f>'[3]Dia 10 (b)'!$X33</f>
        <v>11.02316963092062</v>
      </c>
      <c r="L27" s="16">
        <f>'[3]Dia 11 (b)'!$X33</f>
        <v>8.0983044390780456</v>
      </c>
      <c r="M27" s="16">
        <f>'[3]Dia 12 (b)'!$X33</f>
        <v>8.0408783257694765</v>
      </c>
      <c r="N27" s="16">
        <f>'[3]Dia 13 (b)'!$X33</f>
        <v>8.4250615152046606</v>
      </c>
      <c r="O27" s="16">
        <f>'[3]Dia 14 (b)'!$X33</f>
        <v>9.3807446403604136</v>
      </c>
      <c r="P27" s="16">
        <f>'[3]Dia 15 (b)'!$X33</f>
        <v>10.763612709238631</v>
      </c>
      <c r="Q27" s="16">
        <f>'[3]Dia 16 (b)'!$X33</f>
        <v>10.450762179930917</v>
      </c>
      <c r="R27" s="16">
        <f>'[3]Dia 17 (b)'!$X33</f>
        <v>11.072459144202375</v>
      </c>
      <c r="S27" s="16">
        <f>'[3]Dia 18 (b)'!$X33</f>
        <v>11.265957171622675</v>
      </c>
      <c r="T27" s="16">
        <f>'[3]Dia 19 (b)'!$X33</f>
        <v>12.814129371716071</v>
      </c>
      <c r="U27" s="16">
        <f>'[3]Dia 20 (b)'!$X33</f>
        <v>13.823710268978429</v>
      </c>
      <c r="V27" s="16">
        <f>'[3]Dia 21 (b)'!$X33</f>
        <v>12.320206867030372</v>
      </c>
      <c r="W27" s="16">
        <f>'[3]Dia 22 (b)'!$X33</f>
        <v>12.56222634374344</v>
      </c>
      <c r="X27" s="16">
        <f>'[3]Dia 23 (b)'!$X33</f>
        <v>12.644574417392263</v>
      </c>
      <c r="Y27" s="16">
        <f>'[3]Dia 24 (b)'!$X33</f>
        <v>14.648324524660389</v>
      </c>
      <c r="Z27" s="16">
        <f>'[3]Dia 25 (b)'!$X33</f>
        <v>13.471120149416288</v>
      </c>
      <c r="AA27" s="16">
        <f>'[3]Dia 26 (b)'!$X33</f>
        <v>14.405909086392487</v>
      </c>
      <c r="AB27" s="16">
        <f>'[3]Dia 27 (b)'!$X33</f>
        <v>14.916966882114707</v>
      </c>
      <c r="AC27" s="16">
        <f>'[3]Dia 28 (b)'!$X33</f>
        <v>15.596618222503828</v>
      </c>
      <c r="AD27" s="16">
        <f>'[3]Dia 29 (b)'!$X33</f>
        <v>15.71299907857221</v>
      </c>
      <c r="AE27" s="16">
        <f>'[3]Dia 30 (b)'!$X33</f>
        <v>15.456526968045853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13.594887127375607</v>
      </c>
      <c r="C31" s="24">
        <f t="shared" si="0"/>
        <v>13.020277004858116</v>
      </c>
      <c r="D31" s="24">
        <f t="shared" si="0"/>
        <v>13.811411731934063</v>
      </c>
      <c r="E31" s="24">
        <f t="shared" si="0"/>
        <v>14.099201068765653</v>
      </c>
      <c r="F31" s="24">
        <f t="shared" si="0"/>
        <v>14.356523098803949</v>
      </c>
      <c r="G31" s="24">
        <f t="shared" si="0"/>
        <v>15.189460245421557</v>
      </c>
      <c r="H31" s="24">
        <f t="shared" si="0"/>
        <v>13.124137099669618</v>
      </c>
      <c r="I31" s="24">
        <f t="shared" si="0"/>
        <v>11.94532191888535</v>
      </c>
      <c r="J31" s="24">
        <f t="shared" si="0"/>
        <v>13.699904361153493</v>
      </c>
      <c r="K31" s="24">
        <f t="shared" si="0"/>
        <v>14.237489812855911</v>
      </c>
      <c r="L31" s="24">
        <f t="shared" si="0"/>
        <v>9.313015270771773</v>
      </c>
      <c r="M31" s="24">
        <f t="shared" si="0"/>
        <v>8.2646130558141433</v>
      </c>
      <c r="N31" s="24">
        <f t="shared" si="0"/>
        <v>8.7888575055529259</v>
      </c>
      <c r="O31" s="24">
        <f t="shared" si="0"/>
        <v>9.2222803372194324</v>
      </c>
      <c r="P31" s="24">
        <f t="shared" si="0"/>
        <v>10.524959019898338</v>
      </c>
      <c r="Q31" s="24">
        <f t="shared" si="0"/>
        <v>11.007203020190614</v>
      </c>
      <c r="R31" s="24">
        <f t="shared" si="0"/>
        <v>11.472332526719855</v>
      </c>
      <c r="S31" s="24">
        <f t="shared" si="0"/>
        <v>12.068671755764262</v>
      </c>
      <c r="T31" s="24">
        <f t="shared" si="0"/>
        <v>12.303575061039188</v>
      </c>
      <c r="U31" s="24">
        <f t="shared" si="0"/>
        <v>13.282829368981751</v>
      </c>
      <c r="V31" s="24">
        <f t="shared" si="0"/>
        <v>13.177313029904504</v>
      </c>
      <c r="W31" s="24">
        <f t="shared" si="0"/>
        <v>12.413283923428359</v>
      </c>
      <c r="X31" s="24">
        <f t="shared" si="0"/>
        <v>13.878837419325166</v>
      </c>
      <c r="Y31" s="24">
        <f t="shared" si="0"/>
        <v>13.986915047712619</v>
      </c>
      <c r="Z31" s="24">
        <f t="shared" si="0"/>
        <v>13.358156025119824</v>
      </c>
      <c r="AA31" s="24">
        <f t="shared" si="0"/>
        <v>14.312038215179429</v>
      </c>
      <c r="AB31" s="24">
        <f t="shared" si="0"/>
        <v>14.383371885805481</v>
      </c>
      <c r="AC31" s="24">
        <f t="shared" si="0"/>
        <v>14.923117778250836</v>
      </c>
      <c r="AD31" s="24">
        <f t="shared" si="0"/>
        <v>15.917679396760681</v>
      </c>
      <c r="AE31" s="24">
        <f t="shared" si="0"/>
        <v>15.646739355260564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15.718636353573549</v>
      </c>
      <c r="C35" s="29">
        <f t="shared" si="1"/>
        <v>16.009130512798087</v>
      </c>
      <c r="D35" s="29">
        <f t="shared" si="1"/>
        <v>14.916776901448326</v>
      </c>
      <c r="E35" s="29">
        <f t="shared" si="1"/>
        <v>16.934740301630619</v>
      </c>
      <c r="F35" s="29">
        <f t="shared" si="1"/>
        <v>16.127855342623327</v>
      </c>
      <c r="G35" s="29">
        <f t="shared" si="1"/>
        <v>16.433873413711531</v>
      </c>
      <c r="H35" s="29">
        <f t="shared" si="1"/>
        <v>14.744515127930018</v>
      </c>
      <c r="I35" s="29">
        <f t="shared" si="1"/>
        <v>12.902389567733483</v>
      </c>
      <c r="J35" s="29">
        <f t="shared" si="1"/>
        <v>15.627087499568493</v>
      </c>
      <c r="K35" s="29">
        <f t="shared" si="1"/>
        <v>15.836230407390598</v>
      </c>
      <c r="L35" s="29">
        <f t="shared" si="1"/>
        <v>9.9519632946037717</v>
      </c>
      <c r="M35" s="29">
        <f t="shared" si="1"/>
        <v>9.0400107641198666</v>
      </c>
      <c r="N35" s="29">
        <f t="shared" si="1"/>
        <v>9.5724754348123771</v>
      </c>
      <c r="O35" s="29">
        <f t="shared" si="1"/>
        <v>9.7876855886847931</v>
      </c>
      <c r="P35" s="29">
        <f t="shared" si="1"/>
        <v>11.982036672047505</v>
      </c>
      <c r="Q35" s="29">
        <f t="shared" si="1"/>
        <v>13.653145923429765</v>
      </c>
      <c r="R35" s="29">
        <f t="shared" si="1"/>
        <v>14.563649761120967</v>
      </c>
      <c r="S35" s="29">
        <f t="shared" si="1"/>
        <v>15.565797781848923</v>
      </c>
      <c r="T35" s="29">
        <f t="shared" si="1"/>
        <v>13.35053558622012</v>
      </c>
      <c r="U35" s="29">
        <f t="shared" si="1"/>
        <v>16.083970980760267</v>
      </c>
      <c r="V35" s="29">
        <f t="shared" si="1"/>
        <v>13.947673095149684</v>
      </c>
      <c r="W35" s="29">
        <f t="shared" si="1"/>
        <v>14.58128975324496</v>
      </c>
      <c r="X35" s="29">
        <f t="shared" si="1"/>
        <v>16.668061980525533</v>
      </c>
      <c r="Y35" s="29">
        <f t="shared" si="1"/>
        <v>15.126326079852063</v>
      </c>
      <c r="Z35" s="29">
        <f t="shared" si="1"/>
        <v>16.006715539996851</v>
      </c>
      <c r="AA35" s="29">
        <f t="shared" si="1"/>
        <v>16.282417422907137</v>
      </c>
      <c r="AB35" s="29">
        <f t="shared" si="1"/>
        <v>16.138014955693237</v>
      </c>
      <c r="AC35" s="29">
        <f t="shared" si="1"/>
        <v>18.618160426490746</v>
      </c>
      <c r="AD35" s="29">
        <f t="shared" si="1"/>
        <v>17.441227591395126</v>
      </c>
      <c r="AE35" s="29">
        <f t="shared" si="1"/>
        <v>16.819854736848654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9.920770186502283</v>
      </c>
      <c r="C39" s="29">
        <f t="shared" si="2"/>
        <v>10.107980537610249</v>
      </c>
      <c r="D39" s="29">
        <f t="shared" si="2"/>
        <v>12.639087640485901</v>
      </c>
      <c r="E39" s="29">
        <f t="shared" si="2"/>
        <v>12.196827244551974</v>
      </c>
      <c r="F39" s="29">
        <f t="shared" si="2"/>
        <v>12.874800120385046</v>
      </c>
      <c r="G39" s="29">
        <f t="shared" si="2"/>
        <v>13.63255763575685</v>
      </c>
      <c r="H39" s="29">
        <f t="shared" si="2"/>
        <v>11.178711663701119</v>
      </c>
      <c r="I39" s="29">
        <f t="shared" si="2"/>
        <v>10.354599311676003</v>
      </c>
      <c r="J39" s="29">
        <f t="shared" si="2"/>
        <v>12.108710796530206</v>
      </c>
      <c r="K39" s="29">
        <f t="shared" si="2"/>
        <v>11.02316963092062</v>
      </c>
      <c r="L39" s="29">
        <f t="shared" si="2"/>
        <v>7.8137050257504042</v>
      </c>
      <c r="M39" s="29">
        <f t="shared" si="2"/>
        <v>7.4361623270898018</v>
      </c>
      <c r="N39" s="29">
        <f t="shared" si="2"/>
        <v>8.1092165827168188</v>
      </c>
      <c r="O39" s="29">
        <f t="shared" si="2"/>
        <v>8.0894527994468</v>
      </c>
      <c r="P39" s="29">
        <f t="shared" si="2"/>
        <v>9.4147990099250016</v>
      </c>
      <c r="Q39" s="29">
        <f t="shared" si="2"/>
        <v>8.6118695829711278</v>
      </c>
      <c r="R39" s="29">
        <f t="shared" si="2"/>
        <v>9.7220525079907585</v>
      </c>
      <c r="S39" s="29">
        <f t="shared" si="2"/>
        <v>9.8791090034479794</v>
      </c>
      <c r="T39" s="29">
        <f t="shared" si="2"/>
        <v>9.9977303472661738</v>
      </c>
      <c r="U39" s="29">
        <f t="shared" si="2"/>
        <v>10.404797464664425</v>
      </c>
      <c r="V39" s="29">
        <f t="shared" si="2"/>
        <v>12.320206867030372</v>
      </c>
      <c r="W39" s="29">
        <f t="shared" si="2"/>
        <v>10.145235695725276</v>
      </c>
      <c r="X39" s="29">
        <f t="shared" si="2"/>
        <v>12.344339653352687</v>
      </c>
      <c r="Y39" s="29">
        <f t="shared" si="2"/>
        <v>12.497710820106679</v>
      </c>
      <c r="Z39" s="29">
        <f t="shared" si="2"/>
        <v>11.171581576462042</v>
      </c>
      <c r="AA39" s="29">
        <f t="shared" si="2"/>
        <v>11.622395638515416</v>
      </c>
      <c r="AB39" s="29">
        <f t="shared" si="2"/>
        <v>12.743408895358304</v>
      </c>
      <c r="AC39" s="29">
        <f t="shared" si="2"/>
        <v>13.413257701526527</v>
      </c>
      <c r="AD39" s="29">
        <f t="shared" si="2"/>
        <v>14.080886092180251</v>
      </c>
      <c r="AE39" s="29">
        <f t="shared" si="2"/>
        <v>14.33244074005211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5.7978661670712661</v>
      </c>
      <c r="C43" s="24">
        <f t="shared" si="3"/>
        <v>5.9011499751878382</v>
      </c>
      <c r="D43" s="24">
        <f t="shared" si="3"/>
        <v>2.2776892609624255</v>
      </c>
      <c r="E43" s="24">
        <f t="shared" si="3"/>
        <v>4.7379130570786447</v>
      </c>
      <c r="F43" s="24">
        <f t="shared" si="3"/>
        <v>3.2530552222382809</v>
      </c>
      <c r="G43" s="24">
        <f t="shared" si="3"/>
        <v>2.8013157779546809</v>
      </c>
      <c r="H43" s="24">
        <f t="shared" si="3"/>
        <v>3.5658034642288996</v>
      </c>
      <c r="I43" s="24">
        <f t="shared" si="3"/>
        <v>2.5477902560574801</v>
      </c>
      <c r="J43" s="24">
        <f t="shared" si="3"/>
        <v>3.5183767030382871</v>
      </c>
      <c r="K43" s="24">
        <f t="shared" si="3"/>
        <v>4.8130607764699782</v>
      </c>
      <c r="L43" s="24">
        <f t="shared" si="3"/>
        <v>2.1382582688533676</v>
      </c>
      <c r="M43" s="24">
        <f t="shared" si="3"/>
        <v>1.6038484370300647</v>
      </c>
      <c r="N43" s="24">
        <f t="shared" si="3"/>
        <v>1.4632588520955583</v>
      </c>
      <c r="O43" s="24">
        <f t="shared" si="3"/>
        <v>1.6982327892379931</v>
      </c>
      <c r="P43" s="24">
        <f t="shared" si="3"/>
        <v>2.567237662122503</v>
      </c>
      <c r="Q43" s="24">
        <f t="shared" si="3"/>
        <v>5.0412763404586372</v>
      </c>
      <c r="R43" s="24">
        <f t="shared" si="3"/>
        <v>4.8415972531302085</v>
      </c>
      <c r="S43" s="24">
        <f t="shared" si="3"/>
        <v>5.6866887784009439</v>
      </c>
      <c r="T43" s="24">
        <f t="shared" si="3"/>
        <v>3.3528052389539464</v>
      </c>
      <c r="U43" s="24">
        <f t="shared" si="3"/>
        <v>5.6791735160958421</v>
      </c>
      <c r="V43" s="24">
        <f t="shared" si="3"/>
        <v>1.627466228119312</v>
      </c>
      <c r="W43" s="24">
        <f t="shared" si="3"/>
        <v>4.4360540575196836</v>
      </c>
      <c r="X43" s="24">
        <f t="shared" si="3"/>
        <v>4.3237223271728453</v>
      </c>
      <c r="Y43" s="24">
        <f t="shared" si="3"/>
        <v>2.6286152597453842</v>
      </c>
      <c r="Z43" s="24">
        <f t="shared" si="3"/>
        <v>4.8351339635348083</v>
      </c>
      <c r="AA43" s="24">
        <f t="shared" si="3"/>
        <v>4.6600217843917218</v>
      </c>
      <c r="AB43" s="24">
        <f t="shared" si="3"/>
        <v>3.3946060603349331</v>
      </c>
      <c r="AC43" s="24">
        <f t="shared" si="3"/>
        <v>5.204902724964219</v>
      </c>
      <c r="AD43" s="24">
        <f t="shared" si="3"/>
        <v>3.3603414992148757</v>
      </c>
      <c r="AE43" s="24">
        <f t="shared" si="3"/>
        <v>2.4874139967965441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12.844146748947439</v>
      </c>
      <c r="I49" s="39"/>
      <c r="J49" s="41"/>
      <c r="K49" s="40">
        <f>MAX(B35:AF35)</f>
        <v>18.618160426490746</v>
      </c>
      <c r="L49" s="41"/>
      <c r="M49" s="41"/>
      <c r="N49" s="40">
        <f>MIN(B39:AF39)</f>
        <v>7.4361623270898018</v>
      </c>
      <c r="O49" s="41"/>
      <c r="P49" s="41"/>
      <c r="Q49" s="40">
        <f>K49-N49</f>
        <v>11.181998099400944</v>
      </c>
      <c r="R49" s="39"/>
      <c r="S49" s="40"/>
      <c r="T49" s="40">
        <f>AVERAGE(B35:AF35)</f>
        <v>14.681074959938679</v>
      </c>
      <c r="U49" s="40"/>
      <c r="V49" s="40">
        <f>AVERAGE(B39:AF39)</f>
        <v>11.00625243665664</v>
      </c>
      <c r="W49" s="40"/>
      <c r="X49" s="40">
        <f>T49-V49</f>
        <v>3.6748225232820388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DEZEMBRO DE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15.509213121536215</v>
      </c>
      <c r="C4" s="16">
        <f>'[2]Dia 2 (b)'!$X10</f>
        <v>15.533306999425186</v>
      </c>
      <c r="D4" s="16">
        <f>'[2]Dia 3 (b)'!$X10</f>
        <v>15.323936518612795</v>
      </c>
      <c r="E4" s="16">
        <f>'[2]Dia 4 (b)'!$X10</f>
        <v>15.197376875987786</v>
      </c>
      <c r="F4" s="16">
        <f>'[2]Dia 5 (b)'!$X10</f>
        <v>15.142745918741891</v>
      </c>
      <c r="G4" s="16">
        <f>'[2]Dia 6 (b)'!$X10</f>
        <v>14.663226864044372</v>
      </c>
      <c r="H4" s="16">
        <f>'[2]Dia 7 (b)'!$X10</f>
        <v>14.296750110610533</v>
      </c>
      <c r="I4" s="16">
        <f>'[2]Dia 8 (b)'!$X10</f>
        <v>14.60749428024063</v>
      </c>
      <c r="J4" s="16">
        <f>'[2]Dia 9 (b)'!$X10</f>
        <v>12.826996608232843</v>
      </c>
      <c r="K4" s="16">
        <f>'[2]Dia 10 (b)'!$X10</f>
        <v>11.997255487754044</v>
      </c>
      <c r="L4" s="16">
        <f>'[2]Dia 11 (b)'!$X10</f>
        <v>15.120978121579361</v>
      </c>
      <c r="M4" s="16">
        <f>'[2]Dia 12 (b)'!$X10</f>
        <v>14.76271534912553</v>
      </c>
      <c r="N4" s="16">
        <f>'[2]Dia 13 (b)'!$X10</f>
        <v>14.571007246093014</v>
      </c>
      <c r="O4" s="16">
        <f>'[2]Dia 14 (b)'!$X10</f>
        <v>16.23476151112845</v>
      </c>
      <c r="P4" s="16">
        <f>'[2]Dia 15 (b)'!$X10</f>
        <v>14.316464084125617</v>
      </c>
      <c r="Q4" s="16">
        <f>'[2]Dia 16 (b)'!$X10</f>
        <v>15.882165348472743</v>
      </c>
      <c r="R4" s="16">
        <f>'[2]Dia 17 (b)'!$X10</f>
        <v>16.069643385349202</v>
      </c>
      <c r="S4" s="16">
        <f>'[2]Dia 18 (b)'!$X10</f>
        <v>17.264706366542899</v>
      </c>
      <c r="T4" s="16">
        <f>'[2]Dia 19 (b)'!$X10</f>
        <v>13.484431171866849</v>
      </c>
      <c r="U4" s="16">
        <f>'[2]Dia 20 (b)'!$X10</f>
        <v>13.561179012683363</v>
      </c>
      <c r="V4" s="16">
        <f>'[2]Dia 21 (b)'!$X10</f>
        <v>14.445869462826428</v>
      </c>
      <c r="W4" s="16">
        <f>'[2]Dia 22 (b)'!$X10</f>
        <v>14.600261620439309</v>
      </c>
      <c r="X4" s="16">
        <f>'[2]Dia 23 (b)'!$X10</f>
        <v>14.564642888405139</v>
      </c>
      <c r="Y4" s="16">
        <f>'[2]Dia 24 (b)'!$X10</f>
        <v>12.226903200320208</v>
      </c>
      <c r="Z4" s="16">
        <f>'[2]Dia 25 (b)'!$X10</f>
        <v>11.05755118542095</v>
      </c>
      <c r="AA4" s="16">
        <f>'[2]Dia 26 (b)'!$X10</f>
        <v>11.920544363597637</v>
      </c>
      <c r="AB4" s="16">
        <f>'[2]Dia 27 (b)'!$X10</f>
        <v>13.988926684532643</v>
      </c>
      <c r="AC4" s="16">
        <f>'[2]Dia 28 (b)'!$X10</f>
        <v>13.843393733978512</v>
      </c>
      <c r="AD4" s="16">
        <f>'[2]Dia 29 (b)'!$X10</f>
        <v>14.202589657620681</v>
      </c>
      <c r="AE4" s="16">
        <f>'[2]Dia 30 (b)'!$X10</f>
        <v>12.880079618593435</v>
      </c>
      <c r="AF4" s="16">
        <f>'[2]Dia 31 (b)'!$X10</f>
        <v>12.539433693546057</v>
      </c>
    </row>
    <row r="5" spans="1:32" ht="20.100000000000001" customHeight="1" x14ac:dyDescent="0.25">
      <c r="A5" s="15">
        <v>2</v>
      </c>
      <c r="B5" s="16">
        <f>'[2]Dia 1 (b)'!$X11</f>
        <v>15.612572676270839</v>
      </c>
      <c r="C5" s="16">
        <f>'[2]Dia 2 (b)'!$X11</f>
        <v>15.284952083499586</v>
      </c>
      <c r="D5" s="16">
        <f>'[2]Dia 3 (b)'!$X11</f>
        <v>15.142793658658832</v>
      </c>
      <c r="E5" s="16">
        <f>'[2]Dia 4 (b)'!$X11</f>
        <v>15.27676885389192</v>
      </c>
      <c r="F5" s="16">
        <f>'[2]Dia 5 (b)'!$X11</f>
        <v>15.252544414320061</v>
      </c>
      <c r="G5" s="16">
        <f>'[2]Dia 6 (b)'!$X11</f>
        <v>14.671435033083362</v>
      </c>
      <c r="H5" s="16">
        <f>'[2]Dia 7 (b)'!$X11</f>
        <v>14.545223856562636</v>
      </c>
      <c r="I5" s="16">
        <f>'[2]Dia 8 (b)'!$X11</f>
        <v>14.518192556617517</v>
      </c>
      <c r="J5" s="16">
        <f>'[2]Dia 9 (b)'!$X11</f>
        <v>11.926414298682067</v>
      </c>
      <c r="K5" s="16">
        <f>'[2]Dia 10 (b)'!$X11</f>
        <v>11.797075308285278</v>
      </c>
      <c r="L5" s="16">
        <f>'[2]Dia 11 (b)'!$X11</f>
        <v>14.944857753047424</v>
      </c>
      <c r="M5" s="16">
        <f>'[2]Dia 12 (b)'!$X11</f>
        <v>14.773567360745034</v>
      </c>
      <c r="N5" s="16">
        <f>'[2]Dia 13 (b)'!$X11</f>
        <v>15.003257021465901</v>
      </c>
      <c r="O5" s="16">
        <f>'[2]Dia 14 (b)'!$X11</f>
        <v>16.309917637377282</v>
      </c>
      <c r="P5" s="16">
        <f>'[2]Dia 15 (b)'!$X11</f>
        <v>14.355797239682961</v>
      </c>
      <c r="Q5" s="16">
        <f>'[2]Dia 16 (b)'!$X11</f>
        <v>16.039147503960951</v>
      </c>
      <c r="R5" s="16">
        <f>'[2]Dia 17 (b)'!$X11</f>
        <v>14.937026925298168</v>
      </c>
      <c r="S5" s="16">
        <f>'[2]Dia 18 (b)'!$X11</f>
        <v>15.751059811702264</v>
      </c>
      <c r="T5" s="16">
        <f>'[2]Dia 19 (b)'!$X11</f>
        <v>13.322036713839696</v>
      </c>
      <c r="U5" s="16">
        <f>'[2]Dia 20 (b)'!$X11</f>
        <v>13.567881938282646</v>
      </c>
      <c r="V5" s="16">
        <f>'[2]Dia 21 (b)'!$X11</f>
        <v>14.398830765881167</v>
      </c>
      <c r="W5" s="16">
        <f>'[2]Dia 22 (b)'!$X11</f>
        <v>14.796352782796953</v>
      </c>
      <c r="X5" s="16">
        <f>'[2]Dia 23 (b)'!$X11</f>
        <v>14.39186947331331</v>
      </c>
      <c r="Y5" s="16">
        <f>'[2]Dia 24 (b)'!$X11</f>
        <v>12.517719664545547</v>
      </c>
      <c r="Z5" s="16">
        <f>'[2]Dia 25 (b)'!$X11</f>
        <v>11.56075937686234</v>
      </c>
      <c r="AA5" s="16">
        <f>'[2]Dia 26 (b)'!$X11</f>
        <v>13.244619838556051</v>
      </c>
      <c r="AB5" s="16">
        <f>'[2]Dia 27 (b)'!$X11</f>
        <v>14.000844074253662</v>
      </c>
      <c r="AC5" s="16">
        <f>'[2]Dia 28 (b)'!$X11</f>
        <v>14.089197102710473</v>
      </c>
      <c r="AD5" s="16">
        <f>'[2]Dia 29 (b)'!$X11</f>
        <v>13.252150648256416</v>
      </c>
      <c r="AE5" s="16">
        <f>'[2]Dia 30 (b)'!$X11</f>
        <v>12.751097391754547</v>
      </c>
      <c r="AF5" s="16">
        <f>'[2]Dia 31 (b)'!$X11</f>
        <v>12.387799094010802</v>
      </c>
    </row>
    <row r="6" spans="1:32" ht="20.100000000000001" customHeight="1" x14ac:dyDescent="0.25">
      <c r="A6" s="15">
        <v>3</v>
      </c>
      <c r="B6" s="16">
        <f>'[2]Dia 1 (b)'!$X12</f>
        <v>15.521582829528814</v>
      </c>
      <c r="C6" s="16">
        <f>'[2]Dia 2 (b)'!$X12</f>
        <v>15.128606419965685</v>
      </c>
      <c r="D6" s="16">
        <f>'[2]Dia 3 (b)'!$X12</f>
        <v>15.145107481613991</v>
      </c>
      <c r="E6" s="16">
        <f>'[2]Dia 4 (b)'!$X12</f>
        <v>15.3698987244561</v>
      </c>
      <c r="F6" s="16">
        <f>'[2]Dia 5 (b)'!$X12</f>
        <v>15.351949940479628</v>
      </c>
      <c r="G6" s="16">
        <f>'[2]Dia 6 (b)'!$X12</f>
        <v>14.841536921137452</v>
      </c>
      <c r="H6" s="16">
        <f>'[2]Dia 7 (b)'!$X12</f>
        <v>14.225054550771363</v>
      </c>
      <c r="I6" s="16">
        <f>'[2]Dia 8 (b)'!$X12</f>
        <v>14.705646374501722</v>
      </c>
      <c r="J6" s="16">
        <f>'[2]Dia 9 (b)'!$X12</f>
        <v>12.136565016961979</v>
      </c>
      <c r="K6" s="16">
        <f>'[2]Dia 10 (b)'!$X12</f>
        <v>12.305895965070167</v>
      </c>
      <c r="L6" s="16">
        <f>'[2]Dia 11 (b)'!$X12</f>
        <v>15.012849893988866</v>
      </c>
      <c r="M6" s="16">
        <f>'[2]Dia 12 (b)'!$X12</f>
        <v>15.02811444589952</v>
      </c>
      <c r="N6" s="16">
        <f>'[2]Dia 13 (b)'!$X12</f>
        <v>15.099727643285377</v>
      </c>
      <c r="O6" s="16">
        <f>'[2]Dia 14 (b)'!$X12</f>
        <v>17.018645752020682</v>
      </c>
      <c r="P6" s="16">
        <f>'[2]Dia 15 (b)'!$X12</f>
        <v>14.108629123688303</v>
      </c>
      <c r="Q6" s="16">
        <f>'[2]Dia 16 (b)'!$X12</f>
        <v>15.692793824139574</v>
      </c>
      <c r="R6" s="16">
        <f>'[2]Dia 17 (b)'!$X12</f>
        <v>14.068924806435279</v>
      </c>
      <c r="S6" s="16">
        <f>'[2]Dia 18 (b)'!$X12</f>
        <v>16.114817214091495</v>
      </c>
      <c r="T6" s="16">
        <f>'[2]Dia 19 (b)'!$X12</f>
        <v>13.321696141398903</v>
      </c>
      <c r="U6" s="16">
        <f>'[2]Dia 20 (b)'!$X12</f>
        <v>13.574591512543716</v>
      </c>
      <c r="V6" s="16">
        <f>'[2]Dia 21 (b)'!$X12</f>
        <v>14.406626655534009</v>
      </c>
      <c r="W6" s="16">
        <f>'[2]Dia 22 (b)'!$X12</f>
        <v>14.997011805857216</v>
      </c>
      <c r="X6" s="16">
        <f>'[2]Dia 23 (b)'!$X12</f>
        <v>13.714659124486628</v>
      </c>
      <c r="Y6" s="16">
        <f>'[2]Dia 24 (b)'!$X12</f>
        <v>12.866434230909681</v>
      </c>
      <c r="Z6" s="16">
        <f>'[2]Dia 25 (b)'!$X12</f>
        <v>12.208047582655031</v>
      </c>
      <c r="AA6" s="16">
        <f>'[2]Dia 26 (b)'!$X12</f>
        <v>13.836189119629381</v>
      </c>
      <c r="AB6" s="16">
        <f>'[2]Dia 27 (b)'!$X12</f>
        <v>14.155358290562823</v>
      </c>
      <c r="AC6" s="16">
        <f>'[2]Dia 28 (b)'!$X12</f>
        <v>14.372359044527862</v>
      </c>
      <c r="AD6" s="16">
        <f>'[2]Dia 29 (b)'!$X12</f>
        <v>13.259837498811379</v>
      </c>
      <c r="AE6" s="16">
        <f>'[2]Dia 30 (b)'!$X12</f>
        <v>12.673644969060103</v>
      </c>
      <c r="AF6" s="16">
        <f>'[2]Dia 31 (b)'!$X12</f>
        <v>12.869931991130786</v>
      </c>
    </row>
    <row r="7" spans="1:32" ht="20.100000000000001" customHeight="1" x14ac:dyDescent="0.25">
      <c r="A7" s="15">
        <v>4</v>
      </c>
      <c r="B7" s="16">
        <f>'[2]Dia 1 (b)'!$X13</f>
        <v>15.166465769394188</v>
      </c>
      <c r="C7" s="16">
        <f>'[2]Dia 2 (b)'!$X13</f>
        <v>15.13022157400491</v>
      </c>
      <c r="D7" s="16">
        <f>'[2]Dia 3 (b)'!$X13</f>
        <v>15.044341200504078</v>
      </c>
      <c r="E7" s="16">
        <f>'[2]Dia 4 (b)'!$X13</f>
        <v>15.524441959523884</v>
      </c>
      <c r="F7" s="16">
        <f>'[2]Dia 5 (b)'!$X13</f>
        <v>15.467758279376856</v>
      </c>
      <c r="G7" s="16">
        <f>'[2]Dia 6 (b)'!$X13</f>
        <v>14.934145124775428</v>
      </c>
      <c r="H7" s="16">
        <f>'[2]Dia 7 (b)'!$X13</f>
        <v>14.444433025088239</v>
      </c>
      <c r="I7" s="16">
        <f>'[2]Dia 8 (b)'!$X13</f>
        <v>14.800148245270188</v>
      </c>
      <c r="J7" s="16">
        <f>'[2]Dia 9 (b)'!$X13</f>
        <v>12.190614550326638</v>
      </c>
      <c r="K7" s="16">
        <f>'[2]Dia 10 (b)'!$X13</f>
        <v>12.564580170258665</v>
      </c>
      <c r="L7" s="16">
        <f>'[2]Dia 11 (b)'!$X13</f>
        <v>15.130111809562004</v>
      </c>
      <c r="M7" s="16">
        <f>'[2]Dia 12 (b)'!$X13</f>
        <v>14.941112623141887</v>
      </c>
      <c r="N7" s="16">
        <f>'[2]Dia 13 (b)'!$X13</f>
        <v>14.9878869657634</v>
      </c>
      <c r="O7" s="16">
        <f>'[2]Dia 14 (b)'!$X13</f>
        <v>17.189138653585001</v>
      </c>
      <c r="P7" s="16">
        <f>'[2]Dia 15 (b)'!$X13</f>
        <v>15.217530347779162</v>
      </c>
      <c r="Q7" s="16">
        <f>'[2]Dia 16 (b)'!$X13</f>
        <v>15.771205761198379</v>
      </c>
      <c r="R7" s="16">
        <f>'[2]Dia 17 (b)'!$X13</f>
        <v>14.330039869394048</v>
      </c>
      <c r="S7" s="16">
        <f>'[2]Dia 18 (b)'!$X13</f>
        <v>16.942325845558059</v>
      </c>
      <c r="T7" s="16">
        <f>'[2]Dia 19 (b)'!$X13</f>
        <v>13.376164499004584</v>
      </c>
      <c r="U7" s="16">
        <f>'[2]Dia 20 (b)'!$X13</f>
        <v>13.663503661429806</v>
      </c>
      <c r="V7" s="16">
        <f>'[2]Dia 21 (b)'!$X13</f>
        <v>14.258093273756208</v>
      </c>
      <c r="W7" s="16">
        <f>'[2]Dia 22 (b)'!$X13</f>
        <v>14.382639060266113</v>
      </c>
      <c r="X7" s="16">
        <f>'[2]Dia 23 (b)'!$X13</f>
        <v>13.657925208333564</v>
      </c>
      <c r="Y7" s="16">
        <f>'[2]Dia 24 (b)'!$X13</f>
        <v>13.416324676335313</v>
      </c>
      <c r="Z7" s="16">
        <f>'[2]Dia 25 (b)'!$X13</f>
        <v>12.282325199513332</v>
      </c>
      <c r="AA7" s="16">
        <f>'[2]Dia 26 (b)'!$X13</f>
        <v>13.661936736012644</v>
      </c>
      <c r="AB7" s="16">
        <f>'[2]Dia 27 (b)'!$X13</f>
        <v>14.82106772884708</v>
      </c>
      <c r="AC7" s="16">
        <f>'[2]Dia 28 (b)'!$X13</f>
        <v>14.220305806247543</v>
      </c>
      <c r="AD7" s="16">
        <f>'[2]Dia 29 (b)'!$X13</f>
        <v>13.393215785548074</v>
      </c>
      <c r="AE7" s="16">
        <f>'[2]Dia 30 (b)'!$X13</f>
        <v>12.895377876322957</v>
      </c>
      <c r="AF7" s="16">
        <f>'[2]Dia 31 (b)'!$X13</f>
        <v>12.576596181991851</v>
      </c>
    </row>
    <row r="8" spans="1:32" ht="20.100000000000001" customHeight="1" x14ac:dyDescent="0.25">
      <c r="A8" s="15">
        <v>5</v>
      </c>
      <c r="B8" s="16">
        <f>'[2]Dia 1 (b)'!$X14</f>
        <v>14.997698323515648</v>
      </c>
      <c r="C8" s="16">
        <f>'[2]Dia 2 (b)'!$X14</f>
        <v>15.054260388451652</v>
      </c>
      <c r="D8" s="16">
        <f>'[2]Dia 3 (b)'!$X14</f>
        <v>15.105130173331471</v>
      </c>
      <c r="E8" s="16">
        <f>'[2]Dia 4 (b)'!$X14</f>
        <v>15.712146808977174</v>
      </c>
      <c r="F8" s="16">
        <f>'[2]Dia 5 (b)'!$X14</f>
        <v>15.557007202912008</v>
      </c>
      <c r="G8" s="16">
        <f>'[2]Dia 6 (b)'!$X14</f>
        <v>14.918890997658101</v>
      </c>
      <c r="H8" s="16">
        <f>'[2]Dia 7 (b)'!$X14</f>
        <v>14.765292584976565</v>
      </c>
      <c r="I8" s="16">
        <f>'[2]Dia 8 (b)'!$X14</f>
        <v>14.98429565434936</v>
      </c>
      <c r="J8" s="16">
        <f>'[2]Dia 9 (b)'!$X14</f>
        <v>12.595173961618249</v>
      </c>
      <c r="K8" s="16">
        <f>'[2]Dia 10 (b)'!$X14</f>
        <v>12.863704661510795</v>
      </c>
      <c r="L8" s="16">
        <f>'[2]Dia 11 (b)'!$X14</f>
        <v>15.125822199607082</v>
      </c>
      <c r="M8" s="16">
        <f>'[2]Dia 12 (b)'!$X14</f>
        <v>15.091200176510679</v>
      </c>
      <c r="N8" s="16">
        <f>'[2]Dia 13 (b)'!$X14</f>
        <v>15.337833113873838</v>
      </c>
      <c r="O8" s="16">
        <f>'[2]Dia 14 (b)'!$X14</f>
        <v>16.658151992024745</v>
      </c>
      <c r="P8" s="16">
        <f>'[2]Dia 15 (b)'!$X14</f>
        <v>15.76311946953456</v>
      </c>
      <c r="Q8" s="16">
        <f>'[2]Dia 16 (b)'!$X14</f>
        <v>14.968693120034217</v>
      </c>
      <c r="R8" s="16">
        <f>'[2]Dia 17 (b)'!$X14</f>
        <v>14.745945070953852</v>
      </c>
      <c r="S8" s="16">
        <f>'[2]Dia 18 (b)'!$X14</f>
        <v>17.160704143589431</v>
      </c>
      <c r="T8" s="16">
        <f>'[2]Dia 19 (b)'!$X14</f>
        <v>13.371962958250224</v>
      </c>
      <c r="U8" s="16">
        <f>'[2]Dia 20 (b)'!$X14</f>
        <v>13.834049969664409</v>
      </c>
      <c r="V8" s="16">
        <f>'[2]Dia 21 (b)'!$X14</f>
        <v>14.255483841854268</v>
      </c>
      <c r="W8" s="16">
        <f>'[2]Dia 22 (b)'!$X14</f>
        <v>14.723326469548777</v>
      </c>
      <c r="X8" s="16">
        <f>'[2]Dia 23 (b)'!$X14</f>
        <v>13.423228021739863</v>
      </c>
      <c r="Y8" s="16">
        <f>'[2]Dia 24 (b)'!$X14</f>
        <v>13.817978496820286</v>
      </c>
      <c r="Z8" s="16">
        <f>'[2]Dia 25 (b)'!$X14</f>
        <v>12.405322208544444</v>
      </c>
      <c r="AA8" s="16">
        <f>'[2]Dia 26 (b)'!$X14</f>
        <v>13.848909544896527</v>
      </c>
      <c r="AB8" s="16">
        <f>'[2]Dia 27 (b)'!$X14</f>
        <v>15.249216194237198</v>
      </c>
      <c r="AC8" s="16">
        <f>'[2]Dia 28 (b)'!$X14</f>
        <v>13.859453455036634</v>
      </c>
      <c r="AD8" s="16">
        <f>'[2]Dia 29 (b)'!$X14</f>
        <v>13.244374625942177</v>
      </c>
      <c r="AE8" s="16">
        <f>'[2]Dia 30 (b)'!$X14</f>
        <v>12.950307173050494</v>
      </c>
      <c r="AF8" s="16">
        <f>'[2]Dia 31 (b)'!$X14</f>
        <v>12.651633671772229</v>
      </c>
    </row>
    <row r="9" spans="1:32" ht="20.100000000000001" customHeight="1" x14ac:dyDescent="0.25">
      <c r="A9" s="15">
        <v>6</v>
      </c>
      <c r="B9" s="16">
        <f>'[2]Dia 1 (b)'!$X15</f>
        <v>15.176869990203548</v>
      </c>
      <c r="C9" s="16">
        <f>'[2]Dia 2 (b)'!$X15</f>
        <v>15.063839141016645</v>
      </c>
      <c r="D9" s="16">
        <f>'[2]Dia 3 (b)'!$X15</f>
        <v>15.083318325986108</v>
      </c>
      <c r="E9" s="16">
        <f>'[2]Dia 4 (b)'!$X15</f>
        <v>15.897234395322766</v>
      </c>
      <c r="F9" s="16">
        <f>'[2]Dia 5 (b)'!$X15</f>
        <v>15.7442661749738</v>
      </c>
      <c r="G9" s="16">
        <f>'[2]Dia 6 (b)'!$X15</f>
        <v>15.090876157407415</v>
      </c>
      <c r="H9" s="16">
        <f>'[2]Dia 7 (b)'!$X15</f>
        <v>14.755842594779807</v>
      </c>
      <c r="I9" s="16">
        <f>'[2]Dia 8 (b)'!$X15</f>
        <v>15.065021026605564</v>
      </c>
      <c r="J9" s="16">
        <f>'[2]Dia 9 (b)'!$X15</f>
        <v>12.453096376972457</v>
      </c>
      <c r="K9" s="16">
        <f>'[2]Dia 10 (b)'!$X15</f>
        <v>12.855683006480502</v>
      </c>
      <c r="L9" s="16">
        <f>'[2]Dia 11 (b)'!$X15</f>
        <v>15.117138972176788</v>
      </c>
      <c r="M9" s="16">
        <f>'[2]Dia 12 (b)'!$X15</f>
        <v>15.432855252521396</v>
      </c>
      <c r="N9" s="16">
        <f>'[2]Dia 13 (b)'!$X15</f>
        <v>15.277360706874761</v>
      </c>
      <c r="O9" s="16">
        <f>'[2]Dia 14 (b)'!$X15</f>
        <v>14.469243372160662</v>
      </c>
      <c r="P9" s="16">
        <f>'[2]Dia 15 (b)'!$X15</f>
        <v>15.898610233324748</v>
      </c>
      <c r="Q9" s="16">
        <f>'[2]Dia 16 (b)'!$X15</f>
        <v>14.939570328360654</v>
      </c>
      <c r="R9" s="16">
        <f>'[2]Dia 17 (b)'!$X15</f>
        <v>14.912362707864435</v>
      </c>
      <c r="S9" s="16">
        <f>'[2]Dia 18 (b)'!$X15</f>
        <v>16.967088484781094</v>
      </c>
      <c r="T9" s="16">
        <f>'[2]Dia 19 (b)'!$X15</f>
        <v>13.363909134870575</v>
      </c>
      <c r="U9" s="16">
        <f>'[2]Dia 20 (b)'!$X15</f>
        <v>13.914429772638496</v>
      </c>
      <c r="V9" s="16">
        <f>'[2]Dia 21 (b)'!$X15</f>
        <v>14.269951253610826</v>
      </c>
      <c r="W9" s="16">
        <f>'[2]Dia 22 (b)'!$X15</f>
        <v>14.902573616724531</v>
      </c>
      <c r="X9" s="16">
        <f>'[2]Dia 23 (b)'!$X15</f>
        <v>13.491331116144483</v>
      </c>
      <c r="Y9" s="16">
        <f>'[2]Dia 24 (b)'!$X15</f>
        <v>14.39915334276291</v>
      </c>
      <c r="Z9" s="16">
        <f>'[2]Dia 25 (b)'!$X15</f>
        <v>12.334386811207876</v>
      </c>
      <c r="AA9" s="16">
        <f>'[2]Dia 26 (b)'!$X15</f>
        <v>13.836886124136466</v>
      </c>
      <c r="AB9" s="16">
        <f>'[2]Dia 27 (b)'!$X15</f>
        <v>15.82099385197939</v>
      </c>
      <c r="AC9" s="16">
        <f>'[2]Dia 28 (b)'!$X15</f>
        <v>14.026828763674672</v>
      </c>
      <c r="AD9" s="16">
        <f>'[2]Dia 29 (b)'!$X15</f>
        <v>12.979651383146201</v>
      </c>
      <c r="AE9" s="16">
        <f>'[2]Dia 30 (b)'!$X15</f>
        <v>12.780777775702274</v>
      </c>
      <c r="AF9" s="16">
        <f>'[2]Dia 31 (b)'!$X15</f>
        <v>12.483894414452472</v>
      </c>
    </row>
    <row r="10" spans="1:32" ht="20.100000000000001" customHeight="1" x14ac:dyDescent="0.25">
      <c r="A10" s="15">
        <v>7</v>
      </c>
      <c r="B10" s="16">
        <f>'[2]Dia 1 (b)'!$X16</f>
        <v>15.325852653714483</v>
      </c>
      <c r="C10" s="16">
        <f>'[2]Dia 2 (b)'!$X16</f>
        <v>14.970867986501323</v>
      </c>
      <c r="D10" s="16">
        <f>'[2]Dia 3 (b)'!$X16</f>
        <v>15.203527846716543</v>
      </c>
      <c r="E10" s="16">
        <f>'[2]Dia 4 (b)'!$X16</f>
        <v>16.113421878563408</v>
      </c>
      <c r="F10" s="16">
        <f>'[2]Dia 5 (b)'!$X16</f>
        <v>15.966767733078742</v>
      </c>
      <c r="G10" s="16">
        <f>'[2]Dia 6 (b)'!$X16</f>
        <v>15.627949954491049</v>
      </c>
      <c r="H10" s="16">
        <f>'[2]Dia 7 (b)'!$X16</f>
        <v>13.993215284461964</v>
      </c>
      <c r="I10" s="16">
        <f>'[2]Dia 8 (b)'!$X16</f>
        <v>14.97871769260477</v>
      </c>
      <c r="J10" s="16">
        <f>'[2]Dia 9 (b)'!$X16</f>
        <v>12.643134927643182</v>
      </c>
      <c r="K10" s="16">
        <f>'[2]Dia 10 (b)'!$X16</f>
        <v>12.182696825285047</v>
      </c>
      <c r="L10" s="16">
        <f>'[2]Dia 11 (b)'!$X16</f>
        <v>15.184913048549161</v>
      </c>
      <c r="M10" s="16">
        <f>'[2]Dia 12 (b)'!$X16</f>
        <v>14.312341828627037</v>
      </c>
      <c r="N10" s="16">
        <f>'[2]Dia 13 (b)'!$X16</f>
        <v>14.947648686116194</v>
      </c>
      <c r="O10" s="16">
        <f>'[2]Dia 14 (b)'!$X16</f>
        <v>14.199176006352445</v>
      </c>
      <c r="P10" s="16">
        <f>'[2]Dia 15 (b)'!$X16</f>
        <v>15.552314390077697</v>
      </c>
      <c r="Q10" s="16">
        <f>'[2]Dia 16 (b)'!$X16</f>
        <v>15.18476933670914</v>
      </c>
      <c r="R10" s="16">
        <f>'[2]Dia 17 (b)'!$X16</f>
        <v>15.405412958490148</v>
      </c>
      <c r="S10" s="16">
        <f>'[2]Dia 18 (b)'!$X16</f>
        <v>15.629709292850476</v>
      </c>
      <c r="T10" s="16">
        <f>'[2]Dia 19 (b)'!$X16</f>
        <v>13.470750020560761</v>
      </c>
      <c r="U10" s="16">
        <f>'[2]Dia 20 (b)'!$X16</f>
        <v>14.141877772761177</v>
      </c>
      <c r="V10" s="16">
        <f>'[2]Dia 21 (b)'!$X16</f>
        <v>14.232284344611182</v>
      </c>
      <c r="W10" s="16">
        <f>'[2]Dia 22 (b)'!$X16</f>
        <v>15.403462425893148</v>
      </c>
      <c r="X10" s="16">
        <f>'[2]Dia 23 (b)'!$X16</f>
        <v>13.407261860508296</v>
      </c>
      <c r="Y10" s="16">
        <f>'[2]Dia 24 (b)'!$X16</f>
        <v>14.452174392896108</v>
      </c>
      <c r="Z10" s="16">
        <f>'[2]Dia 25 (b)'!$X16</f>
        <v>12.606673826728821</v>
      </c>
      <c r="AA10" s="16">
        <f>'[2]Dia 26 (b)'!$X16</f>
        <v>12.388828464292398</v>
      </c>
      <c r="AB10" s="16">
        <f>'[2]Dia 27 (b)'!$X16</f>
        <v>14.478474563516123</v>
      </c>
      <c r="AC10" s="16">
        <f>'[2]Dia 28 (b)'!$X16</f>
        <v>14.910760839796637</v>
      </c>
      <c r="AD10" s="16">
        <f>'[2]Dia 29 (b)'!$X16</f>
        <v>12.844856967190172</v>
      </c>
      <c r="AE10" s="16">
        <f>'[2]Dia 30 (b)'!$X16</f>
        <v>13.086139352077918</v>
      </c>
      <c r="AF10" s="16">
        <f>'[2]Dia 31 (b)'!$X16</f>
        <v>12.338968170234473</v>
      </c>
    </row>
    <row r="11" spans="1:32" ht="20.100000000000001" customHeight="1" x14ac:dyDescent="0.25">
      <c r="A11" s="15">
        <v>8</v>
      </c>
      <c r="B11" s="16">
        <f>'[2]Dia 1 (b)'!$X17</f>
        <v>15.74424133570418</v>
      </c>
      <c r="C11" s="16">
        <f>'[2]Dia 2 (b)'!$X17</f>
        <v>15.23643258610938</v>
      </c>
      <c r="D11" s="16">
        <f>'[2]Dia 3 (b)'!$X17</f>
        <v>15.904848368153225</v>
      </c>
      <c r="E11" s="16">
        <f>'[2]Dia 4 (b)'!$X17</f>
        <v>16.355971888246259</v>
      </c>
      <c r="F11" s="16">
        <f>'[2]Dia 5 (b)'!$X17</f>
        <v>15.989875045307498</v>
      </c>
      <c r="G11" s="16">
        <f>'[2]Dia 6 (b)'!$X17</f>
        <v>15.544954369182864</v>
      </c>
      <c r="H11" s="16">
        <f>'[2]Dia 7 (b)'!$X17</f>
        <v>15.291051142861376</v>
      </c>
      <c r="I11" s="16">
        <f>'[2]Dia 8 (b)'!$X17</f>
        <v>15.641623021713706</v>
      </c>
      <c r="J11" s="16">
        <f>'[2]Dia 9 (b)'!$X17</f>
        <v>12.887084813248737</v>
      </c>
      <c r="K11" s="16">
        <f>'[2]Dia 10 (b)'!$X17</f>
        <v>12.802682146643493</v>
      </c>
      <c r="L11" s="16">
        <f>'[2]Dia 11 (b)'!$X17</f>
        <v>14.723318172301459</v>
      </c>
      <c r="M11" s="16">
        <f>'[2]Dia 12 (b)'!$X17</f>
        <v>14.41057823165119</v>
      </c>
      <c r="N11" s="16">
        <f>'[2]Dia 13 (b)'!$X17</f>
        <v>15.23411460081574</v>
      </c>
      <c r="O11" s="16">
        <f>'[2]Dia 14 (b)'!$X17</f>
        <v>15.371296315433083</v>
      </c>
      <c r="P11" s="16">
        <f>'[2]Dia 15 (b)'!$X17</f>
        <v>15.93228882142699</v>
      </c>
      <c r="Q11" s="16">
        <f>'[2]Dia 16 (b)'!$X17</f>
        <v>16.047948004175304</v>
      </c>
      <c r="R11" s="16">
        <f>'[2]Dia 17 (b)'!$X17</f>
        <v>15.735519808170567</v>
      </c>
      <c r="S11" s="16">
        <f>'[2]Dia 18 (b)'!$X17</f>
        <v>15.27353102330097</v>
      </c>
      <c r="T11" s="16">
        <f>'[2]Dia 19 (b)'!$X17</f>
        <v>13.601193468233209</v>
      </c>
      <c r="U11" s="16">
        <f>'[2]Dia 20 (b)'!$X17</f>
        <v>14.192238616126147</v>
      </c>
      <c r="V11" s="16">
        <f>'[2]Dia 21 (b)'!$X17</f>
        <v>14.405091532168111</v>
      </c>
      <c r="W11" s="16">
        <f>'[2]Dia 22 (b)'!$X17</f>
        <v>14.996620639206213</v>
      </c>
      <c r="X11" s="16">
        <f>'[2]Dia 23 (b)'!$X17</f>
        <v>13.008485439312381</v>
      </c>
      <c r="Y11" s="16">
        <f>'[2]Dia 24 (b)'!$X17</f>
        <v>13.722277023654273</v>
      </c>
      <c r="Z11" s="16">
        <f>'[2]Dia 25 (b)'!$X17</f>
        <v>12.540324050893949</v>
      </c>
      <c r="AA11" s="16">
        <f>'[2]Dia 26 (b)'!$X17</f>
        <v>12.915454544837109</v>
      </c>
      <c r="AB11" s="16">
        <f>'[2]Dia 27 (b)'!$X17</f>
        <v>14.602327150052519</v>
      </c>
      <c r="AC11" s="16">
        <f>'[2]Dia 28 (b)'!$X17</f>
        <v>14.109462673530066</v>
      </c>
      <c r="AD11" s="16">
        <f>'[2]Dia 29 (b)'!$X17</f>
        <v>12.965171240526075</v>
      </c>
      <c r="AE11" s="16">
        <f>'[2]Dia 30 (b)'!$X17</f>
        <v>13.813392512758172</v>
      </c>
      <c r="AF11" s="16">
        <f>'[2]Dia 31 (b)'!$X17</f>
        <v>12.325893556869904</v>
      </c>
    </row>
    <row r="12" spans="1:32" ht="20.100000000000001" customHeight="1" x14ac:dyDescent="0.25">
      <c r="A12" s="15">
        <v>9</v>
      </c>
      <c r="B12" s="16">
        <f>'[2]Dia 1 (b)'!$X18</f>
        <v>16.141398558126756</v>
      </c>
      <c r="C12" s="16">
        <f>'[2]Dia 2 (b)'!$X18</f>
        <v>15.079271134298365</v>
      </c>
      <c r="D12" s="16">
        <f>'[2]Dia 3 (b)'!$X18</f>
        <v>15.505753148395279</v>
      </c>
      <c r="E12" s="16">
        <f>'[2]Dia 4 (b)'!$X18</f>
        <v>16.00697387527028</v>
      </c>
      <c r="F12" s="16">
        <f>'[2]Dia 5 (b)'!$X18</f>
        <v>16.184819066983952</v>
      </c>
      <c r="G12" s="16">
        <f>'[2]Dia 6 (b)'!$X18</f>
        <v>15.391369431129498</v>
      </c>
      <c r="H12" s="16">
        <f>'[2]Dia 7 (b)'!$X18</f>
        <v>15.073216475579869</v>
      </c>
      <c r="I12" s="16">
        <f>'[2]Dia 8 (b)'!$X18</f>
        <v>15.300509374366014</v>
      </c>
      <c r="J12" s="16">
        <f>'[2]Dia 9 (b)'!$X18</f>
        <v>12.220442458613123</v>
      </c>
      <c r="K12" s="16">
        <f>'[2]Dia 10 (b)'!$X18</f>
        <v>13.364699890891732</v>
      </c>
      <c r="L12" s="16">
        <f>'[2]Dia 11 (b)'!$X18</f>
        <v>15.151081303524229</v>
      </c>
      <c r="M12" s="16">
        <f>'[2]Dia 12 (b)'!$X18</f>
        <v>14.280462853606506</v>
      </c>
      <c r="N12" s="16">
        <f>'[2]Dia 13 (b)'!$X18</f>
        <v>15.302674880732257</v>
      </c>
      <c r="O12" s="16">
        <f>'[2]Dia 14 (b)'!$X18</f>
        <v>14.910695322396474</v>
      </c>
      <c r="P12" s="16">
        <f>'[2]Dia 15 (b)'!$X18</f>
        <v>16.048218891803526</v>
      </c>
      <c r="Q12" s="16">
        <f>'[2]Dia 16 (b)'!$X18</f>
        <v>16.05165317995036</v>
      </c>
      <c r="R12" s="16">
        <f>'[2]Dia 17 (b)'!$X18</f>
        <v>16.141473352192726</v>
      </c>
      <c r="S12" s="16">
        <f>'[2]Dia 18 (b)'!$X18</f>
        <v>15.407365706991536</v>
      </c>
      <c r="T12" s="16">
        <f>'[2]Dia 19 (b)'!$X18</f>
        <v>13.731538896617584</v>
      </c>
      <c r="U12" s="16">
        <f>'[2]Dia 20 (b)'!$X18</f>
        <v>14.42062595971858</v>
      </c>
      <c r="V12" s="16">
        <f>'[2]Dia 21 (b)'!$X18</f>
        <v>14.340298138234356</v>
      </c>
      <c r="W12" s="16">
        <f>'[2]Dia 22 (b)'!$X18</f>
        <v>15.185543332699149</v>
      </c>
      <c r="X12" s="16">
        <f>'[2]Dia 23 (b)'!$X18</f>
        <v>13.968799469886763</v>
      </c>
      <c r="Y12" s="16">
        <f>'[2]Dia 24 (b)'!$X18</f>
        <v>14.219182526967366</v>
      </c>
      <c r="Z12" s="16">
        <f>'[2]Dia 25 (b)'!$X18</f>
        <v>12.935674072766865</v>
      </c>
      <c r="AA12" s="16">
        <f>'[2]Dia 26 (b)'!$X18</f>
        <v>12.562698840991997</v>
      </c>
      <c r="AB12" s="16">
        <f>'[2]Dia 27 (b)'!$X18</f>
        <v>14.039211172337481</v>
      </c>
      <c r="AC12" s="16">
        <f>'[2]Dia 28 (b)'!$X18</f>
        <v>14.543415173453614</v>
      </c>
      <c r="AD12" s="16">
        <f>'[2]Dia 29 (b)'!$X18</f>
        <v>13.838804020996529</v>
      </c>
      <c r="AE12" s="16">
        <f>'[2]Dia 30 (b)'!$X18</f>
        <v>13.165167446481401</v>
      </c>
      <c r="AF12" s="16">
        <f>'[2]Dia 31 (b)'!$X18</f>
        <v>12.964235876405484</v>
      </c>
    </row>
    <row r="13" spans="1:32" ht="20.100000000000001" customHeight="1" x14ac:dyDescent="0.25">
      <c r="A13" s="15">
        <v>10</v>
      </c>
      <c r="B13" s="16">
        <f>'[2]Dia 1 (b)'!$X19</f>
        <v>15.142986597826262</v>
      </c>
      <c r="C13" s="16">
        <f>'[2]Dia 2 (b)'!$X19</f>
        <v>15.109942716349481</v>
      </c>
      <c r="D13" s="16">
        <f>'[2]Dia 3 (b)'!$X19</f>
        <v>16.005933501263559</v>
      </c>
      <c r="E13" s="16">
        <f>'[2]Dia 4 (b)'!$X19</f>
        <v>16.293602554801794</v>
      </c>
      <c r="F13" s="16">
        <f>'[2]Dia 5 (b)'!$X19</f>
        <v>16.511109153439534</v>
      </c>
      <c r="G13" s="16">
        <f>'[2]Dia 6 (b)'!$X19</f>
        <v>14.718041104285323</v>
      </c>
      <c r="H13" s="16">
        <f>'[2]Dia 7 (b)'!$X19</f>
        <v>15.560378216878501</v>
      </c>
      <c r="I13" s="16">
        <f>'[2]Dia 8 (b)'!$X19</f>
        <v>15.482197527913018</v>
      </c>
      <c r="J13" s="16">
        <f>'[2]Dia 9 (b)'!$X19</f>
        <v>12.968912687682886</v>
      </c>
      <c r="K13" s="16">
        <f>'[2]Dia 10 (b)'!$X19</f>
        <v>13.322622019452778</v>
      </c>
      <c r="L13" s="16">
        <f>'[2]Dia 11 (b)'!$X19</f>
        <v>15.536457783113015</v>
      </c>
      <c r="M13" s="16">
        <f>'[2]Dia 12 (b)'!$X19</f>
        <v>14.10459821860546</v>
      </c>
      <c r="N13" s="16">
        <f>'[2]Dia 13 (b)'!$X19</f>
        <v>15.894075875672728</v>
      </c>
      <c r="O13" s="16">
        <f>'[2]Dia 14 (b)'!$X19</f>
        <v>13.202597554087726</v>
      </c>
      <c r="P13" s="16">
        <f>'[2]Dia 15 (b)'!$X19</f>
        <v>16.289498409942393</v>
      </c>
      <c r="Q13" s="16">
        <f>'[2]Dia 16 (b)'!$X19</f>
        <v>16.783711631500207</v>
      </c>
      <c r="R13" s="16">
        <f>'[2]Dia 17 (b)'!$X19</f>
        <v>16.130433851480895</v>
      </c>
      <c r="S13" s="16">
        <f>'[2]Dia 18 (b)'!$X19</f>
        <v>16.624726121861407</v>
      </c>
      <c r="T13" s="16">
        <f>'[2]Dia 19 (b)'!$X19</f>
        <v>13.81628232585949</v>
      </c>
      <c r="U13" s="16">
        <f>'[2]Dia 20 (b)'!$X19</f>
        <v>14.283410315412834</v>
      </c>
      <c r="V13" s="16">
        <f>'[2]Dia 21 (b)'!$X19</f>
        <v>13.918667246340583</v>
      </c>
      <c r="W13" s="16">
        <f>'[2]Dia 22 (b)'!$X19</f>
        <v>15.207109925839918</v>
      </c>
      <c r="X13" s="16">
        <f>'[2]Dia 23 (b)'!$X19</f>
        <v>13.304276477221343</v>
      </c>
      <c r="Y13" s="16">
        <f>'[2]Dia 24 (b)'!$X19</f>
        <v>14.186635972964591</v>
      </c>
      <c r="Z13" s="16">
        <f>'[2]Dia 25 (b)'!$X19</f>
        <v>12.61653183569188</v>
      </c>
      <c r="AA13" s="16">
        <f>'[2]Dia 26 (b)'!$X19</f>
        <v>13.444455064377083</v>
      </c>
      <c r="AB13" s="16">
        <f>'[2]Dia 27 (b)'!$X19</f>
        <v>14.170012683365689</v>
      </c>
      <c r="AC13" s="16">
        <f>'[2]Dia 28 (b)'!$X19</f>
        <v>14.560821073687597</v>
      </c>
      <c r="AD13" s="16">
        <f>'[2]Dia 29 (b)'!$X19</f>
        <v>13.95036429971789</v>
      </c>
      <c r="AE13" s="16">
        <f>'[2]Dia 30 (b)'!$X19</f>
        <v>13.401170107512556</v>
      </c>
      <c r="AF13" s="16">
        <f>'[2]Dia 31 (b)'!$X19</f>
        <v>12.279600883858075</v>
      </c>
    </row>
    <row r="14" spans="1:32" ht="20.100000000000001" customHeight="1" x14ac:dyDescent="0.25">
      <c r="A14" s="15">
        <v>11</v>
      </c>
      <c r="B14" s="16">
        <f>'[2]Dia 1 (b)'!$X20</f>
        <v>15.372014359374985</v>
      </c>
      <c r="C14" s="16">
        <f>'[2]Dia 2 (b)'!$X20</f>
        <v>15.236419718586287</v>
      </c>
      <c r="D14" s="16">
        <f>'[2]Dia 3 (b)'!$X20</f>
        <v>16.920705804599201</v>
      </c>
      <c r="E14" s="16">
        <f>'[2]Dia 4 (b)'!$X20</f>
        <v>16.78345699035442</v>
      </c>
      <c r="F14" s="16">
        <f>'[2]Dia 5 (b)'!$X20</f>
        <v>15.670313358206272</v>
      </c>
      <c r="G14" s="16">
        <f>'[2]Dia 6 (b)'!$X20</f>
        <v>14.644958929995184</v>
      </c>
      <c r="H14" s="16">
        <f>'[2]Dia 7 (b)'!$X20</f>
        <v>14.380351745898148</v>
      </c>
      <c r="I14" s="16">
        <f>'[2]Dia 8 (b)'!$X20</f>
        <v>15.622574223237876</v>
      </c>
      <c r="J14" s="16">
        <f>'[2]Dia 9 (b)'!$X20</f>
        <v>13.492215404662286</v>
      </c>
      <c r="K14" s="16">
        <f>'[2]Dia 10 (b)'!$X20</f>
        <v>14.224262892655924</v>
      </c>
      <c r="L14" s="16">
        <f>'[2]Dia 11 (b)'!$X20</f>
        <v>15.066198437446927</v>
      </c>
      <c r="M14" s="16">
        <f>'[2]Dia 12 (b)'!$X20</f>
        <v>14.11344465739529</v>
      </c>
      <c r="N14" s="16">
        <f>'[2]Dia 13 (b)'!$X20</f>
        <v>15.389969433259694</v>
      </c>
      <c r="O14" s="16">
        <f>'[2]Dia 14 (b)'!$X20</f>
        <v>14.381834732957428</v>
      </c>
      <c r="P14" s="16">
        <f>'[2]Dia 15 (b)'!$X20</f>
        <v>16.614051991714959</v>
      </c>
      <c r="Q14" s="16">
        <f>'[2]Dia 16 (b)'!$X20</f>
        <v>16.555360570159571</v>
      </c>
      <c r="R14" s="16">
        <f>'[2]Dia 17 (b)'!$X20</f>
        <v>15.716118972347434</v>
      </c>
      <c r="S14" s="16">
        <f>'[2]Dia 18 (b)'!$X20</f>
        <v>16.414985408559282</v>
      </c>
      <c r="T14" s="16">
        <f>'[2]Dia 19 (b)'!$X20</f>
        <v>13.772273087493092</v>
      </c>
      <c r="U14" s="16">
        <f>'[2]Dia 20 (b)'!$X20</f>
        <v>14.719083380759265</v>
      </c>
      <c r="V14" s="16">
        <f>'[2]Dia 21 (b)'!$X20</f>
        <v>14.681077641450942</v>
      </c>
      <c r="W14" s="16">
        <f>'[2]Dia 22 (b)'!$X20</f>
        <v>14.58492723239655</v>
      </c>
      <c r="X14" s="16">
        <f>'[2]Dia 23 (b)'!$X20</f>
        <v>14.429485394916149</v>
      </c>
      <c r="Y14" s="16">
        <f>'[2]Dia 24 (b)'!$X20</f>
        <v>14.050935555921569</v>
      </c>
      <c r="Z14" s="16">
        <f>'[2]Dia 25 (b)'!$X20</f>
        <v>12.914032919591532</v>
      </c>
      <c r="AA14" s="16">
        <f>'[2]Dia 26 (b)'!$X20</f>
        <v>14.772352485278844</v>
      </c>
      <c r="AB14" s="16">
        <f>'[2]Dia 27 (b)'!$X20</f>
        <v>13.401278724584341</v>
      </c>
      <c r="AC14" s="16">
        <f>'[2]Dia 28 (b)'!$X20</f>
        <v>14.800917799299498</v>
      </c>
      <c r="AD14" s="16">
        <f>'[2]Dia 29 (b)'!$X20</f>
        <v>13.906944584359881</v>
      </c>
      <c r="AE14" s="16">
        <f>'[2]Dia 30 (b)'!$X20</f>
        <v>13.138681673929982</v>
      </c>
      <c r="AF14" s="16">
        <f>'[2]Dia 31 (b)'!$X20</f>
        <v>13.201158439535027</v>
      </c>
    </row>
    <row r="15" spans="1:32" ht="20.100000000000001" customHeight="1" x14ac:dyDescent="0.25">
      <c r="A15" s="15">
        <v>12</v>
      </c>
      <c r="B15" s="16">
        <f>'[2]Dia 1 (b)'!$X21</f>
        <v>16.383046169436277</v>
      </c>
      <c r="C15" s="16">
        <f>'[2]Dia 2 (b)'!$X21</f>
        <v>14.682836452408138</v>
      </c>
      <c r="D15" s="16">
        <f>'[2]Dia 3 (b)'!$X21</f>
        <v>15.786165829831575</v>
      </c>
      <c r="E15" s="16">
        <f>'[2]Dia 4 (b)'!$X21</f>
        <v>16.759322221664782</v>
      </c>
      <c r="F15" s="16">
        <f>'[2]Dia 5 (b)'!$X21</f>
        <v>16.037621813736695</v>
      </c>
      <c r="G15" s="16">
        <f>'[2]Dia 6 (b)'!$X21</f>
        <v>14.303314026319615</v>
      </c>
      <c r="H15" s="16">
        <f>'[2]Dia 7 (b)'!$X21</f>
        <v>14.453911716531298</v>
      </c>
      <c r="I15" s="16">
        <f>'[2]Dia 8 (b)'!$X21</f>
        <v>15.759094659816141</v>
      </c>
      <c r="J15" s="16">
        <f>'[2]Dia 9 (b)'!$X21</f>
        <v>13.164124258449096</v>
      </c>
      <c r="K15" s="16">
        <f>'[2]Dia 10 (b)'!$X21</f>
        <v>13.775254908038303</v>
      </c>
      <c r="L15" s="16">
        <f>'[2]Dia 11 (b)'!$X21</f>
        <v>14.996526629141256</v>
      </c>
      <c r="M15" s="16">
        <f>'[2]Dia 12 (b)'!$X21</f>
        <v>14.23645757004676</v>
      </c>
      <c r="N15" s="16">
        <f>'[2]Dia 13 (b)'!$X21</f>
        <v>15.420354418704461</v>
      </c>
      <c r="O15" s="16">
        <f>'[2]Dia 14 (b)'!$X21</f>
        <v>14.428713697693473</v>
      </c>
      <c r="P15" s="16">
        <f>'[2]Dia 15 (b)'!$X21</f>
        <v>18.126772115688787</v>
      </c>
      <c r="Q15" s="16">
        <f>'[2]Dia 16 (b)'!$X21</f>
        <v>16.264090520414232</v>
      </c>
      <c r="R15" s="16">
        <f>'[2]Dia 17 (b)'!$X21</f>
        <v>15.842102323955586</v>
      </c>
      <c r="S15" s="16">
        <f>'[2]Dia 18 (b)'!$X21</f>
        <v>16.363995832325102</v>
      </c>
      <c r="T15" s="16">
        <f>'[2]Dia 19 (b)'!$X21</f>
        <v>13.781314543587674</v>
      </c>
      <c r="U15" s="16">
        <f>'[2]Dia 20 (b)'!$X21</f>
        <v>15.195970803704625</v>
      </c>
      <c r="V15" s="16">
        <f>'[2]Dia 21 (b)'!$X21</f>
        <v>14.520208459317258</v>
      </c>
      <c r="W15" s="16">
        <f>'[2]Dia 22 (b)'!$X21</f>
        <v>14.360763433200232</v>
      </c>
      <c r="X15" s="16">
        <f>'[2]Dia 23 (b)'!$X21</f>
        <v>14.75243710634035</v>
      </c>
      <c r="Y15" s="16">
        <f>'[2]Dia 24 (b)'!$X21</f>
        <v>11.406079056643939</v>
      </c>
      <c r="Z15" s="16">
        <f>'[2]Dia 25 (b)'!$X21</f>
        <v>13.939061449885932</v>
      </c>
      <c r="AA15" s="16">
        <f>'[2]Dia 26 (b)'!$X21</f>
        <v>13.52530550866916</v>
      </c>
      <c r="AB15" s="16">
        <f>'[2]Dia 27 (b)'!$X21</f>
        <v>13.016116408286043</v>
      </c>
      <c r="AC15" s="16">
        <f>'[2]Dia 28 (b)'!$X21</f>
        <v>14.14337626251297</v>
      </c>
      <c r="AD15" s="16">
        <f>'[2]Dia 29 (b)'!$X21</f>
        <v>14.419463517888106</v>
      </c>
      <c r="AE15" s="16">
        <f>'[2]Dia 30 (b)'!$X21</f>
        <v>13.595238045455943</v>
      </c>
      <c r="AF15" s="16">
        <f>'[2]Dia 31 (b)'!$X21</f>
        <v>12.626931216495455</v>
      </c>
    </row>
    <row r="16" spans="1:32" ht="20.100000000000001" customHeight="1" x14ac:dyDescent="0.25">
      <c r="A16" s="15">
        <v>13</v>
      </c>
      <c r="B16" s="16">
        <f>'[2]Dia 1 (b)'!$X22</f>
        <v>16.880030872770455</v>
      </c>
      <c r="C16" s="16">
        <f>'[2]Dia 2 (b)'!$X22</f>
        <v>14.879541933460153</v>
      </c>
      <c r="D16" s="16">
        <f>'[2]Dia 3 (b)'!$X22</f>
        <v>15.063012644652632</v>
      </c>
      <c r="E16" s="16">
        <f>'[2]Dia 4 (b)'!$X22</f>
        <v>16.666358492667598</v>
      </c>
      <c r="F16" s="16">
        <f>'[2]Dia 5 (b)'!$X22</f>
        <v>17.955337266253544</v>
      </c>
      <c r="G16" s="16">
        <f>'[2]Dia 6 (b)'!$X22</f>
        <v>15.179797297981239</v>
      </c>
      <c r="H16" s="16">
        <f>'[2]Dia 7 (b)'!$X22</f>
        <v>15.134734567661127</v>
      </c>
      <c r="I16" s="16">
        <f>'[2]Dia 8 (b)'!$X22</f>
        <v>15.087725194767419</v>
      </c>
      <c r="J16" s="16">
        <f>'[2]Dia 9 (b)'!$X22</f>
        <v>13.157353650586344</v>
      </c>
      <c r="K16" s="16">
        <f>'[2]Dia 10 (b)'!$X22</f>
        <v>13.963089247880607</v>
      </c>
      <c r="L16" s="16">
        <f>'[2]Dia 11 (b)'!$X22</f>
        <v>17.226768969382178</v>
      </c>
      <c r="M16" s="16">
        <f>'[2]Dia 12 (b)'!$X22</f>
        <v>13.887711388835461</v>
      </c>
      <c r="N16" s="16">
        <f>'[2]Dia 13 (b)'!$X22</f>
        <v>15.223821942634627</v>
      </c>
      <c r="O16" s="16">
        <f>'[2]Dia 14 (b)'!$X22</f>
        <v>14.849014884043303</v>
      </c>
      <c r="P16" s="16">
        <f>'[2]Dia 15 (b)'!$X22</f>
        <v>18.240222861473281</v>
      </c>
      <c r="Q16" s="16">
        <f>'[2]Dia 16 (b)'!$X22</f>
        <v>15.788946882932537</v>
      </c>
      <c r="R16" s="16">
        <f>'[2]Dia 17 (b)'!$X22</f>
        <v>15.30586754127363</v>
      </c>
      <c r="S16" s="16">
        <f>'[2]Dia 18 (b)'!$X22</f>
        <v>14.95729448907851</v>
      </c>
      <c r="T16" s="16">
        <f>'[2]Dia 19 (b)'!$X22</f>
        <v>13.80351435694579</v>
      </c>
      <c r="U16" s="16">
        <f>'[2]Dia 20 (b)'!$X22</f>
        <v>15.069560934404649</v>
      </c>
      <c r="V16" s="16">
        <f>'[2]Dia 21 (b)'!$X22</f>
        <v>13.87001025624693</v>
      </c>
      <c r="W16" s="16">
        <f>'[2]Dia 22 (b)'!$X22</f>
        <v>15.184003752029279</v>
      </c>
      <c r="X16" s="16">
        <f>'[2]Dia 23 (b)'!$X22</f>
        <v>12.968395867685311</v>
      </c>
      <c r="Y16" s="16">
        <f>'[2]Dia 24 (b)'!$X22</f>
        <v>12.357985247455375</v>
      </c>
      <c r="Z16" s="16">
        <f>'[2]Dia 25 (b)'!$X22</f>
        <v>13.46003051322306</v>
      </c>
      <c r="AA16" s="16">
        <f>'[2]Dia 26 (b)'!$X22</f>
        <v>14.585050404076123</v>
      </c>
      <c r="AB16" s="16">
        <f>'[2]Dia 27 (b)'!$X22</f>
        <v>15.843321525230193</v>
      </c>
      <c r="AC16" s="16">
        <f>'[2]Dia 28 (b)'!$X22</f>
        <v>14.163248674623832</v>
      </c>
      <c r="AD16" s="16">
        <f>'[2]Dia 29 (b)'!$X22</f>
        <v>13.833513403482533</v>
      </c>
      <c r="AE16" s="16">
        <f>'[2]Dia 30 (b)'!$X22</f>
        <v>11.903932185919388</v>
      </c>
      <c r="AF16" s="16">
        <f>'[2]Dia 31 (b)'!$X22</f>
        <v>12.206583489481472</v>
      </c>
    </row>
    <row r="17" spans="1:32" ht="20.100000000000001" customHeight="1" x14ac:dyDescent="0.25">
      <c r="A17" s="15">
        <v>14</v>
      </c>
      <c r="B17" s="16">
        <f>'[2]Dia 1 (b)'!$X23</f>
        <v>16.529987858510573</v>
      </c>
      <c r="C17" s="16">
        <f>'[2]Dia 2 (b)'!$X23</f>
        <v>14.059448928336458</v>
      </c>
      <c r="D17" s="16">
        <f>'[2]Dia 3 (b)'!$X23</f>
        <v>15.486036729362812</v>
      </c>
      <c r="E17" s="16">
        <f>'[2]Dia 4 (b)'!$X23</f>
        <v>16.667163954842994</v>
      </c>
      <c r="F17" s="16">
        <f>'[2]Dia 5 (b)'!$X23</f>
        <v>17.614383828779285</v>
      </c>
      <c r="G17" s="16">
        <f>'[2]Dia 6 (b)'!$X23</f>
        <v>15.389444406512503</v>
      </c>
      <c r="H17" s="16">
        <f>'[2]Dia 7 (b)'!$X23</f>
        <v>15.770800960644811</v>
      </c>
      <c r="I17" s="16">
        <f>'[2]Dia 8 (b)'!$X23</f>
        <v>14.221354306817819</v>
      </c>
      <c r="J17" s="16">
        <f>'[2]Dia 9 (b)'!$X23</f>
        <v>13.597001934585531</v>
      </c>
      <c r="K17" s="16">
        <f>'[2]Dia 10 (b)'!$X23</f>
        <v>13.783881651138399</v>
      </c>
      <c r="L17" s="16">
        <f>'[2]Dia 11 (b)'!$X23</f>
        <v>16.188664890105329</v>
      </c>
      <c r="M17" s="16">
        <f>'[2]Dia 12 (b)'!$X23</f>
        <v>13.75183276685838</v>
      </c>
      <c r="N17" s="16">
        <f>'[2]Dia 13 (b)'!$X23</f>
        <v>17.294588783005683</v>
      </c>
      <c r="O17" s="16">
        <f>'[2]Dia 14 (b)'!$X23</f>
        <v>14.541136532697891</v>
      </c>
      <c r="P17" s="16">
        <f>'[2]Dia 15 (b)'!$X23</f>
        <v>16.947995361824578</v>
      </c>
      <c r="Q17" s="16">
        <f>'[2]Dia 16 (b)'!$X23</f>
        <v>16.082828982964617</v>
      </c>
      <c r="R17" s="16">
        <f>'[2]Dia 17 (b)'!$X23</f>
        <v>15.68249865359145</v>
      </c>
      <c r="S17" s="16">
        <f>'[2]Dia 18 (b)'!$X23</f>
        <v>15.576368582171353</v>
      </c>
      <c r="T17" s="16">
        <f>'[2]Dia 19 (b)'!$X23</f>
        <v>13.749919624541331</v>
      </c>
      <c r="U17" s="16">
        <f>'[2]Dia 20 (b)'!$X23</f>
        <v>15.48999892230483</v>
      </c>
      <c r="V17" s="16">
        <f>'[2]Dia 21 (b)'!$X23</f>
        <v>14.460137165438562</v>
      </c>
      <c r="W17" s="16">
        <f>'[2]Dia 22 (b)'!$X23</f>
        <v>15.703840647677952</v>
      </c>
      <c r="X17" s="16">
        <f>'[2]Dia 23 (b)'!$X23</f>
        <v>14.748953289317789</v>
      </c>
      <c r="Y17" s="16">
        <f>'[2]Dia 24 (b)'!$X23</f>
        <v>11.937734080076543</v>
      </c>
      <c r="Z17" s="16">
        <f>'[2]Dia 25 (b)'!$X23</f>
        <v>13.206228154768167</v>
      </c>
      <c r="AA17" s="16">
        <f>'[2]Dia 26 (b)'!$X23</f>
        <v>14.446775885815077</v>
      </c>
      <c r="AB17" s="16">
        <f>'[2]Dia 27 (b)'!$X23</f>
        <v>15.574287068413186</v>
      </c>
      <c r="AC17" s="16">
        <f>'[2]Dia 28 (b)'!$X23</f>
        <v>13.847661402108898</v>
      </c>
      <c r="AD17" s="16">
        <f>'[2]Dia 29 (b)'!$X23</f>
        <v>13.81359446815804</v>
      </c>
      <c r="AE17" s="16">
        <f>'[2]Dia 30 (b)'!$X23</f>
        <v>12.425657086906437</v>
      </c>
      <c r="AF17" s="16">
        <f>'[2]Dia 31 (b)'!$X23</f>
        <v>14.29284843517169</v>
      </c>
    </row>
    <row r="18" spans="1:32" ht="20.100000000000001" customHeight="1" x14ac:dyDescent="0.25">
      <c r="A18" s="15">
        <v>15</v>
      </c>
      <c r="B18" s="16">
        <f>'[2]Dia 1 (b)'!$X24</f>
        <v>16.285039926196639</v>
      </c>
      <c r="C18" s="16">
        <f>'[2]Dia 2 (b)'!$X24</f>
        <v>15.643276327657087</v>
      </c>
      <c r="D18" s="16">
        <f>'[2]Dia 3 (b)'!$X24</f>
        <v>16.066043371375024</v>
      </c>
      <c r="E18" s="16">
        <f>'[2]Dia 4 (b)'!$X24</f>
        <v>16.266788783728199</v>
      </c>
      <c r="F18" s="16">
        <f>'[2]Dia 5 (b)'!$X24</f>
        <v>16.316725831848171</v>
      </c>
      <c r="G18" s="16">
        <f>'[2]Dia 6 (b)'!$X24</f>
        <v>14.809526008034542</v>
      </c>
      <c r="H18" s="16">
        <f>'[2]Dia 7 (b)'!$X24</f>
        <v>14.906652004277788</v>
      </c>
      <c r="I18" s="16">
        <f>'[2]Dia 8 (b)'!$X24</f>
        <v>13.928598653924372</v>
      </c>
      <c r="J18" s="16">
        <f>'[2]Dia 9 (b)'!$X24</f>
        <v>13.868613189344693</v>
      </c>
      <c r="K18" s="16">
        <f>'[2]Dia 10 (b)'!$X24</f>
        <v>13.708815564636582</v>
      </c>
      <c r="L18" s="16">
        <f>'[2]Dia 11 (b)'!$X24</f>
        <v>15.823279109837785</v>
      </c>
      <c r="M18" s="16">
        <f>'[2]Dia 12 (b)'!$X24</f>
        <v>17.238425132768853</v>
      </c>
      <c r="N18" s="16">
        <f>'[2]Dia 13 (b)'!$X24</f>
        <v>16.710044718681942</v>
      </c>
      <c r="O18" s="16">
        <f>'[2]Dia 14 (b)'!$X24</f>
        <v>14.450760286465304</v>
      </c>
      <c r="P18" s="16">
        <f>'[2]Dia 15 (b)'!$X24</f>
        <v>16.142183897925836</v>
      </c>
      <c r="Q18" s="16">
        <f>'[2]Dia 16 (b)'!$X24</f>
        <v>16.150154660814199</v>
      </c>
      <c r="R18" s="16">
        <f>'[2]Dia 17 (b)'!$X24</f>
        <v>15.590013940962075</v>
      </c>
      <c r="S18" s="16">
        <f>'[2]Dia 18 (b)'!$X24</f>
        <v>15.382638127366347</v>
      </c>
      <c r="T18" s="16">
        <f>'[2]Dia 19 (b)'!$X24</f>
        <v>14.065653553443125</v>
      </c>
      <c r="U18" s="16">
        <f>'[2]Dia 20 (b)'!$X24</f>
        <v>15.31841228548519</v>
      </c>
      <c r="V18" s="16">
        <f>'[2]Dia 21 (b)'!$X24</f>
        <v>13.75939638599816</v>
      </c>
      <c r="W18" s="16">
        <f>'[2]Dia 22 (b)'!$X24</f>
        <v>15.092764755732091</v>
      </c>
      <c r="X18" s="16">
        <f>'[2]Dia 23 (b)'!$X24</f>
        <v>13.900915397284562</v>
      </c>
      <c r="Y18" s="16">
        <f>'[2]Dia 24 (b)'!$X24</f>
        <v>12.270478004570402</v>
      </c>
      <c r="Z18" s="16">
        <f>'[2]Dia 25 (b)'!$X24</f>
        <v>13.013460863577299</v>
      </c>
      <c r="AA18" s="16">
        <f>'[2]Dia 26 (b)'!$X24</f>
        <v>14.278691054318982</v>
      </c>
      <c r="AB18" s="16">
        <f>'[2]Dia 27 (b)'!$X24</f>
        <v>15.624667780663009</v>
      </c>
      <c r="AC18" s="16">
        <f>'[2]Dia 28 (b)'!$X24</f>
        <v>15.510433746690342</v>
      </c>
      <c r="AD18" s="16">
        <f>'[2]Dia 29 (b)'!$X24</f>
        <v>13.630074341385674</v>
      </c>
      <c r="AE18" s="16">
        <f>'[2]Dia 30 (b)'!$X24</f>
        <v>12.946225139178452</v>
      </c>
      <c r="AF18" s="16">
        <f>'[2]Dia 31 (b)'!$X24</f>
        <v>14.88866088411392</v>
      </c>
    </row>
    <row r="19" spans="1:32" ht="20.100000000000001" customHeight="1" x14ac:dyDescent="0.25">
      <c r="A19" s="15">
        <v>16</v>
      </c>
      <c r="B19" s="16">
        <f>'[2]Dia 1 (b)'!$X25</f>
        <v>16.438679986325287</v>
      </c>
      <c r="C19" s="16">
        <f>'[2]Dia 2 (b)'!$X25</f>
        <v>15.374272452790729</v>
      </c>
      <c r="D19" s="16">
        <f>'[2]Dia 3 (b)'!$X25</f>
        <v>15.925292484967528</v>
      </c>
      <c r="E19" s="16">
        <f>'[2]Dia 4 (b)'!$X25</f>
        <v>16.391440023692091</v>
      </c>
      <c r="F19" s="16">
        <f>'[2]Dia 5 (b)'!$X25</f>
        <v>16.94278099277842</v>
      </c>
      <c r="G19" s="16">
        <f>'[2]Dia 6 (b)'!$X25</f>
        <v>14.52227920450254</v>
      </c>
      <c r="H19" s="16">
        <f>'[2]Dia 7 (b)'!$X25</f>
        <v>16.719411329112244</v>
      </c>
      <c r="I19" s="16">
        <f>'[2]Dia 8 (b)'!$X25</f>
        <v>14.060691969819127</v>
      </c>
      <c r="J19" s="16">
        <f>'[2]Dia 9 (b)'!$X25</f>
        <v>13.486530170166981</v>
      </c>
      <c r="K19" s="16">
        <f>'[2]Dia 10 (b)'!$X25</f>
        <v>15.967488008699055</v>
      </c>
      <c r="L19" s="16">
        <f>'[2]Dia 11 (b)'!$X25</f>
        <v>15.872210701956844</v>
      </c>
      <c r="M19" s="16">
        <f>'[2]Dia 12 (b)'!$X25</f>
        <v>16.324744930588611</v>
      </c>
      <c r="N19" s="16">
        <f>'[2]Dia 13 (b)'!$X25</f>
        <v>13.253672038856099</v>
      </c>
      <c r="O19" s="16">
        <f>'[2]Dia 14 (b)'!$X25</f>
        <v>14.88313780665991</v>
      </c>
      <c r="P19" s="16">
        <f>'[2]Dia 15 (b)'!$X25</f>
        <v>15.756524709722333</v>
      </c>
      <c r="Q19" s="16">
        <f>'[2]Dia 16 (b)'!$X25</f>
        <v>16.70639321956234</v>
      </c>
      <c r="R19" s="16">
        <f>'[2]Dia 17 (b)'!$X25</f>
        <v>14.807397890354856</v>
      </c>
      <c r="S19" s="16">
        <f>'[2]Dia 18 (b)'!$X25</f>
        <v>14.559942485912176</v>
      </c>
      <c r="T19" s="16">
        <f>'[2]Dia 19 (b)'!$X25</f>
        <v>13.887645172727705</v>
      </c>
      <c r="U19" s="16">
        <f>'[2]Dia 20 (b)'!$X25</f>
        <v>14.858689474613424</v>
      </c>
      <c r="V19" s="16">
        <f>'[2]Dia 21 (b)'!$X25</f>
        <v>16.113967862499546</v>
      </c>
      <c r="W19" s="16">
        <f>'[2]Dia 22 (b)'!$X25</f>
        <v>14.903509390785043</v>
      </c>
      <c r="X19" s="16">
        <f>'[2]Dia 23 (b)'!$X25</f>
        <v>11.387297090250895</v>
      </c>
      <c r="Y19" s="16">
        <f>'[2]Dia 24 (b)'!$X25</f>
        <v>12.196489739114073</v>
      </c>
      <c r="Z19" s="16">
        <f>'[2]Dia 25 (b)'!$X25</f>
        <v>13.534903077702502</v>
      </c>
      <c r="AA19" s="16">
        <f>'[2]Dia 26 (b)'!$X25</f>
        <v>13.86767113419665</v>
      </c>
      <c r="AB19" s="16">
        <f>'[2]Dia 27 (b)'!$X25</f>
        <v>15.205218015624602</v>
      </c>
      <c r="AC19" s="16">
        <f>'[2]Dia 28 (b)'!$X25</f>
        <v>14.636404119939495</v>
      </c>
      <c r="AD19" s="16">
        <f>'[2]Dia 29 (b)'!$X25</f>
        <v>13.552259823271433</v>
      </c>
      <c r="AE19" s="16">
        <f>'[2]Dia 30 (b)'!$X25</f>
        <v>13.047619593551095</v>
      </c>
      <c r="AF19" s="16">
        <f>'[2]Dia 31 (b)'!$X25</f>
        <v>15.333991961841294</v>
      </c>
    </row>
    <row r="20" spans="1:32" ht="20.100000000000001" customHeight="1" x14ac:dyDescent="0.25">
      <c r="A20" s="15">
        <v>17</v>
      </c>
      <c r="B20" s="16">
        <f>'[2]Dia 1 (b)'!$X26</f>
        <v>16.066998585061071</v>
      </c>
      <c r="C20" s="16">
        <f>'[2]Dia 2 (b)'!$X26</f>
        <v>15.372075004923795</v>
      </c>
      <c r="D20" s="16">
        <f>'[2]Dia 3 (b)'!$X26</f>
        <v>17.187094305038613</v>
      </c>
      <c r="E20" s="16">
        <f>'[2]Dia 4 (b)'!$X26</f>
        <v>16.677966235763307</v>
      </c>
      <c r="F20" s="16">
        <f>'[2]Dia 5 (b)'!$X26</f>
        <v>17.262081674372784</v>
      </c>
      <c r="G20" s="16">
        <f>'[2]Dia 6 (b)'!$X26</f>
        <v>15.149582580026202</v>
      </c>
      <c r="H20" s="16">
        <f>'[2]Dia 7 (b)'!$X26</f>
        <v>16.512601947165795</v>
      </c>
      <c r="I20" s="16">
        <f>'[2]Dia 8 (b)'!$X26</f>
        <v>14.100383867241796</v>
      </c>
      <c r="J20" s="16">
        <f>'[2]Dia 9 (b)'!$X26</f>
        <v>13.47956604647907</v>
      </c>
      <c r="K20" s="16">
        <f>'[2]Dia 10 (b)'!$X26</f>
        <v>15.796894806073846</v>
      </c>
      <c r="L20" s="16">
        <f>'[2]Dia 11 (b)'!$X26</f>
        <v>15.440605672506836</v>
      </c>
      <c r="M20" s="16">
        <f>'[2]Dia 12 (b)'!$X26</f>
        <v>16.005674989458523</v>
      </c>
      <c r="N20" s="16">
        <f>'[2]Dia 13 (b)'!$X26</f>
        <v>13.230426720973563</v>
      </c>
      <c r="O20" s="16">
        <f>'[2]Dia 14 (b)'!$X26</f>
        <v>15.05594220802849</v>
      </c>
      <c r="P20" s="16">
        <f>'[2]Dia 15 (b)'!$X26</f>
        <v>16.108449489156197</v>
      </c>
      <c r="Q20" s="16">
        <f>'[2]Dia 16 (b)'!$X26</f>
        <v>16.030822338598671</v>
      </c>
      <c r="R20" s="16">
        <f>'[2]Dia 17 (b)'!$X26</f>
        <v>13.949154859540766</v>
      </c>
      <c r="S20" s="16">
        <f>'[2]Dia 18 (b)'!$X26</f>
        <v>13.962547961000908</v>
      </c>
      <c r="T20" s="16">
        <f>'[2]Dia 19 (b)'!$X26</f>
        <v>13.889678415186106</v>
      </c>
      <c r="U20" s="16">
        <f>'[2]Dia 20 (b)'!$X26</f>
        <v>14.626176066794162</v>
      </c>
      <c r="V20" s="16">
        <f>'[2]Dia 21 (b)'!$X26</f>
        <v>15.811836223426393</v>
      </c>
      <c r="W20" s="16">
        <f>'[2]Dia 22 (b)'!$X26</f>
        <v>15.691633829974199</v>
      </c>
      <c r="X20" s="16">
        <f>'[2]Dia 23 (b)'!$X26</f>
        <v>13.375250960402839</v>
      </c>
      <c r="Y20" s="16">
        <f>'[2]Dia 24 (b)'!$X26</f>
        <v>12.184893600703793</v>
      </c>
      <c r="Z20" s="16">
        <f>'[2]Dia 25 (b)'!$X26</f>
        <v>12.54141645896458</v>
      </c>
      <c r="AA20" s="16">
        <f>'[2]Dia 26 (b)'!$X26</f>
        <v>13.513174301206625</v>
      </c>
      <c r="AB20" s="16">
        <f>'[2]Dia 27 (b)'!$X26</f>
        <v>14.838522335940693</v>
      </c>
      <c r="AC20" s="16">
        <f>'[2]Dia 28 (b)'!$X26</f>
        <v>15.201262735433234</v>
      </c>
      <c r="AD20" s="16">
        <f>'[2]Dia 29 (b)'!$X26</f>
        <v>13.40345842674807</v>
      </c>
      <c r="AE20" s="16">
        <f>'[2]Dia 30 (b)'!$X26</f>
        <v>12.874963113580005</v>
      </c>
      <c r="AF20" s="16">
        <f>'[2]Dia 31 (b)'!$X26</f>
        <v>14.545435972487553</v>
      </c>
    </row>
    <row r="21" spans="1:32" ht="20.100000000000001" customHeight="1" x14ac:dyDescent="0.25">
      <c r="A21" s="15">
        <v>18</v>
      </c>
      <c r="B21" s="16">
        <f>'[2]Dia 1 (b)'!$X27</f>
        <v>15.613290162557959</v>
      </c>
      <c r="C21" s="16">
        <f>'[2]Dia 2 (b)'!$X27</f>
        <v>14.656618464987693</v>
      </c>
      <c r="D21" s="16">
        <f>'[2]Dia 3 (b)'!$X27</f>
        <v>17.247447267086862</v>
      </c>
      <c r="E21" s="16">
        <f>'[2]Dia 4 (b)'!$X27</f>
        <v>16.204310576565014</v>
      </c>
      <c r="F21" s="16">
        <f>'[2]Dia 5 (b)'!$X27</f>
        <v>16.780143342712883</v>
      </c>
      <c r="G21" s="16">
        <f>'[2]Dia 6 (b)'!$X27</f>
        <v>17.077344812805958</v>
      </c>
      <c r="H21" s="16">
        <f>'[2]Dia 7 (b)'!$X27</f>
        <v>16.706391494466025</v>
      </c>
      <c r="I21" s="16">
        <f>'[2]Dia 8 (b)'!$X27</f>
        <v>13.914973350241015</v>
      </c>
      <c r="J21" s="16">
        <f>'[2]Dia 9 (b)'!$X27</f>
        <v>13.038939645919532</v>
      </c>
      <c r="K21" s="16">
        <f>'[2]Dia 10 (b)'!$X27</f>
        <v>15.650757379422597</v>
      </c>
      <c r="L21" s="16">
        <f>'[2]Dia 11 (b)'!$X27</f>
        <v>14.924078328935773</v>
      </c>
      <c r="M21" s="16">
        <f>'[2]Dia 12 (b)'!$X27</f>
        <v>15.735734159103739</v>
      </c>
      <c r="N21" s="16">
        <f>'[2]Dia 13 (b)'!$X27</f>
        <v>12.809256505370278</v>
      </c>
      <c r="O21" s="16">
        <f>'[2]Dia 14 (b)'!$X27</f>
        <v>14.256877158753246</v>
      </c>
      <c r="P21" s="16">
        <f>'[2]Dia 15 (b)'!$X27</f>
        <v>15.781002326627693</v>
      </c>
      <c r="Q21" s="16">
        <f>'[2]Dia 16 (b)'!$X27</f>
        <v>17.161622684016113</v>
      </c>
      <c r="R21" s="16">
        <f>'[2]Dia 17 (b)'!$X27</f>
        <v>15.740587702767115</v>
      </c>
      <c r="S21" s="16">
        <f>'[2]Dia 18 (b)'!$X27</f>
        <v>13.733549093987733</v>
      </c>
      <c r="T21" s="16">
        <f>'[2]Dia 19 (b)'!$X27</f>
        <v>13.965097073057013</v>
      </c>
      <c r="U21" s="16">
        <f>'[2]Dia 20 (b)'!$X27</f>
        <v>14.661381574058735</v>
      </c>
      <c r="V21" s="16">
        <f>'[2]Dia 21 (b)'!$X27</f>
        <v>15.756792498201817</v>
      </c>
      <c r="W21" s="16">
        <f>'[2]Dia 22 (b)'!$X27</f>
        <v>13.947018230743375</v>
      </c>
      <c r="X21" s="16">
        <f>'[2]Dia 23 (b)'!$X27</f>
        <v>12.702623853011469</v>
      </c>
      <c r="Y21" s="16">
        <f>'[2]Dia 24 (b)'!$X27</f>
        <v>12.618936565863995</v>
      </c>
      <c r="Z21" s="16">
        <f>'[2]Dia 25 (b)'!$X27</f>
        <v>12.912233384785887</v>
      </c>
      <c r="AA21" s="16">
        <f>'[2]Dia 26 (b)'!$X27</f>
        <v>13.214620670843606</v>
      </c>
      <c r="AB21" s="16">
        <f>'[2]Dia 27 (b)'!$X27</f>
        <v>14.179461652700018</v>
      </c>
      <c r="AC21" s="16">
        <f>'[2]Dia 28 (b)'!$X27</f>
        <v>15.041928428325305</v>
      </c>
      <c r="AD21" s="16">
        <f>'[2]Dia 29 (b)'!$X27</f>
        <v>12.887370052720856</v>
      </c>
      <c r="AE21" s="16">
        <f>'[2]Dia 30 (b)'!$X27</f>
        <v>12.604384310675963</v>
      </c>
      <c r="AF21" s="16">
        <f>'[2]Dia 31 (b)'!$X27</f>
        <v>14.363980610248266</v>
      </c>
    </row>
    <row r="22" spans="1:32" ht="20.100000000000001" customHeight="1" x14ac:dyDescent="0.25">
      <c r="A22" s="15">
        <v>19</v>
      </c>
      <c r="B22" s="16">
        <f>'[2]Dia 1 (b)'!$X28</f>
        <v>15.432522601704834</v>
      </c>
      <c r="C22" s="16">
        <f>'[2]Dia 2 (b)'!$X28</f>
        <v>14.927300769488173</v>
      </c>
      <c r="D22" s="16">
        <f>'[2]Dia 3 (b)'!$X28</f>
        <v>16.69849874645071</v>
      </c>
      <c r="E22" s="16">
        <f>'[2]Dia 4 (b)'!$X28</f>
        <v>16.407439901384585</v>
      </c>
      <c r="F22" s="16">
        <f>'[2]Dia 5 (b)'!$X28</f>
        <v>16.057258880644611</v>
      </c>
      <c r="G22" s="16">
        <f>'[2]Dia 6 (b)'!$X28</f>
        <v>16.710354420580092</v>
      </c>
      <c r="H22" s="16">
        <f>'[2]Dia 7 (b)'!$X28</f>
        <v>14.659099034032756</v>
      </c>
      <c r="I22" s="16">
        <f>'[2]Dia 8 (b)'!$X28</f>
        <v>13.94292081441103</v>
      </c>
      <c r="J22" s="16">
        <f>'[2]Dia 9 (b)'!$X28</f>
        <v>13.121955592805637</v>
      </c>
      <c r="K22" s="16">
        <f>'[2]Dia 10 (b)'!$X28</f>
        <v>15.27072958941433</v>
      </c>
      <c r="L22" s="16">
        <f>'[2]Dia 11 (b)'!$X28</f>
        <v>14.982827070193864</v>
      </c>
      <c r="M22" s="16">
        <f>'[2]Dia 12 (b)'!$X28</f>
        <v>15.59565612066811</v>
      </c>
      <c r="N22" s="16">
        <f>'[2]Dia 13 (b)'!$X28</f>
        <v>13.678473118922167</v>
      </c>
      <c r="O22" s="16">
        <f>'[2]Dia 14 (b)'!$X28</f>
        <v>14.623449963817722</v>
      </c>
      <c r="P22" s="16">
        <f>'[2]Dia 15 (b)'!$X28</f>
        <v>15.200722823935713</v>
      </c>
      <c r="Q22" s="16">
        <f>'[2]Dia 16 (b)'!$X28</f>
        <v>16.89166371759827</v>
      </c>
      <c r="R22" s="16">
        <f>'[2]Dia 17 (b)'!$X28</f>
        <v>16.776433667691851</v>
      </c>
      <c r="S22" s="16">
        <f>'[2]Dia 18 (b)'!$X28</f>
        <v>13.680529140681241</v>
      </c>
      <c r="T22" s="16">
        <f>'[2]Dia 19 (b)'!$X28</f>
        <v>13.8678919872208</v>
      </c>
      <c r="U22" s="16">
        <f>'[2]Dia 20 (b)'!$X28</f>
        <v>14.562415484902468</v>
      </c>
      <c r="V22" s="16">
        <f>'[2]Dia 21 (b)'!$X28</f>
        <v>15.837991417200676</v>
      </c>
      <c r="W22" s="16">
        <f>'[2]Dia 22 (b)'!$X28</f>
        <v>14.132151160004753</v>
      </c>
      <c r="X22" s="16">
        <f>'[2]Dia 23 (b)'!$X28</f>
        <v>12.62815334757321</v>
      </c>
      <c r="Y22" s="16">
        <f>'[2]Dia 24 (b)'!$X28</f>
        <v>11.906402464795951</v>
      </c>
      <c r="Z22" s="16">
        <f>'[2]Dia 25 (b)'!$X28</f>
        <v>13.596950462013881</v>
      </c>
      <c r="AA22" s="16">
        <f>'[2]Dia 26 (b)'!$X28</f>
        <v>13.56435378794432</v>
      </c>
      <c r="AB22" s="16">
        <f>'[2]Dia 27 (b)'!$X28</f>
        <v>14.143065765999916</v>
      </c>
      <c r="AC22" s="16">
        <f>'[2]Dia 28 (b)'!$X28</f>
        <v>14.602263604015368</v>
      </c>
      <c r="AD22" s="16">
        <f>'[2]Dia 29 (b)'!$X28</f>
        <v>13.008814287599039</v>
      </c>
      <c r="AE22" s="16">
        <f>'[2]Dia 30 (b)'!$X28</f>
        <v>12.643552362824613</v>
      </c>
      <c r="AF22" s="16">
        <f>'[2]Dia 31 (b)'!$X28</f>
        <v>14.284669685820157</v>
      </c>
    </row>
    <row r="23" spans="1:32" ht="20.100000000000001" customHeight="1" x14ac:dyDescent="0.25">
      <c r="A23" s="15">
        <v>20</v>
      </c>
      <c r="B23" s="16">
        <f>'[2]Dia 1 (b)'!$X29</f>
        <v>15.704757811629934</v>
      </c>
      <c r="C23" s="16">
        <f>'[2]Dia 2 (b)'!$X29</f>
        <v>15.212797647739558</v>
      </c>
      <c r="D23" s="16">
        <f>'[2]Dia 3 (b)'!$X29</f>
        <v>16.062905559486513</v>
      </c>
      <c r="E23" s="16">
        <f>'[2]Dia 4 (b)'!$X29</f>
        <v>16.404501711796833</v>
      </c>
      <c r="F23" s="16">
        <f>'[2]Dia 5 (b)'!$X29</f>
        <v>15.728905237653791</v>
      </c>
      <c r="G23" s="16">
        <f>'[2]Dia 6 (b)'!$X29</f>
        <v>15.247883605427575</v>
      </c>
      <c r="H23" s="16">
        <f>'[2]Dia 7 (b)'!$X29</f>
        <v>14.59895308696624</v>
      </c>
      <c r="I23" s="16">
        <f>'[2]Dia 8 (b)'!$X29</f>
        <v>13.363497249178412</v>
      </c>
      <c r="J23" s="16">
        <f>'[2]Dia 9 (b)'!$X29</f>
        <v>13.849119876945512</v>
      </c>
      <c r="K23" s="16">
        <f>'[2]Dia 10 (b)'!$X29</f>
        <v>15.234937924685132</v>
      </c>
      <c r="L23" s="16">
        <f>'[2]Dia 11 (b)'!$X29</f>
        <v>14.975216636269128</v>
      </c>
      <c r="M23" s="16">
        <f>'[2]Dia 12 (b)'!$X29</f>
        <v>15.25340119971901</v>
      </c>
      <c r="N23" s="16">
        <f>'[2]Dia 13 (b)'!$X29</f>
        <v>13.465190505387625</v>
      </c>
      <c r="O23" s="16">
        <f>'[2]Dia 14 (b)'!$X29</f>
        <v>14.742676707440769</v>
      </c>
      <c r="P23" s="16">
        <f>'[2]Dia 15 (b)'!$X29</f>
        <v>15.438388144760619</v>
      </c>
      <c r="Q23" s="16">
        <f>'[2]Dia 16 (b)'!$X29</f>
        <v>16.789966890533506</v>
      </c>
      <c r="R23" s="16">
        <f>'[2]Dia 17 (b)'!$X29</f>
        <v>17.325137011362592</v>
      </c>
      <c r="S23" s="16">
        <f>'[2]Dia 18 (b)'!$X29</f>
        <v>13.716289038207835</v>
      </c>
      <c r="T23" s="16">
        <f>'[2]Dia 19 (b)'!$X29</f>
        <v>13.645256503675753</v>
      </c>
      <c r="U23" s="16">
        <f>'[2]Dia 20 (b)'!$X29</f>
        <v>14.46213843458747</v>
      </c>
      <c r="V23" s="16">
        <f>'[2]Dia 21 (b)'!$X29</f>
        <v>15.845497813407512</v>
      </c>
      <c r="W23" s="16">
        <f>'[2]Dia 22 (b)'!$X29</f>
        <v>14.677513863040653</v>
      </c>
      <c r="X23" s="16">
        <f>'[2]Dia 23 (b)'!$X29</f>
        <v>12.425338213215715</v>
      </c>
      <c r="Y23" s="16">
        <f>'[2]Dia 24 (b)'!$X29</f>
        <v>12.281986414160553</v>
      </c>
      <c r="Z23" s="16">
        <f>'[2]Dia 25 (b)'!$X29</f>
        <v>13.521204648525828</v>
      </c>
      <c r="AA23" s="16">
        <f>'[2]Dia 26 (b)'!$X29</f>
        <v>14.122625199749086</v>
      </c>
      <c r="AB23" s="16">
        <f>'[2]Dia 27 (b)'!$X29</f>
        <v>13.83024182644553</v>
      </c>
      <c r="AC23" s="16">
        <f>'[2]Dia 28 (b)'!$X29</f>
        <v>14.496199147075009</v>
      </c>
      <c r="AD23" s="16">
        <f>'[2]Dia 29 (b)'!$X29</f>
        <v>12.834433780077838</v>
      </c>
      <c r="AE23" s="16">
        <f>'[2]Dia 30 (b)'!$X29</f>
        <v>12.764030687353944</v>
      </c>
      <c r="AF23" s="16">
        <f>'[2]Dia 31 (b)'!$X29</f>
        <v>13.626615530021644</v>
      </c>
    </row>
    <row r="24" spans="1:32" ht="20.100000000000001" customHeight="1" x14ac:dyDescent="0.25">
      <c r="A24" s="15">
        <v>21</v>
      </c>
      <c r="B24" s="16">
        <f>'[2]Dia 1 (b)'!$X30</f>
        <v>15.498090396177146</v>
      </c>
      <c r="C24" s="16">
        <f>'[2]Dia 2 (b)'!$X30</f>
        <v>15.35248341277234</v>
      </c>
      <c r="D24" s="16">
        <f>'[2]Dia 3 (b)'!$X30</f>
        <v>16.344806234226958</v>
      </c>
      <c r="E24" s="16">
        <f>'[2]Dia 4 (b)'!$X30</f>
        <v>16.359882121420377</v>
      </c>
      <c r="F24" s="16">
        <f>'[2]Dia 5 (b)'!$X30</f>
        <v>16.103824949750731</v>
      </c>
      <c r="G24" s="16">
        <f>'[2]Dia 6 (b)'!$X30</f>
        <v>14.6471713492275</v>
      </c>
      <c r="H24" s="16">
        <f>'[2]Dia 7 (b)'!$X30</f>
        <v>14.73016724820155</v>
      </c>
      <c r="I24" s="16">
        <f>'[2]Dia 8 (b)'!$X30</f>
        <v>12.670879417400847</v>
      </c>
      <c r="J24" s="16">
        <f>'[2]Dia 9 (b)'!$X30</f>
        <v>13.147413780124017</v>
      </c>
      <c r="K24" s="16">
        <f>'[2]Dia 10 (b)'!$X30</f>
        <v>14.946471665956251</v>
      </c>
      <c r="L24" s="16">
        <f>'[2]Dia 11 (b)'!$X30</f>
        <v>14.77717266944795</v>
      </c>
      <c r="M24" s="16">
        <f>'[2]Dia 12 (b)'!$X30</f>
        <v>15.532299341808491</v>
      </c>
      <c r="N24" s="16">
        <f>'[2]Dia 13 (b)'!$X30</f>
        <v>13.290228518591695</v>
      </c>
      <c r="O24" s="16">
        <f>'[2]Dia 14 (b)'!$X30</f>
        <v>15.690139201236871</v>
      </c>
      <c r="P24" s="16">
        <f>'[2]Dia 15 (b)'!$X30</f>
        <v>15.67829448654139</v>
      </c>
      <c r="Q24" s="16">
        <f>'[2]Dia 16 (b)'!$X30</f>
        <v>17.380290162726272</v>
      </c>
      <c r="R24" s="16">
        <f>'[2]Dia 17 (b)'!$X30</f>
        <v>17.351784108312504</v>
      </c>
      <c r="S24" s="16">
        <f>'[2]Dia 18 (b)'!$X30</f>
        <v>14.062277494497925</v>
      </c>
      <c r="T24" s="16">
        <f>'[2]Dia 19 (b)'!$X30</f>
        <v>13.857356792867764</v>
      </c>
      <c r="U24" s="16">
        <f>'[2]Dia 20 (b)'!$X30</f>
        <v>14.448715262273454</v>
      </c>
      <c r="V24" s="16">
        <f>'[2]Dia 21 (b)'!$X30</f>
        <v>15.351239559713347</v>
      </c>
      <c r="W24" s="16">
        <f>'[2]Dia 22 (b)'!$X30</f>
        <v>14.435011731629963</v>
      </c>
      <c r="X24" s="16">
        <f>'[2]Dia 23 (b)'!$X30</f>
        <v>12.36750629676467</v>
      </c>
      <c r="Y24" s="16">
        <f>'[2]Dia 24 (b)'!$X30</f>
        <v>11.166981055192123</v>
      </c>
      <c r="Z24" s="16">
        <f>'[2]Dia 25 (b)'!$X30</f>
        <v>14.040705999195366</v>
      </c>
      <c r="AA24" s="16">
        <f>'[2]Dia 26 (b)'!$X30</f>
        <v>14.465371776875731</v>
      </c>
      <c r="AB24" s="16">
        <f>'[2]Dia 27 (b)'!$X30</f>
        <v>13.794051843617986</v>
      </c>
      <c r="AC24" s="16">
        <f>'[2]Dia 28 (b)'!$X30</f>
        <v>13.757899737497944</v>
      </c>
      <c r="AD24" s="16">
        <f>'[2]Dia 29 (b)'!$X30</f>
        <v>12.782963194250714</v>
      </c>
      <c r="AE24" s="16">
        <f>'[2]Dia 30 (b)'!$X30</f>
        <v>12.542821868633135</v>
      </c>
      <c r="AF24" s="16">
        <f>'[2]Dia 31 (b)'!$X30</f>
        <v>13.562855365313032</v>
      </c>
    </row>
    <row r="25" spans="1:32" ht="20.100000000000001" customHeight="1" x14ac:dyDescent="0.25">
      <c r="A25" s="15">
        <v>22</v>
      </c>
      <c r="B25" s="16">
        <f>'[2]Dia 1 (b)'!$X31</f>
        <v>15.493804594093966</v>
      </c>
      <c r="C25" s="16">
        <f>'[2]Dia 2 (b)'!$X31</f>
        <v>15.28976326034299</v>
      </c>
      <c r="D25" s="16">
        <f>'[2]Dia 3 (b)'!$X31</f>
        <v>15.567707696121387</v>
      </c>
      <c r="E25" s="16">
        <f>'[2]Dia 4 (b)'!$X31</f>
        <v>15.948383535775404</v>
      </c>
      <c r="F25" s="16">
        <f>'[2]Dia 5 (b)'!$X31</f>
        <v>15.288026305630925</v>
      </c>
      <c r="G25" s="16">
        <f>'[2]Dia 6 (b)'!$X31</f>
        <v>14.660942927179621</v>
      </c>
      <c r="H25" s="16">
        <f>'[2]Dia 7 (b)'!$X31</f>
        <v>14.73016724820155</v>
      </c>
      <c r="I25" s="16">
        <f>'[2]Dia 8 (b)'!$X31</f>
        <v>12.545808086819127</v>
      </c>
      <c r="J25" s="16">
        <f>'[2]Dia 9 (b)'!$X31</f>
        <v>12.888882736866167</v>
      </c>
      <c r="K25" s="16">
        <f>'[2]Dia 10 (b)'!$X31</f>
        <v>14.634500896143583</v>
      </c>
      <c r="L25" s="16">
        <f>'[2]Dia 11 (b)'!$X31</f>
        <v>14.305187293347871</v>
      </c>
      <c r="M25" s="16">
        <f>'[2]Dia 12 (b)'!$X31</f>
        <v>15.341069104096048</v>
      </c>
      <c r="N25" s="16">
        <f>'[2]Dia 13 (b)'!$X31</f>
        <v>14.013021885282193</v>
      </c>
      <c r="O25" s="16">
        <f>'[2]Dia 14 (b)'!$X31</f>
        <v>15.974100762658171</v>
      </c>
      <c r="P25" s="16">
        <f>'[2]Dia 15 (b)'!$X31</f>
        <v>15.34110389876694</v>
      </c>
      <c r="Q25" s="16">
        <f>'[2]Dia 16 (b)'!$X31</f>
        <v>17.285387078717914</v>
      </c>
      <c r="R25" s="16">
        <f>'[2]Dia 17 (b)'!$X31</f>
        <v>16.745863580430431</v>
      </c>
      <c r="S25" s="16">
        <f>'[2]Dia 18 (b)'!$X31</f>
        <v>14.054097004599855</v>
      </c>
      <c r="T25" s="16">
        <f>'[2]Dia 19 (b)'!$X31</f>
        <v>13.722390347775786</v>
      </c>
      <c r="U25" s="16">
        <f>'[2]Dia 20 (b)'!$X31</f>
        <v>14.444461907735898</v>
      </c>
      <c r="V25" s="16">
        <f>'[2]Dia 21 (b)'!$X31</f>
        <v>15.208981092717288</v>
      </c>
      <c r="W25" s="16">
        <f>'[2]Dia 22 (b)'!$X31</f>
        <v>14.025689934809407</v>
      </c>
      <c r="X25" s="16">
        <f>'[2]Dia 23 (b)'!$X31</f>
        <v>11.718088117437045</v>
      </c>
      <c r="Y25" s="16">
        <f>'[2]Dia 24 (b)'!$X31</f>
        <v>10.1362319858818</v>
      </c>
      <c r="Z25" s="16">
        <f>'[2]Dia 25 (b)'!$X31</f>
        <v>14.072740637126842</v>
      </c>
      <c r="AA25" s="16">
        <f>'[2]Dia 26 (b)'!$X31</f>
        <v>14.395554766536211</v>
      </c>
      <c r="AB25" s="16">
        <f>'[2]Dia 27 (b)'!$X31</f>
        <v>13.961160859471228</v>
      </c>
      <c r="AC25" s="16">
        <f>'[2]Dia 28 (b)'!$X31</f>
        <v>13.968550035804846</v>
      </c>
      <c r="AD25" s="16">
        <f>'[2]Dia 29 (b)'!$X31</f>
        <v>12.572856154357991</v>
      </c>
      <c r="AE25" s="16">
        <f>'[2]Dia 30 (b)'!$X31</f>
        <v>12.827135843733434</v>
      </c>
      <c r="AF25" s="16">
        <f>'[2]Dia 31 (b)'!$X31</f>
        <v>13.677956932286566</v>
      </c>
    </row>
    <row r="26" spans="1:32" ht="20.100000000000001" customHeight="1" x14ac:dyDescent="0.25">
      <c r="A26" s="15">
        <v>23</v>
      </c>
      <c r="B26" s="16">
        <f>'[2]Dia 1 (b)'!$X32</f>
        <v>15.63856862845426</v>
      </c>
      <c r="C26" s="16">
        <f>'[2]Dia 2 (b)'!$X32</f>
        <v>15.375782555771025</v>
      </c>
      <c r="D26" s="16">
        <f>'[2]Dia 3 (b)'!$X32</f>
        <v>15.375586822557587</v>
      </c>
      <c r="E26" s="16">
        <f>'[2]Dia 4 (b)'!$X32</f>
        <v>15.591673701666299</v>
      </c>
      <c r="F26" s="16">
        <f>'[2]Dia 5 (b)'!$X32</f>
        <v>15.2319820338071</v>
      </c>
      <c r="G26" s="16">
        <f>'[2]Dia 6 (b)'!$X32</f>
        <v>14.524028922478108</v>
      </c>
      <c r="H26" s="16">
        <f>'[2]Dia 7 (b)'!$X32</f>
        <v>14.598216625500557</v>
      </c>
      <c r="I26" s="16">
        <f>'[2]Dia 8 (b)'!$X32</f>
        <v>12.346199430911964</v>
      </c>
      <c r="J26" s="16">
        <f>'[2]Dia 9 (b)'!$X32</f>
        <v>12.428306374902743</v>
      </c>
      <c r="K26" s="16">
        <f>'[2]Dia 10 (b)'!$X32</f>
        <v>15.158111935087415</v>
      </c>
      <c r="L26" s="16">
        <f>'[2]Dia 11 (b)'!$X32</f>
        <v>14.13753053746863</v>
      </c>
      <c r="M26" s="16">
        <f>'[2]Dia 12 (b)'!$X32</f>
        <v>15.110337854867215</v>
      </c>
      <c r="N26" s="16">
        <f>'[2]Dia 13 (b)'!$X32</f>
        <v>16.184231126501274</v>
      </c>
      <c r="O26" s="16">
        <f>'[2]Dia 14 (b)'!$X32</f>
        <v>14.976161850810795</v>
      </c>
      <c r="P26" s="16">
        <f>'[2]Dia 15 (b)'!$X32</f>
        <v>15.001179182675463</v>
      </c>
      <c r="Q26" s="16">
        <f>'[2]Dia 16 (b)'!$X32</f>
        <v>15.721459999264292</v>
      </c>
      <c r="R26" s="16">
        <f>'[2]Dia 17 (b)'!$X32</f>
        <v>16.787566285667584</v>
      </c>
      <c r="S26" s="16">
        <f>'[2]Dia 18 (b)'!$X32</f>
        <v>13.742702402727575</v>
      </c>
      <c r="T26" s="16">
        <f>'[2]Dia 19 (b)'!$X32</f>
        <v>13.854882011916416</v>
      </c>
      <c r="U26" s="16">
        <f>'[2]Dia 20 (b)'!$X32</f>
        <v>14.169673363260694</v>
      </c>
      <c r="V26" s="16">
        <f>'[2]Dia 21 (b)'!$X32</f>
        <v>14.775013684730785</v>
      </c>
      <c r="W26" s="16">
        <f>'[2]Dia 22 (b)'!$X32</f>
        <v>13.981541079756141</v>
      </c>
      <c r="X26" s="16">
        <f>'[2]Dia 23 (b)'!$X32</f>
        <v>11.806990861877331</v>
      </c>
      <c r="Y26" s="16">
        <f>'[2]Dia 24 (b)'!$X32</f>
        <v>10.953735925398028</v>
      </c>
      <c r="Z26" s="16">
        <f>'[2]Dia 25 (b)'!$X32</f>
        <v>13.064736220825482</v>
      </c>
      <c r="AA26" s="16">
        <f>'[2]Dia 26 (b)'!$X32</f>
        <v>14.111032453897996</v>
      </c>
      <c r="AB26" s="16">
        <f>'[2]Dia 27 (b)'!$X32</f>
        <v>14.034478210519934</v>
      </c>
      <c r="AC26" s="16">
        <f>'[2]Dia 28 (b)'!$X32</f>
        <v>14.293141947947873</v>
      </c>
      <c r="AD26" s="16">
        <f>'[2]Dia 29 (b)'!$X32</f>
        <v>12.690807484384528</v>
      </c>
      <c r="AE26" s="16">
        <f>'[2]Dia 30 (b)'!$X32</f>
        <v>12.492756379086934</v>
      </c>
      <c r="AF26" s="16">
        <f>'[2]Dia 31 (b)'!$X32</f>
        <v>13.029039521537269</v>
      </c>
    </row>
    <row r="27" spans="1:32" ht="20.100000000000001" customHeight="1" thickBot="1" x14ac:dyDescent="0.3">
      <c r="A27" s="15">
        <v>24</v>
      </c>
      <c r="B27" s="16">
        <f>'[2]Dia 1 (b)'!$X33</f>
        <v>15.507186580122589</v>
      </c>
      <c r="C27" s="16">
        <f>'[2]Dia 2 (b)'!$X33</f>
        <v>15.379790990222094</v>
      </c>
      <c r="D27" s="16">
        <f>'[2]Dia 3 (b)'!$X33</f>
        <v>15.245457295774703</v>
      </c>
      <c r="E27" s="16">
        <f>'[2]Dia 4 (b)'!$X33</f>
        <v>15.208192551836371</v>
      </c>
      <c r="F27" s="16">
        <f>'[2]Dia 5 (b)'!$X33</f>
        <v>14.816498612241125</v>
      </c>
      <c r="G27" s="16">
        <f>'[2]Dia 6 (b)'!$X33</f>
        <v>14.250392362828913</v>
      </c>
      <c r="H27" s="16">
        <f>'[2]Dia 7 (b)'!$X33</f>
        <v>14.555172378002201</v>
      </c>
      <c r="I27" s="16">
        <f>'[2]Dia 8 (b)'!$X33</f>
        <v>12.767902882810946</v>
      </c>
      <c r="J27" s="16">
        <f>'[2]Dia 9 (b)'!$X33</f>
        <v>12.03127474290098</v>
      </c>
      <c r="K27" s="16">
        <f>'[2]Dia 10 (b)'!$X33</f>
        <v>15.06904402139982</v>
      </c>
      <c r="L27" s="16">
        <f>'[2]Dia 11 (b)'!$X33</f>
        <v>14.50570067963119</v>
      </c>
      <c r="M27" s="16">
        <f>'[2]Dia 12 (b)'!$X33</f>
        <v>14.772246643304831</v>
      </c>
      <c r="N27" s="16">
        <f>'[2]Dia 13 (b)'!$X33</f>
        <v>16.048956988845465</v>
      </c>
      <c r="O27" s="16">
        <f>'[2]Dia 14 (b)'!$X33</f>
        <v>14.863944140287508</v>
      </c>
      <c r="P27" s="16">
        <f>'[2]Dia 15 (b)'!$X33</f>
        <v>15.599076801283456</v>
      </c>
      <c r="Q27" s="16">
        <f>'[2]Dia 16 (b)'!$X33</f>
        <v>16.225916853496585</v>
      </c>
      <c r="R27" s="16">
        <f>'[2]Dia 17 (b)'!$X33</f>
        <v>16.659828198808771</v>
      </c>
      <c r="S27" s="16">
        <f>'[2]Dia 18 (b)'!$X33</f>
        <v>13.702548799252511</v>
      </c>
      <c r="T27" s="16">
        <f>'[2]Dia 19 (b)'!$X33</f>
        <v>13.688315396412403</v>
      </c>
      <c r="U27" s="16">
        <f>'[2]Dia 20 (b)'!$X33</f>
        <v>14.399643206304898</v>
      </c>
      <c r="V27" s="16">
        <f>'[2]Dia 21 (b)'!$X33</f>
        <v>14.73184434439357</v>
      </c>
      <c r="W27" s="16">
        <f>'[2]Dia 22 (b)'!$X33</f>
        <v>14.621809682429186</v>
      </c>
      <c r="X27" s="16">
        <f>'[2]Dia 23 (b)'!$X33</f>
        <v>11.96871323254083</v>
      </c>
      <c r="Y27" s="16">
        <f>'[2]Dia 24 (b)'!$X33</f>
        <v>11.022040190624057</v>
      </c>
      <c r="Z27" s="16">
        <f>'[2]Dia 25 (b)'!$X33</f>
        <v>11.97331240466759</v>
      </c>
      <c r="AA27" s="16">
        <f>'[2]Dia 26 (b)'!$X33</f>
        <v>13.795677827442011</v>
      </c>
      <c r="AB27" s="16">
        <f>'[2]Dia 27 (b)'!$X33</f>
        <v>13.449015675388505</v>
      </c>
      <c r="AC27" s="16">
        <f>'[2]Dia 28 (b)'!$X33</f>
        <v>14.301542993623046</v>
      </c>
      <c r="AD27" s="16">
        <f>'[2]Dia 29 (b)'!$X33</f>
        <v>12.907819605021182</v>
      </c>
      <c r="AE27" s="16">
        <f>'[2]Dia 30 (b)'!$X33</f>
        <v>12.670028720312096</v>
      </c>
      <c r="AF27" s="16">
        <f>'[2]Dia 31 (b)'!$X33</f>
        <v>12.899673214101281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15.715954182843204</v>
      </c>
      <c r="C31" s="24">
        <f t="shared" si="0"/>
        <v>15.126421206212861</v>
      </c>
      <c r="D31" s="24">
        <f t="shared" si="0"/>
        <v>15.768393792282</v>
      </c>
      <c r="E31" s="24">
        <f t="shared" si="0"/>
        <v>16.086863275758319</v>
      </c>
      <c r="F31" s="24">
        <f t="shared" si="0"/>
        <v>16.04061362741793</v>
      </c>
      <c r="G31" s="24">
        <f t="shared" si="0"/>
        <v>15.063310283795602</v>
      </c>
      <c r="H31" s="24">
        <f t="shared" si="0"/>
        <v>14.975295384551373</v>
      </c>
      <c r="I31" s="24">
        <f t="shared" si="0"/>
        <v>14.350685410899183</v>
      </c>
      <c r="J31" s="24">
        <f t="shared" si="0"/>
        <v>12.899988879363363</v>
      </c>
      <c r="K31" s="24">
        <f t="shared" si="0"/>
        <v>13.885047332202682</v>
      </c>
      <c r="L31" s="24">
        <f t="shared" si="0"/>
        <v>15.177895695130038</v>
      </c>
      <c r="M31" s="24">
        <f t="shared" si="0"/>
        <v>15.001524258331395</v>
      </c>
      <c r="N31" s="24">
        <f t="shared" si="0"/>
        <v>14.902825976904582</v>
      </c>
      <c r="O31" s="24">
        <f t="shared" si="0"/>
        <v>15.136729752088227</v>
      </c>
      <c r="P31" s="24">
        <f t="shared" si="0"/>
        <v>15.810768295978468</v>
      </c>
      <c r="Q31" s="24">
        <f t="shared" si="0"/>
        <v>16.183190108345858</v>
      </c>
      <c r="R31" s="24">
        <f t="shared" si="0"/>
        <v>15.69821406136233</v>
      </c>
      <c r="S31" s="24">
        <f t="shared" si="0"/>
        <v>15.29357499465158</v>
      </c>
      <c r="T31" s="24">
        <f t="shared" si="0"/>
        <v>13.683798091556357</v>
      </c>
      <c r="U31" s="24">
        <f t="shared" si="0"/>
        <v>14.399171234685456</v>
      </c>
      <c r="V31" s="24">
        <f t="shared" si="0"/>
        <v>14.735632954981662</v>
      </c>
      <c r="W31" s="24">
        <f t="shared" si="0"/>
        <v>14.772378350145006</v>
      </c>
      <c r="X31" s="24">
        <f t="shared" si="0"/>
        <v>13.25469283783208</v>
      </c>
      <c r="Y31" s="24">
        <f t="shared" si="0"/>
        <v>12.596487225607438</v>
      </c>
      <c r="Z31" s="24">
        <f t="shared" si="0"/>
        <v>12.847442222714143</v>
      </c>
      <c r="AA31" s="24">
        <f t="shared" si="0"/>
        <v>13.679949162424075</v>
      </c>
      <c r="AB31" s="24">
        <f t="shared" si="0"/>
        <v>14.425888336940405</v>
      </c>
      <c r="AC31" s="24">
        <f t="shared" si="0"/>
        <v>14.387534512564223</v>
      </c>
      <c r="AD31" s="24">
        <f t="shared" si="0"/>
        <v>13.340641218810896</v>
      </c>
      <c r="AE31" s="24">
        <f t="shared" si="0"/>
        <v>12.869757551435638</v>
      </c>
      <c r="AF31" s="25">
        <f t="shared" si="0"/>
        <v>13.248266199696948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16.880030872770455</v>
      </c>
      <c r="C35" s="29">
        <f t="shared" si="1"/>
        <v>15.643276327657087</v>
      </c>
      <c r="D35" s="29">
        <f t="shared" si="1"/>
        <v>17.247447267086862</v>
      </c>
      <c r="E35" s="29">
        <f t="shared" si="1"/>
        <v>16.78345699035442</v>
      </c>
      <c r="F35" s="29">
        <f t="shared" si="1"/>
        <v>17.955337266253544</v>
      </c>
      <c r="G35" s="29">
        <f t="shared" si="1"/>
        <v>17.077344812805958</v>
      </c>
      <c r="H35" s="29">
        <f t="shared" si="1"/>
        <v>16.719411329112244</v>
      </c>
      <c r="I35" s="29">
        <f t="shared" si="1"/>
        <v>15.759094659816141</v>
      </c>
      <c r="J35" s="29">
        <f t="shared" si="1"/>
        <v>13.868613189344693</v>
      </c>
      <c r="K35" s="29">
        <f t="shared" si="1"/>
        <v>15.967488008699055</v>
      </c>
      <c r="L35" s="29">
        <f t="shared" si="1"/>
        <v>17.226768969382178</v>
      </c>
      <c r="M35" s="29">
        <f t="shared" si="1"/>
        <v>17.238425132768853</v>
      </c>
      <c r="N35" s="29">
        <f t="shared" si="1"/>
        <v>17.294588783005683</v>
      </c>
      <c r="O35" s="29">
        <f t="shared" si="1"/>
        <v>17.189138653585001</v>
      </c>
      <c r="P35" s="29">
        <f t="shared" si="1"/>
        <v>18.240222861473281</v>
      </c>
      <c r="Q35" s="29">
        <f t="shared" si="1"/>
        <v>17.380290162726272</v>
      </c>
      <c r="R35" s="29">
        <f t="shared" si="1"/>
        <v>17.351784108312504</v>
      </c>
      <c r="S35" s="29">
        <f t="shared" si="1"/>
        <v>17.264706366542899</v>
      </c>
      <c r="T35" s="29">
        <f t="shared" si="1"/>
        <v>14.065653553443125</v>
      </c>
      <c r="U35" s="29">
        <f t="shared" si="1"/>
        <v>15.48999892230483</v>
      </c>
      <c r="V35" s="29">
        <f t="shared" si="1"/>
        <v>16.113967862499546</v>
      </c>
      <c r="W35" s="29">
        <f t="shared" si="1"/>
        <v>15.703840647677952</v>
      </c>
      <c r="X35" s="29">
        <f t="shared" si="1"/>
        <v>14.75243710634035</v>
      </c>
      <c r="Y35" s="29">
        <f t="shared" si="1"/>
        <v>14.452174392896108</v>
      </c>
      <c r="Z35" s="29">
        <f t="shared" si="1"/>
        <v>14.072740637126842</v>
      </c>
      <c r="AA35" s="29">
        <f t="shared" si="1"/>
        <v>14.772352485278844</v>
      </c>
      <c r="AB35" s="29">
        <f t="shared" si="1"/>
        <v>15.843321525230193</v>
      </c>
      <c r="AC35" s="29">
        <f t="shared" si="1"/>
        <v>15.510433746690342</v>
      </c>
      <c r="AD35" s="29">
        <f t="shared" si="1"/>
        <v>14.419463517888106</v>
      </c>
      <c r="AE35" s="29">
        <f t="shared" si="1"/>
        <v>13.813392512758172</v>
      </c>
      <c r="AF35" s="25">
        <f t="shared" si="1"/>
        <v>15.333991961841294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14.997698323515648</v>
      </c>
      <c r="C39" s="29">
        <f t="shared" si="2"/>
        <v>14.059448928336458</v>
      </c>
      <c r="D39" s="29">
        <f t="shared" si="2"/>
        <v>15.044341200504078</v>
      </c>
      <c r="E39" s="29">
        <f t="shared" si="2"/>
        <v>15.197376875987786</v>
      </c>
      <c r="F39" s="29">
        <f t="shared" si="2"/>
        <v>14.816498612241125</v>
      </c>
      <c r="G39" s="29">
        <f t="shared" si="2"/>
        <v>14.250392362828913</v>
      </c>
      <c r="H39" s="29">
        <f t="shared" si="2"/>
        <v>13.993215284461964</v>
      </c>
      <c r="I39" s="29">
        <f t="shared" si="2"/>
        <v>12.346199430911964</v>
      </c>
      <c r="J39" s="29">
        <f t="shared" si="2"/>
        <v>11.926414298682067</v>
      </c>
      <c r="K39" s="29">
        <f t="shared" si="2"/>
        <v>11.797075308285278</v>
      </c>
      <c r="L39" s="29">
        <f t="shared" si="2"/>
        <v>14.13753053746863</v>
      </c>
      <c r="M39" s="29">
        <f t="shared" si="2"/>
        <v>13.75183276685838</v>
      </c>
      <c r="N39" s="29">
        <f t="shared" si="2"/>
        <v>12.809256505370278</v>
      </c>
      <c r="O39" s="29">
        <f t="shared" si="2"/>
        <v>13.202597554087726</v>
      </c>
      <c r="P39" s="29">
        <f t="shared" si="2"/>
        <v>14.108629123688303</v>
      </c>
      <c r="Q39" s="29">
        <f t="shared" si="2"/>
        <v>14.939570328360654</v>
      </c>
      <c r="R39" s="29">
        <f t="shared" si="2"/>
        <v>13.949154859540766</v>
      </c>
      <c r="S39" s="29">
        <f t="shared" si="2"/>
        <v>13.680529140681241</v>
      </c>
      <c r="T39" s="29">
        <f t="shared" si="2"/>
        <v>13.321696141398903</v>
      </c>
      <c r="U39" s="29">
        <f t="shared" si="2"/>
        <v>13.561179012683363</v>
      </c>
      <c r="V39" s="29">
        <f t="shared" si="2"/>
        <v>13.75939638599816</v>
      </c>
      <c r="W39" s="29">
        <f t="shared" si="2"/>
        <v>13.947018230743375</v>
      </c>
      <c r="X39" s="29">
        <f t="shared" si="2"/>
        <v>11.387297090250895</v>
      </c>
      <c r="Y39" s="29">
        <f t="shared" si="2"/>
        <v>10.1362319858818</v>
      </c>
      <c r="Z39" s="29">
        <f t="shared" si="2"/>
        <v>11.05755118542095</v>
      </c>
      <c r="AA39" s="29">
        <f t="shared" si="2"/>
        <v>11.920544363597637</v>
      </c>
      <c r="AB39" s="29">
        <f t="shared" si="2"/>
        <v>13.016116408286043</v>
      </c>
      <c r="AC39" s="29">
        <f t="shared" si="2"/>
        <v>13.757899737497944</v>
      </c>
      <c r="AD39" s="29">
        <f t="shared" si="2"/>
        <v>12.572856154357991</v>
      </c>
      <c r="AE39" s="29">
        <f t="shared" si="2"/>
        <v>11.903932185919388</v>
      </c>
      <c r="AF39" s="25">
        <f t="shared" si="2"/>
        <v>12.206583489481472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1.8823325492548069</v>
      </c>
      <c r="C43" s="24">
        <f t="shared" si="3"/>
        <v>1.5838273993206293</v>
      </c>
      <c r="D43" s="24">
        <f t="shared" si="3"/>
        <v>2.2031060665827837</v>
      </c>
      <c r="E43" s="24">
        <f t="shared" si="3"/>
        <v>1.5860801143666343</v>
      </c>
      <c r="F43" s="24">
        <f t="shared" si="3"/>
        <v>3.1388386540124191</v>
      </c>
      <c r="G43" s="24">
        <f t="shared" si="3"/>
        <v>2.8269524499770444</v>
      </c>
      <c r="H43" s="24">
        <f t="shared" si="3"/>
        <v>2.7261960446502798</v>
      </c>
      <c r="I43" s="24">
        <f t="shared" si="3"/>
        <v>3.4128952289041763</v>
      </c>
      <c r="J43" s="24">
        <f t="shared" si="3"/>
        <v>1.9421988906626257</v>
      </c>
      <c r="K43" s="24">
        <f t="shared" si="3"/>
        <v>4.1704127004137774</v>
      </c>
      <c r="L43" s="24">
        <f t="shared" si="3"/>
        <v>3.0892384319135484</v>
      </c>
      <c r="M43" s="24">
        <f t="shared" si="3"/>
        <v>3.4865923659104734</v>
      </c>
      <c r="N43" s="24">
        <f t="shared" si="3"/>
        <v>4.4853322776354041</v>
      </c>
      <c r="O43" s="24">
        <f t="shared" si="3"/>
        <v>3.9865410994972752</v>
      </c>
      <c r="P43" s="24">
        <f t="shared" si="3"/>
        <v>4.1315937377849785</v>
      </c>
      <c r="Q43" s="24">
        <f t="shared" si="3"/>
        <v>2.440719834365618</v>
      </c>
      <c r="R43" s="24">
        <f t="shared" si="3"/>
        <v>3.4026292487717384</v>
      </c>
      <c r="S43" s="24">
        <f t="shared" si="3"/>
        <v>3.5841772258616587</v>
      </c>
      <c r="T43" s="24">
        <f t="shared" si="3"/>
        <v>0.74395741204422272</v>
      </c>
      <c r="U43" s="24">
        <f t="shared" si="3"/>
        <v>1.9288199096214669</v>
      </c>
      <c r="V43" s="24">
        <f t="shared" si="3"/>
        <v>2.3545714765013859</v>
      </c>
      <c r="W43" s="24">
        <f t="shared" si="3"/>
        <v>1.7568224169345772</v>
      </c>
      <c r="X43" s="24">
        <f t="shared" si="3"/>
        <v>3.3651400160894553</v>
      </c>
      <c r="Y43" s="24">
        <f t="shared" si="3"/>
        <v>4.3159424070143082</v>
      </c>
      <c r="Z43" s="24">
        <f t="shared" si="3"/>
        <v>3.0151894517058917</v>
      </c>
      <c r="AA43" s="24">
        <f t="shared" si="3"/>
        <v>2.8518081216812075</v>
      </c>
      <c r="AB43" s="24">
        <f t="shared" si="3"/>
        <v>2.8272051169441497</v>
      </c>
      <c r="AC43" s="24">
        <f t="shared" si="3"/>
        <v>1.7525340091923987</v>
      </c>
      <c r="AD43" s="24">
        <f t="shared" si="3"/>
        <v>1.846607363530115</v>
      </c>
      <c r="AE43" s="24">
        <f t="shared" si="3"/>
        <v>1.9094603268387846</v>
      </c>
      <c r="AF43" s="25">
        <f t="shared" si="3"/>
        <v>3.1274084723598214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14.559965690887527</v>
      </c>
      <c r="I49" s="39"/>
      <c r="J49" s="41"/>
      <c r="K49" s="40">
        <f>MAX(B35:AF35)</f>
        <v>18.240222861473281</v>
      </c>
      <c r="L49" s="41"/>
      <c r="M49" s="41"/>
      <c r="N49" s="40">
        <f>MIN(B39:AF39)</f>
        <v>10.1362319858818</v>
      </c>
      <c r="O49" s="41"/>
      <c r="P49" s="41"/>
      <c r="Q49" s="40">
        <f>K49-N49</f>
        <v>8.1039908755914816</v>
      </c>
      <c r="R49" s="39"/>
      <c r="S49" s="40"/>
      <c r="T49" s="40">
        <f>AVERAGE(B35:AF35)</f>
        <v>16.046167568828157</v>
      </c>
      <c r="U49" s="40"/>
      <c r="V49" s="40">
        <f>AVERAGE(B39:AF39)</f>
        <v>13.276002058494491</v>
      </c>
      <c r="W49" s="40"/>
      <c r="X49" s="40">
        <f>T49-V49</f>
        <v>2.7701655103336655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.Fevereiro.. DE 1986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14.99071251369039</v>
      </c>
      <c r="C4" s="16">
        <f>'[12]Dia 2 (b)'!$X10</f>
        <v>17.98449907996828</v>
      </c>
      <c r="D4" s="16">
        <f>'[12]Dia 3 (b)'!$X10</f>
        <v>13.851055541259328</v>
      </c>
      <c r="E4" s="16">
        <f>'[12]Dia 4 (b)'!$X10</f>
        <v>13.673755245269829</v>
      </c>
      <c r="F4" s="16">
        <f>'[12]Dia 5 (b)'!$X10</f>
        <v>13.520568494673961</v>
      </c>
      <c r="G4" s="16">
        <f>'[12]Dia 6 (b)'!$X10</f>
        <v>13.821887873142176</v>
      </c>
      <c r="H4" s="16">
        <f>'[12]Dia 7 (b)'!$X10</f>
        <v>13.844547433690492</v>
      </c>
      <c r="I4" s="16">
        <f>'[12]Dia 8 (b)'!$X10</f>
        <v>13.911711460095548</v>
      </c>
      <c r="J4" s="16">
        <f>'[12]Dia 9 (b)'!$X10</f>
        <v>15.879965029423838</v>
      </c>
      <c r="K4" s="16">
        <f>'[12]Dia 10 (b)'!$X10</f>
        <v>14.870697906407838</v>
      </c>
      <c r="L4" s="16">
        <f>'[12]Dia 11 (b)'!$X10</f>
        <v>15.7908766364418</v>
      </c>
      <c r="M4" s="16">
        <f>'[12]Dia 12 (b)'!$X10</f>
        <v>15.979006951743855</v>
      </c>
      <c r="N4" s="16">
        <f>'[12]Dia 13 (b)'!$X10</f>
        <v>15.274956088558927</v>
      </c>
      <c r="O4" s="16">
        <f>'[12]Dia 14 (b)'!$X10</f>
        <v>14.11358151129258</v>
      </c>
      <c r="P4" s="16">
        <f>'[12]Dia 15 (b)'!$X10</f>
        <v>14.94940148039737</v>
      </c>
      <c r="Q4" s="16">
        <f>'[12]Dia 16 (b)'!$X10</f>
        <v>15.499452921799989</v>
      </c>
      <c r="R4" s="16">
        <f>'[12]Dia 17 (b)'!$X10</f>
        <v>15.159256340086758</v>
      </c>
      <c r="S4" s="16">
        <f>'[12]Dia 18 (b)'!$X10</f>
        <v>15.577682009469267</v>
      </c>
      <c r="T4" s="16">
        <f>'[12]Dia 19 (b)'!$X10</f>
        <v>16.241457022570888</v>
      </c>
      <c r="U4" s="16">
        <f>'[12]Dia 20 (b)'!$X10</f>
        <v>15.247313637191571</v>
      </c>
      <c r="V4" s="16">
        <f>'[12]Dia 21 (b)'!$X10</f>
        <v>15.999713451884427</v>
      </c>
      <c r="W4" s="16">
        <f>'[12]Dia 22 (b)'!$X10</f>
        <v>15.225480161463297</v>
      </c>
      <c r="X4" s="16">
        <f>'[12]Dia 23 (b)'!$X10</f>
        <v>16.183538229198739</v>
      </c>
      <c r="Y4" s="16">
        <f>'[12]Dia 24 (b)'!$X10</f>
        <v>14.184780613510227</v>
      </c>
      <c r="Z4" s="16">
        <f>'[12]Dia 25 (b)'!$X10</f>
        <v>16.723848449512825</v>
      </c>
      <c r="AA4" s="16">
        <f>'[12]Dia 26 (b)'!$X10</f>
        <v>14.152765571664387</v>
      </c>
      <c r="AB4" s="16">
        <f>'[12]Dia 27 (b)'!$X10</f>
        <v>14.709572503593584</v>
      </c>
      <c r="AC4" s="16">
        <f>'[12]Dia 28 (b)'!$X10</f>
        <v>13.143715053990137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15.336929419451126</v>
      </c>
      <c r="C5" s="16">
        <f>'[12]Dia 2 (b)'!$X11</f>
        <v>15.580130776223573</v>
      </c>
      <c r="D5" s="16">
        <f>'[12]Dia 3 (b)'!$X11</f>
        <v>13.926279107833276</v>
      </c>
      <c r="E5" s="16">
        <f>'[12]Dia 4 (b)'!$X11</f>
        <v>13.657847088959652</v>
      </c>
      <c r="F5" s="16">
        <f>'[12]Dia 5 (b)'!$X11</f>
        <v>13.277943201310553</v>
      </c>
      <c r="G5" s="16">
        <f>'[12]Dia 6 (b)'!$X11</f>
        <v>13.742195429094425</v>
      </c>
      <c r="H5" s="16">
        <f>'[12]Dia 7 (b)'!$X11</f>
        <v>13.257665362525097</v>
      </c>
      <c r="I5" s="16">
        <f>'[12]Dia 8 (b)'!$X11</f>
        <v>13.561268236308758</v>
      </c>
      <c r="J5" s="16">
        <f>'[12]Dia 9 (b)'!$X11</f>
        <v>15.888705220310097</v>
      </c>
      <c r="K5" s="16">
        <f>'[12]Dia 10 (b)'!$X11</f>
        <v>15.049084106703637</v>
      </c>
      <c r="L5" s="16">
        <f>'[12]Dia 11 (b)'!$X11</f>
        <v>16.407355430727343</v>
      </c>
      <c r="M5" s="16">
        <f>'[12]Dia 12 (b)'!$X11</f>
        <v>16.085416381599892</v>
      </c>
      <c r="N5" s="16">
        <f>'[12]Dia 13 (b)'!$X11</f>
        <v>15.254148359255389</v>
      </c>
      <c r="O5" s="16">
        <f>'[12]Dia 14 (b)'!$X11</f>
        <v>14.280167512027436</v>
      </c>
      <c r="P5" s="16">
        <f>'[12]Dia 15 (b)'!$X11</f>
        <v>14.951129916102664</v>
      </c>
      <c r="Q5" s="16">
        <f>'[12]Dia 16 (b)'!$X11</f>
        <v>15.675723405725579</v>
      </c>
      <c r="R5" s="16">
        <f>'[12]Dia 17 (b)'!$X11</f>
        <v>15.13705683847642</v>
      </c>
      <c r="S5" s="16">
        <f>'[12]Dia 18 (b)'!$X11</f>
        <v>15.363820978546828</v>
      </c>
      <c r="T5" s="16">
        <f>'[12]Dia 19 (b)'!$X11</f>
        <v>15.980052205643572</v>
      </c>
      <c r="U5" s="16">
        <f>'[12]Dia 20 (b)'!$X11</f>
        <v>15.567281624492219</v>
      </c>
      <c r="V5" s="16">
        <f>'[12]Dia 21 (b)'!$X11</f>
        <v>15.99912979139758</v>
      </c>
      <c r="W5" s="16">
        <f>'[12]Dia 22 (b)'!$X11</f>
        <v>15.05119055438378</v>
      </c>
      <c r="X5" s="16">
        <f>'[12]Dia 23 (b)'!$X11</f>
        <v>16.096588144448198</v>
      </c>
      <c r="Y5" s="16">
        <f>'[12]Dia 24 (b)'!$X11</f>
        <v>14.375460474146387</v>
      </c>
      <c r="Z5" s="16">
        <f>'[12]Dia 25 (b)'!$X11</f>
        <v>14.473390296361018</v>
      </c>
      <c r="AA5" s="16">
        <f>'[12]Dia 26 (b)'!$X11</f>
        <v>14.59503933167621</v>
      </c>
      <c r="AB5" s="16">
        <f>'[12]Dia 27 (b)'!$X11</f>
        <v>15.03104522454656</v>
      </c>
      <c r="AC5" s="16">
        <f>'[12]Dia 28 (b)'!$X11</f>
        <v>13.236583208978439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15.657852556961272</v>
      </c>
      <c r="C6" s="16">
        <f>'[12]Dia 2 (b)'!$X12</f>
        <v>16.326650611523654</v>
      </c>
      <c r="D6" s="16">
        <f>'[12]Dia 3 (b)'!$X12</f>
        <v>14.017956019161506</v>
      </c>
      <c r="E6" s="16">
        <f>'[12]Dia 4 (b)'!$X12</f>
        <v>13.571572538359199</v>
      </c>
      <c r="F6" s="16">
        <f>'[12]Dia 5 (b)'!$X12</f>
        <v>13.350795808461672</v>
      </c>
      <c r="G6" s="16">
        <f>'[12]Dia 6 (b)'!$X12</f>
        <v>13.830436240187952</v>
      </c>
      <c r="H6" s="16">
        <f>'[12]Dia 7 (b)'!$X12</f>
        <v>13.340384638967372</v>
      </c>
      <c r="I6" s="16">
        <f>'[12]Dia 8 (b)'!$X12</f>
        <v>13.717540963015875</v>
      </c>
      <c r="J6" s="16">
        <f>'[12]Dia 9 (b)'!$X12</f>
        <v>15.805525989392859</v>
      </c>
      <c r="K6" s="16">
        <f>'[12]Dia 10 (b)'!$X12</f>
        <v>14.328240177482119</v>
      </c>
      <c r="L6" s="16">
        <f>'[12]Dia 11 (b)'!$X12</f>
        <v>16.283175584325143</v>
      </c>
      <c r="M6" s="16">
        <f>'[12]Dia 12 (b)'!$X12</f>
        <v>15.997079070168773</v>
      </c>
      <c r="N6" s="16">
        <f>'[12]Dia 13 (b)'!$X12</f>
        <v>15.262527435436233</v>
      </c>
      <c r="O6" s="16">
        <f>'[12]Dia 14 (b)'!$X12</f>
        <v>14.288252135601711</v>
      </c>
      <c r="P6" s="16">
        <f>'[12]Dia 15 (b)'!$X12</f>
        <v>14.957207922279329</v>
      </c>
      <c r="Q6" s="16">
        <f>'[12]Dia 16 (b)'!$X12</f>
        <v>15.593715290576426</v>
      </c>
      <c r="R6" s="16">
        <f>'[12]Dia 17 (b)'!$X12</f>
        <v>15.383958197926743</v>
      </c>
      <c r="S6" s="16">
        <f>'[12]Dia 18 (b)'!$X12</f>
        <v>15.461796374572572</v>
      </c>
      <c r="T6" s="16">
        <f>'[12]Dia 19 (b)'!$X12</f>
        <v>15.98427181249698</v>
      </c>
      <c r="U6" s="16">
        <f>'[12]Dia 20 (b)'!$X12</f>
        <v>15.480034512813027</v>
      </c>
      <c r="V6" s="16">
        <f>'[12]Dia 21 (b)'!$X12</f>
        <v>16.005508779579078</v>
      </c>
      <c r="W6" s="16">
        <f>'[12]Dia 22 (b)'!$X12</f>
        <v>14.874333235127169</v>
      </c>
      <c r="X6" s="16">
        <f>'[12]Dia 23 (b)'!$X12</f>
        <v>15.415699862831319</v>
      </c>
      <c r="Y6" s="16">
        <f>'[12]Dia 24 (b)'!$X12</f>
        <v>14.539532123901081</v>
      </c>
      <c r="Z6" s="16">
        <f>'[12]Dia 25 (b)'!$X12</f>
        <v>14.582753663625876</v>
      </c>
      <c r="AA6" s="16">
        <f>'[12]Dia 26 (b)'!$X12</f>
        <v>14.737759460560476</v>
      </c>
      <c r="AB6" s="16">
        <f>'[12]Dia 27 (b)'!$X12</f>
        <v>14.573486953593877</v>
      </c>
      <c r="AC6" s="16">
        <f>'[12]Dia 28 (b)'!$X12</f>
        <v>13.860176551399105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15.221138132529351</v>
      </c>
      <c r="C7" s="16">
        <f>'[12]Dia 2 (b)'!$X13</f>
        <v>16.314719122194571</v>
      </c>
      <c r="D7" s="16">
        <f>'[12]Dia 3 (b)'!$X13</f>
        <v>14.114270660067909</v>
      </c>
      <c r="E7" s="16">
        <f>'[12]Dia 4 (b)'!$X13</f>
        <v>13.404289237476277</v>
      </c>
      <c r="F7" s="16">
        <f>'[12]Dia 5 (b)'!$X13</f>
        <v>13.357621500612616</v>
      </c>
      <c r="G7" s="16">
        <f>'[12]Dia 6 (b)'!$X13</f>
        <v>13.744720530717832</v>
      </c>
      <c r="H7" s="16">
        <f>'[12]Dia 7 (b)'!$X13</f>
        <v>13.505635198979407</v>
      </c>
      <c r="I7" s="16">
        <f>'[12]Dia 8 (b)'!$X13</f>
        <v>13.958979131824629</v>
      </c>
      <c r="J7" s="16">
        <f>'[12]Dia 9 (b)'!$X13</f>
        <v>15.805044827891182</v>
      </c>
      <c r="K7" s="16">
        <f>'[12]Dia 10 (b)'!$X13</f>
        <v>14.090604493401059</v>
      </c>
      <c r="L7" s="16">
        <f>'[12]Dia 11 (b)'!$X13</f>
        <v>16.182319033883303</v>
      </c>
      <c r="M7" s="16">
        <f>'[12]Dia 12 (b)'!$X13</f>
        <v>15.902242938831186</v>
      </c>
      <c r="N7" s="16">
        <f>'[12]Dia 13 (b)'!$X13</f>
        <v>15.333142746932266</v>
      </c>
      <c r="O7" s="16">
        <f>'[12]Dia 14 (b)'!$X13</f>
        <v>14.292191647288634</v>
      </c>
      <c r="P7" s="16">
        <f>'[12]Dia 15 (b)'!$X13</f>
        <v>14.807075151210981</v>
      </c>
      <c r="Q7" s="16">
        <f>'[12]Dia 16 (b)'!$X13</f>
        <v>15.593311175820888</v>
      </c>
      <c r="R7" s="16">
        <f>'[12]Dia 17 (b)'!$X13</f>
        <v>15.46184067093604</v>
      </c>
      <c r="S7" s="16">
        <f>'[12]Dia 18 (b)'!$X13</f>
        <v>15.461294927199392</v>
      </c>
      <c r="T7" s="16">
        <f>'[12]Dia 19 (b)'!$X13</f>
        <v>15.887158079636752</v>
      </c>
      <c r="U7" s="16">
        <f>'[12]Dia 20 (b)'!$X13</f>
        <v>15.612550176277582</v>
      </c>
      <c r="V7" s="16">
        <f>'[12]Dia 21 (b)'!$X13</f>
        <v>16.007246744461774</v>
      </c>
      <c r="W7" s="16">
        <f>'[12]Dia 22 (b)'!$X13</f>
        <v>14.942889139905475</v>
      </c>
      <c r="X7" s="16">
        <f>'[12]Dia 23 (b)'!$X13</f>
        <v>14.975540960189996</v>
      </c>
      <c r="Y7" s="16">
        <f>'[12]Dia 24 (b)'!$X13</f>
        <v>14.54884992114294</v>
      </c>
      <c r="Z7" s="16">
        <f>'[12]Dia 25 (b)'!$X13</f>
        <v>14.514655668952544</v>
      </c>
      <c r="AA7" s="16">
        <f>'[12]Dia 26 (b)'!$X13</f>
        <v>15.007978047635222</v>
      </c>
      <c r="AB7" s="16">
        <f>'[12]Dia 27 (b)'!$X13</f>
        <v>13.840926350717087</v>
      </c>
      <c r="AC7" s="16">
        <f>'[12]Dia 28 (b)'!$X13</f>
        <v>13.789702144668869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14.770202679342257</v>
      </c>
      <c r="C8" s="16">
        <f>'[12]Dia 2 (b)'!$X14</f>
        <v>16.414936951525902</v>
      </c>
      <c r="D8" s="16">
        <f>'[12]Dia 3 (b)'!$X14</f>
        <v>14.056769501225249</v>
      </c>
      <c r="E8" s="16">
        <f>'[12]Dia 4 (b)'!$X14</f>
        <v>13.178612224729083</v>
      </c>
      <c r="F8" s="16">
        <f>'[12]Dia 5 (b)'!$X14</f>
        <v>13.27229376411429</v>
      </c>
      <c r="G8" s="16">
        <f>'[12]Dia 6 (b)'!$X14</f>
        <v>13.832977924076097</v>
      </c>
      <c r="H8" s="16">
        <f>'[12]Dia 7 (b)'!$X14</f>
        <v>13.422699287132637</v>
      </c>
      <c r="I8" s="16">
        <f>'[12]Dia 8 (b)'!$X14</f>
        <v>13.953804140987</v>
      </c>
      <c r="J8" s="16">
        <f>'[12]Dia 9 (b)'!$X14</f>
        <v>15.896487541360974</v>
      </c>
      <c r="K8" s="16">
        <f>'[12]Dia 10 (b)'!$X14</f>
        <v>14.601749729145174</v>
      </c>
      <c r="L8" s="16">
        <f>'[12]Dia 11 (b)'!$X14</f>
        <v>16.252975329080993</v>
      </c>
      <c r="M8" s="16">
        <f>'[12]Dia 12 (b)'!$X14</f>
        <v>15.899707076565523</v>
      </c>
      <c r="N8" s="16">
        <f>'[12]Dia 13 (b)'!$X14</f>
        <v>15.07858115870472</v>
      </c>
      <c r="O8" s="16">
        <f>'[12]Dia 14 (b)'!$X14</f>
        <v>14.291979164527472</v>
      </c>
      <c r="P8" s="16">
        <f>'[12]Dia 15 (b)'!$X14</f>
        <v>14.989183456691421</v>
      </c>
      <c r="Q8" s="16">
        <f>'[12]Dia 16 (b)'!$X14</f>
        <v>15.622041489790568</v>
      </c>
      <c r="R8" s="16">
        <f>'[12]Dia 17 (b)'!$X14</f>
        <v>15.554624435757185</v>
      </c>
      <c r="S8" s="16">
        <f>'[12]Dia 18 (b)'!$X14</f>
        <v>15.557551714468234</v>
      </c>
      <c r="T8" s="16">
        <f>'[12]Dia 19 (b)'!$X14</f>
        <v>15.685765079159642</v>
      </c>
      <c r="U8" s="16">
        <f>'[12]Dia 20 (b)'!$X14</f>
        <v>15.735281867863442</v>
      </c>
      <c r="V8" s="16">
        <f>'[12]Dia 21 (b)'!$X14</f>
        <v>16.104152854729922</v>
      </c>
      <c r="W8" s="16">
        <f>'[12]Dia 22 (b)'!$X14</f>
        <v>15.03202486598699</v>
      </c>
      <c r="X8" s="16">
        <f>'[12]Dia 23 (b)'!$X14</f>
        <v>15.130110715745976</v>
      </c>
      <c r="Y8" s="16">
        <f>'[12]Dia 24 (b)'!$X14</f>
        <v>14.643479139924384</v>
      </c>
      <c r="Z8" s="16">
        <f>'[12]Dia 25 (b)'!$X14</f>
        <v>13.987183759121507</v>
      </c>
      <c r="AA8" s="16">
        <f>'[12]Dia 26 (b)'!$X14</f>
        <v>14.680874792300033</v>
      </c>
      <c r="AB8" s="16">
        <f>'[12]Dia 27 (b)'!$X14</f>
        <v>13.898952669099446</v>
      </c>
      <c r="AC8" s="16">
        <f>'[12]Dia 28 (b)'!$X14</f>
        <v>14.166191723101885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14.944207082252342</v>
      </c>
      <c r="C9" s="16">
        <f>'[12]Dia 2 (b)'!$X15</f>
        <v>15.841837261684269</v>
      </c>
      <c r="D9" s="16">
        <f>'[12]Dia 3 (b)'!$X15</f>
        <v>13.903842349090915</v>
      </c>
      <c r="E9" s="16">
        <f>'[12]Dia 4 (b)'!$X15</f>
        <v>12.949687322222202</v>
      </c>
      <c r="F9" s="16">
        <f>'[12]Dia 5 (b)'!$X15</f>
        <v>12.882410893060317</v>
      </c>
      <c r="G9" s="16">
        <f>'[12]Dia 6 (b)'!$X15</f>
        <v>13.832244149244874</v>
      </c>
      <c r="H9" s="16">
        <f>'[12]Dia 7 (b)'!$X15</f>
        <v>13.826473914013782</v>
      </c>
      <c r="I9" s="16">
        <f>'[12]Dia 8 (b)'!$X15</f>
        <v>14.576180084636723</v>
      </c>
      <c r="J9" s="16">
        <f>'[12]Dia 9 (b)'!$X15</f>
        <v>15.625388963017651</v>
      </c>
      <c r="K9" s="16">
        <f>'[12]Dia 10 (b)'!$X15</f>
        <v>14.711633531083946</v>
      </c>
      <c r="L9" s="16">
        <f>'[12]Dia 11 (b)'!$X15</f>
        <v>15.970674331370228</v>
      </c>
      <c r="M9" s="16">
        <f>'[12]Dia 12 (b)'!$X15</f>
        <v>15.991747765490887</v>
      </c>
      <c r="N9" s="16">
        <f>'[12]Dia 13 (b)'!$X15</f>
        <v>15.232213843068786</v>
      </c>
      <c r="O9" s="16">
        <f>'[12]Dia 14 (b)'!$X15</f>
        <v>14.3752209656943</v>
      </c>
      <c r="P9" s="16">
        <f>'[12]Dia 15 (b)'!$X15</f>
        <v>15.078559046946706</v>
      </c>
      <c r="Q9" s="16">
        <f>'[12]Dia 16 (b)'!$X15</f>
        <v>15.450627182188519</v>
      </c>
      <c r="R9" s="16">
        <f>'[12]Dia 17 (b)'!$X15</f>
        <v>15.64789736313544</v>
      </c>
      <c r="S9" s="16">
        <f>'[12]Dia 18 (b)'!$X15</f>
        <v>15.386737223715885</v>
      </c>
      <c r="T9" s="16">
        <f>'[12]Dia 19 (b)'!$X15</f>
        <v>15.874664258622179</v>
      </c>
      <c r="U9" s="16">
        <f>'[12]Dia 20 (b)'!$X15</f>
        <v>16.11721069998892</v>
      </c>
      <c r="V9" s="16">
        <f>'[12]Dia 21 (b)'!$X15</f>
        <v>16.094226653879158</v>
      </c>
      <c r="W9" s="16">
        <f>'[12]Dia 22 (b)'!$X15</f>
        <v>15.121626561140399</v>
      </c>
      <c r="X9" s="16">
        <f>'[12]Dia 23 (b)'!$X15</f>
        <v>15.215574782871229</v>
      </c>
      <c r="Y9" s="16">
        <f>'[12]Dia 24 (b)'!$X15</f>
        <v>14.730093424721447</v>
      </c>
      <c r="Z9" s="16">
        <f>'[12]Dia 25 (b)'!$X15</f>
        <v>14.34225813124179</v>
      </c>
      <c r="AA9" s="16">
        <f>'[12]Dia 26 (b)'!$X15</f>
        <v>14.399170904348091</v>
      </c>
      <c r="AB9" s="16">
        <f>'[12]Dia 27 (b)'!$X15</f>
        <v>14.14057302349142</v>
      </c>
      <c r="AC9" s="16">
        <f>'[12]Dia 28 (b)'!$X15</f>
        <v>14.297215588751589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14.07122225222194</v>
      </c>
      <c r="C10" s="16">
        <f>'[12]Dia 2 (b)'!$X16</f>
        <v>15.929351777066882</v>
      </c>
      <c r="D10" s="16">
        <f>'[12]Dia 3 (b)'!$X16</f>
        <v>14.215636716491385</v>
      </c>
      <c r="E10" s="16">
        <f>'[12]Dia 4 (b)'!$X16</f>
        <v>13.055309027797021</v>
      </c>
      <c r="F10" s="16">
        <f>'[12]Dia 5 (b)'!$X16</f>
        <v>13.524765981002128</v>
      </c>
      <c r="G10" s="16">
        <f>'[12]Dia 6 (b)'!$X16</f>
        <v>13.942103760614264</v>
      </c>
      <c r="H10" s="16">
        <f>'[12]Dia 7 (b)'!$X16</f>
        <v>13.764201802996695</v>
      </c>
      <c r="I10" s="16">
        <f>'[12]Dia 8 (b)'!$X16</f>
        <v>14.746352571813269</v>
      </c>
      <c r="J10" s="16">
        <f>'[12]Dia 9 (b)'!$X16</f>
        <v>15.497612823756505</v>
      </c>
      <c r="K10" s="16">
        <f>'[12]Dia 10 (b)'!$X16</f>
        <v>14.440965793317815</v>
      </c>
      <c r="L10" s="16">
        <f>'[12]Dia 11 (b)'!$X16</f>
        <v>16.185808483862452</v>
      </c>
      <c r="M10" s="16">
        <f>'[12]Dia 12 (b)'!$X16</f>
        <v>15.904779709985865</v>
      </c>
      <c r="N10" s="16">
        <f>'[12]Dia 13 (b)'!$X16</f>
        <v>15.001176682067593</v>
      </c>
      <c r="O10" s="16">
        <f>'[12]Dia 14 (b)'!$X16</f>
        <v>14.394672833282886</v>
      </c>
      <c r="P10" s="16">
        <f>'[12]Dia 15 (b)'!$X16</f>
        <v>15.318576177108362</v>
      </c>
      <c r="Q10" s="16">
        <f>'[12]Dia 16 (b)'!$X16</f>
        <v>15.32193796405765</v>
      </c>
      <c r="R10" s="16">
        <f>'[12]Dia 17 (b)'!$X16</f>
        <v>15.387871545314296</v>
      </c>
      <c r="S10" s="16">
        <f>'[12]Dia 18 (b)'!$X16</f>
        <v>15.438841607005463</v>
      </c>
      <c r="T10" s="16">
        <f>'[12]Dia 19 (b)'!$X16</f>
        <v>15.945339252108239</v>
      </c>
      <c r="U10" s="16">
        <f>'[12]Dia 20 (b)'!$X16</f>
        <v>15.63005627967156</v>
      </c>
      <c r="V10" s="16">
        <f>'[12]Dia 21 (b)'!$X16</f>
        <v>16.252655542534072</v>
      </c>
      <c r="W10" s="16">
        <f>'[12]Dia 22 (b)'!$X16</f>
        <v>15.259377476311489</v>
      </c>
      <c r="X10" s="16">
        <f>'[12]Dia 23 (b)'!$X16</f>
        <v>15.260392365046858</v>
      </c>
      <c r="Y10" s="16">
        <f>'[12]Dia 24 (b)'!$X16</f>
        <v>15.166404247790574</v>
      </c>
      <c r="Z10" s="16">
        <f>'[12]Dia 25 (b)'!$X16</f>
        <v>15.266243562695474</v>
      </c>
      <c r="AA10" s="16">
        <f>'[12]Dia 26 (b)'!$X16</f>
        <v>14.557581930459898</v>
      </c>
      <c r="AB10" s="16">
        <f>'[12]Dia 27 (b)'!$X16</f>
        <v>14.818391549255407</v>
      </c>
      <c r="AC10" s="16">
        <f>'[12]Dia 28 (b)'!$X16</f>
        <v>14.312948049834915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13.25681692010321</v>
      </c>
      <c r="C11" s="16">
        <f>'[12]Dia 2 (b)'!$X17</f>
        <v>15.628663369454859</v>
      </c>
      <c r="D11" s="16">
        <f>'[12]Dia 3 (b)'!$X17</f>
        <v>14.260703648765247</v>
      </c>
      <c r="E11" s="16">
        <f>'[12]Dia 4 (b)'!$X17</f>
        <v>13.273434747689345</v>
      </c>
      <c r="F11" s="16">
        <f>'[12]Dia 5 (b)'!$X17</f>
        <v>13.257188619863856</v>
      </c>
      <c r="G11" s="16">
        <f>'[12]Dia 6 (b)'!$X17</f>
        <v>14.649086213866386</v>
      </c>
      <c r="H11" s="16">
        <f>'[12]Dia 7 (b)'!$X17</f>
        <v>13.91119640860844</v>
      </c>
      <c r="I11" s="16">
        <f>'[12]Dia 8 (b)'!$X17</f>
        <v>15.007156397345883</v>
      </c>
      <c r="J11" s="16">
        <f>'[12]Dia 9 (b)'!$X17</f>
        <v>16.112606480180702</v>
      </c>
      <c r="K11" s="16">
        <f>'[12]Dia 10 (b)'!$X17</f>
        <v>14.545281721040741</v>
      </c>
      <c r="L11" s="16">
        <f>'[12]Dia 11 (b)'!$X17</f>
        <v>17.162469134250699</v>
      </c>
      <c r="M11" s="16">
        <f>'[12]Dia 12 (b)'!$X17</f>
        <v>16.468226288681226</v>
      </c>
      <c r="N11" s="16">
        <f>'[12]Dia 13 (b)'!$X17</f>
        <v>15.212768294221501</v>
      </c>
      <c r="O11" s="16">
        <f>'[12]Dia 14 (b)'!$X17</f>
        <v>14.763368452593664</v>
      </c>
      <c r="P11" s="16">
        <f>'[12]Dia 15 (b)'!$X17</f>
        <v>15.621750123818876</v>
      </c>
      <c r="Q11" s="16">
        <f>'[12]Dia 16 (b)'!$X17</f>
        <v>15.545659068633491</v>
      </c>
      <c r="R11" s="16">
        <f>'[12]Dia 17 (b)'!$X17</f>
        <v>15.312226308745421</v>
      </c>
      <c r="S11" s="16">
        <f>'[12]Dia 18 (b)'!$X17</f>
        <v>16.568637661847191</v>
      </c>
      <c r="T11" s="16">
        <f>'[12]Dia 19 (b)'!$X17</f>
        <v>15.975447089183834</v>
      </c>
      <c r="U11" s="16">
        <f>'[12]Dia 20 (b)'!$X17</f>
        <v>15.651472672735018</v>
      </c>
      <c r="V11" s="16">
        <f>'[12]Dia 21 (b)'!$X17</f>
        <v>16.466921258183053</v>
      </c>
      <c r="W11" s="16">
        <f>'[12]Dia 22 (b)'!$X17</f>
        <v>15.305270366544024</v>
      </c>
      <c r="X11" s="16">
        <f>'[12]Dia 23 (b)'!$X17</f>
        <v>15.422026627111114</v>
      </c>
      <c r="Y11" s="16">
        <f>'[12]Dia 24 (b)'!$X17</f>
        <v>15.137595953349674</v>
      </c>
      <c r="Z11" s="16">
        <f>'[12]Dia 25 (b)'!$X17</f>
        <v>15.136897831395761</v>
      </c>
      <c r="AA11" s="16">
        <f>'[12]Dia 26 (b)'!$X17</f>
        <v>14.759368400036273</v>
      </c>
      <c r="AB11" s="16">
        <f>'[12]Dia 27 (b)'!$X17</f>
        <v>15.43986508875574</v>
      </c>
      <c r="AC11" s="16">
        <f>'[12]Dia 28 (b)'!$X17</f>
        <v>15.076228241769098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11.863776233854615</v>
      </c>
      <c r="C12" s="16">
        <f>'[12]Dia 2 (b)'!$X18</f>
        <v>15.781129187740733</v>
      </c>
      <c r="D12" s="16">
        <f>'[12]Dia 3 (b)'!$X18</f>
        <v>14.343399705990205</v>
      </c>
      <c r="E12" s="16">
        <f>'[12]Dia 4 (b)'!$X18</f>
        <v>12.945628279838312</v>
      </c>
      <c r="F12" s="16">
        <f>'[12]Dia 5 (b)'!$X18</f>
        <v>13.349233743038532</v>
      </c>
      <c r="G12" s="16">
        <f>'[12]Dia 6 (b)'!$X18</f>
        <v>14.050245125813923</v>
      </c>
      <c r="H12" s="16">
        <f>'[12]Dia 7 (b)'!$X18</f>
        <v>13.776742432949378</v>
      </c>
      <c r="I12" s="16">
        <f>'[12]Dia 8 (b)'!$X18</f>
        <v>14.650401116832199</v>
      </c>
      <c r="J12" s="16">
        <f>'[12]Dia 9 (b)'!$X18</f>
        <v>15.91770475825126</v>
      </c>
      <c r="K12" s="16">
        <f>'[12]Dia 10 (b)'!$X18</f>
        <v>13.444230725823058</v>
      </c>
      <c r="L12" s="16">
        <f>'[12]Dia 11 (b)'!$X18</f>
        <v>16.309299016616013</v>
      </c>
      <c r="M12" s="16">
        <f>'[12]Dia 12 (b)'!$X18</f>
        <v>16.501045925972974</v>
      </c>
      <c r="N12" s="16">
        <f>'[12]Dia 13 (b)'!$X18</f>
        <v>15.051243739557238</v>
      </c>
      <c r="O12" s="16">
        <f>'[12]Dia 14 (b)'!$X18</f>
        <v>14.829253818409066</v>
      </c>
      <c r="P12" s="16">
        <f>'[12]Dia 15 (b)'!$X18</f>
        <v>17.656607323496026</v>
      </c>
      <c r="Q12" s="16">
        <f>'[12]Dia 16 (b)'!$X18</f>
        <v>16.007669410296177</v>
      </c>
      <c r="R12" s="16">
        <f>'[12]Dia 17 (b)'!$X18</f>
        <v>15.278642970382281</v>
      </c>
      <c r="S12" s="16">
        <f>'[12]Dia 18 (b)'!$X18</f>
        <v>16.222866270352394</v>
      </c>
      <c r="T12" s="16">
        <f>'[12]Dia 19 (b)'!$X18</f>
        <v>16.901678346851995</v>
      </c>
      <c r="U12" s="16">
        <f>'[12]Dia 20 (b)'!$X18</f>
        <v>15.585446121460125</v>
      </c>
      <c r="V12" s="16">
        <f>'[12]Dia 21 (b)'!$X18</f>
        <v>14.630548658087946</v>
      </c>
      <c r="W12" s="16">
        <f>'[12]Dia 22 (b)'!$X18</f>
        <v>15.869703979360247</v>
      </c>
      <c r="X12" s="16">
        <f>'[12]Dia 23 (b)'!$X18</f>
        <v>16.144798208171288</v>
      </c>
      <c r="Y12" s="16">
        <f>'[12]Dia 24 (b)'!$X18</f>
        <v>14.906964653521563</v>
      </c>
      <c r="Z12" s="16">
        <f>'[12]Dia 25 (b)'!$X18</f>
        <v>14.508480910279621</v>
      </c>
      <c r="AA12" s="16">
        <f>'[12]Dia 26 (b)'!$X18</f>
        <v>14.874410186475361</v>
      </c>
      <c r="AB12" s="16">
        <f>'[12]Dia 27 (b)'!$X18</f>
        <v>15.154798448572565</v>
      </c>
      <c r="AC12" s="16">
        <f>'[12]Dia 28 (b)'!$X18</f>
        <v>13.400377170839249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12.138800083566615</v>
      </c>
      <c r="C13" s="16">
        <f>'[12]Dia 2 (b)'!$X19</f>
        <v>15.524439873149637</v>
      </c>
      <c r="D13" s="16">
        <f>'[12]Dia 3 (b)'!$X19</f>
        <v>13.80211164771967</v>
      </c>
      <c r="E13" s="16">
        <f>'[12]Dia 4 (b)'!$X19</f>
        <v>12.668396695963761</v>
      </c>
      <c r="F13" s="16">
        <f>'[12]Dia 5 (b)'!$X19</f>
        <v>13.324549855186786</v>
      </c>
      <c r="G13" s="16">
        <f>'[12]Dia 6 (b)'!$X19</f>
        <v>13.786869609599313</v>
      </c>
      <c r="H13" s="16">
        <f>'[12]Dia 7 (b)'!$X19</f>
        <v>14.005759153175962</v>
      </c>
      <c r="I13" s="16">
        <f>'[12]Dia 8 (b)'!$X19</f>
        <v>13.964274680526266</v>
      </c>
      <c r="J13" s="16">
        <f>'[12]Dia 9 (b)'!$X19</f>
        <v>16.258206501351886</v>
      </c>
      <c r="K13" s="16">
        <f>'[12]Dia 10 (b)'!$X19</f>
        <v>13.829768567792014</v>
      </c>
      <c r="L13" s="16">
        <f>'[12]Dia 11 (b)'!$X19</f>
        <v>16.002456257429976</v>
      </c>
      <c r="M13" s="16">
        <f>'[12]Dia 12 (b)'!$X19</f>
        <v>15.781682756458475</v>
      </c>
      <c r="N13" s="16">
        <f>'[12]Dia 13 (b)'!$X19</f>
        <v>14.930790971685292</v>
      </c>
      <c r="O13" s="16">
        <f>'[12]Dia 14 (b)'!$X19</f>
        <v>14.861447723205051</v>
      </c>
      <c r="P13" s="16">
        <f>'[12]Dia 15 (b)'!$X19</f>
        <v>16.154735194655302</v>
      </c>
      <c r="Q13" s="16">
        <f>'[12]Dia 16 (b)'!$X19</f>
        <v>15.426210119378464</v>
      </c>
      <c r="R13" s="16">
        <f>'[12]Dia 17 (b)'!$X19</f>
        <v>15.318984017107262</v>
      </c>
      <c r="S13" s="16">
        <f>'[12]Dia 18 (b)'!$X19</f>
        <v>17.399930681300734</v>
      </c>
      <c r="T13" s="16">
        <f>'[12]Dia 19 (b)'!$X19</f>
        <v>16.32283844837243</v>
      </c>
      <c r="U13" s="16">
        <f>'[12]Dia 20 (b)'!$X19</f>
        <v>15.489830318095862</v>
      </c>
      <c r="V13" s="16">
        <f>'[12]Dia 21 (b)'!$X19</f>
        <v>14.898113133372151</v>
      </c>
      <c r="W13" s="16">
        <f>'[12]Dia 22 (b)'!$X19</f>
        <v>15.923011861514137</v>
      </c>
      <c r="X13" s="16">
        <f>'[12]Dia 23 (b)'!$X19</f>
        <v>16.409613537727068</v>
      </c>
      <c r="Y13" s="16">
        <f>'[12]Dia 24 (b)'!$X19</f>
        <v>15.681100507088834</v>
      </c>
      <c r="Z13" s="16">
        <f>'[12]Dia 25 (b)'!$X19</f>
        <v>14.432942160472109</v>
      </c>
      <c r="AA13" s="16">
        <f>'[12]Dia 26 (b)'!$X19</f>
        <v>13.718456422304053</v>
      </c>
      <c r="AB13" s="16">
        <f>'[12]Dia 27 (b)'!$X19</f>
        <v>14.873452099852081</v>
      </c>
      <c r="AC13" s="16">
        <f>'[12]Dia 28 (b)'!$X19</f>
        <v>13.254079090063165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12.755844336471055</v>
      </c>
      <c r="C14" s="16">
        <f>'[12]Dia 2 (b)'!$X20</f>
        <v>16.552144838048633</v>
      </c>
      <c r="D14" s="16">
        <f>'[12]Dia 3 (b)'!$X20</f>
        <v>14.346147064514925</v>
      </c>
      <c r="E14" s="16">
        <f>'[12]Dia 4 (b)'!$X20</f>
        <v>12.757648714272662</v>
      </c>
      <c r="F14" s="16">
        <f>'[12]Dia 5 (b)'!$X20</f>
        <v>14.054222961881459</v>
      </c>
      <c r="G14" s="16">
        <f>'[12]Dia 6 (b)'!$X20</f>
        <v>13.812648568525262</v>
      </c>
      <c r="H14" s="16">
        <f>'[12]Dia 7 (b)'!$X20</f>
        <v>14.402524608002643</v>
      </c>
      <c r="I14" s="16">
        <f>'[12]Dia 8 (b)'!$X20</f>
        <v>14.568562402525005</v>
      </c>
      <c r="J14" s="16">
        <f>'[12]Dia 9 (b)'!$X20</f>
        <v>15.524985589183862</v>
      </c>
      <c r="K14" s="16">
        <f>'[12]Dia 10 (b)'!$X20</f>
        <v>13.713776746401209</v>
      </c>
      <c r="L14" s="16">
        <f>'[12]Dia 11 (b)'!$X20</f>
        <v>15.799634410252375</v>
      </c>
      <c r="M14" s="16">
        <f>'[12]Dia 12 (b)'!$X20</f>
        <v>16.058075278118768</v>
      </c>
      <c r="N14" s="16">
        <f>'[12]Dia 13 (b)'!$X20</f>
        <v>15.911561986373178</v>
      </c>
      <c r="O14" s="16">
        <f>'[12]Dia 14 (b)'!$X20</f>
        <v>14.327846884556202</v>
      </c>
      <c r="P14" s="16">
        <f>'[12]Dia 15 (b)'!$X20</f>
        <v>15.39753473511866</v>
      </c>
      <c r="Q14" s="16">
        <f>'[12]Dia 16 (b)'!$X20</f>
        <v>15.376633203786215</v>
      </c>
      <c r="R14" s="16">
        <f>'[12]Dia 17 (b)'!$X20</f>
        <v>15.294729150454861</v>
      </c>
      <c r="S14" s="16">
        <f>'[12]Dia 18 (b)'!$X20</f>
        <v>15.851120849995242</v>
      </c>
      <c r="T14" s="16">
        <f>'[12]Dia 19 (b)'!$X20</f>
        <v>16.095933820428034</v>
      </c>
      <c r="U14" s="16">
        <f>'[12]Dia 20 (b)'!$X20</f>
        <v>15.857603290385887</v>
      </c>
      <c r="V14" s="16">
        <f>'[12]Dia 21 (b)'!$X20</f>
        <v>14.767890462713964</v>
      </c>
      <c r="W14" s="16">
        <f>'[12]Dia 22 (b)'!$X20</f>
        <v>16.430761055407146</v>
      </c>
      <c r="X14" s="16">
        <f>'[12]Dia 23 (b)'!$X20</f>
        <v>16.124340682361264</v>
      </c>
      <c r="Y14" s="16">
        <f>'[12]Dia 24 (b)'!$X20</f>
        <v>14.763176260288761</v>
      </c>
      <c r="Z14" s="16">
        <f>'[12]Dia 25 (b)'!$X20</f>
        <v>15.089752353647562</v>
      </c>
      <c r="AA14" s="16">
        <f>'[12]Dia 26 (b)'!$X20</f>
        <v>12.415253188111683</v>
      </c>
      <c r="AB14" s="16">
        <f>'[12]Dia 27 (b)'!$X20</f>
        <v>14.836547339855784</v>
      </c>
      <c r="AC14" s="16">
        <f>'[12]Dia 28 (b)'!$X20</f>
        <v>12.009812381356005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11.936189520703595</v>
      </c>
      <c r="C15" s="16">
        <f>'[12]Dia 2 (b)'!$X21</f>
        <v>16.701305972245919</v>
      </c>
      <c r="D15" s="16">
        <f>'[12]Dia 3 (b)'!$X21</f>
        <v>14.35642479876709</v>
      </c>
      <c r="E15" s="16">
        <f>'[12]Dia 4 (b)'!$X21</f>
        <v>12.737165313485139</v>
      </c>
      <c r="F15" s="16">
        <f>'[12]Dia 5 (b)'!$X21</f>
        <v>13.254458781613069</v>
      </c>
      <c r="G15" s="16">
        <f>'[12]Dia 6 (b)'!$X21</f>
        <v>13.526625732578074</v>
      </c>
      <c r="H15" s="16">
        <f>'[12]Dia 7 (b)'!$X21</f>
        <v>14.340539363779337</v>
      </c>
      <c r="I15" s="16">
        <f>'[12]Dia 8 (b)'!$X21</f>
        <v>14.859661018011339</v>
      </c>
      <c r="J15" s="16">
        <f>'[12]Dia 9 (b)'!$X21</f>
        <v>14.603383009402343</v>
      </c>
      <c r="K15" s="16">
        <f>'[12]Dia 10 (b)'!$X21</f>
        <v>13.652395388903102</v>
      </c>
      <c r="L15" s="16">
        <f>'[12]Dia 11 (b)'!$X21</f>
        <v>15.654195090277112</v>
      </c>
      <c r="M15" s="16">
        <f>'[12]Dia 12 (b)'!$X21</f>
        <v>15.559971654072017</v>
      </c>
      <c r="N15" s="16">
        <f>'[12]Dia 13 (b)'!$X21</f>
        <v>16.370846650886854</v>
      </c>
      <c r="O15" s="16">
        <f>'[12]Dia 14 (b)'!$X21</f>
        <v>14.715406755611982</v>
      </c>
      <c r="P15" s="16">
        <f>'[12]Dia 15 (b)'!$X21</f>
        <v>15.666437130901059</v>
      </c>
      <c r="Q15" s="16">
        <f>'[12]Dia 16 (b)'!$X21</f>
        <v>16.068973571406129</v>
      </c>
      <c r="R15" s="16">
        <f>'[12]Dia 17 (b)'!$X21</f>
        <v>15.483057527201437</v>
      </c>
      <c r="S15" s="16">
        <f>'[12]Dia 18 (b)'!$X21</f>
        <v>15.638761458101987</v>
      </c>
      <c r="T15" s="16">
        <f>'[12]Dia 19 (b)'!$X21</f>
        <v>15.761246485606859</v>
      </c>
      <c r="U15" s="16">
        <f>'[12]Dia 20 (b)'!$X21</f>
        <v>16.024100805459778</v>
      </c>
      <c r="V15" s="16">
        <f>'[12]Dia 21 (b)'!$X21</f>
        <v>14.642427822702686</v>
      </c>
      <c r="W15" s="16">
        <f>'[12]Dia 22 (b)'!$X21</f>
        <v>17.064331713661154</v>
      </c>
      <c r="X15" s="16">
        <f>'[12]Dia 23 (b)'!$X21</f>
        <v>14.934809651172127</v>
      </c>
      <c r="Y15" s="16">
        <f>'[12]Dia 24 (b)'!$X21</f>
        <v>14.152013056478335</v>
      </c>
      <c r="Z15" s="16">
        <f>'[12]Dia 25 (b)'!$X21</f>
        <v>14.06837715804039</v>
      </c>
      <c r="AA15" s="16">
        <f>'[12]Dia 26 (b)'!$X21</f>
        <v>12.801846312031525</v>
      </c>
      <c r="AB15" s="16">
        <f>'[12]Dia 27 (b)'!$X21</f>
        <v>15.273244602206141</v>
      </c>
      <c r="AC15" s="16">
        <f>'[12]Dia 28 (b)'!$X21</f>
        <v>12.15925819580365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11.769739499842254</v>
      </c>
      <c r="C16" s="16">
        <f>'[12]Dia 2 (b)'!$X22</f>
        <v>16.696344905708735</v>
      </c>
      <c r="D16" s="16">
        <f>'[12]Dia 3 (b)'!$X22</f>
        <v>13.765316503745993</v>
      </c>
      <c r="E16" s="16">
        <f>'[12]Dia 4 (b)'!$X22</f>
        <v>13.568198991715535</v>
      </c>
      <c r="F16" s="16">
        <f>'[12]Dia 5 (b)'!$X22</f>
        <v>13.198147827191924</v>
      </c>
      <c r="G16" s="16">
        <f>'[12]Dia 6 (b)'!$X22</f>
        <v>14.032033654742763</v>
      </c>
      <c r="H16" s="16">
        <f>'[12]Dia 7 (b)'!$X22</f>
        <v>14.259387812330621</v>
      </c>
      <c r="I16" s="16">
        <f>'[12]Dia 8 (b)'!$X22</f>
        <v>14.491062407704771</v>
      </c>
      <c r="J16" s="16">
        <f>'[12]Dia 9 (b)'!$X22</f>
        <v>13.231317191992249</v>
      </c>
      <c r="K16" s="16">
        <f>'[12]Dia 10 (b)'!$X22</f>
        <v>13.921056360394847</v>
      </c>
      <c r="L16" s="16">
        <f>'[12]Dia 11 (b)'!$X22</f>
        <v>17.008242005349199</v>
      </c>
      <c r="M16" s="16">
        <f>'[12]Dia 12 (b)'!$X22</f>
        <v>16.358062790037835</v>
      </c>
      <c r="N16" s="16">
        <f>'[12]Dia 13 (b)'!$X22</f>
        <v>16.173431549992657</v>
      </c>
      <c r="O16" s="16">
        <f>'[12]Dia 14 (b)'!$X22</f>
        <v>14.576532400197316</v>
      </c>
      <c r="P16" s="16">
        <f>'[12]Dia 15 (b)'!$X22</f>
        <v>14.829368024931691</v>
      </c>
      <c r="Q16" s="16">
        <f>'[12]Dia 16 (b)'!$X22</f>
        <v>16.078756344746882</v>
      </c>
      <c r="R16" s="16">
        <f>'[12]Dia 17 (b)'!$X22</f>
        <v>15.371563513523586</v>
      </c>
      <c r="S16" s="16">
        <f>'[12]Dia 18 (b)'!$X22</f>
        <v>15.562431633712409</v>
      </c>
      <c r="T16" s="16">
        <f>'[12]Dia 19 (b)'!$X22</f>
        <v>14.857418893730676</v>
      </c>
      <c r="U16" s="16">
        <f>'[12]Dia 20 (b)'!$X22</f>
        <v>14.917883848499164</v>
      </c>
      <c r="V16" s="16">
        <f>'[12]Dia 21 (b)'!$X22</f>
        <v>14.700743833652693</v>
      </c>
      <c r="W16" s="16">
        <f>'[12]Dia 22 (b)'!$X22</f>
        <v>16.731077048873718</v>
      </c>
      <c r="X16" s="16">
        <f>'[12]Dia 23 (b)'!$X22</f>
        <v>14.246758626984676</v>
      </c>
      <c r="Y16" s="16">
        <f>'[12]Dia 24 (b)'!$X22</f>
        <v>15.122875877225463</v>
      </c>
      <c r="Z16" s="16">
        <f>'[12]Dia 25 (b)'!$X22</f>
        <v>13.80014197808037</v>
      </c>
      <c r="AA16" s="16">
        <f>'[12]Dia 26 (b)'!$X22</f>
        <v>13.396065441285225</v>
      </c>
      <c r="AB16" s="16">
        <f>'[12]Dia 27 (b)'!$X22</f>
        <v>15.211144631107022</v>
      </c>
      <c r="AC16" s="16">
        <f>'[12]Dia 28 (b)'!$X22</f>
        <v>12.315943392431238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12.14489611979214</v>
      </c>
      <c r="C17" s="16">
        <f>'[12]Dia 2 (b)'!$X23</f>
        <v>18.117445928089023</v>
      </c>
      <c r="D17" s="16">
        <f>'[12]Dia 3 (b)'!$X23</f>
        <v>13.025305563560558</v>
      </c>
      <c r="E17" s="16">
        <f>'[12]Dia 4 (b)'!$X23</f>
        <v>13.051433153222135</v>
      </c>
      <c r="F17" s="16">
        <f>'[12]Dia 5 (b)'!$X23</f>
        <v>14.12598028227683</v>
      </c>
      <c r="G17" s="16">
        <f>'[12]Dia 6 (b)'!$X23</f>
        <v>14.189184772764982</v>
      </c>
      <c r="H17" s="16">
        <f>'[12]Dia 7 (b)'!$X23</f>
        <v>14.353940029419972</v>
      </c>
      <c r="I17" s="16">
        <f>'[12]Dia 8 (b)'!$X23</f>
        <v>14.060868054911946</v>
      </c>
      <c r="J17" s="16">
        <f>'[12]Dia 9 (b)'!$X23</f>
        <v>14.718254208046732</v>
      </c>
      <c r="K17" s="16">
        <f>'[12]Dia 10 (b)'!$X23</f>
        <v>14.453053136366151</v>
      </c>
      <c r="L17" s="16">
        <f>'[12]Dia 11 (b)'!$X23</f>
        <v>17.31029271871077</v>
      </c>
      <c r="M17" s="16">
        <f>'[12]Dia 12 (b)'!$X23</f>
        <v>16.237138216380831</v>
      </c>
      <c r="N17" s="16">
        <f>'[12]Dia 13 (b)'!$X23</f>
        <v>15.661779205290262</v>
      </c>
      <c r="O17" s="16">
        <f>'[12]Dia 14 (b)'!$X23</f>
        <v>14.041486585158035</v>
      </c>
      <c r="P17" s="16">
        <f>'[12]Dia 15 (b)'!$X23</f>
        <v>16.030446012776352</v>
      </c>
      <c r="Q17" s="16">
        <f>'[12]Dia 16 (b)'!$X23</f>
        <v>15.642368952902673</v>
      </c>
      <c r="R17" s="16">
        <f>'[12]Dia 17 (b)'!$X23</f>
        <v>16.356599338355863</v>
      </c>
      <c r="S17" s="16">
        <f>'[12]Dia 18 (b)'!$X23</f>
        <v>17.726287586415875</v>
      </c>
      <c r="T17" s="16">
        <f>'[12]Dia 19 (b)'!$X23</f>
        <v>14.257783658797202</v>
      </c>
      <c r="U17" s="16">
        <f>'[12]Dia 20 (b)'!$X23</f>
        <v>15.722735175609351</v>
      </c>
      <c r="V17" s="16">
        <f>'[12]Dia 21 (b)'!$X23</f>
        <v>15.272132913906249</v>
      </c>
      <c r="W17" s="16">
        <f>'[12]Dia 22 (b)'!$X23</f>
        <v>16.662107115830434</v>
      </c>
      <c r="X17" s="16">
        <f>'[12]Dia 23 (b)'!$X23</f>
        <v>13.484431050371949</v>
      </c>
      <c r="Y17" s="16">
        <f>'[12]Dia 24 (b)'!$X23</f>
        <v>14.232035867105676</v>
      </c>
      <c r="Z17" s="16">
        <f>'[12]Dia 25 (b)'!$X23</f>
        <v>15.14229825371188</v>
      </c>
      <c r="AA17" s="16">
        <f>'[12]Dia 26 (b)'!$X23</f>
        <v>12.92403181645896</v>
      </c>
      <c r="AB17" s="16">
        <f>'[12]Dia 27 (b)'!$X23</f>
        <v>15.520675952028089</v>
      </c>
      <c r="AC17" s="16">
        <f>'[12]Dia 28 (b)'!$X23</f>
        <v>12.30062316879312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12.072280070850161</v>
      </c>
      <c r="C18" s="16">
        <f>'[12]Dia 2 (b)'!$X24</f>
        <v>14.774741691865753</v>
      </c>
      <c r="D18" s="16">
        <f>'[12]Dia 3 (b)'!$X24</f>
        <v>13.422878386117297</v>
      </c>
      <c r="E18" s="16">
        <f>'[12]Dia 4 (b)'!$X24</f>
        <v>13.571933437089427</v>
      </c>
      <c r="F18" s="16">
        <f>'[12]Dia 5 (b)'!$X24</f>
        <v>15.025299906073966</v>
      </c>
      <c r="G18" s="16">
        <f>'[12]Dia 6 (b)'!$X24</f>
        <v>13.737423726486353</v>
      </c>
      <c r="H18" s="16">
        <f>'[12]Dia 7 (b)'!$X24</f>
        <v>13.717630132282432</v>
      </c>
      <c r="I18" s="16">
        <f>'[12]Dia 8 (b)'!$X24</f>
        <v>13.41933844249635</v>
      </c>
      <c r="J18" s="16">
        <f>'[12]Dia 9 (b)'!$X24</f>
        <v>15.360331568540563</v>
      </c>
      <c r="K18" s="16">
        <f>'[12]Dia 10 (b)'!$X24</f>
        <v>14.848848868741308</v>
      </c>
      <c r="L18" s="16">
        <f>'[12]Dia 11 (b)'!$X24</f>
        <v>17.359737230969028</v>
      </c>
      <c r="M18" s="16">
        <f>'[12]Dia 12 (b)'!$X24</f>
        <v>15.60964425702517</v>
      </c>
      <c r="N18" s="16">
        <f>'[12]Dia 13 (b)'!$X24</f>
        <v>15.820753068462365</v>
      </c>
      <c r="O18" s="16">
        <f>'[12]Dia 14 (b)'!$X24</f>
        <v>14.800821059174179</v>
      </c>
      <c r="P18" s="16">
        <f>'[12]Dia 15 (b)'!$X24</f>
        <v>15.134891607116812</v>
      </c>
      <c r="Q18" s="16">
        <f>'[12]Dia 16 (b)'!$X24</f>
        <v>15.711934698079876</v>
      </c>
      <c r="R18" s="16">
        <f>'[12]Dia 17 (b)'!$X24</f>
        <v>16.702395340511668</v>
      </c>
      <c r="S18" s="16">
        <f>'[12]Dia 18 (b)'!$X24</f>
        <v>17.13615643548431</v>
      </c>
      <c r="T18" s="16">
        <f>'[12]Dia 19 (b)'!$X24</f>
        <v>14.377071781718044</v>
      </c>
      <c r="U18" s="16">
        <f>'[12]Dia 20 (b)'!$X24</f>
        <v>15.17453523338974</v>
      </c>
      <c r="V18" s="16">
        <f>'[12]Dia 21 (b)'!$X24</f>
        <v>15.20107531018062</v>
      </c>
      <c r="W18" s="16">
        <f>'[12]Dia 22 (b)'!$X24</f>
        <v>17.248747357489453</v>
      </c>
      <c r="X18" s="16">
        <f>'[12]Dia 23 (b)'!$X24</f>
        <v>13.539790471432037</v>
      </c>
      <c r="Y18" s="16">
        <f>'[12]Dia 24 (b)'!$X24</f>
        <v>13.16185972586551</v>
      </c>
      <c r="Z18" s="16">
        <f>'[12]Dia 25 (b)'!$X24</f>
        <v>14.089722196359112</v>
      </c>
      <c r="AA18" s="16">
        <f>'[12]Dia 26 (b)'!$X24</f>
        <v>11.714033953006334</v>
      </c>
      <c r="AB18" s="16">
        <f>'[12]Dia 27 (b)'!$X24</f>
        <v>15.29191507250219</v>
      </c>
      <c r="AC18" s="16">
        <f>'[12]Dia 28 (b)'!$X24</f>
        <v>12.577123233975055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11.852262897901671</v>
      </c>
      <c r="C19" s="16">
        <f>'[12]Dia 2 (b)'!$X25</f>
        <v>15.990870621989155</v>
      </c>
      <c r="D19" s="16">
        <f>'[12]Dia 3 (b)'!$X25</f>
        <v>13.780818893525479</v>
      </c>
      <c r="E19" s="16">
        <f>'[12]Dia 4 (b)'!$X25</f>
        <v>14.049761236968488</v>
      </c>
      <c r="F19" s="16">
        <f>'[12]Dia 5 (b)'!$X25</f>
        <v>15.787413516602909</v>
      </c>
      <c r="G19" s="16">
        <f>'[12]Dia 6 (b)'!$X25</f>
        <v>12.980712677308654</v>
      </c>
      <c r="H19" s="16">
        <f>'[12]Dia 7 (b)'!$X25</f>
        <v>15.53952449411552</v>
      </c>
      <c r="I19" s="16">
        <f>'[12]Dia 8 (b)'!$X25</f>
        <v>13.100845316890284</v>
      </c>
      <c r="J19" s="16">
        <f>'[12]Dia 9 (b)'!$X25</f>
        <v>13.52166132861316</v>
      </c>
      <c r="K19" s="16">
        <f>'[12]Dia 10 (b)'!$X25</f>
        <v>14.23835342111413</v>
      </c>
      <c r="L19" s="16">
        <f>'[12]Dia 11 (b)'!$X25</f>
        <v>17.083737230736396</v>
      </c>
      <c r="M19" s="16">
        <f>'[12]Dia 12 (b)'!$X25</f>
        <v>14.331677447123074</v>
      </c>
      <c r="N19" s="16">
        <f>'[12]Dia 13 (b)'!$X25</f>
        <v>15.313326866583177</v>
      </c>
      <c r="O19" s="16">
        <f>'[12]Dia 14 (b)'!$X25</f>
        <v>15.098144814145877</v>
      </c>
      <c r="P19" s="16">
        <f>'[12]Dia 15 (b)'!$X25</f>
        <v>16.145716408153461</v>
      </c>
      <c r="Q19" s="16">
        <f>'[12]Dia 16 (b)'!$X25</f>
        <v>14.380166739056655</v>
      </c>
      <c r="R19" s="16">
        <f>'[12]Dia 17 (b)'!$X25</f>
        <v>15.852891048557744</v>
      </c>
      <c r="S19" s="16">
        <f>'[12]Dia 18 (b)'!$X25</f>
        <v>16.925138536311824</v>
      </c>
      <c r="T19" s="16">
        <f>'[12]Dia 19 (b)'!$X25</f>
        <v>14.122049948765593</v>
      </c>
      <c r="U19" s="16">
        <f>'[12]Dia 20 (b)'!$X25</f>
        <v>15.899571818268326</v>
      </c>
      <c r="V19" s="16">
        <f>'[12]Dia 21 (b)'!$X25</f>
        <v>15.98870031905542</v>
      </c>
      <c r="W19" s="16">
        <f>'[12]Dia 22 (b)'!$X25</f>
        <v>17.21716436275063</v>
      </c>
      <c r="X19" s="16">
        <f>'[12]Dia 23 (b)'!$X25</f>
        <v>18.059741630241579</v>
      </c>
      <c r="Y19" s="16">
        <f>'[12]Dia 24 (b)'!$X25</f>
        <v>12.709305933601211</v>
      </c>
      <c r="Z19" s="16">
        <f>'[12]Dia 25 (b)'!$X25</f>
        <v>14.815692052401978</v>
      </c>
      <c r="AA19" s="16">
        <f>'[12]Dia 26 (b)'!$X25</f>
        <v>12.680267086752046</v>
      </c>
      <c r="AB19" s="16">
        <f>'[12]Dia 27 (b)'!$X25</f>
        <v>14.499275448466166</v>
      </c>
      <c r="AC19" s="16">
        <f>'[12]Dia 28 (b)'!$X25</f>
        <v>14.346071493617604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12.692219321923293</v>
      </c>
      <c r="C20" s="16">
        <f>'[12]Dia 2 (b)'!$X26</f>
        <v>15.125746951066958</v>
      </c>
      <c r="D20" s="16">
        <f>'[12]Dia 3 (b)'!$X26</f>
        <v>13.084253537110305</v>
      </c>
      <c r="E20" s="16">
        <f>'[12]Dia 4 (b)'!$X26</f>
        <v>13.46319144126381</v>
      </c>
      <c r="F20" s="16">
        <f>'[12]Dia 5 (b)'!$X26</f>
        <v>15.00187048574667</v>
      </c>
      <c r="G20" s="16">
        <f>'[12]Dia 6 (b)'!$X26</f>
        <v>14.000999100156564</v>
      </c>
      <c r="H20" s="16">
        <f>'[12]Dia 7 (b)'!$X26</f>
        <v>15.085879970446632</v>
      </c>
      <c r="I20" s="16">
        <f>'[12]Dia 8 (b)'!$X26</f>
        <v>17.455977069582552</v>
      </c>
      <c r="J20" s="16">
        <f>'[12]Dia 9 (b)'!$X26</f>
        <v>14.701993019427951</v>
      </c>
      <c r="K20" s="16">
        <f>'[12]Dia 10 (b)'!$X26</f>
        <v>14.32692774647937</v>
      </c>
      <c r="L20" s="16">
        <f>'[12]Dia 11 (b)'!$X26</f>
        <v>16.691694271747288</v>
      </c>
      <c r="M20" s="16">
        <f>'[12]Dia 12 (b)'!$X26</f>
        <v>14.660994508101915</v>
      </c>
      <c r="N20" s="16">
        <f>'[12]Dia 13 (b)'!$X26</f>
        <v>14.89063784742685</v>
      </c>
      <c r="O20" s="16">
        <f>'[12]Dia 14 (b)'!$X26</f>
        <v>15.209600843281086</v>
      </c>
      <c r="P20" s="16">
        <f>'[12]Dia 15 (b)'!$X26</f>
        <v>15.918424801269804</v>
      </c>
      <c r="Q20" s="16">
        <f>'[12]Dia 16 (b)'!$X26</f>
        <v>15.855961878539366</v>
      </c>
      <c r="R20" s="16">
        <f>'[12]Dia 17 (b)'!$X26</f>
        <v>18.042197177870939</v>
      </c>
      <c r="S20" s="16">
        <f>'[12]Dia 18 (b)'!$X26</f>
        <v>16.705281397321691</v>
      </c>
      <c r="T20" s="16">
        <f>'[12]Dia 19 (b)'!$X26</f>
        <v>14.294876354188563</v>
      </c>
      <c r="U20" s="16">
        <f>'[12]Dia 20 (b)'!$X26</f>
        <v>16.482638891602083</v>
      </c>
      <c r="V20" s="16">
        <f>'[12]Dia 21 (b)'!$X26</f>
        <v>15.761306878386003</v>
      </c>
      <c r="W20" s="16">
        <f>'[12]Dia 22 (b)'!$X26</f>
        <v>17.524931188297355</v>
      </c>
      <c r="X20" s="16">
        <f>'[12]Dia 23 (b)'!$X26</f>
        <v>17.616908212563676</v>
      </c>
      <c r="Y20" s="16">
        <f>'[12]Dia 24 (b)'!$X26</f>
        <v>13.272202365276257</v>
      </c>
      <c r="Z20" s="16">
        <f>'[12]Dia 25 (b)'!$X26</f>
        <v>14.149465336362436</v>
      </c>
      <c r="AA20" s="16">
        <f>'[12]Dia 26 (b)'!$X26</f>
        <v>14.691346518612708</v>
      </c>
      <c r="AB20" s="16">
        <f>'[12]Dia 27 (b)'!$X26</f>
        <v>15.703988123858426</v>
      </c>
      <c r="AC20" s="16">
        <f>'[12]Dia 28 (b)'!$X26</f>
        <v>14.146930640698466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12.738148572332561</v>
      </c>
      <c r="C21" s="16">
        <f>'[12]Dia 2 (b)'!$X27</f>
        <v>15.099165336286376</v>
      </c>
      <c r="D21" s="16">
        <f>'[12]Dia 3 (b)'!$X27</f>
        <v>13.345603965899075</v>
      </c>
      <c r="E21" s="16">
        <f>'[12]Dia 4 (b)'!$X27</f>
        <v>13.264582957097979</v>
      </c>
      <c r="F21" s="16">
        <f>'[12]Dia 5 (b)'!$X27</f>
        <v>14.676649929467528</v>
      </c>
      <c r="G21" s="16">
        <f>'[12]Dia 6 (b)'!$X27</f>
        <v>16.335805573769029</v>
      </c>
      <c r="H21" s="16">
        <f>'[12]Dia 7 (b)'!$X27</f>
        <v>15.861743938877909</v>
      </c>
      <c r="I21" s="16">
        <f>'[12]Dia 8 (b)'!$X27</f>
        <v>17.124210837280586</v>
      </c>
      <c r="J21" s="16">
        <f>'[12]Dia 9 (b)'!$X27</f>
        <v>14.362628068462316</v>
      </c>
      <c r="K21" s="16">
        <f>'[12]Dia 10 (b)'!$X27</f>
        <v>14.781576679952998</v>
      </c>
      <c r="L21" s="16">
        <f>'[12]Dia 11 (b)'!$X27</f>
        <v>16.605536623693297</v>
      </c>
      <c r="M21" s="16">
        <f>'[12]Dia 12 (b)'!$X27</f>
        <v>15.136169587156308</v>
      </c>
      <c r="N21" s="16">
        <f>'[12]Dia 13 (b)'!$X27</f>
        <v>15.065484058878985</v>
      </c>
      <c r="O21" s="16">
        <f>'[12]Dia 14 (b)'!$X27</f>
        <v>15.794705419730544</v>
      </c>
      <c r="P21" s="16">
        <f>'[12]Dia 15 (b)'!$X27</f>
        <v>16.264256322190977</v>
      </c>
      <c r="Q21" s="16">
        <f>'[12]Dia 16 (b)'!$X27</f>
        <v>16.314150123222085</v>
      </c>
      <c r="R21" s="16">
        <f>'[12]Dia 17 (b)'!$X27</f>
        <v>16.607175918961858</v>
      </c>
      <c r="S21" s="16">
        <f>'[12]Dia 18 (b)'!$X27</f>
        <v>16.315616326213643</v>
      </c>
      <c r="T21" s="16">
        <f>'[12]Dia 19 (b)'!$X27</f>
        <v>15.441488513079864</v>
      </c>
      <c r="U21" s="16">
        <f>'[12]Dia 20 (b)'!$X27</f>
        <v>16.687770045526271</v>
      </c>
      <c r="V21" s="16">
        <f>'[12]Dia 21 (b)'!$X27</f>
        <v>16.039245012377553</v>
      </c>
      <c r="W21" s="16">
        <f>'[12]Dia 22 (b)'!$X27</f>
        <v>17.745406270288775</v>
      </c>
      <c r="X21" s="16">
        <f>'[12]Dia 23 (b)'!$X27</f>
        <v>15.926350601738591</v>
      </c>
      <c r="Y21" s="16">
        <f>'[12]Dia 24 (b)'!$X27</f>
        <v>15.28656366493867</v>
      </c>
      <c r="Z21" s="16">
        <f>'[12]Dia 25 (b)'!$X27</f>
        <v>13.754010504151934</v>
      </c>
      <c r="AA21" s="16">
        <f>'[12]Dia 26 (b)'!$X27</f>
        <v>16.785821420411303</v>
      </c>
      <c r="AB21" s="16">
        <f>'[12]Dia 27 (b)'!$X27</f>
        <v>17.654445088406558</v>
      </c>
      <c r="AC21" s="16">
        <f>'[12]Dia 28 (b)'!$X27</f>
        <v>14.888797096729208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12.903984084794811</v>
      </c>
      <c r="C22" s="16">
        <f>'[12]Dia 2 (b)'!$X28</f>
        <v>14.976377081560297</v>
      </c>
      <c r="D22" s="16">
        <f>'[12]Dia 3 (b)'!$X28</f>
        <v>13.421044052591842</v>
      </c>
      <c r="E22" s="16">
        <f>'[12]Dia 4 (b)'!$X28</f>
        <v>12.810044253087135</v>
      </c>
      <c r="F22" s="16">
        <f>'[12]Dia 5 (b)'!$X28</f>
        <v>14.612114393108115</v>
      </c>
      <c r="G22" s="16">
        <f>'[12]Dia 6 (b)'!$X28</f>
        <v>15.832414004844434</v>
      </c>
      <c r="H22" s="16">
        <f>'[12]Dia 7 (b)'!$X28</f>
        <v>15.019521235872126</v>
      </c>
      <c r="I22" s="16">
        <f>'[12]Dia 8 (b)'!$X28</f>
        <v>16.657905652138357</v>
      </c>
      <c r="J22" s="16">
        <f>'[12]Dia 9 (b)'!$X28</f>
        <v>15.217035792385859</v>
      </c>
      <c r="K22" s="16">
        <f>'[12]Dia 10 (b)'!$X28</f>
        <v>15.026360924815407</v>
      </c>
      <c r="L22" s="16">
        <f>'[12]Dia 11 (b)'!$X28</f>
        <v>16.382765733229366</v>
      </c>
      <c r="M22" s="16">
        <f>'[12]Dia 12 (b)'!$X28</f>
        <v>15.686437531563772</v>
      </c>
      <c r="N22" s="16">
        <f>'[12]Dia 13 (b)'!$X28</f>
        <v>14.783959932291086</v>
      </c>
      <c r="O22" s="16">
        <f>'[12]Dia 14 (b)'!$X28</f>
        <v>15.391284195626428</v>
      </c>
      <c r="P22" s="16">
        <f>'[12]Dia 15 (b)'!$X28</f>
        <v>15.975506364534056</v>
      </c>
      <c r="Q22" s="16">
        <f>'[12]Dia 16 (b)'!$X28</f>
        <v>16.353934614450253</v>
      </c>
      <c r="R22" s="16">
        <f>'[12]Dia 17 (b)'!$X28</f>
        <v>16.783089622275362</v>
      </c>
      <c r="S22" s="16">
        <f>'[12]Dia 18 (b)'!$X28</f>
        <v>16.512386400146539</v>
      </c>
      <c r="T22" s="16">
        <f>'[12]Dia 19 (b)'!$X28</f>
        <v>17.13103059029936</v>
      </c>
      <c r="U22" s="16">
        <f>'[12]Dia 20 (b)'!$X28</f>
        <v>15.617692541010467</v>
      </c>
      <c r="V22" s="16">
        <f>'[12]Dia 21 (b)'!$X28</f>
        <v>15.557113781903722</v>
      </c>
      <c r="W22" s="16">
        <f>'[12]Dia 22 (b)'!$X28</f>
        <v>17.167952183109051</v>
      </c>
      <c r="X22" s="16">
        <f>'[12]Dia 23 (b)'!$X28</f>
        <v>15.835653408234018</v>
      </c>
      <c r="Y22" s="16">
        <f>'[12]Dia 24 (b)'!$X28</f>
        <v>17.853662861566903</v>
      </c>
      <c r="Z22" s="16">
        <f>'[12]Dia 25 (b)'!$X28</f>
        <v>13.949333036302294</v>
      </c>
      <c r="AA22" s="16">
        <f>'[12]Dia 26 (b)'!$X28</f>
        <v>16.415381627437544</v>
      </c>
      <c r="AB22" s="16">
        <f>'[12]Dia 27 (b)'!$X28</f>
        <v>13.928700664142232</v>
      </c>
      <c r="AC22" s="16">
        <f>'[12]Dia 28 (b)'!$X28</f>
        <v>14.401161769449269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13.206909212434159</v>
      </c>
      <c r="C23" s="16">
        <f>'[12]Dia 2 (b)'!$X29</f>
        <v>14.7584624632638</v>
      </c>
      <c r="D23" s="16">
        <f>'[12]Dia 3 (b)'!$X29</f>
        <v>13.323611456883471</v>
      </c>
      <c r="E23" s="16">
        <f>'[12]Dia 4 (b)'!$X29</f>
        <v>12.92556428397635</v>
      </c>
      <c r="F23" s="16">
        <f>'[12]Dia 5 (b)'!$X29</f>
        <v>14.461984037839903</v>
      </c>
      <c r="G23" s="16">
        <f>'[12]Dia 6 (b)'!$X29</f>
        <v>13.254539055502647</v>
      </c>
      <c r="H23" s="16">
        <f>'[12]Dia 7 (b)'!$X29</f>
        <v>14.358295285398368</v>
      </c>
      <c r="I23" s="16">
        <f>'[12]Dia 8 (b)'!$X29</f>
        <v>16.278380242725113</v>
      </c>
      <c r="J23" s="16">
        <f>'[12]Dia 9 (b)'!$X29</f>
        <v>14.703448426440735</v>
      </c>
      <c r="K23" s="16">
        <f>'[12]Dia 10 (b)'!$X29</f>
        <v>15.232662552493991</v>
      </c>
      <c r="L23" s="16">
        <f>'[12]Dia 11 (b)'!$X29</f>
        <v>15.477551143247769</v>
      </c>
      <c r="M23" s="16">
        <f>'[12]Dia 12 (b)'!$X29</f>
        <v>15.679288166525799</v>
      </c>
      <c r="N23" s="16">
        <f>'[12]Dia 13 (b)'!$X29</f>
        <v>14.671922335017111</v>
      </c>
      <c r="O23" s="16">
        <f>'[12]Dia 14 (b)'!$X29</f>
        <v>15.386773960785876</v>
      </c>
      <c r="P23" s="16">
        <f>'[12]Dia 15 (b)'!$X29</f>
        <v>15.911900929843029</v>
      </c>
      <c r="Q23" s="16">
        <f>'[12]Dia 16 (b)'!$X29</f>
        <v>16.30653626177353</v>
      </c>
      <c r="R23" s="16">
        <f>'[12]Dia 17 (b)'!$X29</f>
        <v>17.087816281273835</v>
      </c>
      <c r="S23" s="16">
        <f>'[12]Dia 18 (b)'!$X29</f>
        <v>16.350154003296609</v>
      </c>
      <c r="T23" s="16">
        <f>'[12]Dia 19 (b)'!$X29</f>
        <v>17.190414053018191</v>
      </c>
      <c r="U23" s="16">
        <f>'[12]Dia 20 (b)'!$X29</f>
        <v>15.450682593587905</v>
      </c>
      <c r="V23" s="16">
        <f>'[12]Dia 21 (b)'!$X29</f>
        <v>15.549516931153248</v>
      </c>
      <c r="W23" s="16">
        <f>'[12]Dia 22 (b)'!$X29</f>
        <v>16.897285163676099</v>
      </c>
      <c r="X23" s="16">
        <f>'[12]Dia 23 (b)'!$X29</f>
        <v>14.076782293147447</v>
      </c>
      <c r="Y23" s="16">
        <f>'[12]Dia 24 (b)'!$X29</f>
        <v>17.906873556457516</v>
      </c>
      <c r="Z23" s="16">
        <f>'[12]Dia 25 (b)'!$X29</f>
        <v>14.176800191689036</v>
      </c>
      <c r="AA23" s="16">
        <f>'[12]Dia 26 (b)'!$X29</f>
        <v>13.848632987998597</v>
      </c>
      <c r="AB23" s="16">
        <f>'[12]Dia 27 (b)'!$X29</f>
        <v>14.788671270980693</v>
      </c>
      <c r="AC23" s="16">
        <f>'[12]Dia 28 (b)'!$X29</f>
        <v>15.516983160989462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13.381405974614491</v>
      </c>
      <c r="C24" s="16">
        <f>'[12]Dia 2 (b)'!$X30</f>
        <v>14.893453200669285</v>
      </c>
      <c r="D24" s="16">
        <f>'[12]Dia 3 (b)'!$X30</f>
        <v>13.398252070704649</v>
      </c>
      <c r="E24" s="16">
        <f>'[12]Dia 4 (b)'!$X30</f>
        <v>12.956824389143199</v>
      </c>
      <c r="F24" s="16">
        <f>'[12]Dia 5 (b)'!$X30</f>
        <v>14.537299268391267</v>
      </c>
      <c r="G24" s="16">
        <f>'[12]Dia 6 (b)'!$X30</f>
        <v>14.125244743696056</v>
      </c>
      <c r="H24" s="16">
        <f>'[12]Dia 7 (b)'!$X30</f>
        <v>14.804371349306624</v>
      </c>
      <c r="I24" s="16">
        <f>'[12]Dia 8 (b)'!$X30</f>
        <v>16.534905869267863</v>
      </c>
      <c r="J24" s="16">
        <f>'[12]Dia 9 (b)'!$X30</f>
        <v>14.975114503885488</v>
      </c>
      <c r="K24" s="16">
        <f>'[12]Dia 10 (b)'!$X30</f>
        <v>15.614237526724464</v>
      </c>
      <c r="L24" s="16">
        <f>'[12]Dia 11 (b)'!$X30</f>
        <v>16.119743495659037</v>
      </c>
      <c r="M24" s="16">
        <f>'[12]Dia 12 (b)'!$X30</f>
        <v>15.487171653466801</v>
      </c>
      <c r="N24" s="16">
        <f>'[12]Dia 13 (b)'!$X30</f>
        <v>14.802672492601987</v>
      </c>
      <c r="O24" s="16">
        <f>'[12]Dia 14 (b)'!$X30</f>
        <v>15.230681290149565</v>
      </c>
      <c r="P24" s="16">
        <f>'[12]Dia 15 (b)'!$X30</f>
        <v>15.644444541607381</v>
      </c>
      <c r="Q24" s="16">
        <f>'[12]Dia 16 (b)'!$X30</f>
        <v>16.506779563051442</v>
      </c>
      <c r="R24" s="16">
        <f>'[12]Dia 17 (b)'!$X30</f>
        <v>15.97150413056321</v>
      </c>
      <c r="S24" s="16">
        <f>'[12]Dia 18 (b)'!$X30</f>
        <v>16.111508014667841</v>
      </c>
      <c r="T24" s="16">
        <f>'[12]Dia 19 (b)'!$X30</f>
        <v>17.275109336709029</v>
      </c>
      <c r="U24" s="16">
        <f>'[12]Dia 20 (b)'!$X30</f>
        <v>15.581271555992133</v>
      </c>
      <c r="V24" s="16">
        <f>'[12]Dia 21 (b)'!$X30</f>
        <v>15.586612584350652</v>
      </c>
      <c r="W24" s="16">
        <f>'[12]Dia 22 (b)'!$X30</f>
        <v>16.929048003068232</v>
      </c>
      <c r="X24" s="16">
        <f>'[12]Dia 23 (b)'!$X30</f>
        <v>14.204834415594524</v>
      </c>
      <c r="Y24" s="16">
        <f>'[12]Dia 24 (b)'!$X30</f>
        <v>18.782899883617894</v>
      </c>
      <c r="Z24" s="16">
        <f>'[12]Dia 25 (b)'!$X30</f>
        <v>13.476376595253008</v>
      </c>
      <c r="AA24" s="16">
        <f>'[12]Dia 26 (b)'!$X30</f>
        <v>14.244055727835415</v>
      </c>
      <c r="AB24" s="16">
        <f>'[12]Dia 27 (b)'!$X30</f>
        <v>14.893085569435305</v>
      </c>
      <c r="AC24" s="16">
        <f>'[12]Dia 28 (b)'!$X30</f>
        <v>15.809552742500355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14.199326832752858</v>
      </c>
      <c r="C25" s="16">
        <f>'[12]Dia 2 (b)'!$X31</f>
        <v>13.973993427655559</v>
      </c>
      <c r="D25" s="16">
        <f>'[12]Dia 3 (b)'!$X31</f>
        <v>13.302090295317674</v>
      </c>
      <c r="E25" s="16">
        <f>'[12]Dia 4 (b)'!$X31</f>
        <v>13.080431495910421</v>
      </c>
      <c r="F25" s="16">
        <f>'[12]Dia 5 (b)'!$X31</f>
        <v>14.47755197615532</v>
      </c>
      <c r="G25" s="16">
        <f>'[12]Dia 6 (b)'!$X31</f>
        <v>13.76342757685631</v>
      </c>
      <c r="H25" s="16">
        <f>'[12]Dia 7 (b)'!$X31</f>
        <v>14.111889693891333</v>
      </c>
      <c r="I25" s="16">
        <f>'[12]Dia 8 (b)'!$X31</f>
        <v>16.381278646575421</v>
      </c>
      <c r="J25" s="16">
        <f>'[12]Dia 9 (b)'!$X31</f>
        <v>14.968485092739842</v>
      </c>
      <c r="K25" s="16">
        <f>'[12]Dia 10 (b)'!$X31</f>
        <v>15.856626735372735</v>
      </c>
      <c r="L25" s="16">
        <f>'[12]Dia 11 (b)'!$X31</f>
        <v>15.951513141553045</v>
      </c>
      <c r="M25" s="16">
        <f>'[12]Dia 12 (b)'!$X31</f>
        <v>15.239932467206932</v>
      </c>
      <c r="N25" s="16">
        <f>'[12]Dia 13 (b)'!$X31</f>
        <v>14.519513805433263</v>
      </c>
      <c r="O25" s="16">
        <f>'[12]Dia 14 (b)'!$X31</f>
        <v>14.878737786735625</v>
      </c>
      <c r="P25" s="16">
        <f>'[12]Dia 15 (b)'!$X31</f>
        <v>15.344382791937623</v>
      </c>
      <c r="Q25" s="16">
        <f>'[12]Dia 16 (b)'!$X31</f>
        <v>16.252372907662313</v>
      </c>
      <c r="R25" s="16">
        <f>'[12]Dia 17 (b)'!$X31</f>
        <v>16.102859093802934</v>
      </c>
      <c r="S25" s="16">
        <f>'[12]Dia 18 (b)'!$X31</f>
        <v>16.235200817468098</v>
      </c>
      <c r="T25" s="16">
        <f>'[12]Dia 19 (b)'!$X31</f>
        <v>16.939759125800556</v>
      </c>
      <c r="U25" s="16">
        <f>'[12]Dia 20 (b)'!$X31</f>
        <v>16.003032125520857</v>
      </c>
      <c r="V25" s="16">
        <f>'[12]Dia 21 (b)'!$X31</f>
        <v>15.487909256651376</v>
      </c>
      <c r="W25" s="16">
        <f>'[12]Dia 22 (b)'!$X31</f>
        <v>16.717664612466343</v>
      </c>
      <c r="X25" s="16">
        <f>'[12]Dia 23 (b)'!$X31</f>
        <v>14.232888816472895</v>
      </c>
      <c r="Y25" s="16">
        <f>'[12]Dia 24 (b)'!$X31</f>
        <v>18.369614353568142</v>
      </c>
      <c r="Z25" s="16">
        <f>'[12]Dia 25 (b)'!$X31</f>
        <v>13.954201152307576</v>
      </c>
      <c r="AA25" s="16">
        <f>'[12]Dia 26 (b)'!$X31</f>
        <v>14.540902649074475</v>
      </c>
      <c r="AB25" s="16">
        <f>'[12]Dia 27 (b)'!$X31</f>
        <v>15.038868525443384</v>
      </c>
      <c r="AC25" s="16">
        <f>'[12]Dia 28 (b)'!$X31</f>
        <v>15.589399215866061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14.731462151236052</v>
      </c>
      <c r="C26" s="16">
        <f>'[12]Dia 2 (b)'!$X32</f>
        <v>13.795130049990563</v>
      </c>
      <c r="D26" s="16">
        <f>'[12]Dia 3 (b)'!$X32</f>
        <v>13.001801984067267</v>
      </c>
      <c r="E26" s="16">
        <f>'[12]Dia 4 (b)'!$X32</f>
        <v>13.031769126247088</v>
      </c>
      <c r="F26" s="16">
        <f>'[12]Dia 5 (b)'!$X32</f>
        <v>14.190343678314759</v>
      </c>
      <c r="G26" s="16">
        <f>'[12]Dia 6 (b)'!$X32</f>
        <v>13.585555869348907</v>
      </c>
      <c r="H26" s="16">
        <f>'[12]Dia 7 (b)'!$X32</f>
        <v>14.361819373923353</v>
      </c>
      <c r="I26" s="16">
        <f>'[12]Dia 8 (b)'!$X32</f>
        <v>15.395519312718106</v>
      </c>
      <c r="J26" s="16">
        <f>'[12]Dia 9 (b)'!$X32</f>
        <v>14.183161776241166</v>
      </c>
      <c r="K26" s="16">
        <f>'[12]Dia 10 (b)'!$X32</f>
        <v>16.264123148171763</v>
      </c>
      <c r="L26" s="16">
        <f>'[12]Dia 11 (b)'!$X32</f>
        <v>15.950979808158399</v>
      </c>
      <c r="M26" s="16">
        <f>'[12]Dia 12 (b)'!$X32</f>
        <v>15.379535683760164</v>
      </c>
      <c r="N26" s="16">
        <f>'[12]Dia 13 (b)'!$X32</f>
        <v>14.282176271722104</v>
      </c>
      <c r="O26" s="16">
        <f>'[12]Dia 14 (b)'!$X32</f>
        <v>14.878244397685007</v>
      </c>
      <c r="P26" s="16">
        <f>'[12]Dia 15 (b)'!$X32</f>
        <v>15.480187850496474</v>
      </c>
      <c r="Q26" s="16">
        <f>'[12]Dia 16 (b)'!$X32</f>
        <v>15.804564802334548</v>
      </c>
      <c r="R26" s="16">
        <f>'[12]Dia 17 (b)'!$X32</f>
        <v>16.127092999056302</v>
      </c>
      <c r="S26" s="16">
        <f>'[12]Dia 18 (b)'!$X32</f>
        <v>16.380036635550507</v>
      </c>
      <c r="T26" s="16">
        <f>'[12]Dia 19 (b)'!$X32</f>
        <v>16.722786003127808</v>
      </c>
      <c r="U26" s="16">
        <f>'[12]Dia 20 (b)'!$X32</f>
        <v>16.00509847280895</v>
      </c>
      <c r="V26" s="16">
        <f>'[12]Dia 21 (b)'!$X32</f>
        <v>15.162840788353169</v>
      </c>
      <c r="W26" s="16">
        <f>'[12]Dia 22 (b)'!$X32</f>
        <v>16.652778804692247</v>
      </c>
      <c r="X26" s="16">
        <f>'[12]Dia 23 (b)'!$X32</f>
        <v>14.21278096430818</v>
      </c>
      <c r="Y26" s="16">
        <f>'[12]Dia 24 (b)'!$X32</f>
        <v>17.479840462148296</v>
      </c>
      <c r="Z26" s="16">
        <f>'[12]Dia 25 (b)'!$X32</f>
        <v>14.226999035094185</v>
      </c>
      <c r="AA26" s="16">
        <f>'[12]Dia 26 (b)'!$X32</f>
        <v>14.298801509658508</v>
      </c>
      <c r="AB26" s="16">
        <f>'[12]Dia 27 (b)'!$X32</f>
        <v>15.569340493305903</v>
      </c>
      <c r="AC26" s="16">
        <f>'[12]Dia 28 (b)'!$X32</f>
        <v>15.533477124624218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15.212122153983477</v>
      </c>
      <c r="C27" s="16">
        <f>'[12]Dia 2 (b)'!$X33</f>
        <v>13.666689842056575</v>
      </c>
      <c r="D27" s="16">
        <f>'[12]Dia 3 (b)'!$X33</f>
        <v>13.133759909298151</v>
      </c>
      <c r="E27" s="16">
        <f>'[12]Dia 4 (b)'!$X33</f>
        <v>13.727550943040724</v>
      </c>
      <c r="F27" s="16">
        <f>'[12]Dia 5 (b)'!$X33</f>
        <v>13.883497491127571</v>
      </c>
      <c r="G27" s="16">
        <f>'[12]Dia 6 (b)'!$X33</f>
        <v>13.507629160950147</v>
      </c>
      <c r="H27" s="16">
        <f>'[12]Dia 7 (b)'!$X33</f>
        <v>15.0557542261046</v>
      </c>
      <c r="I27" s="16">
        <f>'[12]Dia 8 (b)'!$X33</f>
        <v>15.931193036877252</v>
      </c>
      <c r="J27" s="16">
        <f>'[12]Dia 9 (b)'!$X33</f>
        <v>14.778831944703077</v>
      </c>
      <c r="K27" s="16">
        <f>'[12]Dia 10 (b)'!$X33</f>
        <v>16.770712297291123</v>
      </c>
      <c r="L27" s="16">
        <f>'[12]Dia 11 (b)'!$X33</f>
        <v>15.997567434753034</v>
      </c>
      <c r="M27" s="16">
        <f>'[12]Dia 12 (b)'!$X33</f>
        <v>15.323687340363065</v>
      </c>
      <c r="N27" s="16">
        <f>'[12]Dia 13 (b)'!$X33</f>
        <v>14.240132782856758</v>
      </c>
      <c r="O27" s="16">
        <f>'[12]Dia 14 (b)'!$X33</f>
        <v>14.882083100545774</v>
      </c>
      <c r="P27" s="16">
        <f>'[12]Dia 15 (b)'!$X33</f>
        <v>15.479671674208241</v>
      </c>
      <c r="Q27" s="16">
        <f>'[12]Dia 16 (b)'!$X33</f>
        <v>15.086287118511269</v>
      </c>
      <c r="R27" s="16">
        <f>'[12]Dia 17 (b)'!$X33</f>
        <v>15.844344681749403</v>
      </c>
      <c r="S27" s="16">
        <f>'[12]Dia 18 (b)'!$X33</f>
        <v>16.286730924166271</v>
      </c>
      <c r="T27" s="16">
        <f>'[12]Dia 19 (b)'!$X33</f>
        <v>15.670682839065378</v>
      </c>
      <c r="U27" s="16">
        <f>'[12]Dia 20 (b)'!$X33</f>
        <v>16.014170954996604</v>
      </c>
      <c r="V27" s="16">
        <f>'[12]Dia 21 (b)'!$X33</f>
        <v>15.263650169075088</v>
      </c>
      <c r="W27" s="16">
        <f>'[12]Dia 22 (b)'!$X33</f>
        <v>16.345027990420053</v>
      </c>
      <c r="X27" s="16">
        <f>'[12]Dia 23 (b)'!$X33</f>
        <v>14.306880476252172</v>
      </c>
      <c r="Y27" s="16">
        <f>'[12]Dia 24 (b)'!$X33</f>
        <v>15.333703821043086</v>
      </c>
      <c r="Z27" s="16">
        <f>'[12]Dia 25 (b)'!$X33</f>
        <v>14.151646725522502</v>
      </c>
      <c r="AA27" s="16">
        <f>'[12]Dia 26 (b)'!$X33</f>
        <v>14.535735427552691</v>
      </c>
      <c r="AB27" s="16">
        <f>'[12]Dia 27 (b)'!$X33</f>
        <v>15.219093682331065</v>
      </c>
      <c r="AC27" s="16">
        <f>'[12]Dia 28 (b)'!$X33</f>
        <v>15.284686963080018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13.493685359316904</v>
      </c>
      <c r="C31" s="24">
        <f t="shared" si="0"/>
        <v>15.685342930042879</v>
      </c>
      <c r="D31" s="24">
        <f t="shared" si="0"/>
        <v>13.716638890821187</v>
      </c>
      <c r="E31" s="24">
        <f t="shared" si="0"/>
        <v>13.223943006034368</v>
      </c>
      <c r="F31" s="24">
        <f t="shared" si="0"/>
        <v>13.933508599879834</v>
      </c>
      <c r="G31" s="24">
        <f t="shared" si="0"/>
        <v>13.996542128078644</v>
      </c>
      <c r="H31" s="24">
        <f t="shared" si="0"/>
        <v>14.247005297782946</v>
      </c>
      <c r="I31" s="24">
        <f t="shared" si="0"/>
        <v>14.92947404554546</v>
      </c>
      <c r="J31" s="24">
        <f t="shared" si="0"/>
        <v>15.14741165229176</v>
      </c>
      <c r="K31" s="24">
        <f t="shared" si="0"/>
        <v>14.692207011892499</v>
      </c>
      <c r="L31" s="24">
        <f t="shared" si="0"/>
        <v>16.330858315680164</v>
      </c>
      <c r="M31" s="24">
        <f t="shared" si="0"/>
        <v>15.719113393600047</v>
      </c>
      <c r="N31" s="24">
        <f t="shared" si="0"/>
        <v>15.172489507221021</v>
      </c>
      <c r="O31" s="24">
        <f t="shared" si="0"/>
        <v>14.737603552387766</v>
      </c>
      <c r="P31" s="24">
        <f t="shared" si="0"/>
        <v>15.571141457824693</v>
      </c>
      <c r="Q31" s="24">
        <f t="shared" si="0"/>
        <v>15.728157033657959</v>
      </c>
      <c r="R31" s="24">
        <f t="shared" si="0"/>
        <v>15.886236438001118</v>
      </c>
      <c r="S31" s="24">
        <f t="shared" si="0"/>
        <v>16.17399876947211</v>
      </c>
      <c r="T31" s="24">
        <f t="shared" si="0"/>
        <v>15.872346791624233</v>
      </c>
      <c r="U31" s="24">
        <f t="shared" si="0"/>
        <v>15.731469385968618</v>
      </c>
      <c r="V31" s="24">
        <f t="shared" si="0"/>
        <v>15.559974288857148</v>
      </c>
      <c r="W31" s="24">
        <f t="shared" si="0"/>
        <v>16.247466294656984</v>
      </c>
      <c r="X31" s="24">
        <f t="shared" si="0"/>
        <v>15.294034780592369</v>
      </c>
      <c r="Y31" s="24">
        <f t="shared" si="0"/>
        <v>15.264203697844948</v>
      </c>
      <c r="Z31" s="24">
        <f t="shared" si="0"/>
        <v>14.45056129177428</v>
      </c>
      <c r="AA31" s="24">
        <f t="shared" si="0"/>
        <v>14.198982529736961</v>
      </c>
      <c r="AB31" s="24">
        <f t="shared" si="0"/>
        <v>14.996252515647777</v>
      </c>
      <c r="AC31" s="24">
        <f t="shared" si="0"/>
        <v>13.975709891804589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15.657852556961272</v>
      </c>
      <c r="C35" s="29">
        <f t="shared" si="1"/>
        <v>18.117445928089023</v>
      </c>
      <c r="D35" s="29">
        <f t="shared" si="1"/>
        <v>14.35642479876709</v>
      </c>
      <c r="E35" s="29">
        <f t="shared" si="1"/>
        <v>14.049761236968488</v>
      </c>
      <c r="F35" s="29">
        <f t="shared" si="1"/>
        <v>15.787413516602909</v>
      </c>
      <c r="G35" s="29">
        <f t="shared" si="1"/>
        <v>16.335805573769029</v>
      </c>
      <c r="H35" s="29">
        <f t="shared" si="1"/>
        <v>15.861743938877909</v>
      </c>
      <c r="I35" s="29">
        <f t="shared" si="1"/>
        <v>17.455977069582552</v>
      </c>
      <c r="J35" s="29">
        <f t="shared" si="1"/>
        <v>16.258206501351886</v>
      </c>
      <c r="K35" s="29">
        <f t="shared" si="1"/>
        <v>16.770712297291123</v>
      </c>
      <c r="L35" s="29">
        <f t="shared" si="1"/>
        <v>17.359737230969028</v>
      </c>
      <c r="M35" s="29">
        <f t="shared" si="1"/>
        <v>16.501045925972974</v>
      </c>
      <c r="N35" s="29">
        <f t="shared" si="1"/>
        <v>16.370846650886854</v>
      </c>
      <c r="O35" s="29">
        <f t="shared" si="1"/>
        <v>15.794705419730544</v>
      </c>
      <c r="P35" s="29">
        <f t="shared" si="1"/>
        <v>17.656607323496026</v>
      </c>
      <c r="Q35" s="29">
        <f t="shared" si="1"/>
        <v>16.506779563051442</v>
      </c>
      <c r="R35" s="29">
        <f t="shared" si="1"/>
        <v>18.042197177870939</v>
      </c>
      <c r="S35" s="29">
        <f t="shared" si="1"/>
        <v>17.726287586415875</v>
      </c>
      <c r="T35" s="29">
        <f t="shared" si="1"/>
        <v>17.275109336709029</v>
      </c>
      <c r="U35" s="29">
        <f t="shared" si="1"/>
        <v>16.687770045526271</v>
      </c>
      <c r="V35" s="29">
        <f t="shared" si="1"/>
        <v>16.466921258183053</v>
      </c>
      <c r="W35" s="29">
        <f t="shared" si="1"/>
        <v>17.745406270288775</v>
      </c>
      <c r="X35" s="29">
        <f t="shared" si="1"/>
        <v>18.059741630241579</v>
      </c>
      <c r="Y35" s="29">
        <f t="shared" si="1"/>
        <v>18.782899883617894</v>
      </c>
      <c r="Z35" s="29">
        <f t="shared" si="1"/>
        <v>16.723848449512825</v>
      </c>
      <c r="AA35" s="29">
        <f t="shared" si="1"/>
        <v>16.785821420411303</v>
      </c>
      <c r="AB35" s="29">
        <f t="shared" si="1"/>
        <v>17.654445088406558</v>
      </c>
      <c r="AC35" s="29">
        <f t="shared" si="1"/>
        <v>15.809552742500355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11.769739499842254</v>
      </c>
      <c r="C39" s="29">
        <f t="shared" si="2"/>
        <v>13.666689842056575</v>
      </c>
      <c r="D39" s="29">
        <f t="shared" si="2"/>
        <v>13.001801984067267</v>
      </c>
      <c r="E39" s="29">
        <f t="shared" si="2"/>
        <v>12.668396695963761</v>
      </c>
      <c r="F39" s="29">
        <f t="shared" si="2"/>
        <v>12.882410893060317</v>
      </c>
      <c r="G39" s="29">
        <f t="shared" si="2"/>
        <v>12.980712677308654</v>
      </c>
      <c r="H39" s="29">
        <f t="shared" si="2"/>
        <v>13.257665362525097</v>
      </c>
      <c r="I39" s="29">
        <f t="shared" si="2"/>
        <v>13.100845316890284</v>
      </c>
      <c r="J39" s="29">
        <f t="shared" si="2"/>
        <v>13.231317191992249</v>
      </c>
      <c r="K39" s="29">
        <f t="shared" si="2"/>
        <v>13.444230725823058</v>
      </c>
      <c r="L39" s="29">
        <f t="shared" si="2"/>
        <v>15.477551143247769</v>
      </c>
      <c r="M39" s="29">
        <f t="shared" si="2"/>
        <v>14.331677447123074</v>
      </c>
      <c r="N39" s="29">
        <f t="shared" si="2"/>
        <v>14.240132782856758</v>
      </c>
      <c r="O39" s="29">
        <f t="shared" si="2"/>
        <v>14.041486585158035</v>
      </c>
      <c r="P39" s="29">
        <f t="shared" si="2"/>
        <v>14.807075151210981</v>
      </c>
      <c r="Q39" s="29">
        <f t="shared" si="2"/>
        <v>14.380166739056655</v>
      </c>
      <c r="R39" s="29">
        <f t="shared" si="2"/>
        <v>15.13705683847642</v>
      </c>
      <c r="S39" s="29">
        <f t="shared" si="2"/>
        <v>15.363820978546828</v>
      </c>
      <c r="T39" s="29">
        <f t="shared" si="2"/>
        <v>14.122049948765593</v>
      </c>
      <c r="U39" s="29">
        <f t="shared" si="2"/>
        <v>14.917883848499164</v>
      </c>
      <c r="V39" s="29">
        <f t="shared" si="2"/>
        <v>14.630548658087946</v>
      </c>
      <c r="W39" s="29">
        <f t="shared" si="2"/>
        <v>14.874333235127169</v>
      </c>
      <c r="X39" s="29">
        <f t="shared" si="2"/>
        <v>13.484431050371949</v>
      </c>
      <c r="Y39" s="29">
        <f t="shared" si="2"/>
        <v>12.709305933601211</v>
      </c>
      <c r="Z39" s="29">
        <f t="shared" si="2"/>
        <v>13.476376595253008</v>
      </c>
      <c r="AA39" s="29">
        <f t="shared" si="2"/>
        <v>11.714033953006334</v>
      </c>
      <c r="AB39" s="29">
        <f t="shared" si="2"/>
        <v>13.840926350717087</v>
      </c>
      <c r="AC39" s="29">
        <f t="shared" si="2"/>
        <v>12.009812381356005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3.8881130571190177</v>
      </c>
      <c r="C43" s="24">
        <f t="shared" si="3"/>
        <v>4.4507560860324471</v>
      </c>
      <c r="D43" s="24">
        <f t="shared" si="3"/>
        <v>1.3546228146998232</v>
      </c>
      <c r="E43" s="24">
        <f t="shared" si="3"/>
        <v>1.3813645410047268</v>
      </c>
      <c r="F43" s="24">
        <f t="shared" si="3"/>
        <v>2.9050026235425914</v>
      </c>
      <c r="G43" s="24">
        <f t="shared" si="3"/>
        <v>3.3550928964603752</v>
      </c>
      <c r="H43" s="24">
        <f t="shared" si="3"/>
        <v>2.604078576352812</v>
      </c>
      <c r="I43" s="24">
        <f t="shared" si="3"/>
        <v>4.3551317526922677</v>
      </c>
      <c r="J43" s="24">
        <f t="shared" si="3"/>
        <v>3.0268893093596372</v>
      </c>
      <c r="K43" s="24">
        <f t="shared" si="3"/>
        <v>3.3264815714680651</v>
      </c>
      <c r="L43" s="24">
        <f t="shared" si="3"/>
        <v>1.8821860877212586</v>
      </c>
      <c r="M43" s="24">
        <f t="shared" si="3"/>
        <v>2.1693684788499006</v>
      </c>
      <c r="N43" s="24">
        <f t="shared" si="3"/>
        <v>2.1307138680300959</v>
      </c>
      <c r="O43" s="24">
        <f t="shared" si="3"/>
        <v>1.7532188345725093</v>
      </c>
      <c r="P43" s="24">
        <f t="shared" si="3"/>
        <v>2.8495321722850449</v>
      </c>
      <c r="Q43" s="24">
        <f t="shared" si="3"/>
        <v>2.1266128239947868</v>
      </c>
      <c r="R43" s="24">
        <f t="shared" si="3"/>
        <v>2.905140339394519</v>
      </c>
      <c r="S43" s="24">
        <f t="shared" si="3"/>
        <v>2.3624666078690471</v>
      </c>
      <c r="T43" s="24">
        <f t="shared" si="3"/>
        <v>3.1530593879434363</v>
      </c>
      <c r="U43" s="24">
        <f t="shared" si="3"/>
        <v>1.7698861970271071</v>
      </c>
      <c r="V43" s="24">
        <f t="shared" si="3"/>
        <v>1.8363726000951068</v>
      </c>
      <c r="W43" s="24">
        <f t="shared" si="3"/>
        <v>2.8710730351616061</v>
      </c>
      <c r="X43" s="24">
        <f t="shared" si="3"/>
        <v>4.5753105798696296</v>
      </c>
      <c r="Y43" s="24">
        <f t="shared" si="3"/>
        <v>6.0735939500166829</v>
      </c>
      <c r="Z43" s="24">
        <f t="shared" si="3"/>
        <v>3.2474718542598175</v>
      </c>
      <c r="AA43" s="24">
        <f t="shared" si="3"/>
        <v>5.0717874674049686</v>
      </c>
      <c r="AB43" s="24">
        <f t="shared" si="3"/>
        <v>3.8135187376894706</v>
      </c>
      <c r="AC43" s="24">
        <f t="shared" si="3"/>
        <v>3.7997403611443499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14.999155673501402</v>
      </c>
      <c r="I49" s="39"/>
      <c r="J49" s="41"/>
      <c r="K49" s="40">
        <f>MAX(B35:AF35)</f>
        <v>18.782899883617894</v>
      </c>
      <c r="L49" s="41"/>
      <c r="M49" s="41"/>
      <c r="N49" s="40">
        <f>MIN(B39:AF39)</f>
        <v>11.714033953006334</v>
      </c>
      <c r="O49" s="41"/>
      <c r="P49" s="41"/>
      <c r="Q49" s="40">
        <f>K49-N49</f>
        <v>7.06886593061156</v>
      </c>
      <c r="R49" s="39"/>
      <c r="S49" s="40"/>
      <c r="T49" s="40">
        <f>AVERAGE(B35:AF35)</f>
        <v>16.735752372216162</v>
      </c>
      <c r="U49" s="40"/>
      <c r="V49" s="40">
        <f>AVERAGE(B39:AF39)</f>
        <v>13.698659993213981</v>
      </c>
      <c r="W49" s="40"/>
      <c r="X49" s="40">
        <f>T49-V49</f>
        <v>3.0370923790021802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MARÇO DE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14.314162322845721</v>
      </c>
      <c r="C4" s="16">
        <f>'[11]Dia 2 (b)'!$X10</f>
        <v>13.581041282854908</v>
      </c>
      <c r="D4" s="16">
        <f>'[11]Dia 3 (b)'!$X10</f>
        <v>13.62264969428152</v>
      </c>
      <c r="E4" s="16">
        <f>'[11]Dia 4 (b)'!$X10</f>
        <v>14.424249571718008</v>
      </c>
      <c r="F4" s="16">
        <f>'[11]Dia 5 (b)'!$X10</f>
        <v>15.484591586815474</v>
      </c>
      <c r="G4" s="16">
        <f>'[11]Dia 6 (b)'!$X10</f>
        <v>16.22657027037544</v>
      </c>
      <c r="H4" s="16">
        <f>'[11]Dia 7 (b)'!$X10</f>
        <v>16.114094360655752</v>
      </c>
      <c r="I4" s="16">
        <f>'[11]Dia 8 (b)'!$X10</f>
        <v>15.236348006206915</v>
      </c>
      <c r="J4" s="16">
        <f>'[11]Dia 9 (b)'!$X10</f>
        <v>14.374784385966477</v>
      </c>
      <c r="K4" s="16">
        <f>'[11]Dia 10 (b)'!$X10</f>
        <v>15.121500468485227</v>
      </c>
      <c r="L4" s="16">
        <f>'[11]Dia 11 (b)'!$X10</f>
        <v>14.384901450715244</v>
      </c>
      <c r="M4" s="16">
        <f>'[11]Dia 12 (b)'!$X10</f>
        <v>15.477857209180009</v>
      </c>
      <c r="N4" s="16">
        <f>'[11]Dia 13 (b)'!$X10</f>
        <v>14.570211831704739</v>
      </c>
      <c r="O4" s="16">
        <f>'[11]Dia 14 (b)'!$X10</f>
        <v>14.965408788634292</v>
      </c>
      <c r="P4" s="16">
        <f>'[11]Dia 15 (b)'!$X10</f>
        <v>16.176052476698988</v>
      </c>
      <c r="Q4" s="16">
        <f>'[11]Dia 16 (b)'!$X10</f>
        <v>15.862890144668938</v>
      </c>
      <c r="R4" s="16">
        <f>'[11]Dia 17 (b)'!$X10</f>
        <v>14.373448151737284</v>
      </c>
      <c r="S4" s="16">
        <f>'[11]Dia 18 (b)'!$X10</f>
        <v>14.806266939899285</v>
      </c>
      <c r="T4" s="16">
        <f>'[11]Dia 19 (b)'!$X10</f>
        <v>15.27020963153281</v>
      </c>
      <c r="U4" s="16">
        <f>'[11]Dia 20 (b)'!$X10</f>
        <v>13.918623294055203</v>
      </c>
      <c r="V4" s="16">
        <f>'[11]Dia 21 (b)'!$X10</f>
        <v>12.299167382380871</v>
      </c>
      <c r="W4" s="16">
        <f>'[11]Dia 22 (b)'!$X10</f>
        <v>11.137713578503501</v>
      </c>
      <c r="X4" s="16">
        <f>'[11]Dia 23 (b)'!$X10</f>
        <v>12.476798728448658</v>
      </c>
      <c r="Y4" s="16">
        <f>'[11]Dia 24 (b)'!$X10</f>
        <v>13.291951550777961</v>
      </c>
      <c r="Z4" s="16">
        <f>'[11]Dia 25 (b)'!$X10</f>
        <v>14.680272409677675</v>
      </c>
      <c r="AA4" s="16">
        <f>'[11]Dia 26 (b)'!$X10</f>
        <v>14.406778344377297</v>
      </c>
      <c r="AB4" s="16">
        <f>'[11]Dia 27 (b)'!$X10</f>
        <v>13.791064591947288</v>
      </c>
      <c r="AC4" s="16">
        <f>'[11]Dia 28 (b)'!$X10</f>
        <v>12.625925131675759</v>
      </c>
      <c r="AD4" s="16">
        <f>'[11]Dia 29 (b)'!$X10</f>
        <v>13.033208433268433</v>
      </c>
      <c r="AE4" s="16">
        <f>'[11]Dia 30 (b)'!$X10</f>
        <v>13.508576018181369</v>
      </c>
      <c r="AF4" s="16">
        <f>'[11]Dia 31 (b)'!$X10</f>
        <v>14.135451341949025</v>
      </c>
    </row>
    <row r="5" spans="1:32" ht="20.100000000000001" customHeight="1" x14ac:dyDescent="0.25">
      <c r="A5" s="15">
        <v>2</v>
      </c>
      <c r="B5" s="16">
        <f>'[11]Dia 1 (b)'!$X11</f>
        <v>13.247069732921803</v>
      </c>
      <c r="C5" s="16">
        <f>'[11]Dia 2 (b)'!$X11</f>
        <v>13.731908596146038</v>
      </c>
      <c r="D5" s="16">
        <f>'[11]Dia 3 (b)'!$X11</f>
        <v>13.539816215496652</v>
      </c>
      <c r="E5" s="16">
        <f>'[11]Dia 4 (b)'!$X11</f>
        <v>14.179583461289626</v>
      </c>
      <c r="F5" s="16">
        <f>'[11]Dia 5 (b)'!$X11</f>
        <v>15.389657489048178</v>
      </c>
      <c r="G5" s="16">
        <f>'[11]Dia 6 (b)'!$X11</f>
        <v>15.477956708195727</v>
      </c>
      <c r="H5" s="16">
        <f>'[11]Dia 7 (b)'!$X11</f>
        <v>16.029823600944045</v>
      </c>
      <c r="I5" s="16">
        <f>'[11]Dia 8 (b)'!$X11</f>
        <v>15.305248642142352</v>
      </c>
      <c r="J5" s="16">
        <f>'[11]Dia 9 (b)'!$X11</f>
        <v>14.114331313613606</v>
      </c>
      <c r="K5" s="16">
        <f>'[11]Dia 10 (b)'!$X11</f>
        <v>15.268560583857751</v>
      </c>
      <c r="L5" s="16">
        <f>'[11]Dia 11 (b)'!$X11</f>
        <v>14.276433739398685</v>
      </c>
      <c r="M5" s="16">
        <f>'[11]Dia 12 (b)'!$X11</f>
        <v>15.717492107490207</v>
      </c>
      <c r="N5" s="16">
        <f>'[11]Dia 13 (b)'!$X11</f>
        <v>14.575736126885793</v>
      </c>
      <c r="O5" s="16">
        <f>'[11]Dia 14 (b)'!$X11</f>
        <v>14.119694521282776</v>
      </c>
      <c r="P5" s="16">
        <f>'[11]Dia 15 (b)'!$X11</f>
        <v>16.363695689117119</v>
      </c>
      <c r="Q5" s="16">
        <f>'[11]Dia 16 (b)'!$X11</f>
        <v>16.198644892169778</v>
      </c>
      <c r="R5" s="16">
        <f>'[11]Dia 17 (b)'!$X11</f>
        <v>15.159002313930067</v>
      </c>
      <c r="S5" s="16">
        <f>'[11]Dia 18 (b)'!$X11</f>
        <v>14.900831262464258</v>
      </c>
      <c r="T5" s="16">
        <f>'[11]Dia 19 (b)'!$X11</f>
        <v>15.992517024149592</v>
      </c>
      <c r="U5" s="16">
        <f>'[11]Dia 20 (b)'!$X11</f>
        <v>13.578141867840516</v>
      </c>
      <c r="V5" s="16">
        <f>'[11]Dia 21 (b)'!$X11</f>
        <v>12.543450408748896</v>
      </c>
      <c r="W5" s="16">
        <f>'[11]Dia 22 (b)'!$X11</f>
        <v>11.041957544600017</v>
      </c>
      <c r="X5" s="16">
        <f>'[11]Dia 23 (b)'!$X11</f>
        <v>12.628668761153413</v>
      </c>
      <c r="Y5" s="16">
        <f>'[11]Dia 24 (b)'!$X11</f>
        <v>13.299342044382753</v>
      </c>
      <c r="Z5" s="16">
        <f>'[11]Dia 25 (b)'!$X11</f>
        <v>14.758371694077113</v>
      </c>
      <c r="AA5" s="16">
        <f>'[11]Dia 26 (b)'!$X11</f>
        <v>14.599844408036335</v>
      </c>
      <c r="AB5" s="16">
        <f>'[11]Dia 27 (b)'!$X11</f>
        <v>13.40103426611979</v>
      </c>
      <c r="AC5" s="16">
        <f>'[11]Dia 28 (b)'!$X11</f>
        <v>12.71313892467151</v>
      </c>
      <c r="AD5" s="16">
        <f>'[11]Dia 29 (b)'!$X11</f>
        <v>12.985386316838689</v>
      </c>
      <c r="AE5" s="16">
        <f>'[11]Dia 30 (b)'!$X11</f>
        <v>13.535574333794584</v>
      </c>
      <c r="AF5" s="16">
        <f>'[11]Dia 31 (b)'!$X11</f>
        <v>14.143254190085985</v>
      </c>
    </row>
    <row r="6" spans="1:32" ht="20.100000000000001" customHeight="1" x14ac:dyDescent="0.25">
      <c r="A6" s="15">
        <v>3</v>
      </c>
      <c r="B6" s="16">
        <f>'[11]Dia 1 (b)'!$X12</f>
        <v>13.0095921793946</v>
      </c>
      <c r="C6" s="16">
        <f>'[11]Dia 2 (b)'!$X12</f>
        <v>13.736637125374914</v>
      </c>
      <c r="D6" s="16">
        <f>'[11]Dia 3 (b)'!$X12</f>
        <v>13.917223199498151</v>
      </c>
      <c r="E6" s="16">
        <f>'[11]Dia 4 (b)'!$X12</f>
        <v>13.939318087834598</v>
      </c>
      <c r="F6" s="16">
        <f>'[11]Dia 5 (b)'!$X12</f>
        <v>15.397783884035821</v>
      </c>
      <c r="G6" s="16">
        <f>'[11]Dia 6 (b)'!$X12</f>
        <v>15.588175341953514</v>
      </c>
      <c r="H6" s="16">
        <f>'[11]Dia 7 (b)'!$X12</f>
        <v>15.871046658379667</v>
      </c>
      <c r="I6" s="16">
        <f>'[11]Dia 8 (b)'!$X12</f>
        <v>15.153955306748605</v>
      </c>
      <c r="J6" s="16">
        <f>'[11]Dia 9 (b)'!$X12</f>
        <v>14.258979088661926</v>
      </c>
      <c r="K6" s="16">
        <f>'[11]Dia 10 (b)'!$X12</f>
        <v>15.276514846334679</v>
      </c>
      <c r="L6" s="16">
        <f>'[11]Dia 11 (b)'!$X12</f>
        <v>14.52540359625195</v>
      </c>
      <c r="M6" s="16">
        <f>'[11]Dia 12 (b)'!$X12</f>
        <v>15.502427685575217</v>
      </c>
      <c r="N6" s="16">
        <f>'[11]Dia 13 (b)'!$X12</f>
        <v>14.581264624847995</v>
      </c>
      <c r="O6" s="16">
        <f>'[11]Dia 14 (b)'!$X12</f>
        <v>13.687741477630684</v>
      </c>
      <c r="P6" s="16">
        <f>'[11]Dia 15 (b)'!$X12</f>
        <v>16.271073354595686</v>
      </c>
      <c r="Q6" s="16">
        <f>'[11]Dia 16 (b)'!$X12</f>
        <v>15.452485167488607</v>
      </c>
      <c r="R6" s="16">
        <f>'[11]Dia 17 (b)'!$X12</f>
        <v>15.172927976348788</v>
      </c>
      <c r="S6" s="16">
        <f>'[11]Dia 18 (b)'!$X12</f>
        <v>15.006807010439767</v>
      </c>
      <c r="T6" s="16">
        <f>'[11]Dia 19 (b)'!$X12</f>
        <v>15.655071591397242</v>
      </c>
      <c r="U6" s="16">
        <f>'[11]Dia 20 (b)'!$X12</f>
        <v>13.276781760324369</v>
      </c>
      <c r="V6" s="16">
        <f>'[11]Dia 21 (b)'!$X12</f>
        <v>12.282056799207021</v>
      </c>
      <c r="W6" s="16">
        <f>'[11]Dia 22 (b)'!$X12</f>
        <v>11.252819270389066</v>
      </c>
      <c r="X6" s="16">
        <f>'[11]Dia 23 (b)'!$X12</f>
        <v>13.065162117168816</v>
      </c>
      <c r="Y6" s="16">
        <f>'[11]Dia 24 (b)'!$X12</f>
        <v>13.220784591798468</v>
      </c>
      <c r="Z6" s="16">
        <f>'[11]Dia 25 (b)'!$X12</f>
        <v>14.764278283732361</v>
      </c>
      <c r="AA6" s="16">
        <f>'[11]Dia 26 (b)'!$X12</f>
        <v>14.25157253883761</v>
      </c>
      <c r="AB6" s="16">
        <f>'[11]Dia 27 (b)'!$X12</f>
        <v>13.085980263375363</v>
      </c>
      <c r="AC6" s="16">
        <f>'[11]Dia 28 (b)'!$X12</f>
        <v>12.799052498612575</v>
      </c>
      <c r="AD6" s="16">
        <f>'[11]Dia 29 (b)'!$X12</f>
        <v>12.941868505191524</v>
      </c>
      <c r="AE6" s="16">
        <f>'[11]Dia 30 (b)'!$X12</f>
        <v>13.453650365374838</v>
      </c>
      <c r="AF6" s="16">
        <f>'[11]Dia 31 (b)'!$X12</f>
        <v>14.045693799641567</v>
      </c>
    </row>
    <row r="7" spans="1:32" ht="20.100000000000001" customHeight="1" x14ac:dyDescent="0.25">
      <c r="A7" s="15">
        <v>4</v>
      </c>
      <c r="B7" s="16">
        <f>'[11]Dia 1 (b)'!$X13</f>
        <v>13.395567231138893</v>
      </c>
      <c r="C7" s="16">
        <f>'[11]Dia 2 (b)'!$X13</f>
        <v>13.91605552189087</v>
      </c>
      <c r="D7" s="16">
        <f>'[11]Dia 3 (b)'!$X13</f>
        <v>13.970882885801483</v>
      </c>
      <c r="E7" s="16">
        <f>'[11]Dia 4 (b)'!$X13</f>
        <v>13.467456592223822</v>
      </c>
      <c r="F7" s="16">
        <f>'[11]Dia 5 (b)'!$X13</f>
        <v>15.399224778980663</v>
      </c>
      <c r="G7" s="16">
        <f>'[11]Dia 6 (b)'!$X13</f>
        <v>15.594814860116459</v>
      </c>
      <c r="H7" s="16">
        <f>'[11]Dia 7 (b)'!$X13</f>
        <v>15.87510956440136</v>
      </c>
      <c r="I7" s="16">
        <f>'[11]Dia 8 (b)'!$X13</f>
        <v>15.061283310543274</v>
      </c>
      <c r="J7" s="16">
        <f>'[11]Dia 9 (b)'!$X13</f>
        <v>14.012819610365325</v>
      </c>
      <c r="K7" s="16">
        <f>'[11]Dia 10 (b)'!$X13</f>
        <v>15.115534865405168</v>
      </c>
      <c r="L7" s="16">
        <f>'[11]Dia 11 (b)'!$X13</f>
        <v>14.676056778048212</v>
      </c>
      <c r="M7" s="16">
        <f>'[11]Dia 12 (b)'!$X13</f>
        <v>15.739040420107308</v>
      </c>
      <c r="N7" s="16">
        <f>'[11]Dia 13 (b)'!$X13</f>
        <v>14.828583084196023</v>
      </c>
      <c r="O7" s="16">
        <f>'[11]Dia 14 (b)'!$X13</f>
        <v>13.745159457598149</v>
      </c>
      <c r="P7" s="16">
        <f>'[11]Dia 15 (b)'!$X13</f>
        <v>16.071767302183261</v>
      </c>
      <c r="Q7" s="16">
        <f>'[11]Dia 16 (b)'!$X13</f>
        <v>15.173876590188081</v>
      </c>
      <c r="R7" s="16">
        <f>'[11]Dia 17 (b)'!$X13</f>
        <v>14.708063698019979</v>
      </c>
      <c r="S7" s="16">
        <f>'[11]Dia 18 (b)'!$X13</f>
        <v>15.183333861634395</v>
      </c>
      <c r="T7" s="16">
        <f>'[11]Dia 19 (b)'!$X13</f>
        <v>16.221706364953828</v>
      </c>
      <c r="U7" s="16">
        <f>'[11]Dia 20 (b)'!$X13</f>
        <v>13.138714447546725</v>
      </c>
      <c r="V7" s="16">
        <f>'[11]Dia 21 (b)'!$X13</f>
        <v>11.832996845308513</v>
      </c>
      <c r="W7" s="16">
        <f>'[11]Dia 22 (b)'!$X13</f>
        <v>11.302514067903145</v>
      </c>
      <c r="X7" s="16">
        <f>'[11]Dia 23 (b)'!$X13</f>
        <v>12.778790135954281</v>
      </c>
      <c r="Y7" s="16">
        <f>'[11]Dia 24 (b)'!$X13</f>
        <v>13.226226916726825</v>
      </c>
      <c r="Z7" s="16">
        <f>'[11]Dia 25 (b)'!$X13</f>
        <v>14.834729079575226</v>
      </c>
      <c r="AA7" s="16">
        <f>'[11]Dia 26 (b)'!$X13</f>
        <v>14.610945787254636</v>
      </c>
      <c r="AB7" s="16">
        <f>'[11]Dia 27 (b)'!$X13</f>
        <v>13.055560631667008</v>
      </c>
      <c r="AC7" s="16">
        <f>'[11]Dia 28 (b)'!$X13</f>
        <v>12.719794866628705</v>
      </c>
      <c r="AD7" s="16">
        <f>'[11]Dia 29 (b)'!$X13</f>
        <v>12.947177064249511</v>
      </c>
      <c r="AE7" s="16">
        <f>'[11]Dia 30 (b)'!$X13</f>
        <v>13.745837748400403</v>
      </c>
      <c r="AF7" s="16">
        <f>'[11]Dia 31 (b)'!$X13</f>
        <v>13.855278798397896</v>
      </c>
    </row>
    <row r="8" spans="1:32" ht="20.100000000000001" customHeight="1" x14ac:dyDescent="0.25">
      <c r="A8" s="15">
        <v>5</v>
      </c>
      <c r="B8" s="16">
        <f>'[11]Dia 1 (b)'!$X14</f>
        <v>13.760882749325241</v>
      </c>
      <c r="C8" s="16">
        <f>'[11]Dia 2 (b)'!$X14</f>
        <v>13.912768290290611</v>
      </c>
      <c r="D8" s="16">
        <f>'[11]Dia 3 (b)'!$X14</f>
        <v>13.91349409453448</v>
      </c>
      <c r="E8" s="16">
        <f>'[11]Dia 4 (b)'!$X14</f>
        <v>13.767845847121674</v>
      </c>
      <c r="F8" s="16">
        <f>'[11]Dia 5 (b)'!$X14</f>
        <v>15.209359151995269</v>
      </c>
      <c r="G8" s="16">
        <f>'[11]Dia 6 (b)'!$X14</f>
        <v>15.53388269251257</v>
      </c>
      <c r="H8" s="16">
        <f>'[11]Dia 7 (b)'!$X14</f>
        <v>15.86992483823717</v>
      </c>
      <c r="I8" s="16">
        <f>'[11]Dia 8 (b)'!$X14</f>
        <v>15.056634617998</v>
      </c>
      <c r="J8" s="16">
        <f>'[11]Dia 9 (b)'!$X14</f>
        <v>13.907937589662541</v>
      </c>
      <c r="K8" s="16">
        <f>'[11]Dia 10 (b)'!$X14</f>
        <v>15.091840050025358</v>
      </c>
      <c r="L8" s="16">
        <f>'[11]Dia 11 (b)'!$X14</f>
        <v>14.766477260584244</v>
      </c>
      <c r="M8" s="16">
        <f>'[11]Dia 12 (b)'!$X14</f>
        <v>15.380325648215246</v>
      </c>
      <c r="N8" s="16">
        <f>'[11]Dia 13 (b)'!$X14</f>
        <v>14.827769190032914</v>
      </c>
      <c r="O8" s="16">
        <f>'[11]Dia 14 (b)'!$X14</f>
        <v>13.944173075718142</v>
      </c>
      <c r="P8" s="16">
        <f>'[11]Dia 15 (b)'!$X14</f>
        <v>16.073165722987351</v>
      </c>
      <c r="Q8" s="16">
        <f>'[11]Dia 16 (b)'!$X14</f>
        <v>14.165173792706367</v>
      </c>
      <c r="R8" s="16">
        <f>'[11]Dia 17 (b)'!$X14</f>
        <v>14.529047674885263</v>
      </c>
      <c r="S8" s="16">
        <f>'[11]Dia 18 (b)'!$X14</f>
        <v>15.117359651868536</v>
      </c>
      <c r="T8" s="16">
        <f>'[11]Dia 19 (b)'!$X14</f>
        <v>15.630169772439217</v>
      </c>
      <c r="U8" s="16">
        <f>'[11]Dia 20 (b)'!$X14</f>
        <v>13.271799817209223</v>
      </c>
      <c r="V8" s="16">
        <f>'[11]Dia 21 (b)'!$X14</f>
        <v>11.943512491947226</v>
      </c>
      <c r="W8" s="16">
        <f>'[11]Dia 22 (b)'!$X14</f>
        <v>11.129541379136606</v>
      </c>
      <c r="X8" s="16">
        <f>'[11]Dia 23 (b)'!$X14</f>
        <v>12.935504041594575</v>
      </c>
      <c r="Y8" s="16">
        <f>'[11]Dia 24 (b)'!$X14</f>
        <v>13.1423344188039</v>
      </c>
      <c r="Z8" s="16">
        <f>'[11]Dia 25 (b)'!$X14</f>
        <v>14.827755422199544</v>
      </c>
      <c r="AA8" s="16">
        <f>'[11]Dia 26 (b)'!$X14</f>
        <v>14.727731006706227</v>
      </c>
      <c r="AB8" s="16">
        <f>'[11]Dia 27 (b)'!$X14</f>
        <v>12.810118051541348</v>
      </c>
      <c r="AC8" s="16">
        <f>'[11]Dia 28 (b)'!$X14</f>
        <v>12.355399434672368</v>
      </c>
      <c r="AD8" s="16">
        <f>'[11]Dia 29 (b)'!$X14</f>
        <v>13.225455951099727</v>
      </c>
      <c r="AE8" s="16">
        <f>'[11]Dia 30 (b)'!$X14</f>
        <v>13.4010123429912</v>
      </c>
      <c r="AF8" s="16">
        <f>'[11]Dia 31 (b)'!$X14</f>
        <v>13.746980096228825</v>
      </c>
    </row>
    <row r="9" spans="1:32" ht="20.100000000000001" customHeight="1" x14ac:dyDescent="0.25">
      <c r="A9" s="15">
        <v>6</v>
      </c>
      <c r="B9" s="16">
        <f>'[11]Dia 1 (b)'!$X15</f>
        <v>14.391196893921778</v>
      </c>
      <c r="C9" s="16">
        <f>'[11]Dia 2 (b)'!$X15</f>
        <v>14.229921345602856</v>
      </c>
      <c r="D9" s="16">
        <f>'[11]Dia 3 (b)'!$X15</f>
        <v>13.767489091055063</v>
      </c>
      <c r="E9" s="16">
        <f>'[11]Dia 4 (b)'!$X15</f>
        <v>14.119779631808552</v>
      </c>
      <c r="F9" s="16">
        <f>'[11]Dia 5 (b)'!$X15</f>
        <v>15.212986103785219</v>
      </c>
      <c r="G9" s="16">
        <f>'[11]Dia 6 (b)'!$X15</f>
        <v>14.957885842109579</v>
      </c>
      <c r="H9" s="16">
        <f>'[11]Dia 7 (b)'!$X15</f>
        <v>15.766205918763617</v>
      </c>
      <c r="I9" s="16">
        <f>'[11]Dia 8 (b)'!$X15</f>
        <v>15.208599068942553</v>
      </c>
      <c r="J9" s="16">
        <f>'[11]Dia 9 (b)'!$X15</f>
        <v>13.969889985930163</v>
      </c>
      <c r="K9" s="16">
        <f>'[11]Dia 10 (b)'!$X15</f>
        <v>15.017612600835339</v>
      </c>
      <c r="L9" s="16">
        <f>'[11]Dia 11 (b)'!$X15</f>
        <v>14.855234399959768</v>
      </c>
      <c r="M9" s="16">
        <f>'[11]Dia 12 (b)'!$X15</f>
        <v>15.561308104316261</v>
      </c>
      <c r="N9" s="16">
        <f>'[11]Dia 13 (b)'!$X15</f>
        <v>14.91157415659673</v>
      </c>
      <c r="O9" s="16">
        <f>'[11]Dia 14 (b)'!$X15</f>
        <v>13.363266131573839</v>
      </c>
      <c r="P9" s="16">
        <f>'[11]Dia 15 (b)'!$X15</f>
        <v>16.234218189691891</v>
      </c>
      <c r="Q9" s="16">
        <f>'[11]Dia 16 (b)'!$X15</f>
        <v>13.90980100199131</v>
      </c>
      <c r="R9" s="16">
        <f>'[11]Dia 17 (b)'!$X15</f>
        <v>14.991978225908737</v>
      </c>
      <c r="S9" s="16">
        <f>'[11]Dia 18 (b)'!$X15</f>
        <v>15.112460722045123</v>
      </c>
      <c r="T9" s="16">
        <f>'[11]Dia 19 (b)'!$X15</f>
        <v>15.471822123945641</v>
      </c>
      <c r="U9" s="16">
        <f>'[11]Dia 20 (b)'!$X15</f>
        <v>12.793196251598348</v>
      </c>
      <c r="V9" s="16">
        <f>'[11]Dia 21 (b)'!$X15</f>
        <v>11.921913063278966</v>
      </c>
      <c r="W9" s="16">
        <f>'[11]Dia 22 (b)'!$X15</f>
        <v>11.315065381394762</v>
      </c>
      <c r="X9" s="16">
        <f>'[11]Dia 23 (b)'!$X15</f>
        <v>13.0215661333337</v>
      </c>
      <c r="Y9" s="16">
        <f>'[11]Dia 24 (b)'!$X15</f>
        <v>12.725549393745002</v>
      </c>
      <c r="Z9" s="16">
        <f>'[11]Dia 25 (b)'!$X15</f>
        <v>14.820788337104645</v>
      </c>
      <c r="AA9" s="16">
        <f>'[11]Dia 26 (b)'!$X15</f>
        <v>14.909412643980042</v>
      </c>
      <c r="AB9" s="16">
        <f>'[11]Dia 27 (b)'!$X15</f>
        <v>12.240756942820083</v>
      </c>
      <c r="AC9" s="16">
        <f>'[11]Dia 28 (b)'!$X15</f>
        <v>12.619158992176375</v>
      </c>
      <c r="AD9" s="16">
        <f>'[11]Dia 29 (b)'!$X15</f>
        <v>13.113865031547821</v>
      </c>
      <c r="AE9" s="16">
        <f>'[11]Dia 30 (b)'!$X15</f>
        <v>13.119259510624799</v>
      </c>
      <c r="AF9" s="16">
        <f>'[11]Dia 31 (b)'!$X15</f>
        <v>13.738624315536383</v>
      </c>
    </row>
    <row r="10" spans="1:32" ht="20.100000000000001" customHeight="1" x14ac:dyDescent="0.25">
      <c r="A10" s="15">
        <v>7</v>
      </c>
      <c r="B10" s="16">
        <f>'[11]Dia 1 (b)'!$X16</f>
        <v>14.49401574805931</v>
      </c>
      <c r="C10" s="16">
        <f>'[11]Dia 2 (b)'!$X16</f>
        <v>14.360392310294463</v>
      </c>
      <c r="D10" s="16">
        <f>'[11]Dia 3 (b)'!$X16</f>
        <v>13.841336881946276</v>
      </c>
      <c r="E10" s="16">
        <f>'[11]Dia 4 (b)'!$X16</f>
        <v>14.366565195974934</v>
      </c>
      <c r="F10" s="16">
        <f>'[11]Dia 5 (b)'!$X16</f>
        <v>15.257665639050222</v>
      </c>
      <c r="G10" s="16">
        <f>'[11]Dia 6 (b)'!$X16</f>
        <v>15.084661204182845</v>
      </c>
      <c r="H10" s="16">
        <f>'[11]Dia 7 (b)'!$X16</f>
        <v>15.679189274124779</v>
      </c>
      <c r="I10" s="16">
        <f>'[11]Dia 8 (b)'!$X16</f>
        <v>15.232856082551081</v>
      </c>
      <c r="J10" s="16">
        <f>'[11]Dia 9 (b)'!$X16</f>
        <v>13.973786442462789</v>
      </c>
      <c r="K10" s="16">
        <f>'[11]Dia 10 (b)'!$X16</f>
        <v>14.95807828252951</v>
      </c>
      <c r="L10" s="16">
        <f>'[11]Dia 11 (b)'!$X16</f>
        <v>14.858244631652592</v>
      </c>
      <c r="M10" s="16">
        <f>'[11]Dia 12 (b)'!$X16</f>
        <v>15.301326778068166</v>
      </c>
      <c r="N10" s="16">
        <f>'[11]Dia 13 (b)'!$X16</f>
        <v>15.049388675376642</v>
      </c>
      <c r="O10" s="16">
        <f>'[11]Dia 14 (b)'!$X16</f>
        <v>14.187130826796464</v>
      </c>
      <c r="P10" s="16">
        <f>'[11]Dia 15 (b)'!$X16</f>
        <v>16.350259253756811</v>
      </c>
      <c r="Q10" s="16">
        <f>'[11]Dia 16 (b)'!$X16</f>
        <v>14.130074201777914</v>
      </c>
      <c r="R10" s="16">
        <f>'[11]Dia 17 (b)'!$X16</f>
        <v>15.289684448971506</v>
      </c>
      <c r="S10" s="16">
        <f>'[11]Dia 18 (b)'!$X16</f>
        <v>14.980234196066155</v>
      </c>
      <c r="T10" s="16">
        <f>'[11]Dia 19 (b)'!$X16</f>
        <v>14.994144932071471</v>
      </c>
      <c r="U10" s="16">
        <f>'[11]Dia 20 (b)'!$X16</f>
        <v>12.582304011128077</v>
      </c>
      <c r="V10" s="16">
        <f>'[11]Dia 21 (b)'!$X16</f>
        <v>12.09378162657182</v>
      </c>
      <c r="W10" s="16">
        <f>'[11]Dia 22 (b)'!$X16</f>
        <v>11.488456440407875</v>
      </c>
      <c r="X10" s="16">
        <f>'[11]Dia 23 (b)'!$X16</f>
        <v>13.367027474315753</v>
      </c>
      <c r="Y10" s="16">
        <f>'[11]Dia 24 (b)'!$X16</f>
        <v>13.099938589413767</v>
      </c>
      <c r="Z10" s="16">
        <f>'[11]Dia 25 (b)'!$X16</f>
        <v>14.843677110521105</v>
      </c>
      <c r="AA10" s="16">
        <f>'[11]Dia 26 (b)'!$X16</f>
        <v>15.072086671523858</v>
      </c>
      <c r="AB10" s="16">
        <f>'[11]Dia 27 (b)'!$X16</f>
        <v>12.697584004026462</v>
      </c>
      <c r="AC10" s="16">
        <f>'[11]Dia 28 (b)'!$X16</f>
        <v>12.736454611851189</v>
      </c>
      <c r="AD10" s="16">
        <f>'[11]Dia 29 (b)'!$X16</f>
        <v>13.034333248682533</v>
      </c>
      <c r="AE10" s="16">
        <f>'[11]Dia 30 (b)'!$X16</f>
        <v>13.022315704683285</v>
      </c>
      <c r="AF10" s="16">
        <f>'[11]Dia 31 (b)'!$X16</f>
        <v>13.727263146664349</v>
      </c>
    </row>
    <row r="11" spans="1:32" ht="20.100000000000001" customHeight="1" x14ac:dyDescent="0.25">
      <c r="A11" s="15">
        <v>8</v>
      </c>
      <c r="B11" s="16">
        <f>'[11]Dia 1 (b)'!$X17</f>
        <v>14.882572370160371</v>
      </c>
      <c r="C11" s="16">
        <f>'[11]Dia 2 (b)'!$X17</f>
        <v>14.400524859350755</v>
      </c>
      <c r="D11" s="16">
        <f>'[11]Dia 3 (b)'!$X17</f>
        <v>13.458104110933581</v>
      </c>
      <c r="E11" s="16">
        <f>'[11]Dia 4 (b)'!$X17</f>
        <v>14.803648106471606</v>
      </c>
      <c r="F11" s="16">
        <f>'[11]Dia 5 (b)'!$X17</f>
        <v>15.629745754849031</v>
      </c>
      <c r="G11" s="16">
        <f>'[11]Dia 6 (b)'!$X17</f>
        <v>15.703314923725042</v>
      </c>
      <c r="H11" s="16">
        <f>'[11]Dia 7 (b)'!$X17</f>
        <v>15.922854052345992</v>
      </c>
      <c r="I11" s="16">
        <f>'[11]Dia 8 (b)'!$X17</f>
        <v>15.580857478209715</v>
      </c>
      <c r="J11" s="16">
        <f>'[11]Dia 9 (b)'!$X17</f>
        <v>14.282783233006025</v>
      </c>
      <c r="K11" s="16">
        <f>'[11]Dia 10 (b)'!$X17</f>
        <v>15.026796358132328</v>
      </c>
      <c r="L11" s="16">
        <f>'[11]Dia 11 (b)'!$X17</f>
        <v>14.977177039449112</v>
      </c>
      <c r="M11" s="16">
        <f>'[11]Dia 12 (b)'!$X17</f>
        <v>15.491925850310587</v>
      </c>
      <c r="N11" s="16">
        <f>'[11]Dia 13 (b)'!$X17</f>
        <v>16.019016482854191</v>
      </c>
      <c r="O11" s="16">
        <f>'[11]Dia 14 (b)'!$X17</f>
        <v>14.882744887444778</v>
      </c>
      <c r="P11" s="16">
        <f>'[11]Dia 15 (b)'!$X17</f>
        <v>17.127898722992288</v>
      </c>
      <c r="Q11" s="16">
        <f>'[11]Dia 16 (b)'!$X17</f>
        <v>14.606873592405652</v>
      </c>
      <c r="R11" s="16">
        <f>'[11]Dia 17 (b)'!$X17</f>
        <v>14.409644123864613</v>
      </c>
      <c r="S11" s="16">
        <f>'[11]Dia 18 (b)'!$X17</f>
        <v>15.170118979204542</v>
      </c>
      <c r="T11" s="16">
        <f>'[11]Dia 19 (b)'!$X17</f>
        <v>15.134393922252602</v>
      </c>
      <c r="U11" s="16">
        <f>'[11]Dia 20 (b)'!$X17</f>
        <v>12.863525510541107</v>
      </c>
      <c r="V11" s="16">
        <f>'[11]Dia 21 (b)'!$X17</f>
        <v>12.152714778361885</v>
      </c>
      <c r="W11" s="16">
        <f>'[11]Dia 22 (b)'!$X17</f>
        <v>12.168531158526108</v>
      </c>
      <c r="X11" s="16">
        <f>'[11]Dia 23 (b)'!$X17</f>
        <v>13.545482077934352</v>
      </c>
      <c r="Y11" s="16">
        <f>'[11]Dia 24 (b)'!$X17</f>
        <v>13.523627368330157</v>
      </c>
      <c r="Z11" s="16">
        <f>'[11]Dia 25 (b)'!$X17</f>
        <v>15.365018897620931</v>
      </c>
      <c r="AA11" s="16">
        <f>'[11]Dia 26 (b)'!$X17</f>
        <v>15.26957867297236</v>
      </c>
      <c r="AB11" s="16">
        <f>'[11]Dia 27 (b)'!$X17</f>
        <v>12.892681016918868</v>
      </c>
      <c r="AC11" s="16">
        <f>'[11]Dia 28 (b)'!$X17</f>
        <v>12.900990775632367</v>
      </c>
      <c r="AD11" s="16">
        <f>'[11]Dia 29 (b)'!$X17</f>
        <v>13.333439649971261</v>
      </c>
      <c r="AE11" s="16">
        <f>'[11]Dia 30 (b)'!$X17</f>
        <v>13.51920658574662</v>
      </c>
      <c r="AF11" s="16">
        <f>'[11]Dia 31 (b)'!$X17</f>
        <v>14.566840238226954</v>
      </c>
    </row>
    <row r="12" spans="1:32" ht="20.100000000000001" customHeight="1" x14ac:dyDescent="0.25">
      <c r="A12" s="15">
        <v>9</v>
      </c>
      <c r="B12" s="16">
        <f>'[11]Dia 1 (b)'!$X18</f>
        <v>15.312553030901075</v>
      </c>
      <c r="C12" s="16">
        <f>'[11]Dia 2 (b)'!$X18</f>
        <v>14.669930331309903</v>
      </c>
      <c r="D12" s="16">
        <f>'[11]Dia 3 (b)'!$X18</f>
        <v>14.206280117203381</v>
      </c>
      <c r="E12" s="16">
        <f>'[11]Dia 4 (b)'!$X18</f>
        <v>14.57862497038435</v>
      </c>
      <c r="F12" s="16">
        <f>'[11]Dia 5 (b)'!$X18</f>
        <v>15.330813103452812</v>
      </c>
      <c r="G12" s="16">
        <f>'[11]Dia 6 (b)'!$X18</f>
        <v>15.396467667792843</v>
      </c>
      <c r="H12" s="16">
        <f>'[11]Dia 7 (b)'!$X18</f>
        <v>15.397536871681289</v>
      </c>
      <c r="I12" s="16">
        <f>'[11]Dia 8 (b)'!$X18</f>
        <v>15.799432183993504</v>
      </c>
      <c r="J12" s="16">
        <f>'[11]Dia 9 (b)'!$X18</f>
        <v>14.432127997735209</v>
      </c>
      <c r="K12" s="16">
        <f>'[11]Dia 10 (b)'!$X18</f>
        <v>15.038624811551538</v>
      </c>
      <c r="L12" s="16">
        <f>'[11]Dia 11 (b)'!$X18</f>
        <v>15.173035063140562</v>
      </c>
      <c r="M12" s="16">
        <f>'[11]Dia 12 (b)'!$X18</f>
        <v>14.691945198115301</v>
      </c>
      <c r="N12" s="16">
        <f>'[11]Dia 13 (b)'!$X18</f>
        <v>16.387382319385328</v>
      </c>
      <c r="O12" s="16">
        <f>'[11]Dia 14 (b)'!$X18</f>
        <v>15.106820315447047</v>
      </c>
      <c r="P12" s="16">
        <f>'[11]Dia 15 (b)'!$X18</f>
        <v>16.75472223931337</v>
      </c>
      <c r="Q12" s="16">
        <f>'[11]Dia 16 (b)'!$X18</f>
        <v>15.182481093509189</v>
      </c>
      <c r="R12" s="16">
        <f>'[11]Dia 17 (b)'!$X18</f>
        <v>13.787504336001676</v>
      </c>
      <c r="S12" s="16">
        <f>'[11]Dia 18 (b)'!$X18</f>
        <v>15.248750146231126</v>
      </c>
      <c r="T12" s="16">
        <f>'[11]Dia 19 (b)'!$X18</f>
        <v>14.88100419290917</v>
      </c>
      <c r="U12" s="16">
        <f>'[11]Dia 20 (b)'!$X18</f>
        <v>12.395038814096644</v>
      </c>
      <c r="V12" s="16">
        <f>'[11]Dia 21 (b)'!$X18</f>
        <v>11.03441016462472</v>
      </c>
      <c r="W12" s="16">
        <f>'[11]Dia 22 (b)'!$X18</f>
        <v>12.998263501093843</v>
      </c>
      <c r="X12" s="16">
        <f>'[11]Dia 23 (b)'!$X18</f>
        <v>13.8842878664015</v>
      </c>
      <c r="Y12" s="16">
        <f>'[11]Dia 24 (b)'!$X18</f>
        <v>14.339153366440328</v>
      </c>
      <c r="Z12" s="16">
        <f>'[11]Dia 25 (b)'!$X18</f>
        <v>15.211861478250986</v>
      </c>
      <c r="AA12" s="16">
        <f>'[11]Dia 26 (b)'!$X18</f>
        <v>14.53948746592112</v>
      </c>
      <c r="AB12" s="16">
        <f>'[11]Dia 27 (b)'!$X18</f>
        <v>13.084122458869132</v>
      </c>
      <c r="AC12" s="16">
        <f>'[11]Dia 28 (b)'!$X18</f>
        <v>13.011961728724371</v>
      </c>
      <c r="AD12" s="16">
        <f>'[11]Dia 29 (b)'!$X18</f>
        <v>13.471553676728467</v>
      </c>
      <c r="AE12" s="16">
        <f>'[11]Dia 30 (b)'!$X18</f>
        <v>13.854488503582038</v>
      </c>
      <c r="AF12" s="16">
        <f>'[11]Dia 31 (b)'!$X18</f>
        <v>14.78516778168159</v>
      </c>
    </row>
    <row r="13" spans="1:32" ht="20.100000000000001" customHeight="1" x14ac:dyDescent="0.25">
      <c r="A13" s="15">
        <v>10</v>
      </c>
      <c r="B13" s="16">
        <f>'[11]Dia 1 (b)'!$X19</f>
        <v>15.500550851887398</v>
      </c>
      <c r="C13" s="16">
        <f>'[11]Dia 2 (b)'!$X19</f>
        <v>14.573033944435503</v>
      </c>
      <c r="D13" s="16">
        <f>'[11]Dia 3 (b)'!$X19</f>
        <v>14.40511994864482</v>
      </c>
      <c r="E13" s="16">
        <f>'[11]Dia 4 (b)'!$X19</f>
        <v>14.792053572774805</v>
      </c>
      <c r="F13" s="16">
        <f>'[11]Dia 5 (b)'!$X19</f>
        <v>14.390953965628576</v>
      </c>
      <c r="G13" s="16">
        <f>'[11]Dia 6 (b)'!$X19</f>
        <v>15.760102383312372</v>
      </c>
      <c r="H13" s="16">
        <f>'[11]Dia 7 (b)'!$X19</f>
        <v>15.457988296152699</v>
      </c>
      <c r="I13" s="16">
        <f>'[11]Dia 8 (b)'!$X19</f>
        <v>15.257610564202579</v>
      </c>
      <c r="J13" s="16">
        <f>'[11]Dia 9 (b)'!$X19</f>
        <v>14.424894261878933</v>
      </c>
      <c r="K13" s="16">
        <f>'[11]Dia 10 (b)'!$X19</f>
        <v>16.058573292516918</v>
      </c>
      <c r="L13" s="16">
        <f>'[11]Dia 11 (b)'!$X19</f>
        <v>15.738231299114924</v>
      </c>
      <c r="M13" s="16">
        <f>'[11]Dia 12 (b)'!$X19</f>
        <v>15.369865217925289</v>
      </c>
      <c r="N13" s="16">
        <f>'[11]Dia 13 (b)'!$X19</f>
        <v>15.832723253158058</v>
      </c>
      <c r="O13" s="16">
        <f>'[11]Dia 14 (b)'!$X19</f>
        <v>15.133933854923493</v>
      </c>
      <c r="P13" s="16">
        <f>'[11]Dia 15 (b)'!$X19</f>
        <v>17.008149002919208</v>
      </c>
      <c r="Q13" s="16">
        <f>'[11]Dia 16 (b)'!$X19</f>
        <v>15.876789526167613</v>
      </c>
      <c r="R13" s="16">
        <f>'[11]Dia 17 (b)'!$X19</f>
        <v>13.695817575077845</v>
      </c>
      <c r="S13" s="16">
        <f>'[11]Dia 18 (b)'!$X19</f>
        <v>15.242147991762565</v>
      </c>
      <c r="T13" s="16">
        <f>'[11]Dia 19 (b)'!$X19</f>
        <v>14.362302294442594</v>
      </c>
      <c r="U13" s="16">
        <f>'[11]Dia 20 (b)'!$X19</f>
        <v>12.182958203953611</v>
      </c>
      <c r="V13" s="16">
        <f>'[11]Dia 21 (b)'!$X19</f>
        <v>11.389183931660806</v>
      </c>
      <c r="W13" s="16">
        <f>'[11]Dia 22 (b)'!$X19</f>
        <v>12.359347944540739</v>
      </c>
      <c r="X13" s="16">
        <f>'[11]Dia 23 (b)'!$X19</f>
        <v>14.389002851114586</v>
      </c>
      <c r="Y13" s="16">
        <f>'[11]Dia 24 (b)'!$X19</f>
        <v>14.293745228475178</v>
      </c>
      <c r="Z13" s="16">
        <f>'[11]Dia 25 (b)'!$X19</f>
        <v>14.865765743981365</v>
      </c>
      <c r="AA13" s="16">
        <f>'[11]Dia 26 (b)'!$X19</f>
        <v>14.548352424776509</v>
      </c>
      <c r="AB13" s="16">
        <f>'[11]Dia 27 (b)'!$X19</f>
        <v>13.005654298362073</v>
      </c>
      <c r="AC13" s="16">
        <f>'[11]Dia 28 (b)'!$X19</f>
        <v>12.869368508128932</v>
      </c>
      <c r="AD13" s="16">
        <f>'[11]Dia 29 (b)'!$X19</f>
        <v>13.980686390885793</v>
      </c>
      <c r="AE13" s="16">
        <f>'[11]Dia 30 (b)'!$X19</f>
        <v>12.540301151952894</v>
      </c>
      <c r="AF13" s="16">
        <f>'[11]Dia 31 (b)'!$X19</f>
        <v>14.726206808680793</v>
      </c>
    </row>
    <row r="14" spans="1:32" ht="20.100000000000001" customHeight="1" x14ac:dyDescent="0.25">
      <c r="A14" s="15">
        <v>11</v>
      </c>
      <c r="B14" s="16">
        <f>'[11]Dia 1 (b)'!$X20</f>
        <v>15.167471770445815</v>
      </c>
      <c r="C14" s="16">
        <f>'[11]Dia 2 (b)'!$X20</f>
        <v>14.887118653514889</v>
      </c>
      <c r="D14" s="16">
        <f>'[11]Dia 3 (b)'!$X20</f>
        <v>13.564634028188751</v>
      </c>
      <c r="E14" s="16">
        <f>'[11]Dia 4 (b)'!$X20</f>
        <v>14.524578894607776</v>
      </c>
      <c r="F14" s="16">
        <f>'[11]Dia 5 (b)'!$X20</f>
        <v>14.00642422150877</v>
      </c>
      <c r="G14" s="16">
        <f>'[11]Dia 6 (b)'!$X20</f>
        <v>15.762905977440742</v>
      </c>
      <c r="H14" s="16">
        <f>'[11]Dia 7 (b)'!$X20</f>
        <v>15.83395473566584</v>
      </c>
      <c r="I14" s="16">
        <f>'[11]Dia 8 (b)'!$X20</f>
        <v>15.436543345548534</v>
      </c>
      <c r="J14" s="16">
        <f>'[11]Dia 9 (b)'!$X20</f>
        <v>14.628063971762996</v>
      </c>
      <c r="K14" s="16">
        <f>'[11]Dia 10 (b)'!$X20</f>
        <v>15.93786431330502</v>
      </c>
      <c r="L14" s="16">
        <f>'[11]Dia 11 (b)'!$X20</f>
        <v>15.38600309107845</v>
      </c>
      <c r="M14" s="16">
        <f>'[11]Dia 12 (b)'!$X20</f>
        <v>15.273323815673674</v>
      </c>
      <c r="N14" s="16">
        <f>'[11]Dia 13 (b)'!$X20</f>
        <v>16.087713492765765</v>
      </c>
      <c r="O14" s="16">
        <f>'[11]Dia 14 (b)'!$X20</f>
        <v>14.908372120036004</v>
      </c>
      <c r="P14" s="16">
        <f>'[11]Dia 15 (b)'!$X20</f>
        <v>14.302573064624257</v>
      </c>
      <c r="Q14" s="16">
        <f>'[11]Dia 16 (b)'!$X20</f>
        <v>15.528798771587715</v>
      </c>
      <c r="R14" s="16">
        <f>'[11]Dia 17 (b)'!$X20</f>
        <v>13.935631700951902</v>
      </c>
      <c r="S14" s="16">
        <f>'[11]Dia 18 (b)'!$X20</f>
        <v>14.274168361667742</v>
      </c>
      <c r="T14" s="16">
        <f>'[11]Dia 19 (b)'!$X20</f>
        <v>14.931705317965809</v>
      </c>
      <c r="U14" s="16">
        <f>'[11]Dia 20 (b)'!$X20</f>
        <v>11.645160264478703</v>
      </c>
      <c r="V14" s="16">
        <f>'[11]Dia 21 (b)'!$X20</f>
        <v>11.81891171188351</v>
      </c>
      <c r="W14" s="16">
        <f>'[11]Dia 22 (b)'!$X20</f>
        <v>13.192681698311674</v>
      </c>
      <c r="X14" s="16">
        <f>'[11]Dia 23 (b)'!$X20</f>
        <v>13.902720253038092</v>
      </c>
      <c r="Y14" s="16">
        <f>'[11]Dia 24 (b)'!$X20</f>
        <v>14.890276619181281</v>
      </c>
      <c r="Z14" s="16">
        <f>'[11]Dia 25 (b)'!$X20</f>
        <v>14.078110240875727</v>
      </c>
      <c r="AA14" s="16">
        <f>'[11]Dia 26 (b)'!$X20</f>
        <v>15.763944303733643</v>
      </c>
      <c r="AB14" s="16">
        <f>'[11]Dia 27 (b)'!$X20</f>
        <v>13.042742581277205</v>
      </c>
      <c r="AC14" s="16">
        <f>'[11]Dia 28 (b)'!$X20</f>
        <v>13.359499836187716</v>
      </c>
      <c r="AD14" s="16">
        <f>'[11]Dia 29 (b)'!$X20</f>
        <v>14.45984892961693</v>
      </c>
      <c r="AE14" s="16">
        <f>'[11]Dia 30 (b)'!$X20</f>
        <v>12.183212939334044</v>
      </c>
      <c r="AF14" s="16">
        <f>'[11]Dia 31 (b)'!$X20</f>
        <v>14.992089243404463</v>
      </c>
    </row>
    <row r="15" spans="1:32" ht="20.100000000000001" customHeight="1" x14ac:dyDescent="0.25">
      <c r="A15" s="15">
        <v>12</v>
      </c>
      <c r="B15" s="16">
        <f>'[11]Dia 1 (b)'!$X21</f>
        <v>15.315917554613145</v>
      </c>
      <c r="C15" s="16">
        <f>'[11]Dia 2 (b)'!$X21</f>
        <v>15.52461316311998</v>
      </c>
      <c r="D15" s="16">
        <f>'[11]Dia 3 (b)'!$X21</f>
        <v>13.448523739589865</v>
      </c>
      <c r="E15" s="16">
        <f>'[11]Dia 4 (b)'!$X21</f>
        <v>15.524899428202751</v>
      </c>
      <c r="F15" s="16">
        <f>'[11]Dia 5 (b)'!$X21</f>
        <v>14.879027891539621</v>
      </c>
      <c r="G15" s="16">
        <f>'[11]Dia 6 (b)'!$X21</f>
        <v>15.760095425157379</v>
      </c>
      <c r="H15" s="16">
        <f>'[11]Dia 7 (b)'!$X21</f>
        <v>16.577498598188065</v>
      </c>
      <c r="I15" s="16">
        <f>'[11]Dia 8 (b)'!$X21</f>
        <v>16.345042502006301</v>
      </c>
      <c r="J15" s="16">
        <f>'[11]Dia 9 (b)'!$X21</f>
        <v>15.604609293544728</v>
      </c>
      <c r="K15" s="16">
        <f>'[11]Dia 10 (b)'!$X21</f>
        <v>14.487676060100418</v>
      </c>
      <c r="L15" s="16">
        <f>'[11]Dia 11 (b)'!$X21</f>
        <v>13.320543052316525</v>
      </c>
      <c r="M15" s="16">
        <f>'[11]Dia 12 (b)'!$X21</f>
        <v>14.629249883063212</v>
      </c>
      <c r="N15" s="16">
        <f>'[11]Dia 13 (b)'!$X21</f>
        <v>15.243142286055127</v>
      </c>
      <c r="O15" s="16">
        <f>'[11]Dia 14 (b)'!$X21</f>
        <v>15.312289326006294</v>
      </c>
      <c r="P15" s="16">
        <f>'[11]Dia 15 (b)'!$X21</f>
        <v>14.883226910619413</v>
      </c>
      <c r="Q15" s="16">
        <f>'[11]Dia 16 (b)'!$X21</f>
        <v>15.23582724670567</v>
      </c>
      <c r="R15" s="16">
        <f>'[11]Dia 17 (b)'!$X21</f>
        <v>14.634781465414514</v>
      </c>
      <c r="S15" s="16">
        <f>'[11]Dia 18 (b)'!$X21</f>
        <v>13.493714719499316</v>
      </c>
      <c r="T15" s="16">
        <f>'[11]Dia 19 (b)'!$X21</f>
        <v>15.526924079148481</v>
      </c>
      <c r="U15" s="16">
        <f>'[11]Dia 20 (b)'!$X21</f>
        <v>12.31420168163419</v>
      </c>
      <c r="V15" s="16">
        <f>'[11]Dia 21 (b)'!$X21</f>
        <v>12.475765832373931</v>
      </c>
      <c r="W15" s="16">
        <f>'[11]Dia 22 (b)'!$X21</f>
        <v>12.235917862991064</v>
      </c>
      <c r="X15" s="16">
        <f>'[11]Dia 23 (b)'!$X21</f>
        <v>14.535953293594941</v>
      </c>
      <c r="Y15" s="16">
        <f>'[11]Dia 24 (b)'!$X21</f>
        <v>14.333172147629272</v>
      </c>
      <c r="Z15" s="16">
        <f>'[11]Dia 25 (b)'!$X21</f>
        <v>14.275653706486425</v>
      </c>
      <c r="AA15" s="16">
        <f>'[11]Dia 26 (b)'!$X21</f>
        <v>15.225385571805862</v>
      </c>
      <c r="AB15" s="16">
        <f>'[11]Dia 27 (b)'!$X21</f>
        <v>12.386752848554707</v>
      </c>
      <c r="AC15" s="16">
        <f>'[11]Dia 28 (b)'!$X21</f>
        <v>13.386627776556162</v>
      </c>
      <c r="AD15" s="16">
        <f>'[11]Dia 29 (b)'!$X21</f>
        <v>13.931838462056744</v>
      </c>
      <c r="AE15" s="16">
        <f>'[11]Dia 30 (b)'!$X21</f>
        <v>12.828895620266916</v>
      </c>
      <c r="AF15" s="16">
        <f>'[11]Dia 31 (b)'!$X21</f>
        <v>14.538869957069718</v>
      </c>
    </row>
    <row r="16" spans="1:32" ht="20.100000000000001" customHeight="1" x14ac:dyDescent="0.25">
      <c r="A16" s="15">
        <v>13</v>
      </c>
      <c r="B16" s="16">
        <f>'[11]Dia 1 (b)'!$X22</f>
        <v>15.888555865650202</v>
      </c>
      <c r="C16" s="16">
        <f>'[11]Dia 2 (b)'!$X22</f>
        <v>16.726605985831583</v>
      </c>
      <c r="D16" s="16">
        <f>'[11]Dia 3 (b)'!$X22</f>
        <v>13.760062958603816</v>
      </c>
      <c r="E16" s="16">
        <f>'[11]Dia 4 (b)'!$X22</f>
        <v>15.605602692974399</v>
      </c>
      <c r="F16" s="16">
        <f>'[11]Dia 5 (b)'!$X22</f>
        <v>14.328495742007414</v>
      </c>
      <c r="G16" s="16">
        <f>'[11]Dia 6 (b)'!$X22</f>
        <v>16.401610271113011</v>
      </c>
      <c r="H16" s="16">
        <f>'[11]Dia 7 (b)'!$X22</f>
        <v>16.148714718136056</v>
      </c>
      <c r="I16" s="16">
        <f>'[11]Dia 8 (b)'!$X22</f>
        <v>15.992641834731399</v>
      </c>
      <c r="J16" s="16">
        <f>'[11]Dia 9 (b)'!$X22</f>
        <v>14.734051435155562</v>
      </c>
      <c r="K16" s="16">
        <f>'[11]Dia 10 (b)'!$X22</f>
        <v>15.923373086673079</v>
      </c>
      <c r="L16" s="16">
        <f>'[11]Dia 11 (b)'!$X22</f>
        <v>13.792815820096378</v>
      </c>
      <c r="M16" s="16">
        <f>'[11]Dia 12 (b)'!$X22</f>
        <v>15.119483469307749</v>
      </c>
      <c r="N16" s="16">
        <f>'[11]Dia 13 (b)'!$X22</f>
        <v>15.911888201755341</v>
      </c>
      <c r="O16" s="16">
        <f>'[11]Dia 14 (b)'!$X22</f>
        <v>14.050789169924025</v>
      </c>
      <c r="P16" s="16">
        <f>'[11]Dia 15 (b)'!$X22</f>
        <v>13.720527099192866</v>
      </c>
      <c r="Q16" s="16">
        <f>'[11]Dia 16 (b)'!$X22</f>
        <v>14.90394763648799</v>
      </c>
      <c r="R16" s="16">
        <f>'[11]Dia 17 (b)'!$X22</f>
        <v>14.894176725713015</v>
      </c>
      <c r="S16" s="16">
        <f>'[11]Dia 18 (b)'!$X22</f>
        <v>14.412195861875094</v>
      </c>
      <c r="T16" s="16">
        <f>'[11]Dia 19 (b)'!$X22</f>
        <v>16.421537806775643</v>
      </c>
      <c r="U16" s="16">
        <f>'[11]Dia 20 (b)'!$X22</f>
        <v>12.619260669263456</v>
      </c>
      <c r="V16" s="16">
        <f>'[11]Dia 21 (b)'!$X22</f>
        <v>12.008835511441871</v>
      </c>
      <c r="W16" s="16">
        <f>'[11]Dia 22 (b)'!$X22</f>
        <v>13.046572573207598</v>
      </c>
      <c r="X16" s="16">
        <f>'[11]Dia 23 (b)'!$X22</f>
        <v>14.801458528267483</v>
      </c>
      <c r="Y16" s="16">
        <f>'[11]Dia 24 (b)'!$X22</f>
        <v>14.964864202340873</v>
      </c>
      <c r="Z16" s="16">
        <f>'[11]Dia 25 (b)'!$X22</f>
        <v>14.288687976633804</v>
      </c>
      <c r="AA16" s="16">
        <f>'[11]Dia 26 (b)'!$X22</f>
        <v>15.482332814345982</v>
      </c>
      <c r="AB16" s="16">
        <f>'[11]Dia 27 (b)'!$X22</f>
        <v>12.956859820526381</v>
      </c>
      <c r="AC16" s="16">
        <f>'[11]Dia 28 (b)'!$X22</f>
        <v>13.147588925640422</v>
      </c>
      <c r="AD16" s="16">
        <f>'[11]Dia 29 (b)'!$X22</f>
        <v>14.676749991168858</v>
      </c>
      <c r="AE16" s="16">
        <f>'[11]Dia 30 (b)'!$X22</f>
        <v>12.47247524125226</v>
      </c>
      <c r="AF16" s="16">
        <f>'[11]Dia 31 (b)'!$X22</f>
        <v>13.106016689391376</v>
      </c>
    </row>
    <row r="17" spans="1:32" ht="20.100000000000001" customHeight="1" x14ac:dyDescent="0.25">
      <c r="A17" s="15">
        <v>14</v>
      </c>
      <c r="B17" s="16">
        <f>'[11]Dia 1 (b)'!$X23</f>
        <v>15.600410921846587</v>
      </c>
      <c r="C17" s="16">
        <f>'[11]Dia 2 (b)'!$X23</f>
        <v>14.821422450183286</v>
      </c>
      <c r="D17" s="16">
        <f>'[11]Dia 3 (b)'!$X23</f>
        <v>14.065410369498059</v>
      </c>
      <c r="E17" s="16">
        <f>'[11]Dia 4 (b)'!$X23</f>
        <v>15.764833495229681</v>
      </c>
      <c r="F17" s="16">
        <f>'[11]Dia 5 (b)'!$X23</f>
        <v>15.57673350210797</v>
      </c>
      <c r="G17" s="16">
        <f>'[11]Dia 6 (b)'!$X23</f>
        <v>15.319050196120664</v>
      </c>
      <c r="H17" s="16">
        <f>'[11]Dia 7 (b)'!$X23</f>
        <v>16.342249209226768</v>
      </c>
      <c r="I17" s="16">
        <f>'[11]Dia 8 (b)'!$X23</f>
        <v>15.888412376407747</v>
      </c>
      <c r="J17" s="16">
        <f>'[11]Dia 9 (b)'!$X23</f>
        <v>16.295797379914994</v>
      </c>
      <c r="K17" s="16">
        <f>'[11]Dia 10 (b)'!$X23</f>
        <v>14.864527097757687</v>
      </c>
      <c r="L17" s="16">
        <f>'[11]Dia 11 (b)'!$X23</f>
        <v>14.863404754674157</v>
      </c>
      <c r="M17" s="16">
        <f>'[11]Dia 12 (b)'!$X23</f>
        <v>14.664072444919524</v>
      </c>
      <c r="N17" s="16">
        <f>'[11]Dia 13 (b)'!$X23</f>
        <v>16.703159517568864</v>
      </c>
      <c r="O17" s="16">
        <f>'[11]Dia 14 (b)'!$X23</f>
        <v>14.02719343788943</v>
      </c>
      <c r="P17" s="16">
        <f>'[11]Dia 15 (b)'!$X23</f>
        <v>14.197367859044824</v>
      </c>
      <c r="Q17" s="16">
        <f>'[11]Dia 16 (b)'!$X23</f>
        <v>13.636618120611981</v>
      </c>
      <c r="R17" s="16">
        <f>'[11]Dia 17 (b)'!$X23</f>
        <v>14.924901533693136</v>
      </c>
      <c r="S17" s="16">
        <f>'[11]Dia 18 (b)'!$X23</f>
        <v>14.191925294387437</v>
      </c>
      <c r="T17" s="16">
        <f>'[11]Dia 19 (b)'!$X23</f>
        <v>16.871329073042574</v>
      </c>
      <c r="U17" s="16">
        <f>'[11]Dia 20 (b)'!$X23</f>
        <v>12.248636866193838</v>
      </c>
      <c r="V17" s="16">
        <f>'[11]Dia 21 (b)'!$X23</f>
        <v>12.900165573894485</v>
      </c>
      <c r="W17" s="16">
        <f>'[11]Dia 22 (b)'!$X23</f>
        <v>13.192544816428837</v>
      </c>
      <c r="X17" s="16">
        <f>'[11]Dia 23 (b)'!$X23</f>
        <v>14.141578742777886</v>
      </c>
      <c r="Y17" s="16">
        <f>'[11]Dia 24 (b)'!$X23</f>
        <v>15.083866923483853</v>
      </c>
      <c r="Z17" s="16">
        <f>'[11]Dia 25 (b)'!$X23</f>
        <v>13.765007518494484</v>
      </c>
      <c r="AA17" s="16">
        <f>'[11]Dia 26 (b)'!$X23</f>
        <v>16.596619871268778</v>
      </c>
      <c r="AB17" s="16">
        <f>'[11]Dia 27 (b)'!$X23</f>
        <v>13.747331693332756</v>
      </c>
      <c r="AC17" s="16">
        <f>'[11]Dia 28 (b)'!$X23</f>
        <v>12.635119132003695</v>
      </c>
      <c r="AD17" s="16">
        <f>'[11]Dia 29 (b)'!$X23</f>
        <v>14.561376822692441</v>
      </c>
      <c r="AE17" s="16">
        <f>'[11]Dia 30 (b)'!$X23</f>
        <v>12.283116987238856</v>
      </c>
      <c r="AF17" s="16">
        <f>'[11]Dia 31 (b)'!$X23</f>
        <v>13.116225822612373</v>
      </c>
    </row>
    <row r="18" spans="1:32" ht="20.100000000000001" customHeight="1" x14ac:dyDescent="0.25">
      <c r="A18" s="15">
        <v>15</v>
      </c>
      <c r="B18" s="16">
        <f>'[11]Dia 1 (b)'!$X24</f>
        <v>15.369291022003253</v>
      </c>
      <c r="C18" s="16">
        <f>'[11]Dia 2 (b)'!$X24</f>
        <v>15.476571152110687</v>
      </c>
      <c r="D18" s="16">
        <f>'[11]Dia 3 (b)'!$X24</f>
        <v>15.320481492150124</v>
      </c>
      <c r="E18" s="16">
        <f>'[11]Dia 4 (b)'!$X24</f>
        <v>15.128913911066803</v>
      </c>
      <c r="F18" s="16">
        <f>'[11]Dia 5 (b)'!$X24</f>
        <v>14.837107651404816</v>
      </c>
      <c r="G18" s="16">
        <f>'[11]Dia 6 (b)'!$X24</f>
        <v>16.892495810810448</v>
      </c>
      <c r="H18" s="16">
        <f>'[11]Dia 7 (b)'!$X24</f>
        <v>15.261145963314181</v>
      </c>
      <c r="I18" s="16">
        <f>'[11]Dia 8 (b)'!$X24</f>
        <v>15.812896040199101</v>
      </c>
      <c r="J18" s="16">
        <f>'[11]Dia 9 (b)'!$X24</f>
        <v>16.093752835377312</v>
      </c>
      <c r="K18" s="16">
        <f>'[11]Dia 10 (b)'!$X24</f>
        <v>15.61236659757032</v>
      </c>
      <c r="L18" s="16">
        <f>'[11]Dia 11 (b)'!$X24</f>
        <v>14.084403126224458</v>
      </c>
      <c r="M18" s="16">
        <f>'[11]Dia 12 (b)'!$X24</f>
        <v>15.588701039262924</v>
      </c>
      <c r="N18" s="16">
        <f>'[11]Dia 13 (b)'!$X24</f>
        <v>15.937315701968036</v>
      </c>
      <c r="O18" s="16">
        <f>'[11]Dia 14 (b)'!$X24</f>
        <v>13.757579154178723</v>
      </c>
      <c r="P18" s="16">
        <f>'[11]Dia 15 (b)'!$X24</f>
        <v>13.366647760481815</v>
      </c>
      <c r="Q18" s="16">
        <f>'[11]Dia 16 (b)'!$X24</f>
        <v>13.514552887601575</v>
      </c>
      <c r="R18" s="16">
        <f>'[11]Dia 17 (b)'!$X24</f>
        <v>12.966143290664057</v>
      </c>
      <c r="S18" s="16">
        <f>'[11]Dia 18 (b)'!$X24</f>
        <v>14.127921651621504</v>
      </c>
      <c r="T18" s="16">
        <f>'[11]Dia 19 (b)'!$X24</f>
        <v>16.433953183091955</v>
      </c>
      <c r="U18" s="16">
        <f>'[11]Dia 20 (b)'!$X24</f>
        <v>11.538186781113637</v>
      </c>
      <c r="V18" s="16">
        <f>'[11]Dia 21 (b)'!$X24</f>
        <v>12.325781613387699</v>
      </c>
      <c r="W18" s="16">
        <f>'[11]Dia 22 (b)'!$X24</f>
        <v>13.366562299011594</v>
      </c>
      <c r="X18" s="16">
        <f>'[11]Dia 23 (b)'!$X24</f>
        <v>15.752557095609113</v>
      </c>
      <c r="Y18" s="16">
        <f>'[11]Dia 24 (b)'!$X24</f>
        <v>14.81584838678957</v>
      </c>
      <c r="Z18" s="16">
        <f>'[11]Dia 25 (b)'!$X24</f>
        <v>14.491632023314294</v>
      </c>
      <c r="AA18" s="16">
        <f>'[11]Dia 26 (b)'!$X24</f>
        <v>14.756493389872864</v>
      </c>
      <c r="AB18" s="16">
        <f>'[11]Dia 27 (b)'!$X24</f>
        <v>13.547169451508889</v>
      </c>
      <c r="AC18" s="16">
        <f>'[11]Dia 28 (b)'!$X24</f>
        <v>13.094635186345633</v>
      </c>
      <c r="AD18" s="16">
        <f>'[11]Dia 29 (b)'!$X24</f>
        <v>16.498203206828212</v>
      </c>
      <c r="AE18" s="16">
        <f>'[11]Dia 30 (b)'!$X24</f>
        <v>13.164044078304041</v>
      </c>
      <c r="AF18" s="16">
        <f>'[11]Dia 31 (b)'!$X24</f>
        <v>15.875005609229103</v>
      </c>
    </row>
    <row r="19" spans="1:32" ht="20.100000000000001" customHeight="1" x14ac:dyDescent="0.25">
      <c r="A19" s="15">
        <v>16</v>
      </c>
      <c r="B19" s="16">
        <f>'[11]Dia 1 (b)'!$X25</f>
        <v>14.95601526540719</v>
      </c>
      <c r="C19" s="16">
        <f>'[11]Dia 2 (b)'!$X25</f>
        <v>14.735948985778192</v>
      </c>
      <c r="D19" s="16">
        <f>'[11]Dia 3 (b)'!$X25</f>
        <v>15.638059449215469</v>
      </c>
      <c r="E19" s="16">
        <f>'[11]Dia 4 (b)'!$X25</f>
        <v>15.295255872033117</v>
      </c>
      <c r="F19" s="16">
        <f>'[11]Dia 5 (b)'!$X25</f>
        <v>14.869432912031581</v>
      </c>
      <c r="G19" s="16">
        <f>'[11]Dia 6 (b)'!$X25</f>
        <v>16.319658738440019</v>
      </c>
      <c r="H19" s="16">
        <f>'[11]Dia 7 (b)'!$X25</f>
        <v>14.919400901863357</v>
      </c>
      <c r="I19" s="16">
        <f>'[11]Dia 8 (b)'!$X25</f>
        <v>15.450709153199643</v>
      </c>
      <c r="J19" s="16">
        <f>'[11]Dia 9 (b)'!$X25</f>
        <v>15.859285818821435</v>
      </c>
      <c r="K19" s="16">
        <f>'[11]Dia 10 (b)'!$X25</f>
        <v>15.981139598078135</v>
      </c>
      <c r="L19" s="16">
        <f>'[11]Dia 11 (b)'!$X25</f>
        <v>13.750599867908967</v>
      </c>
      <c r="M19" s="16">
        <f>'[11]Dia 12 (b)'!$X25</f>
        <v>16.556590141881586</v>
      </c>
      <c r="N19" s="16">
        <f>'[11]Dia 13 (b)'!$X25</f>
        <v>15.421335142697028</v>
      </c>
      <c r="O19" s="16">
        <f>'[11]Dia 14 (b)'!$X25</f>
        <v>13.768897420616161</v>
      </c>
      <c r="P19" s="16">
        <f>'[11]Dia 15 (b)'!$X25</f>
        <v>17.762278980813186</v>
      </c>
      <c r="Q19" s="16">
        <f>'[11]Dia 16 (b)'!$X25</f>
        <v>13.831500096730133</v>
      </c>
      <c r="R19" s="16">
        <f>'[11]Dia 17 (b)'!$X25</f>
        <v>13.46514755727061</v>
      </c>
      <c r="S19" s="16">
        <f>'[11]Dia 18 (b)'!$X25</f>
        <v>14.024044673360741</v>
      </c>
      <c r="T19" s="16">
        <f>'[11]Dia 19 (b)'!$X25</f>
        <v>15.795078203603104</v>
      </c>
      <c r="U19" s="16">
        <f>'[11]Dia 20 (b)'!$X25</f>
        <v>11.213503497561657</v>
      </c>
      <c r="V19" s="16">
        <f>'[11]Dia 21 (b)'!$X25</f>
        <v>12.407688443945739</v>
      </c>
      <c r="W19" s="16">
        <f>'[11]Dia 22 (b)'!$X25</f>
        <v>13.985490893144258</v>
      </c>
      <c r="X19" s="16">
        <f>'[11]Dia 23 (b)'!$X25</f>
        <v>15.30481814874738</v>
      </c>
      <c r="Y19" s="16">
        <f>'[11]Dia 24 (b)'!$X25</f>
        <v>15.69425572593396</v>
      </c>
      <c r="Z19" s="16">
        <f>'[11]Dia 25 (b)'!$X25</f>
        <v>14.058468000087897</v>
      </c>
      <c r="AA19" s="16">
        <f>'[11]Dia 26 (b)'!$X25</f>
        <v>13.782971625246141</v>
      </c>
      <c r="AB19" s="16">
        <f>'[11]Dia 27 (b)'!$X25</f>
        <v>13.583875404479919</v>
      </c>
      <c r="AC19" s="16">
        <f>'[11]Dia 28 (b)'!$X25</f>
        <v>12.916388180243619</v>
      </c>
      <c r="AD19" s="16">
        <f>'[11]Dia 29 (b)'!$X25</f>
        <v>16.129572478752426</v>
      </c>
      <c r="AE19" s="16">
        <f>'[11]Dia 30 (b)'!$X25</f>
        <v>13.855739861991937</v>
      </c>
      <c r="AF19" s="16">
        <f>'[11]Dia 31 (b)'!$X25</f>
        <v>15.571728894763668</v>
      </c>
    </row>
    <row r="20" spans="1:32" ht="20.100000000000001" customHeight="1" x14ac:dyDescent="0.25">
      <c r="A20" s="15">
        <v>17</v>
      </c>
      <c r="B20" s="16">
        <f>'[11]Dia 1 (b)'!$X26</f>
        <v>14.273846138007343</v>
      </c>
      <c r="C20" s="16">
        <f>'[11]Dia 2 (b)'!$X26</f>
        <v>14.350945175746352</v>
      </c>
      <c r="D20" s="16">
        <f>'[11]Dia 3 (b)'!$X26</f>
        <v>15.378007468198019</v>
      </c>
      <c r="E20" s="16">
        <f>'[11]Dia 4 (b)'!$X26</f>
        <v>15.619410847276225</v>
      </c>
      <c r="F20" s="16">
        <f>'[11]Dia 5 (b)'!$X26</f>
        <v>15.607945038809815</v>
      </c>
      <c r="G20" s="16">
        <f>'[11]Dia 6 (b)'!$X26</f>
        <v>16.1139745787085</v>
      </c>
      <c r="H20" s="16">
        <f>'[11]Dia 7 (b)'!$X26</f>
        <v>15.087803512268387</v>
      </c>
      <c r="I20" s="16">
        <f>'[11]Dia 8 (b)'!$X26</f>
        <v>15.784695923015654</v>
      </c>
      <c r="J20" s="16">
        <f>'[11]Dia 9 (b)'!$X26</f>
        <v>15.365713948971354</v>
      </c>
      <c r="K20" s="16">
        <f>'[11]Dia 10 (b)'!$X26</f>
        <v>15.072076439839496</v>
      </c>
      <c r="L20" s="16">
        <f>'[11]Dia 11 (b)'!$X26</f>
        <v>14.383030718650003</v>
      </c>
      <c r="M20" s="16">
        <f>'[11]Dia 12 (b)'!$X26</f>
        <v>17.022765787660393</v>
      </c>
      <c r="N20" s="16">
        <f>'[11]Dia 13 (b)'!$X26</f>
        <v>15.609936219575237</v>
      </c>
      <c r="O20" s="16">
        <f>'[11]Dia 14 (b)'!$X26</f>
        <v>13.322122085854593</v>
      </c>
      <c r="P20" s="16">
        <f>'[11]Dia 15 (b)'!$X26</f>
        <v>14.031053246459939</v>
      </c>
      <c r="Q20" s="16">
        <f>'[11]Dia 16 (b)'!$X26</f>
        <v>13.328505300318614</v>
      </c>
      <c r="R20" s="16">
        <f>'[11]Dia 17 (b)'!$X26</f>
        <v>13.417912021418346</v>
      </c>
      <c r="S20" s="16">
        <f>'[11]Dia 18 (b)'!$X26</f>
        <v>14.093942413208058</v>
      </c>
      <c r="T20" s="16">
        <f>'[11]Dia 19 (b)'!$X26</f>
        <v>15.764056753152097</v>
      </c>
      <c r="U20" s="16">
        <f>'[11]Dia 20 (b)'!$X26</f>
        <v>11.587435902978946</v>
      </c>
      <c r="V20" s="16">
        <f>'[11]Dia 21 (b)'!$X26</f>
        <v>11.974146468497349</v>
      </c>
      <c r="W20" s="16">
        <f>'[11]Dia 22 (b)'!$X26</f>
        <v>14.326731796197208</v>
      </c>
      <c r="X20" s="16">
        <f>'[11]Dia 23 (b)'!$X26</f>
        <v>14.893647336106413</v>
      </c>
      <c r="Y20" s="16">
        <f>'[11]Dia 24 (b)'!$X26</f>
        <v>15.988272052881278</v>
      </c>
      <c r="Z20" s="16">
        <f>'[11]Dia 25 (b)'!$X26</f>
        <v>13.63905746006448</v>
      </c>
      <c r="AA20" s="16">
        <f>'[11]Dia 26 (b)'!$X26</f>
        <v>13.643779652118489</v>
      </c>
      <c r="AB20" s="16">
        <f>'[11]Dia 27 (b)'!$X26</f>
        <v>13.376237820903063</v>
      </c>
      <c r="AC20" s="16">
        <f>'[11]Dia 28 (b)'!$X26</f>
        <v>12.593089680471499</v>
      </c>
      <c r="AD20" s="16">
        <f>'[11]Dia 29 (b)'!$X26</f>
        <v>15.478332057580088</v>
      </c>
      <c r="AE20" s="16">
        <f>'[11]Dia 30 (b)'!$X26</f>
        <v>13.480032640045964</v>
      </c>
      <c r="AF20" s="16">
        <f>'[11]Dia 31 (b)'!$X26</f>
        <v>15.215629695755547</v>
      </c>
    </row>
    <row r="21" spans="1:32" ht="20.100000000000001" customHeight="1" x14ac:dyDescent="0.25">
      <c r="A21" s="15">
        <v>18</v>
      </c>
      <c r="B21" s="16">
        <f>'[11]Dia 1 (b)'!$X27</f>
        <v>14.638399928064141</v>
      </c>
      <c r="C21" s="16">
        <f>'[11]Dia 2 (b)'!$X27</f>
        <v>13.965501481900901</v>
      </c>
      <c r="D21" s="16">
        <f>'[11]Dia 3 (b)'!$X27</f>
        <v>15.366636625668653</v>
      </c>
      <c r="E21" s="16">
        <f>'[11]Dia 4 (b)'!$X27</f>
        <v>15.656694017553674</v>
      </c>
      <c r="F21" s="16">
        <f>'[11]Dia 5 (b)'!$X27</f>
        <v>15.0277050668789</v>
      </c>
      <c r="G21" s="16">
        <f>'[11]Dia 6 (b)'!$X27</f>
        <v>16.163756305096346</v>
      </c>
      <c r="H21" s="16">
        <f>'[11]Dia 7 (b)'!$X27</f>
        <v>15.034713496884546</v>
      </c>
      <c r="I21" s="16">
        <f>'[11]Dia 8 (b)'!$X27</f>
        <v>15.243720339318084</v>
      </c>
      <c r="J21" s="16">
        <f>'[11]Dia 9 (b)'!$X27</f>
        <v>15.270600350137586</v>
      </c>
      <c r="K21" s="16">
        <f>'[11]Dia 10 (b)'!$X27</f>
        <v>15.546326722497847</v>
      </c>
      <c r="L21" s="16">
        <f>'[11]Dia 11 (b)'!$X27</f>
        <v>14.250983634724541</v>
      </c>
      <c r="M21" s="16">
        <f>'[11]Dia 12 (b)'!$X27</f>
        <v>16.41260050574191</v>
      </c>
      <c r="N21" s="16">
        <f>'[11]Dia 13 (b)'!$X27</f>
        <v>15.509007627437848</v>
      </c>
      <c r="O21" s="16">
        <f>'[11]Dia 14 (b)'!$X27</f>
        <v>16.06475311114097</v>
      </c>
      <c r="P21" s="16">
        <f>'[11]Dia 15 (b)'!$X27</f>
        <v>16.515164441490338</v>
      </c>
      <c r="Q21" s="16">
        <f>'[11]Dia 16 (b)'!$X27</f>
        <v>15.258342010809555</v>
      </c>
      <c r="R21" s="16">
        <f>'[11]Dia 17 (b)'!$X27</f>
        <v>14.127738677700737</v>
      </c>
      <c r="S21" s="16">
        <f>'[11]Dia 18 (b)'!$X27</f>
        <v>14.319866873657105</v>
      </c>
      <c r="T21" s="16">
        <f>'[11]Dia 19 (b)'!$X27</f>
        <v>15.058575282795012</v>
      </c>
      <c r="U21" s="16">
        <f>'[11]Dia 20 (b)'!$X27</f>
        <v>11.550628337757169</v>
      </c>
      <c r="V21" s="16">
        <f>'[11]Dia 21 (b)'!$X27</f>
        <v>12.22301897073989</v>
      </c>
      <c r="W21" s="16">
        <f>'[11]Dia 22 (b)'!$X27</f>
        <v>14.321182081111667</v>
      </c>
      <c r="X21" s="16">
        <f>'[11]Dia 23 (b)'!$X27</f>
        <v>13.934377388973626</v>
      </c>
      <c r="Y21" s="16">
        <f>'[11]Dia 24 (b)'!$X27</f>
        <v>15.533709481785134</v>
      </c>
      <c r="Z21" s="16">
        <f>'[11]Dia 25 (b)'!$X27</f>
        <v>16.743782875654905</v>
      </c>
      <c r="AA21" s="16">
        <f>'[11]Dia 26 (b)'!$X27</f>
        <v>13.733446667795215</v>
      </c>
      <c r="AB21" s="16">
        <f>'[11]Dia 27 (b)'!$X27</f>
        <v>13.606591687195097</v>
      </c>
      <c r="AC21" s="16">
        <f>'[11]Dia 28 (b)'!$X27</f>
        <v>12.103954671588998</v>
      </c>
      <c r="AD21" s="16">
        <f>'[11]Dia 29 (b)'!$X27</f>
        <v>15.223322758662617</v>
      </c>
      <c r="AE21" s="16">
        <f>'[11]Dia 30 (b)'!$X27</f>
        <v>13.563186427862767</v>
      </c>
      <c r="AF21" s="16">
        <f>'[11]Dia 31 (b)'!$X27</f>
        <v>15.110222206875401</v>
      </c>
    </row>
    <row r="22" spans="1:32" ht="20.100000000000001" customHeight="1" x14ac:dyDescent="0.25">
      <c r="A22" s="15">
        <v>19</v>
      </c>
      <c r="B22" s="16">
        <f>'[11]Dia 1 (b)'!$X28</f>
        <v>14.757591280484698</v>
      </c>
      <c r="C22" s="16">
        <f>'[11]Dia 2 (b)'!$X28</f>
        <v>13.760577344156269</v>
      </c>
      <c r="D22" s="16">
        <f>'[11]Dia 3 (b)'!$X28</f>
        <v>15.05238806410696</v>
      </c>
      <c r="E22" s="16">
        <f>'[11]Dia 4 (b)'!$X28</f>
        <v>15.647459940676132</v>
      </c>
      <c r="F22" s="16">
        <f>'[11]Dia 5 (b)'!$X28</f>
        <v>15.832386457000352</v>
      </c>
      <c r="G22" s="16">
        <f>'[11]Dia 6 (b)'!$X28</f>
        <v>16.18659860443255</v>
      </c>
      <c r="H22" s="16">
        <f>'[11]Dia 7 (b)'!$X28</f>
        <v>14.616092653798486</v>
      </c>
      <c r="I22" s="16">
        <f>'[11]Dia 8 (b)'!$X28</f>
        <v>15.048055131031726</v>
      </c>
      <c r="J22" s="16">
        <f>'[11]Dia 9 (b)'!$X28</f>
        <v>15.049047177257824</v>
      </c>
      <c r="K22" s="16">
        <f>'[11]Dia 10 (b)'!$X28</f>
        <v>15.309839757876597</v>
      </c>
      <c r="L22" s="16">
        <f>'[11]Dia 11 (b)'!$X28</f>
        <v>15.543836982043139</v>
      </c>
      <c r="M22" s="16">
        <f>'[11]Dia 12 (b)'!$X28</f>
        <v>15.530218167318612</v>
      </c>
      <c r="N22" s="16">
        <f>'[11]Dia 13 (b)'!$X28</f>
        <v>15.060166719257296</v>
      </c>
      <c r="O22" s="16">
        <f>'[11]Dia 14 (b)'!$X28</f>
        <v>16.062206817933689</v>
      </c>
      <c r="P22" s="16">
        <f>'[11]Dia 15 (b)'!$X28</f>
        <v>17.618501894846958</v>
      </c>
      <c r="Q22" s="16">
        <f>'[11]Dia 16 (b)'!$X28</f>
        <v>15.256856041245808</v>
      </c>
      <c r="R22" s="16">
        <f>'[11]Dia 17 (b)'!$X28</f>
        <v>14.21163080374925</v>
      </c>
      <c r="S22" s="16">
        <f>'[11]Dia 18 (b)'!$X28</f>
        <v>14.593751040985827</v>
      </c>
      <c r="T22" s="16">
        <f>'[11]Dia 19 (b)'!$X28</f>
        <v>14.669691760098493</v>
      </c>
      <c r="U22" s="16">
        <f>'[11]Dia 20 (b)'!$X28</f>
        <v>11.841828986763854</v>
      </c>
      <c r="V22" s="16">
        <f>'[11]Dia 21 (b)'!$X28</f>
        <v>12.642419942427125</v>
      </c>
      <c r="W22" s="16">
        <f>'[11]Dia 22 (b)'!$X28</f>
        <v>13.618714145101242</v>
      </c>
      <c r="X22" s="16">
        <f>'[11]Dia 23 (b)'!$X28</f>
        <v>13.881685530823233</v>
      </c>
      <c r="Y22" s="16">
        <f>'[11]Dia 24 (b)'!$X28</f>
        <v>15.808360292396776</v>
      </c>
      <c r="Z22" s="16">
        <f>'[11]Dia 25 (b)'!$X28</f>
        <v>16.426382270786139</v>
      </c>
      <c r="AA22" s="16">
        <f>'[11]Dia 26 (b)'!$X28</f>
        <v>13.814832726591996</v>
      </c>
      <c r="AB22" s="16">
        <f>'[11]Dia 27 (b)'!$X28</f>
        <v>13.228802657567819</v>
      </c>
      <c r="AC22" s="16">
        <f>'[11]Dia 28 (b)'!$X28</f>
        <v>12.436268176288426</v>
      </c>
      <c r="AD22" s="16">
        <f>'[11]Dia 29 (b)'!$X28</f>
        <v>15.150898573270553</v>
      </c>
      <c r="AE22" s="16">
        <f>'[11]Dia 30 (b)'!$X28</f>
        <v>13.796421311486128</v>
      </c>
      <c r="AF22" s="16">
        <f>'[11]Dia 31 (b)'!$X28</f>
        <v>14.87533772502719</v>
      </c>
    </row>
    <row r="23" spans="1:32" ht="20.100000000000001" customHeight="1" x14ac:dyDescent="0.25">
      <c r="A23" s="15">
        <v>20</v>
      </c>
      <c r="B23" s="16">
        <f>'[11]Dia 1 (b)'!$X29</f>
        <v>14.319562053745317</v>
      </c>
      <c r="C23" s="16">
        <f>'[11]Dia 2 (b)'!$X29</f>
        <v>13.83378645264165</v>
      </c>
      <c r="D23" s="16">
        <f>'[11]Dia 3 (b)'!$X29</f>
        <v>14.956880739672307</v>
      </c>
      <c r="E23" s="16">
        <f>'[11]Dia 4 (b)'!$X29</f>
        <v>15.245967794082029</v>
      </c>
      <c r="F23" s="16">
        <f>'[11]Dia 5 (b)'!$X29</f>
        <v>16.243001872053828</v>
      </c>
      <c r="G23" s="16">
        <f>'[11]Dia 6 (b)'!$X29</f>
        <v>16.118400596957638</v>
      </c>
      <c r="H23" s="16">
        <f>'[11]Dia 7 (b)'!$X29</f>
        <v>14.787582761610178</v>
      </c>
      <c r="I23" s="16">
        <f>'[11]Dia 8 (b)'!$X29</f>
        <v>14.971020950293118</v>
      </c>
      <c r="J23" s="16">
        <f>'[11]Dia 9 (b)'!$X29</f>
        <v>15.163878254188473</v>
      </c>
      <c r="K23" s="16">
        <f>'[11]Dia 10 (b)'!$X29</f>
        <v>14.923121939030464</v>
      </c>
      <c r="L23" s="16">
        <f>'[11]Dia 11 (b)'!$X29</f>
        <v>15.02469490875645</v>
      </c>
      <c r="M23" s="16">
        <f>'[11]Dia 12 (b)'!$X29</f>
        <v>15.410194667388266</v>
      </c>
      <c r="N23" s="16">
        <f>'[11]Dia 13 (b)'!$X29</f>
        <v>14.517865510870463</v>
      </c>
      <c r="O23" s="16">
        <f>'[11]Dia 14 (b)'!$X29</f>
        <v>16.42945260448807</v>
      </c>
      <c r="P23" s="16">
        <f>'[11]Dia 15 (b)'!$X29</f>
        <v>17.094455574435266</v>
      </c>
      <c r="Q23" s="16">
        <f>'[11]Dia 16 (b)'!$X29</f>
        <v>15.127408667012778</v>
      </c>
      <c r="R23" s="16">
        <f>'[11]Dia 17 (b)'!$X29</f>
        <v>15.001076934708125</v>
      </c>
      <c r="S23" s="16">
        <f>'[11]Dia 18 (b)'!$X29</f>
        <v>15.525023685600774</v>
      </c>
      <c r="T23" s="16">
        <f>'[11]Dia 19 (b)'!$X29</f>
        <v>14.744256648326312</v>
      </c>
      <c r="U23" s="16">
        <f>'[11]Dia 20 (b)'!$X29</f>
        <v>12.007117160210557</v>
      </c>
      <c r="V23" s="16">
        <f>'[11]Dia 21 (b)'!$X29</f>
        <v>12.221342781902692</v>
      </c>
      <c r="W23" s="16">
        <f>'[11]Dia 22 (b)'!$X29</f>
        <v>14.099209881685454</v>
      </c>
      <c r="X23" s="16">
        <f>'[11]Dia 23 (b)'!$X29</f>
        <v>13.876068422584538</v>
      </c>
      <c r="Y23" s="16">
        <f>'[11]Dia 24 (b)'!$X29</f>
        <v>15.718058187620384</v>
      </c>
      <c r="Z23" s="16">
        <f>'[11]Dia 25 (b)'!$X29</f>
        <v>16.534818961541433</v>
      </c>
      <c r="AA23" s="16">
        <f>'[11]Dia 26 (b)'!$X29</f>
        <v>13.590583388757191</v>
      </c>
      <c r="AB23" s="16">
        <f>'[11]Dia 27 (b)'!$X29</f>
        <v>12.95407967235308</v>
      </c>
      <c r="AC23" s="16">
        <f>'[11]Dia 28 (b)'!$X29</f>
        <v>12.479218315341278</v>
      </c>
      <c r="AD23" s="16">
        <f>'[11]Dia 29 (b)'!$X29</f>
        <v>14.51285457660784</v>
      </c>
      <c r="AE23" s="16">
        <f>'[11]Dia 30 (b)'!$X29</f>
        <v>14.167516127521832</v>
      </c>
      <c r="AF23" s="16">
        <f>'[11]Dia 31 (b)'!$X29</f>
        <v>14.953806994749412</v>
      </c>
    </row>
    <row r="24" spans="1:32" ht="20.100000000000001" customHeight="1" x14ac:dyDescent="0.25">
      <c r="A24" s="15">
        <v>21</v>
      </c>
      <c r="B24" s="16">
        <f>'[11]Dia 1 (b)'!$X30</f>
        <v>14.22280092497911</v>
      </c>
      <c r="C24" s="16">
        <f>'[11]Dia 2 (b)'!$X30</f>
        <v>13.993989103907557</v>
      </c>
      <c r="D24" s="16">
        <f>'[11]Dia 3 (b)'!$X30</f>
        <v>14.48033851633569</v>
      </c>
      <c r="E24" s="16">
        <f>'[11]Dia 4 (b)'!$X30</f>
        <v>15.747579452661503</v>
      </c>
      <c r="F24" s="16">
        <f>'[11]Dia 5 (b)'!$X30</f>
        <v>16.178154882349741</v>
      </c>
      <c r="G24" s="16">
        <f>'[11]Dia 6 (b)'!$X30</f>
        <v>15.58803892996324</v>
      </c>
      <c r="H24" s="16">
        <f>'[11]Dia 7 (b)'!$X30</f>
        <v>15.045889240248279</v>
      </c>
      <c r="I24" s="16">
        <f>'[11]Dia 8 (b)'!$X30</f>
        <v>14.909861357532767</v>
      </c>
      <c r="J24" s="16">
        <f>'[11]Dia 9 (b)'!$X30</f>
        <v>15.157106614990639</v>
      </c>
      <c r="K24" s="16">
        <f>'[11]Dia 10 (b)'!$X30</f>
        <v>14.490526812097082</v>
      </c>
      <c r="L24" s="16">
        <f>'[11]Dia 11 (b)'!$X30</f>
        <v>14.734643231671168</v>
      </c>
      <c r="M24" s="16">
        <f>'[11]Dia 12 (b)'!$X30</f>
        <v>15.48642859402768</v>
      </c>
      <c r="N24" s="16">
        <f>'[11]Dia 13 (b)'!$X30</f>
        <v>14.363476622992023</v>
      </c>
      <c r="O24" s="16">
        <f>'[11]Dia 14 (b)'!$X30</f>
        <v>16.094054867982436</v>
      </c>
      <c r="P24" s="16">
        <f>'[11]Dia 15 (b)'!$X30</f>
        <v>15.824814482348236</v>
      </c>
      <c r="Q24" s="16">
        <f>'[11]Dia 16 (b)'!$X30</f>
        <v>15.342810169650168</v>
      </c>
      <c r="R24" s="16">
        <f>'[11]Dia 17 (b)'!$X30</f>
        <v>15.418371241008215</v>
      </c>
      <c r="S24" s="16">
        <f>'[11]Dia 18 (b)'!$X30</f>
        <v>14.652109789060239</v>
      </c>
      <c r="T24" s="16">
        <f>'[11]Dia 19 (b)'!$X30</f>
        <v>14.599875378175186</v>
      </c>
      <c r="U24" s="16">
        <f>'[11]Dia 20 (b)'!$X30</f>
        <v>12.119716483444181</v>
      </c>
      <c r="V24" s="16">
        <f>'[11]Dia 21 (b)'!$X30</f>
        <v>11.808100189084024</v>
      </c>
      <c r="W24" s="16">
        <f>'[11]Dia 22 (b)'!$X30</f>
        <v>13.639880190599401</v>
      </c>
      <c r="X24" s="16">
        <f>'[11]Dia 23 (b)'!$X30</f>
        <v>13.911285843931207</v>
      </c>
      <c r="Y24" s="16">
        <f>'[11]Dia 24 (b)'!$X30</f>
        <v>15.716388062694168</v>
      </c>
      <c r="Z24" s="16">
        <f>'[11]Dia 25 (b)'!$X30</f>
        <v>15.210725307870963</v>
      </c>
      <c r="AA24" s="16">
        <f>'[11]Dia 26 (b)'!$X30</f>
        <v>13.413205831017585</v>
      </c>
      <c r="AB24" s="16">
        <f>'[11]Dia 27 (b)'!$X30</f>
        <v>13.11715959522618</v>
      </c>
      <c r="AC24" s="16">
        <f>'[11]Dia 28 (b)'!$X30</f>
        <v>12.553326325843722</v>
      </c>
      <c r="AD24" s="16">
        <f>'[11]Dia 29 (b)'!$X30</f>
        <v>14.740812709651834</v>
      </c>
      <c r="AE24" s="16">
        <f>'[11]Dia 30 (b)'!$X30</f>
        <v>14.377751567423021</v>
      </c>
      <c r="AF24" s="16">
        <f>'[11]Dia 31 (b)'!$X30</f>
        <v>15.167681237266454</v>
      </c>
    </row>
    <row r="25" spans="1:32" ht="20.100000000000001" customHeight="1" x14ac:dyDescent="0.25">
      <c r="A25" s="15">
        <v>22</v>
      </c>
      <c r="B25" s="16">
        <f>'[11]Dia 1 (b)'!$X31</f>
        <v>14.084106661197419</v>
      </c>
      <c r="C25" s="16">
        <f>'[11]Dia 2 (b)'!$X31</f>
        <v>13.241851357194605</v>
      </c>
      <c r="D25" s="16">
        <f>'[11]Dia 3 (b)'!$X31</f>
        <v>14.205242513134358</v>
      </c>
      <c r="E25" s="16">
        <f>'[11]Dia 4 (b)'!$X31</f>
        <v>15.446794568833743</v>
      </c>
      <c r="F25" s="16">
        <f>'[11]Dia 5 (b)'!$X31</f>
        <v>16.553439163643986</v>
      </c>
      <c r="G25" s="16">
        <f>'[11]Dia 6 (b)'!$X31</f>
        <v>15.819201883863737</v>
      </c>
      <c r="H25" s="16">
        <f>'[11]Dia 7 (b)'!$X31</f>
        <v>15.228177955514473</v>
      </c>
      <c r="I25" s="16">
        <f>'[11]Dia 8 (b)'!$X31</f>
        <v>15.039211635449584</v>
      </c>
      <c r="J25" s="16">
        <f>'[11]Dia 9 (b)'!$X31</f>
        <v>15.475324676832029</v>
      </c>
      <c r="K25" s="16">
        <f>'[11]Dia 10 (b)'!$X31</f>
        <v>14.566105441472684</v>
      </c>
      <c r="L25" s="16">
        <f>'[11]Dia 11 (b)'!$X31</f>
        <v>15.360842454262054</v>
      </c>
      <c r="M25" s="16">
        <f>'[11]Dia 12 (b)'!$X31</f>
        <v>14.905547200670259</v>
      </c>
      <c r="N25" s="16">
        <f>'[11]Dia 13 (b)'!$X31</f>
        <v>14.51142159093077</v>
      </c>
      <c r="O25" s="16">
        <f>'[11]Dia 14 (b)'!$X31</f>
        <v>15.903106800679538</v>
      </c>
      <c r="P25" s="16">
        <f>'[11]Dia 15 (b)'!$X31</f>
        <v>15.668793629089008</v>
      </c>
      <c r="Q25" s="16">
        <f>'[11]Dia 16 (b)'!$X31</f>
        <v>15.436110230063326</v>
      </c>
      <c r="R25" s="16">
        <f>'[11]Dia 17 (b)'!$X31</f>
        <v>15.301148906777064</v>
      </c>
      <c r="S25" s="16">
        <f>'[11]Dia 18 (b)'!$X31</f>
        <v>14.240312240060778</v>
      </c>
      <c r="T25" s="16">
        <f>'[11]Dia 19 (b)'!$X31</f>
        <v>14.54402889997333</v>
      </c>
      <c r="U25" s="16">
        <f>'[11]Dia 20 (b)'!$X31</f>
        <v>11.798083679987966</v>
      </c>
      <c r="V25" s="16">
        <f>'[11]Dia 21 (b)'!$X31</f>
        <v>11.483000601861637</v>
      </c>
      <c r="W25" s="16">
        <f>'[11]Dia 22 (b)'!$X31</f>
        <v>13.074059153131859</v>
      </c>
      <c r="X25" s="16">
        <f>'[11]Dia 23 (b)'!$X31</f>
        <v>13.815919625212928</v>
      </c>
      <c r="Y25" s="16">
        <f>'[11]Dia 24 (b)'!$X31</f>
        <v>15.129588433965097</v>
      </c>
      <c r="Z25" s="16">
        <f>'[11]Dia 25 (b)'!$X31</f>
        <v>15.625167611365752</v>
      </c>
      <c r="AA25" s="16">
        <f>'[11]Dia 26 (b)'!$X31</f>
        <v>13.934155486822807</v>
      </c>
      <c r="AB25" s="16">
        <f>'[11]Dia 27 (b)'!$X31</f>
        <v>12.648623623266888</v>
      </c>
      <c r="AC25" s="16">
        <f>'[11]Dia 28 (b)'!$X31</f>
        <v>11.972183672767676</v>
      </c>
      <c r="AD25" s="16">
        <f>'[11]Dia 29 (b)'!$X31</f>
        <v>14.827862740242724</v>
      </c>
      <c r="AE25" s="16">
        <f>'[11]Dia 30 (b)'!$X31</f>
        <v>14.193881885656698</v>
      </c>
      <c r="AF25" s="16">
        <f>'[11]Dia 31 (b)'!$X31</f>
        <v>14.969308422422342</v>
      </c>
    </row>
    <row r="26" spans="1:32" ht="20.100000000000001" customHeight="1" x14ac:dyDescent="0.25">
      <c r="A26" s="15">
        <v>23</v>
      </c>
      <c r="B26" s="16">
        <f>'[11]Dia 1 (b)'!$X32</f>
        <v>13.808529078747979</v>
      </c>
      <c r="C26" s="16">
        <f>'[11]Dia 2 (b)'!$X32</f>
        <v>13.452268528094017</v>
      </c>
      <c r="D26" s="16">
        <f>'[11]Dia 3 (b)'!$X32</f>
        <v>14.387138537991756</v>
      </c>
      <c r="E26" s="16">
        <f>'[11]Dia 4 (b)'!$X32</f>
        <v>15.20205291477548</v>
      </c>
      <c r="F26" s="16">
        <f>'[11]Dia 5 (b)'!$X32</f>
        <v>16.348930978808323</v>
      </c>
      <c r="G26" s="16">
        <f>'[11]Dia 6 (b)'!$X32</f>
        <v>15.863701426278702</v>
      </c>
      <c r="H26" s="16">
        <f>'[11]Dia 7 (b)'!$X32</f>
        <v>15.230390403351009</v>
      </c>
      <c r="I26" s="16">
        <f>'[11]Dia 8 (b)'!$X32</f>
        <v>14.845190206947828</v>
      </c>
      <c r="J26" s="16">
        <f>'[11]Dia 9 (b)'!$X32</f>
        <v>15.193695463944875</v>
      </c>
      <c r="K26" s="16">
        <f>'[11]Dia 10 (b)'!$X32</f>
        <v>14.344940606190926</v>
      </c>
      <c r="L26" s="16">
        <f>'[11]Dia 11 (b)'!$X32</f>
        <v>14.72386509957955</v>
      </c>
      <c r="M26" s="16">
        <f>'[11]Dia 12 (b)'!$X32</f>
        <v>14.763389110903594</v>
      </c>
      <c r="N26" s="16">
        <f>'[11]Dia 13 (b)'!$X32</f>
        <v>14.751474503639853</v>
      </c>
      <c r="O26" s="16">
        <f>'[11]Dia 14 (b)'!$X32</f>
        <v>15.707380887400683</v>
      </c>
      <c r="P26" s="16">
        <f>'[11]Dia 15 (b)'!$X32</f>
        <v>16.003871549021333</v>
      </c>
      <c r="Q26" s="16">
        <f>'[11]Dia 16 (b)'!$X32</f>
        <v>15.498222752405287</v>
      </c>
      <c r="R26" s="16">
        <f>'[11]Dia 17 (b)'!$X32</f>
        <v>15.204588132240417</v>
      </c>
      <c r="S26" s="16">
        <f>'[11]Dia 18 (b)'!$X32</f>
        <v>14.184659371054465</v>
      </c>
      <c r="T26" s="16">
        <f>'[11]Dia 19 (b)'!$X32</f>
        <v>13.912843171211925</v>
      </c>
      <c r="U26" s="16">
        <f>'[11]Dia 20 (b)'!$X32</f>
        <v>11.924474279846144</v>
      </c>
      <c r="V26" s="16">
        <f>'[11]Dia 21 (b)'!$X32</f>
        <v>10.852641984417483</v>
      </c>
      <c r="W26" s="16">
        <f>'[11]Dia 22 (b)'!$X32</f>
        <v>13.415195130453897</v>
      </c>
      <c r="X26" s="16">
        <f>'[11]Dia 23 (b)'!$X32</f>
        <v>13.603535513262161</v>
      </c>
      <c r="Y26" s="16">
        <f>'[11]Dia 24 (b)'!$X32</f>
        <v>14.688224788892953</v>
      </c>
      <c r="Z26" s="16">
        <f>'[11]Dia 25 (b)'!$X32</f>
        <v>15.488711440722806</v>
      </c>
      <c r="AA26" s="16">
        <f>'[11]Dia 26 (b)'!$X32</f>
        <v>14.159586383223685</v>
      </c>
      <c r="AB26" s="16">
        <f>'[11]Dia 27 (b)'!$X32</f>
        <v>12.813695241110846</v>
      </c>
      <c r="AC26" s="16">
        <f>'[11]Dia 28 (b)'!$X32</f>
        <v>12.224299724614637</v>
      </c>
      <c r="AD26" s="16">
        <f>'[11]Dia 29 (b)'!$X32</f>
        <v>15.05825707816224</v>
      </c>
      <c r="AE26" s="16">
        <f>'[11]Dia 30 (b)'!$X32</f>
        <v>14.305996910928982</v>
      </c>
      <c r="AF26" s="16">
        <f>'[11]Dia 31 (b)'!$X32</f>
        <v>14.372077317691032</v>
      </c>
    </row>
    <row r="27" spans="1:32" ht="20.100000000000001" customHeight="1" thickBot="1" x14ac:dyDescent="0.3">
      <c r="A27" s="15">
        <v>24</v>
      </c>
      <c r="B27" s="16">
        <f>'[11]Dia 1 (b)'!$X33</f>
        <v>14.032740384889749</v>
      </c>
      <c r="C27" s="16">
        <f>'[11]Dia 2 (b)'!$X33</f>
        <v>13.66882832964157</v>
      </c>
      <c r="D27" s="16">
        <f>'[11]Dia 3 (b)'!$X33</f>
        <v>14.473410381899541</v>
      </c>
      <c r="E27" s="16">
        <f>'[11]Dia 4 (b)'!$X33</f>
        <v>15.396996623839101</v>
      </c>
      <c r="F27" s="16">
        <f>'[11]Dia 5 (b)'!$X33</f>
        <v>16.659149684130242</v>
      </c>
      <c r="G27" s="16">
        <f>'[11]Dia 6 (b)'!$X33</f>
        <v>16.154031014638594</v>
      </c>
      <c r="H27" s="16">
        <f>'[11]Dia 7 (b)'!$X33</f>
        <v>15.192698097533203</v>
      </c>
      <c r="I27" s="16">
        <f>'[11]Dia 8 (b)'!$X33</f>
        <v>14.761001442622455</v>
      </c>
      <c r="J27" s="16">
        <f>'[11]Dia 9 (b)'!$X33</f>
        <v>14.961920699059863</v>
      </c>
      <c r="K27" s="16">
        <f>'[11]Dia 10 (b)'!$X33</f>
        <v>14.349164563247191</v>
      </c>
      <c r="L27" s="16">
        <f>'[11]Dia 11 (b)'!$X33</f>
        <v>15.436567876836516</v>
      </c>
      <c r="M27" s="16">
        <f>'[11]Dia 12 (b)'!$X33</f>
        <v>14.725353455417833</v>
      </c>
      <c r="N27" s="16">
        <f>'[11]Dia 13 (b)'!$X33</f>
        <v>14.753638121926441</v>
      </c>
      <c r="O27" s="16">
        <f>'[11]Dia 14 (b)'!$X33</f>
        <v>16.155786447587587</v>
      </c>
      <c r="P27" s="16">
        <f>'[11]Dia 15 (b)'!$X33</f>
        <v>15.804232751307252</v>
      </c>
      <c r="Q27" s="16">
        <f>'[11]Dia 16 (b)'!$X33</f>
        <v>15.609061264434592</v>
      </c>
      <c r="R27" s="16">
        <f>'[11]Dia 17 (b)'!$X33</f>
        <v>15.019036902843531</v>
      </c>
      <c r="S27" s="16">
        <f>'[11]Dia 18 (b)'!$X33</f>
        <v>13.794707618669019</v>
      </c>
      <c r="T27" s="16">
        <f>'[11]Dia 19 (b)'!$X33</f>
        <v>14.130775134093975</v>
      </c>
      <c r="U27" s="16">
        <f>'[11]Dia 20 (b)'!$X33</f>
        <v>12.126048895853854</v>
      </c>
      <c r="V27" s="16">
        <f>'[11]Dia 21 (b)'!$X33</f>
        <v>10.708052581453323</v>
      </c>
      <c r="W27" s="16">
        <f>'[11]Dia 22 (b)'!$X33</f>
        <v>13.330579933932086</v>
      </c>
      <c r="X27" s="16">
        <f>'[11]Dia 23 (b)'!$X33</f>
        <v>13.435200599442323</v>
      </c>
      <c r="Y27" s="16">
        <f>'[11]Dia 24 (b)'!$X33</f>
        <v>14.932319926459218</v>
      </c>
      <c r="Z27" s="16">
        <f>'[11]Dia 25 (b)'!$X33</f>
        <v>14.742901683150665</v>
      </c>
      <c r="AA27" s="16">
        <f>'[11]Dia 26 (b)'!$X33</f>
        <v>13.922828350224203</v>
      </c>
      <c r="AB27" s="16">
        <f>'[11]Dia 27 (b)'!$X33</f>
        <v>12.650512514298002</v>
      </c>
      <c r="AC27" s="16">
        <f>'[11]Dia 28 (b)'!$X33</f>
        <v>12.226245714612952</v>
      </c>
      <c r="AD27" s="16">
        <f>'[11]Dia 29 (b)'!$X33</f>
        <v>13.425434940100088</v>
      </c>
      <c r="AE27" s="16">
        <f>'[11]Dia 30 (b)'!$X33</f>
        <v>14.113809433293904</v>
      </c>
      <c r="AF27" s="16">
        <f>'[11]Dia 31 (b)'!$X33</f>
        <v>14.313887978953094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14.530975081693255</v>
      </c>
      <c r="C31" s="24">
        <f t="shared" si="0"/>
        <v>14.314676740473848</v>
      </c>
      <c r="D31" s="24">
        <f t="shared" si="0"/>
        <v>14.28081713015203</v>
      </c>
      <c r="E31" s="24">
        <f t="shared" si="0"/>
        <v>14.926923562142269</v>
      </c>
      <c r="F31" s="24">
        <f t="shared" si="0"/>
        <v>15.402113188413191</v>
      </c>
      <c r="G31" s="24">
        <f t="shared" si="0"/>
        <v>15.824472985554081</v>
      </c>
      <c r="H31" s="24">
        <f t="shared" si="0"/>
        <v>15.553753570137049</v>
      </c>
      <c r="I31" s="24">
        <f t="shared" si="0"/>
        <v>15.350909479160103</v>
      </c>
      <c r="J31" s="24">
        <f t="shared" si="0"/>
        <v>14.858549242885113</v>
      </c>
      <c r="K31" s="24">
        <f t="shared" si="0"/>
        <v>15.140945216475449</v>
      </c>
      <c r="L31" s="24">
        <f t="shared" si="0"/>
        <v>14.7036429115474</v>
      </c>
      <c r="M31" s="24">
        <f t="shared" si="0"/>
        <v>15.430059687605867</v>
      </c>
      <c r="N31" s="24">
        <f t="shared" si="0"/>
        <v>15.248549625186604</v>
      </c>
      <c r="O31" s="24">
        <f t="shared" si="0"/>
        <v>14.779169066198662</v>
      </c>
      <c r="P31" s="24">
        <f t="shared" si="0"/>
        <v>15.884354633251276</v>
      </c>
      <c r="Q31" s="24">
        <f t="shared" si="0"/>
        <v>14.919485466614113</v>
      </c>
      <c r="R31" s="24">
        <f t="shared" si="0"/>
        <v>14.526641850787447</v>
      </c>
      <c r="S31" s="24">
        <f t="shared" si="0"/>
        <v>14.61236059818016</v>
      </c>
      <c r="T31" s="24">
        <f t="shared" si="0"/>
        <v>15.292415522564504</v>
      </c>
      <c r="U31" s="24">
        <f t="shared" si="0"/>
        <v>12.355640311057579</v>
      </c>
      <c r="V31" s="24">
        <f t="shared" si="0"/>
        <v>11.972627487475064</v>
      </c>
      <c r="W31" s="24">
        <f t="shared" si="0"/>
        <v>12.70998053007515</v>
      </c>
      <c r="X31" s="24">
        <f t="shared" si="0"/>
        <v>13.82846235457462</v>
      </c>
      <c r="Y31" s="24">
        <f t="shared" si="0"/>
        <v>14.47749411253951</v>
      </c>
      <c r="Z31" s="24">
        <f t="shared" si="0"/>
        <v>14.930901063907944</v>
      </c>
      <c r="AA31" s="24">
        <f t="shared" si="0"/>
        <v>14.531498167800438</v>
      </c>
      <c r="AB31" s="24">
        <f t="shared" si="0"/>
        <v>13.071874630718677</v>
      </c>
      <c r="AC31" s="24">
        <f t="shared" si="0"/>
        <v>12.686653782970026</v>
      </c>
      <c r="AD31" s="24">
        <f t="shared" si="0"/>
        <v>14.197597483077388</v>
      </c>
      <c r="AE31" s="24">
        <f t="shared" si="0"/>
        <v>13.436929304080808</v>
      </c>
      <c r="AF31" s="25">
        <f t="shared" si="0"/>
        <v>14.485360346346022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15.888555865650202</v>
      </c>
      <c r="C35" s="29">
        <f t="shared" si="1"/>
        <v>16.726605985831583</v>
      </c>
      <c r="D35" s="29">
        <f t="shared" si="1"/>
        <v>15.638059449215469</v>
      </c>
      <c r="E35" s="29">
        <f t="shared" si="1"/>
        <v>15.764833495229681</v>
      </c>
      <c r="F35" s="29">
        <f t="shared" si="1"/>
        <v>16.659149684130242</v>
      </c>
      <c r="G35" s="29">
        <f t="shared" si="1"/>
        <v>16.892495810810448</v>
      </c>
      <c r="H35" s="29">
        <f t="shared" si="1"/>
        <v>16.577498598188065</v>
      </c>
      <c r="I35" s="29">
        <f t="shared" si="1"/>
        <v>16.345042502006301</v>
      </c>
      <c r="J35" s="29">
        <f t="shared" si="1"/>
        <v>16.295797379914994</v>
      </c>
      <c r="K35" s="29">
        <f t="shared" si="1"/>
        <v>16.058573292516918</v>
      </c>
      <c r="L35" s="29">
        <f t="shared" si="1"/>
        <v>15.738231299114924</v>
      </c>
      <c r="M35" s="29">
        <f t="shared" si="1"/>
        <v>17.022765787660393</v>
      </c>
      <c r="N35" s="29">
        <f t="shared" si="1"/>
        <v>16.703159517568864</v>
      </c>
      <c r="O35" s="29">
        <f t="shared" si="1"/>
        <v>16.42945260448807</v>
      </c>
      <c r="P35" s="29">
        <f t="shared" si="1"/>
        <v>17.762278980813186</v>
      </c>
      <c r="Q35" s="29">
        <f t="shared" si="1"/>
        <v>16.198644892169778</v>
      </c>
      <c r="R35" s="29">
        <f t="shared" si="1"/>
        <v>15.418371241008215</v>
      </c>
      <c r="S35" s="29">
        <f t="shared" si="1"/>
        <v>15.525023685600774</v>
      </c>
      <c r="T35" s="29">
        <f t="shared" si="1"/>
        <v>16.871329073042574</v>
      </c>
      <c r="U35" s="29">
        <f t="shared" si="1"/>
        <v>13.918623294055203</v>
      </c>
      <c r="V35" s="29">
        <f t="shared" si="1"/>
        <v>12.900165573894485</v>
      </c>
      <c r="W35" s="29">
        <f t="shared" si="1"/>
        <v>14.326731796197208</v>
      </c>
      <c r="X35" s="29">
        <f t="shared" si="1"/>
        <v>15.752557095609113</v>
      </c>
      <c r="Y35" s="29">
        <f t="shared" si="1"/>
        <v>15.988272052881278</v>
      </c>
      <c r="Z35" s="29">
        <f t="shared" si="1"/>
        <v>16.743782875654905</v>
      </c>
      <c r="AA35" s="29">
        <f t="shared" si="1"/>
        <v>16.596619871268778</v>
      </c>
      <c r="AB35" s="29">
        <f t="shared" si="1"/>
        <v>13.791064591947288</v>
      </c>
      <c r="AC35" s="29">
        <f t="shared" si="1"/>
        <v>13.386627776556162</v>
      </c>
      <c r="AD35" s="29">
        <f t="shared" si="1"/>
        <v>16.498203206828212</v>
      </c>
      <c r="AE35" s="29">
        <f t="shared" si="1"/>
        <v>14.377751567423021</v>
      </c>
      <c r="AF35" s="25">
        <f t="shared" si="1"/>
        <v>15.875005609229103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13.0095921793946</v>
      </c>
      <c r="C39" s="29">
        <f t="shared" si="2"/>
        <v>13.241851357194605</v>
      </c>
      <c r="D39" s="29">
        <f t="shared" si="2"/>
        <v>13.448523739589865</v>
      </c>
      <c r="E39" s="29">
        <f t="shared" si="2"/>
        <v>13.467456592223822</v>
      </c>
      <c r="F39" s="29">
        <f t="shared" si="2"/>
        <v>14.00642422150877</v>
      </c>
      <c r="G39" s="29">
        <f t="shared" si="2"/>
        <v>14.957885842109579</v>
      </c>
      <c r="H39" s="29">
        <f t="shared" si="2"/>
        <v>14.616092653798486</v>
      </c>
      <c r="I39" s="29">
        <f t="shared" si="2"/>
        <v>14.761001442622455</v>
      </c>
      <c r="J39" s="29">
        <f t="shared" si="2"/>
        <v>13.907937589662541</v>
      </c>
      <c r="K39" s="29">
        <f t="shared" si="2"/>
        <v>14.344940606190926</v>
      </c>
      <c r="L39" s="29">
        <f t="shared" si="2"/>
        <v>13.320543052316525</v>
      </c>
      <c r="M39" s="29">
        <f t="shared" si="2"/>
        <v>14.629249883063212</v>
      </c>
      <c r="N39" s="29">
        <f t="shared" si="2"/>
        <v>14.363476622992023</v>
      </c>
      <c r="O39" s="29">
        <f t="shared" si="2"/>
        <v>13.322122085854593</v>
      </c>
      <c r="P39" s="29">
        <f t="shared" si="2"/>
        <v>13.366647760481815</v>
      </c>
      <c r="Q39" s="29">
        <f t="shared" si="2"/>
        <v>13.328505300318614</v>
      </c>
      <c r="R39" s="29">
        <f t="shared" si="2"/>
        <v>12.966143290664057</v>
      </c>
      <c r="S39" s="29">
        <f t="shared" si="2"/>
        <v>13.493714719499316</v>
      </c>
      <c r="T39" s="29">
        <f t="shared" si="2"/>
        <v>13.912843171211925</v>
      </c>
      <c r="U39" s="29">
        <f t="shared" si="2"/>
        <v>11.213503497561657</v>
      </c>
      <c r="V39" s="29">
        <f t="shared" si="2"/>
        <v>10.708052581453323</v>
      </c>
      <c r="W39" s="29">
        <f t="shared" si="2"/>
        <v>11.041957544600017</v>
      </c>
      <c r="X39" s="29">
        <f t="shared" si="2"/>
        <v>12.476798728448658</v>
      </c>
      <c r="Y39" s="29">
        <f t="shared" si="2"/>
        <v>12.725549393745002</v>
      </c>
      <c r="Z39" s="29">
        <f t="shared" si="2"/>
        <v>13.63905746006448</v>
      </c>
      <c r="AA39" s="29">
        <f t="shared" si="2"/>
        <v>13.413205831017585</v>
      </c>
      <c r="AB39" s="29">
        <f t="shared" si="2"/>
        <v>12.240756942820083</v>
      </c>
      <c r="AC39" s="29">
        <f t="shared" si="2"/>
        <v>11.972183672767676</v>
      </c>
      <c r="AD39" s="29">
        <f t="shared" si="2"/>
        <v>12.941868505191524</v>
      </c>
      <c r="AE39" s="29">
        <f t="shared" si="2"/>
        <v>12.183212939334044</v>
      </c>
      <c r="AF39" s="25">
        <f t="shared" si="2"/>
        <v>13.106016689391376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2.8789636862556023</v>
      </c>
      <c r="C43" s="24">
        <f t="shared" si="3"/>
        <v>3.4847546286369777</v>
      </c>
      <c r="D43" s="24">
        <f t="shared" si="3"/>
        <v>2.1895357096256038</v>
      </c>
      <c r="E43" s="24">
        <f t="shared" si="3"/>
        <v>2.2973769030058584</v>
      </c>
      <c r="F43" s="24">
        <f t="shared" si="3"/>
        <v>2.652725462621472</v>
      </c>
      <c r="G43" s="24">
        <f t="shared" si="3"/>
        <v>1.9346099687008689</v>
      </c>
      <c r="H43" s="24">
        <f t="shared" si="3"/>
        <v>1.961405944389579</v>
      </c>
      <c r="I43" s="24">
        <f t="shared" si="3"/>
        <v>1.5840410593838463</v>
      </c>
      <c r="J43" s="24">
        <f t="shared" si="3"/>
        <v>2.3878597902524525</v>
      </c>
      <c r="K43" s="24">
        <f t="shared" si="3"/>
        <v>1.7136326863259921</v>
      </c>
      <c r="L43" s="24">
        <f t="shared" si="3"/>
        <v>2.4176882467983987</v>
      </c>
      <c r="M43" s="24">
        <f t="shared" si="3"/>
        <v>2.3935159045971819</v>
      </c>
      <c r="N43" s="24">
        <f t="shared" si="3"/>
        <v>2.3396828945768409</v>
      </c>
      <c r="O43" s="24">
        <f t="shared" si="3"/>
        <v>3.1073305186334768</v>
      </c>
      <c r="P43" s="24">
        <f t="shared" si="3"/>
        <v>4.3956312203313708</v>
      </c>
      <c r="Q43" s="24">
        <f t="shared" si="3"/>
        <v>2.8701395918511636</v>
      </c>
      <c r="R43" s="24">
        <f t="shared" si="3"/>
        <v>2.4522279503441577</v>
      </c>
      <c r="S43" s="24">
        <f t="shared" si="3"/>
        <v>2.0313089661014576</v>
      </c>
      <c r="T43" s="24">
        <f t="shared" si="3"/>
        <v>2.9584859018306489</v>
      </c>
      <c r="U43" s="24">
        <f t="shared" si="3"/>
        <v>2.7051197964935465</v>
      </c>
      <c r="V43" s="24">
        <f t="shared" si="3"/>
        <v>2.192112992441162</v>
      </c>
      <c r="W43" s="24">
        <f t="shared" si="3"/>
        <v>3.2847742515971916</v>
      </c>
      <c r="X43" s="24">
        <f t="shared" si="3"/>
        <v>3.2757583671604547</v>
      </c>
      <c r="Y43" s="24">
        <f t="shared" si="3"/>
        <v>3.2627226591362763</v>
      </c>
      <c r="Z43" s="24">
        <f t="shared" si="3"/>
        <v>3.1047254155904245</v>
      </c>
      <c r="AA43" s="24">
        <f t="shared" si="3"/>
        <v>3.1834140402511935</v>
      </c>
      <c r="AB43" s="24">
        <f t="shared" si="3"/>
        <v>1.5503076491272054</v>
      </c>
      <c r="AC43" s="24">
        <f t="shared" si="3"/>
        <v>1.4144441037884867</v>
      </c>
      <c r="AD43" s="24">
        <f t="shared" si="3"/>
        <v>3.556334701636688</v>
      </c>
      <c r="AE43" s="24">
        <f t="shared" si="3"/>
        <v>2.194538628088976</v>
      </c>
      <c r="AF43" s="25">
        <f t="shared" si="3"/>
        <v>2.7689889198377262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14.460188230117602</v>
      </c>
      <c r="I49" s="39"/>
      <c r="J49" s="41"/>
      <c r="K49" s="40">
        <f>MAX(B35:AF35)</f>
        <v>17.762278980813186</v>
      </c>
      <c r="L49" s="41"/>
      <c r="M49" s="41"/>
      <c r="N49" s="40">
        <f>MIN(B39:AF39)</f>
        <v>10.708052581453323</v>
      </c>
      <c r="O49" s="41"/>
      <c r="P49" s="41"/>
      <c r="Q49" s="40">
        <f>K49-N49</f>
        <v>7.0542263993598624</v>
      </c>
      <c r="R49" s="39"/>
      <c r="S49" s="40"/>
      <c r="T49" s="40">
        <f>AVERAGE(B35:AF35)</f>
        <v>15.828105627629208</v>
      </c>
      <c r="U49" s="40"/>
      <c r="V49" s="40">
        <f>AVERAGE(B39:AF39)</f>
        <v>13.229906964422359</v>
      </c>
      <c r="W49" s="40"/>
      <c r="X49" s="40">
        <f>T49-V49</f>
        <v>2.5981986632068494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.abril.. DE  ..1986.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14.312388584895576</v>
      </c>
      <c r="C4" s="16">
        <f>'[10]Dia 2 (b)'!$X10</f>
        <v>13.759190382872838</v>
      </c>
      <c r="D4" s="16">
        <f>'[10]Dia 3 (b)'!$X10</f>
        <v>14.816463757314843</v>
      </c>
      <c r="E4" s="16">
        <f>'[10]Dia 4 (b)'!$X10</f>
        <v>15.980194665184314</v>
      </c>
      <c r="F4" s="16">
        <f>'[10]Dia 5 (b)'!$X10</f>
        <v>15.095247546799188</v>
      </c>
      <c r="G4" s="16">
        <f>'[10]Dia 6 (b)'!$X10</f>
        <v>13.786159103600097</v>
      </c>
      <c r="H4" s="16">
        <f>'[10]Dia 7 (b)'!$X10</f>
        <v>15.528738370995397</v>
      </c>
      <c r="I4" s="16">
        <f>'[10]Dia 8 (b)'!$X10</f>
        <v>15.300331390739274</v>
      </c>
      <c r="J4" s="16">
        <f>'[10]Dia 9 (b)'!$X10</f>
        <v>14.533562611232473</v>
      </c>
      <c r="K4" s="16">
        <f>'[10]Dia 10 (b)'!$X10</f>
        <v>15.81871323561103</v>
      </c>
      <c r="L4" s="16">
        <f>'[10]Dia 11 (b)'!$X10</f>
        <v>15.531834343895556</v>
      </c>
      <c r="M4" s="16">
        <f>'[10]Dia 12 (b)'!$X10</f>
        <v>15.073950178283978</v>
      </c>
      <c r="N4" s="16">
        <f>'[10]Dia 13 (b)'!$X10</f>
        <v>14.805371155546743</v>
      </c>
      <c r="O4" s="16">
        <f>'[10]Dia 14 (b)'!$X10</f>
        <v>15.080211895115379</v>
      </c>
      <c r="P4" s="16">
        <f>'[10]Dia 15 (b)'!$X10</f>
        <v>15.627120094315307</v>
      </c>
      <c r="Q4" s="16">
        <f>'[10]Dia 16 (b)'!$X10</f>
        <v>10.846088953319295</v>
      </c>
      <c r="R4" s="16">
        <f>'[10]Dia 17 (b)'!$X10</f>
        <v>10.258314545201346</v>
      </c>
      <c r="S4" s="16">
        <f>'[10]Dia 18 (b)'!$X10</f>
        <v>9.6028081612938774</v>
      </c>
      <c r="T4" s="16">
        <f>'[10]Dia 19 (b)'!$X10</f>
        <v>10.723558532466541</v>
      </c>
      <c r="U4" s="16">
        <f>'[10]Dia 20 (b)'!$X10</f>
        <v>11.263109157542969</v>
      </c>
      <c r="V4" s="16">
        <f>'[10]Dia 21 (b)'!$X10</f>
        <v>11.827827704579596</v>
      </c>
      <c r="W4" s="16">
        <f>'[10]Dia 22 (b)'!$X10</f>
        <v>13.379421505470981</v>
      </c>
      <c r="X4" s="16">
        <f>'[10]Dia 23 (b)'!$X10</f>
        <v>13.243013290704221</v>
      </c>
      <c r="Y4" s="16">
        <f>'[10]Dia 24 (b)'!$X10</f>
        <v>13.903553470591847</v>
      </c>
      <c r="Z4" s="16">
        <f>'[10]Dia 25 (b)'!$X10</f>
        <v>13.590263723204211</v>
      </c>
      <c r="AA4" s="16">
        <f>'[10]Dia 26 (b)'!$X10</f>
        <v>14.784534547324398</v>
      </c>
      <c r="AB4" s="16">
        <f>'[10]Dia 27 (b)'!$X10</f>
        <v>14.918472850134364</v>
      </c>
      <c r="AC4" s="16">
        <f>'[10]Dia 28 (b)'!$X10</f>
        <v>11.493562693063845</v>
      </c>
      <c r="AD4" s="16">
        <f>'[10]Dia 29 (b)'!$X10</f>
        <v>9.7751543398937759</v>
      </c>
      <c r="AE4" s="16">
        <f>'[10]Dia 30 (b)'!$X10</f>
        <v>9.9312147077027539</v>
      </c>
      <c r="AF4" s="16"/>
    </row>
    <row r="5" spans="1:32" ht="20.100000000000001" customHeight="1" x14ac:dyDescent="0.25">
      <c r="A5" s="15">
        <v>2</v>
      </c>
      <c r="B5" s="16">
        <f>'[10]Dia 1 (b)'!$X11</f>
        <v>14.536067764108139</v>
      </c>
      <c r="C5" s="16">
        <f>'[10]Dia 2 (b)'!$X11</f>
        <v>13.96382724419075</v>
      </c>
      <c r="D5" s="16">
        <f>'[10]Dia 3 (b)'!$X11</f>
        <v>14.670687986674073</v>
      </c>
      <c r="E5" s="16">
        <f>'[10]Dia 4 (b)'!$X11</f>
        <v>15.982832670288275</v>
      </c>
      <c r="F5" s="16">
        <f>'[10]Dia 5 (b)'!$X11</f>
        <v>14.570476310418369</v>
      </c>
      <c r="G5" s="16">
        <f>'[10]Dia 6 (b)'!$X11</f>
        <v>12.794767002477091</v>
      </c>
      <c r="H5" s="16">
        <f>'[10]Dia 7 (b)'!$X11</f>
        <v>15.537613649119757</v>
      </c>
      <c r="I5" s="16">
        <f>'[10]Dia 8 (b)'!$X11</f>
        <v>15.211258394505707</v>
      </c>
      <c r="J5" s="16">
        <f>'[10]Dia 9 (b)'!$X11</f>
        <v>14.704032934857771</v>
      </c>
      <c r="K5" s="16">
        <f>'[10]Dia 10 (b)'!$X11</f>
        <v>15.152336957251014</v>
      </c>
      <c r="L5" s="16">
        <f>'[10]Dia 11 (b)'!$X11</f>
        <v>15.274359239436127</v>
      </c>
      <c r="M5" s="16">
        <f>'[10]Dia 12 (b)'!$X11</f>
        <v>14.60874655041664</v>
      </c>
      <c r="N5" s="16">
        <f>'[10]Dia 13 (b)'!$X11</f>
        <v>14.976087405344439</v>
      </c>
      <c r="O5" s="16">
        <f>'[10]Dia 14 (b)'!$X11</f>
        <v>14.917914861845842</v>
      </c>
      <c r="P5" s="16">
        <f>'[10]Dia 15 (b)'!$X11</f>
        <v>15.436487808151337</v>
      </c>
      <c r="Q5" s="16">
        <f>'[10]Dia 16 (b)'!$X11</f>
        <v>10.803627228305791</v>
      </c>
      <c r="R5" s="16">
        <f>'[10]Dia 17 (b)'!$X11</f>
        <v>10.501173384541055</v>
      </c>
      <c r="S5" s="16">
        <f>'[10]Dia 18 (b)'!$X11</f>
        <v>9.4830771803014642</v>
      </c>
      <c r="T5" s="16">
        <f>'[10]Dia 19 (b)'!$X11</f>
        <v>10.592126092377393</v>
      </c>
      <c r="U5" s="16">
        <f>'[10]Dia 20 (b)'!$X11</f>
        <v>11.053014501489466</v>
      </c>
      <c r="V5" s="16">
        <f>'[10]Dia 21 (b)'!$X11</f>
        <v>12.180468979471481</v>
      </c>
      <c r="W5" s="16">
        <f>'[10]Dia 22 (b)'!$X11</f>
        <v>12.891688349487906</v>
      </c>
      <c r="X5" s="16">
        <f>'[10]Dia 23 (b)'!$X11</f>
        <v>12.59228660504437</v>
      </c>
      <c r="Y5" s="16">
        <f>'[10]Dia 24 (b)'!$X11</f>
        <v>13.395355463451358</v>
      </c>
      <c r="Z5" s="16">
        <f>'[10]Dia 25 (b)'!$X11</f>
        <v>13.566126786393561</v>
      </c>
      <c r="AA5" s="16">
        <f>'[10]Dia 26 (b)'!$X11</f>
        <v>14.645735281483095</v>
      </c>
      <c r="AB5" s="16">
        <f>'[10]Dia 27 (b)'!$X11</f>
        <v>14.989190196518042</v>
      </c>
      <c r="AC5" s="16">
        <f>'[10]Dia 28 (b)'!$X11</f>
        <v>11.496344926117438</v>
      </c>
      <c r="AD5" s="16">
        <f>'[10]Dia 29 (b)'!$X11</f>
        <v>9.962356164658825</v>
      </c>
      <c r="AE5" s="16">
        <f>'[10]Dia 30 (b)'!$X11</f>
        <v>10.188963654378796</v>
      </c>
      <c r="AF5" s="16"/>
    </row>
    <row r="6" spans="1:32" ht="20.100000000000001" customHeight="1" x14ac:dyDescent="0.25">
      <c r="A6" s="15">
        <v>3</v>
      </c>
      <c r="B6" s="16">
        <f>'[10]Dia 1 (b)'!$X12</f>
        <v>14.269324766559379</v>
      </c>
      <c r="C6" s="16">
        <f>'[10]Dia 2 (b)'!$X12</f>
        <v>14.321560627971493</v>
      </c>
      <c r="D6" s="16">
        <f>'[10]Dia 3 (b)'!$X12</f>
        <v>14.860359642225351</v>
      </c>
      <c r="E6" s="16">
        <f>'[10]Dia 4 (b)'!$X12</f>
        <v>15.960378408215407</v>
      </c>
      <c r="F6" s="16">
        <f>'[10]Dia 5 (b)'!$X12</f>
        <v>13.916664583317708</v>
      </c>
      <c r="G6" s="16">
        <f>'[10]Dia 6 (b)'!$X12</f>
        <v>13.049651154547167</v>
      </c>
      <c r="H6" s="16">
        <f>'[10]Dia 7 (b)'!$X12</f>
        <v>15.447643170012471</v>
      </c>
      <c r="I6" s="16">
        <f>'[10]Dia 8 (b)'!$X12</f>
        <v>15.31269983840965</v>
      </c>
      <c r="J6" s="16">
        <f>'[10]Dia 9 (b)'!$X12</f>
        <v>14.876866052611312</v>
      </c>
      <c r="K6" s="16">
        <f>'[10]Dia 10 (b)'!$X12</f>
        <v>15.315744811690466</v>
      </c>
      <c r="L6" s="16">
        <f>'[10]Dia 11 (b)'!$X12</f>
        <v>14.970849601937458</v>
      </c>
      <c r="M6" s="16">
        <f>'[10]Dia 12 (b)'!$X12</f>
        <v>15.105991072448257</v>
      </c>
      <c r="N6" s="16">
        <f>'[10]Dia 13 (b)'!$X12</f>
        <v>15.147066708661827</v>
      </c>
      <c r="O6" s="16">
        <f>'[10]Dia 14 (b)'!$X12</f>
        <v>14.845155854907402</v>
      </c>
      <c r="P6" s="16">
        <f>'[10]Dia 15 (b)'!$X12</f>
        <v>15.386234619955919</v>
      </c>
      <c r="Q6" s="16">
        <f>'[10]Dia 16 (b)'!$X12</f>
        <v>10.434779271694588</v>
      </c>
      <c r="R6" s="16">
        <f>'[10]Dia 17 (b)'!$X12</f>
        <v>10.387910969980027</v>
      </c>
      <c r="S6" s="16">
        <f>'[10]Dia 18 (b)'!$X12</f>
        <v>9.529831990960707</v>
      </c>
      <c r="T6" s="16">
        <f>'[10]Dia 19 (b)'!$X12</f>
        <v>10.594646429009716</v>
      </c>
      <c r="U6" s="16">
        <f>'[10]Dia 20 (b)'!$X12</f>
        <v>11.601156658369305</v>
      </c>
      <c r="V6" s="16">
        <f>'[10]Dia 21 (b)'!$X12</f>
        <v>12.474283492720264</v>
      </c>
      <c r="W6" s="16">
        <f>'[10]Dia 22 (b)'!$X12</f>
        <v>12.536211134256659</v>
      </c>
      <c r="X6" s="16">
        <f>'[10]Dia 23 (b)'!$X12</f>
        <v>12.732216624315646</v>
      </c>
      <c r="Y6" s="16">
        <f>'[10]Dia 24 (b)'!$X12</f>
        <v>13.313452533563311</v>
      </c>
      <c r="Z6" s="16">
        <f>'[10]Dia 25 (b)'!$X12</f>
        <v>13.091323180017175</v>
      </c>
      <c r="AA6" s="16">
        <f>'[10]Dia 26 (b)'!$X12</f>
        <v>14.714785235683257</v>
      </c>
      <c r="AB6" s="16">
        <f>'[10]Dia 27 (b)'!$X12</f>
        <v>14.862043909129936</v>
      </c>
      <c r="AC6" s="16">
        <f>'[10]Dia 28 (b)'!$X12</f>
        <v>11.472051416677354</v>
      </c>
      <c r="AD6" s="16">
        <f>'[10]Dia 29 (b)'!$X12</f>
        <v>10.18018573763675</v>
      </c>
      <c r="AE6" s="16">
        <f>'[10]Dia 30 (b)'!$X12</f>
        <v>9.9309588589354512</v>
      </c>
      <c r="AF6" s="16"/>
    </row>
    <row r="7" spans="1:32" ht="20.100000000000001" customHeight="1" x14ac:dyDescent="0.25">
      <c r="A7" s="15">
        <v>4</v>
      </c>
      <c r="B7" s="16">
        <f>'[10]Dia 1 (b)'!$X13</f>
        <v>14.429524268268597</v>
      </c>
      <c r="C7" s="16">
        <f>'[10]Dia 2 (b)'!$X13</f>
        <v>13.808574627979572</v>
      </c>
      <c r="D7" s="16">
        <f>'[10]Dia 3 (b)'!$X13</f>
        <v>14.551289232020181</v>
      </c>
      <c r="E7" s="16">
        <f>'[10]Dia 4 (b)'!$X13</f>
        <v>15.672846424926499</v>
      </c>
      <c r="F7" s="16">
        <f>'[10]Dia 5 (b)'!$X13</f>
        <v>14.132656424438812</v>
      </c>
      <c r="G7" s="16">
        <f>'[10]Dia 6 (b)'!$X13</f>
        <v>13.683684975226557</v>
      </c>
      <c r="H7" s="16">
        <f>'[10]Dia 7 (b)'!$X13</f>
        <v>15.447515512815158</v>
      </c>
      <c r="I7" s="16">
        <f>'[10]Dia 8 (b)'!$X13</f>
        <v>15.316675492106674</v>
      </c>
      <c r="J7" s="16">
        <f>'[10]Dia 9 (b)'!$X13</f>
        <v>14.888826128997756</v>
      </c>
      <c r="K7" s="16">
        <f>'[10]Dia 10 (b)'!$X13</f>
        <v>15.286577125754354</v>
      </c>
      <c r="L7" s="16">
        <f>'[10]Dia 11 (b)'!$X13</f>
        <v>15.044033447086488</v>
      </c>
      <c r="M7" s="16">
        <f>'[10]Dia 12 (b)'!$X13</f>
        <v>14.492252603456437</v>
      </c>
      <c r="N7" s="16">
        <f>'[10]Dia 13 (b)'!$X13</f>
        <v>15.214049546167471</v>
      </c>
      <c r="O7" s="16">
        <f>'[10]Dia 14 (b)'!$X13</f>
        <v>15.145526052511885</v>
      </c>
      <c r="P7" s="16">
        <f>'[10]Dia 15 (b)'!$X13</f>
        <v>14.96998331572847</v>
      </c>
      <c r="Q7" s="16">
        <f>'[10]Dia 16 (b)'!$X13</f>
        <v>10.526102163720299</v>
      </c>
      <c r="R7" s="16">
        <f>'[10]Dia 17 (b)'!$X13</f>
        <v>10.55970269174885</v>
      </c>
      <c r="S7" s="16">
        <f>'[10]Dia 18 (b)'!$X13</f>
        <v>9.6800322215196797</v>
      </c>
      <c r="T7" s="16">
        <f>'[10]Dia 19 (b)'!$X13</f>
        <v>10.373502775334163</v>
      </c>
      <c r="U7" s="16">
        <f>'[10]Dia 20 (b)'!$X13</f>
        <v>11.557304591482392</v>
      </c>
      <c r="V7" s="16">
        <f>'[10]Dia 21 (b)'!$X13</f>
        <v>12.198015929629946</v>
      </c>
      <c r="W7" s="16">
        <f>'[10]Dia 22 (b)'!$X13</f>
        <v>13.104516239265322</v>
      </c>
      <c r="X7" s="16">
        <f>'[10]Dia 23 (b)'!$X13</f>
        <v>12.974299065732193</v>
      </c>
      <c r="Y7" s="16">
        <f>'[10]Dia 24 (b)'!$X13</f>
        <v>13.181355851956138</v>
      </c>
      <c r="Z7" s="16">
        <f>'[10]Dia 25 (b)'!$X13</f>
        <v>13.71114056945836</v>
      </c>
      <c r="AA7" s="16">
        <f>'[10]Dia 26 (b)'!$X13</f>
        <v>14.252638734163176</v>
      </c>
      <c r="AB7" s="16">
        <f>'[10]Dia 27 (b)'!$X13</f>
        <v>14.888305489520045</v>
      </c>
      <c r="AC7" s="16">
        <f>'[10]Dia 28 (b)'!$X13</f>
        <v>11.669677570385858</v>
      </c>
      <c r="AD7" s="16">
        <f>'[10]Dia 29 (b)'!$X13</f>
        <v>10.073156273792465</v>
      </c>
      <c r="AE7" s="16">
        <f>'[10]Dia 30 (b)'!$X13</f>
        <v>9.8333887616821425</v>
      </c>
      <c r="AF7" s="16"/>
    </row>
    <row r="8" spans="1:32" ht="20.100000000000001" customHeight="1" x14ac:dyDescent="0.25">
      <c r="A8" s="15">
        <v>5</v>
      </c>
      <c r="B8" s="16">
        <f>'[10]Dia 1 (b)'!$X14</f>
        <v>14.310897717153496</v>
      </c>
      <c r="C8" s="16">
        <f>'[10]Dia 2 (b)'!$X14</f>
        <v>13.734971251932347</v>
      </c>
      <c r="D8" s="16">
        <f>'[10]Dia 3 (b)'!$X14</f>
        <v>13.947637379457609</v>
      </c>
      <c r="E8" s="16">
        <f>'[10]Dia 4 (b)'!$X14</f>
        <v>15.421071988529327</v>
      </c>
      <c r="F8" s="16">
        <f>'[10]Dia 5 (b)'!$X14</f>
        <v>13.786054247462666</v>
      </c>
      <c r="G8" s="16">
        <f>'[10]Dia 6 (b)'!$X14</f>
        <v>13.940757148845918</v>
      </c>
      <c r="H8" s="16">
        <f>'[10]Dia 7 (b)'!$X14</f>
        <v>15.276122564380854</v>
      </c>
      <c r="I8" s="16">
        <f>'[10]Dia 8 (b)'!$X14</f>
        <v>15.220904970493736</v>
      </c>
      <c r="J8" s="16">
        <f>'[10]Dia 9 (b)'!$X14</f>
        <v>15.055518178070503</v>
      </c>
      <c r="K8" s="16">
        <f>'[10]Dia 10 (b)'!$X14</f>
        <v>15.132027798598028</v>
      </c>
      <c r="L8" s="16">
        <f>'[10]Dia 11 (b)'!$X14</f>
        <v>15.424711771880862</v>
      </c>
      <c r="M8" s="16">
        <f>'[10]Dia 12 (b)'!$X14</f>
        <v>14.739282816751411</v>
      </c>
      <c r="N8" s="16">
        <f>'[10]Dia 13 (b)'!$X14</f>
        <v>15.213228266532838</v>
      </c>
      <c r="O8" s="16">
        <f>'[10]Dia 14 (b)'!$X14</f>
        <v>15.122481873981435</v>
      </c>
      <c r="P8" s="16">
        <f>'[10]Dia 15 (b)'!$X14</f>
        <v>15.060847126254437</v>
      </c>
      <c r="Q8" s="16">
        <f>'[10]Dia 16 (b)'!$X14</f>
        <v>10.497614793449607</v>
      </c>
      <c r="R8" s="16">
        <f>'[10]Dia 17 (b)'!$X14</f>
        <v>11.384509473927052</v>
      </c>
      <c r="S8" s="16">
        <f>'[10]Dia 18 (b)'!$X14</f>
        <v>9.6606750612170433</v>
      </c>
      <c r="T8" s="16">
        <f>'[10]Dia 19 (b)'!$X14</f>
        <v>10.240269479286663</v>
      </c>
      <c r="U8" s="16">
        <f>'[10]Dia 20 (b)'!$X14</f>
        <v>11.105839006221458</v>
      </c>
      <c r="V8" s="16">
        <f>'[10]Dia 21 (b)'!$X14</f>
        <v>11.925021846817893</v>
      </c>
      <c r="W8" s="16">
        <f>'[10]Dia 22 (b)'!$X14</f>
        <v>13.09878440362133</v>
      </c>
      <c r="X8" s="16">
        <f>'[10]Dia 23 (b)'!$X14</f>
        <v>12.840274570031458</v>
      </c>
      <c r="Y8" s="16">
        <f>'[10]Dia 24 (b)'!$X14</f>
        <v>13.184291258530306</v>
      </c>
      <c r="Z8" s="16">
        <f>'[10]Dia 25 (b)'!$X14</f>
        <v>13.320901963627106</v>
      </c>
      <c r="AA8" s="16">
        <f>'[10]Dia 26 (b)'!$X14</f>
        <v>14.411021650266013</v>
      </c>
      <c r="AB8" s="16">
        <f>'[10]Dia 27 (b)'!$X14</f>
        <v>14.226093019356389</v>
      </c>
      <c r="AC8" s="16">
        <f>'[10]Dia 28 (b)'!$X14</f>
        <v>11.594252603173349</v>
      </c>
      <c r="AD8" s="16">
        <f>'[10]Dia 29 (b)'!$X14</f>
        <v>10.071044901140363</v>
      </c>
      <c r="AE8" s="16">
        <f>'[10]Dia 30 (b)'!$X14</f>
        <v>9.8992635665540352</v>
      </c>
      <c r="AF8" s="16"/>
    </row>
    <row r="9" spans="1:32" ht="20.100000000000001" customHeight="1" x14ac:dyDescent="0.25">
      <c r="A9" s="15">
        <v>6</v>
      </c>
      <c r="B9" s="16">
        <f>'[10]Dia 1 (b)'!$X15</f>
        <v>13.974868214684836</v>
      </c>
      <c r="C9" s="16">
        <f>'[10]Dia 2 (b)'!$X15</f>
        <v>14.048514851670665</v>
      </c>
      <c r="D9" s="16">
        <f>'[10]Dia 3 (b)'!$X15</f>
        <v>14.176015705172626</v>
      </c>
      <c r="E9" s="16">
        <f>'[10]Dia 4 (b)'!$X15</f>
        <v>14.786664784209256</v>
      </c>
      <c r="F9" s="16">
        <f>'[10]Dia 5 (b)'!$X15</f>
        <v>13.719274363462219</v>
      </c>
      <c r="G9" s="16">
        <f>'[10]Dia 6 (b)'!$X15</f>
        <v>14.150893010873792</v>
      </c>
      <c r="H9" s="16">
        <f>'[10]Dia 7 (b)'!$X15</f>
        <v>15.1656235816157</v>
      </c>
      <c r="I9" s="16">
        <f>'[10]Dia 8 (b)'!$X15</f>
        <v>15.566909371539055</v>
      </c>
      <c r="J9" s="16">
        <f>'[10]Dia 9 (b)'!$X15</f>
        <v>15.054529049180003</v>
      </c>
      <c r="K9" s="16">
        <f>'[10]Dia 10 (b)'!$X15</f>
        <v>15.128912137667788</v>
      </c>
      <c r="L9" s="16">
        <f>'[10]Dia 11 (b)'!$X15</f>
        <v>15.321939248587883</v>
      </c>
      <c r="M9" s="16">
        <f>'[10]Dia 12 (b)'!$X15</f>
        <v>14.767315155704237</v>
      </c>
      <c r="N9" s="16">
        <f>'[10]Dia 13 (b)'!$X15</f>
        <v>15.207982375565345</v>
      </c>
      <c r="O9" s="16">
        <f>'[10]Dia 14 (b)'!$X15</f>
        <v>15.047727004158146</v>
      </c>
      <c r="P9" s="16">
        <f>'[10]Dia 15 (b)'!$X15</f>
        <v>14.793504671862335</v>
      </c>
      <c r="Q9" s="16">
        <f>'[10]Dia 16 (b)'!$X15</f>
        <v>10.39896410220188</v>
      </c>
      <c r="R9" s="16">
        <f>'[10]Dia 17 (b)'!$X15</f>
        <v>11.047786009122936</v>
      </c>
      <c r="S9" s="16">
        <f>'[10]Dia 18 (b)'!$X15</f>
        <v>9.6752988959944055</v>
      </c>
      <c r="T9" s="16">
        <f>'[10]Dia 19 (b)'!$X15</f>
        <v>10.279163921379588</v>
      </c>
      <c r="U9" s="16">
        <f>'[10]Dia 20 (b)'!$X15</f>
        <v>10.809747665234028</v>
      </c>
      <c r="V9" s="16">
        <f>'[10]Dia 21 (b)'!$X15</f>
        <v>11.424446241994438</v>
      </c>
      <c r="W9" s="16">
        <f>'[10]Dia 22 (b)'!$X15</f>
        <v>12.880365158373657</v>
      </c>
      <c r="X9" s="16">
        <f>'[10]Dia 23 (b)'!$X15</f>
        <v>12.754351640570919</v>
      </c>
      <c r="Y9" s="16">
        <f>'[10]Dia 24 (b)'!$X15</f>
        <v>13.173856511999979</v>
      </c>
      <c r="Z9" s="16">
        <f>'[10]Dia 25 (b)'!$X15</f>
        <v>13.691134382264083</v>
      </c>
      <c r="AA9" s="16">
        <f>'[10]Dia 26 (b)'!$X15</f>
        <v>13.87340117163887</v>
      </c>
      <c r="AB9" s="16">
        <f>'[10]Dia 27 (b)'!$X15</f>
        <v>14.014761837472472</v>
      </c>
      <c r="AC9" s="16">
        <f>'[10]Dia 28 (b)'!$X15</f>
        <v>11.587018387532583</v>
      </c>
      <c r="AD9" s="16">
        <f>'[10]Dia 29 (b)'!$X15</f>
        <v>9.698217054365486</v>
      </c>
      <c r="AE9" s="16">
        <f>'[10]Dia 30 (b)'!$X15</f>
        <v>9.9626627044690181</v>
      </c>
      <c r="AF9" s="16"/>
    </row>
    <row r="10" spans="1:32" ht="20.100000000000001" customHeight="1" x14ac:dyDescent="0.25">
      <c r="A10" s="15">
        <v>7</v>
      </c>
      <c r="B10" s="16">
        <f>'[10]Dia 1 (b)'!$X16</f>
        <v>13.844399948768841</v>
      </c>
      <c r="C10" s="16">
        <f>'[10]Dia 2 (b)'!$X16</f>
        <v>14.062653091964078</v>
      </c>
      <c r="D10" s="16">
        <f>'[10]Dia 3 (b)'!$X16</f>
        <v>14.749788724319224</v>
      </c>
      <c r="E10" s="16">
        <f>'[10]Dia 4 (b)'!$X16</f>
        <v>14.711276701617365</v>
      </c>
      <c r="F10" s="16">
        <f>'[10]Dia 5 (b)'!$X16</f>
        <v>13.840153805124142</v>
      </c>
      <c r="G10" s="16">
        <f>'[10]Dia 6 (b)'!$X16</f>
        <v>13.964492108545016</v>
      </c>
      <c r="H10" s="16">
        <f>'[10]Dia 7 (b)'!$X16</f>
        <v>14.828254105653226</v>
      </c>
      <c r="I10" s="16">
        <f>'[10]Dia 8 (b)'!$X16</f>
        <v>15.581434879358863</v>
      </c>
      <c r="J10" s="16">
        <f>'[10]Dia 9 (b)'!$X16</f>
        <v>14.787794710607487</v>
      </c>
      <c r="K10" s="16">
        <f>'[10]Dia 10 (b)'!$X16</f>
        <v>15.207821618442491</v>
      </c>
      <c r="L10" s="16">
        <f>'[10]Dia 11 (b)'!$X16</f>
        <v>15.309889968372326</v>
      </c>
      <c r="M10" s="16">
        <f>'[10]Dia 12 (b)'!$X16</f>
        <v>14.902753526989278</v>
      </c>
      <c r="N10" s="16">
        <f>'[10]Dia 13 (b)'!$X16</f>
        <v>15.138817433335483</v>
      </c>
      <c r="O10" s="16">
        <f>'[10]Dia 14 (b)'!$X16</f>
        <v>15.223068182320548</v>
      </c>
      <c r="P10" s="16">
        <f>'[10]Dia 15 (b)'!$X16</f>
        <v>14.840252103653718</v>
      </c>
      <c r="Q10" s="16">
        <f>'[10]Dia 16 (b)'!$X16</f>
        <v>10.80056764747625</v>
      </c>
      <c r="R10" s="16">
        <f>'[10]Dia 17 (b)'!$X16</f>
        <v>10.771329238600703</v>
      </c>
      <c r="S10" s="16">
        <f>'[10]Dia 18 (b)'!$X16</f>
        <v>9.5388720253884216</v>
      </c>
      <c r="T10" s="16">
        <f>'[10]Dia 19 (b)'!$X16</f>
        <v>10.219379560325621</v>
      </c>
      <c r="U10" s="16">
        <f>'[10]Dia 20 (b)'!$X16</f>
        <v>11.10530190029845</v>
      </c>
      <c r="V10" s="16">
        <f>'[10]Dia 21 (b)'!$X16</f>
        <v>11.564023798359134</v>
      </c>
      <c r="W10" s="16">
        <f>'[10]Dia 22 (b)'!$X16</f>
        <v>12.872030709678196</v>
      </c>
      <c r="X10" s="16">
        <f>'[10]Dia 23 (b)'!$X16</f>
        <v>12.521498925956084</v>
      </c>
      <c r="Y10" s="16">
        <f>'[10]Dia 24 (b)'!$X16</f>
        <v>13.112496833536786</v>
      </c>
      <c r="Z10" s="16">
        <f>'[10]Dia 25 (b)'!$X16</f>
        <v>13.506540321538255</v>
      </c>
      <c r="AA10" s="16">
        <f>'[10]Dia 26 (b)'!$X16</f>
        <v>13.649939228996173</v>
      </c>
      <c r="AB10" s="16">
        <f>'[10]Dia 27 (b)'!$X16</f>
        <v>13.708692008412052</v>
      </c>
      <c r="AC10" s="16">
        <f>'[10]Dia 28 (b)'!$X16</f>
        <v>11.513930485628215</v>
      </c>
      <c r="AD10" s="16">
        <f>'[10]Dia 29 (b)'!$X16</f>
        <v>9.8133205488739979</v>
      </c>
      <c r="AE10" s="16">
        <f>'[10]Dia 30 (b)'!$X16</f>
        <v>10.180031768525225</v>
      </c>
      <c r="AF10" s="16"/>
    </row>
    <row r="11" spans="1:32" ht="20.100000000000001" customHeight="1" x14ac:dyDescent="0.25">
      <c r="A11" s="15">
        <v>8</v>
      </c>
      <c r="B11" s="16">
        <f>'[10]Dia 1 (b)'!$X17</f>
        <v>14.303032678378642</v>
      </c>
      <c r="C11" s="16">
        <f>'[10]Dia 2 (b)'!$X17</f>
        <v>14.417629050060681</v>
      </c>
      <c r="D11" s="16">
        <f>'[10]Dia 3 (b)'!$X17</f>
        <v>16.054338212106266</v>
      </c>
      <c r="E11" s="16">
        <f>'[10]Dia 4 (b)'!$X17</f>
        <v>14.419390271234949</v>
      </c>
      <c r="F11" s="16">
        <f>'[10]Dia 5 (b)'!$X17</f>
        <v>15.046096006551526</v>
      </c>
      <c r="G11" s="16">
        <f>'[10]Dia 6 (b)'!$X17</f>
        <v>15.449907269282921</v>
      </c>
      <c r="H11" s="16">
        <f>'[10]Dia 7 (b)'!$X17</f>
        <v>14.897521795635273</v>
      </c>
      <c r="I11" s="16">
        <f>'[10]Dia 8 (b)'!$X17</f>
        <v>15.828485532422381</v>
      </c>
      <c r="J11" s="16">
        <f>'[10]Dia 9 (b)'!$X17</f>
        <v>14.725782062715995</v>
      </c>
      <c r="K11" s="16">
        <f>'[10]Dia 10 (b)'!$X17</f>
        <v>16.043056562106781</v>
      </c>
      <c r="L11" s="16">
        <f>'[10]Dia 11 (b)'!$X17</f>
        <v>16.644735455172253</v>
      </c>
      <c r="M11" s="16">
        <f>'[10]Dia 12 (b)'!$X17</f>
        <v>15.284776485629092</v>
      </c>
      <c r="N11" s="16">
        <f>'[10]Dia 13 (b)'!$X17</f>
        <v>15.760666502388469</v>
      </c>
      <c r="O11" s="16">
        <f>'[10]Dia 14 (b)'!$X17</f>
        <v>15.686274269782974</v>
      </c>
      <c r="P11" s="16">
        <f>'[10]Dia 15 (b)'!$X17</f>
        <v>14.96296808338106</v>
      </c>
      <c r="Q11" s="16">
        <f>'[10]Dia 16 (b)'!$X17</f>
        <v>10.975264094407757</v>
      </c>
      <c r="R11" s="16">
        <f>'[10]Dia 17 (b)'!$X17</f>
        <v>10.445116227835557</v>
      </c>
      <c r="S11" s="16">
        <f>'[10]Dia 18 (b)'!$X17</f>
        <v>10.185350830346243</v>
      </c>
      <c r="T11" s="16">
        <f>'[10]Dia 19 (b)'!$X17</f>
        <v>10.369486877772761</v>
      </c>
      <c r="U11" s="16">
        <f>'[10]Dia 20 (b)'!$X17</f>
        <v>11.158320645685718</v>
      </c>
      <c r="V11" s="16">
        <f>'[10]Dia 21 (b)'!$X17</f>
        <v>11.992687434203599</v>
      </c>
      <c r="W11" s="16">
        <f>'[10]Dia 22 (b)'!$X17</f>
        <v>13.107579822482373</v>
      </c>
      <c r="X11" s="16">
        <f>'[10]Dia 23 (b)'!$X17</f>
        <v>13.396318681221521</v>
      </c>
      <c r="Y11" s="16">
        <f>'[10]Dia 24 (b)'!$X17</f>
        <v>13.931934569297416</v>
      </c>
      <c r="Z11" s="16">
        <f>'[10]Dia 25 (b)'!$X17</f>
        <v>14.10549390236922</v>
      </c>
      <c r="AA11" s="16">
        <f>'[10]Dia 26 (b)'!$X17</f>
        <v>14.229283504840263</v>
      </c>
      <c r="AB11" s="16">
        <f>'[10]Dia 27 (b)'!$X17</f>
        <v>13.657717933581338</v>
      </c>
      <c r="AC11" s="16">
        <f>'[10]Dia 28 (b)'!$X17</f>
        <v>11.610099826369227</v>
      </c>
      <c r="AD11" s="16">
        <f>'[10]Dia 29 (b)'!$X17</f>
        <v>10.094331029804048</v>
      </c>
      <c r="AE11" s="16">
        <f>'[10]Dia 30 (b)'!$X17</f>
        <v>10.449876608913408</v>
      </c>
      <c r="AF11" s="16"/>
    </row>
    <row r="12" spans="1:32" ht="20.100000000000001" customHeight="1" x14ac:dyDescent="0.25">
      <c r="A12" s="15">
        <v>9</v>
      </c>
      <c r="B12" s="16">
        <f>'[10]Dia 1 (b)'!$X18</f>
        <v>13.6765668363138</v>
      </c>
      <c r="C12" s="16">
        <f>'[10]Dia 2 (b)'!$X18</f>
        <v>14.615448969882383</v>
      </c>
      <c r="D12" s="16">
        <f>'[10]Dia 3 (b)'!$X18</f>
        <v>15.771379077262045</v>
      </c>
      <c r="E12" s="16">
        <f>'[10]Dia 4 (b)'!$X18</f>
        <v>13.56131334575897</v>
      </c>
      <c r="F12" s="16">
        <f>'[10]Dia 5 (b)'!$X18</f>
        <v>14.593710136927674</v>
      </c>
      <c r="G12" s="16">
        <f>'[10]Dia 6 (b)'!$X18</f>
        <v>15.086083686786681</v>
      </c>
      <c r="H12" s="16">
        <f>'[10]Dia 7 (b)'!$X18</f>
        <v>15.570042773209668</v>
      </c>
      <c r="I12" s="16">
        <f>'[10]Dia 8 (b)'!$X18</f>
        <v>16.099267125411846</v>
      </c>
      <c r="J12" s="16">
        <f>'[10]Dia 9 (b)'!$X18</f>
        <v>14.921746374978623</v>
      </c>
      <c r="K12" s="16">
        <f>'[10]Dia 10 (b)'!$X18</f>
        <v>15.840632615907069</v>
      </c>
      <c r="L12" s="16">
        <f>'[10]Dia 11 (b)'!$X18</f>
        <v>16.990611624513356</v>
      </c>
      <c r="M12" s="16">
        <f>'[10]Dia 12 (b)'!$X18</f>
        <v>15.527543730571605</v>
      </c>
      <c r="N12" s="16">
        <f>'[10]Dia 13 (b)'!$X18</f>
        <v>15.471478995243308</v>
      </c>
      <c r="O12" s="16">
        <f>'[10]Dia 14 (b)'!$X18</f>
        <v>15.136708202752187</v>
      </c>
      <c r="P12" s="16">
        <f>'[10]Dia 15 (b)'!$X18</f>
        <v>14.603171914883539</v>
      </c>
      <c r="Q12" s="16">
        <f>'[10]Dia 16 (b)'!$X18</f>
        <v>10.829626251315419</v>
      </c>
      <c r="R12" s="16">
        <f>'[10]Dia 17 (b)'!$X18</f>
        <v>10.418805847181796</v>
      </c>
      <c r="S12" s="16">
        <f>'[10]Dia 18 (b)'!$X18</f>
        <v>10.447709044331036</v>
      </c>
      <c r="T12" s="16">
        <f>'[10]Dia 19 (b)'!$X18</f>
        <v>10.764274495610964</v>
      </c>
      <c r="U12" s="16">
        <f>'[10]Dia 20 (b)'!$X18</f>
        <v>11.044631547775422</v>
      </c>
      <c r="V12" s="16">
        <f>'[10]Dia 21 (b)'!$X18</f>
        <v>11.892801552193744</v>
      </c>
      <c r="W12" s="16">
        <f>'[10]Dia 22 (b)'!$X18</f>
        <v>13.831503549276949</v>
      </c>
      <c r="X12" s="16">
        <f>'[10]Dia 23 (b)'!$X18</f>
        <v>13.981665557182096</v>
      </c>
      <c r="Y12" s="16">
        <f>'[10]Dia 24 (b)'!$X18</f>
        <v>13.135322232022602</v>
      </c>
      <c r="Z12" s="16">
        <f>'[10]Dia 25 (b)'!$X18</f>
        <v>13.583018782383856</v>
      </c>
      <c r="AA12" s="16">
        <f>'[10]Dia 26 (b)'!$X18</f>
        <v>14.452417750528298</v>
      </c>
      <c r="AB12" s="16">
        <f>'[10]Dia 27 (b)'!$X18</f>
        <v>13.347826407209318</v>
      </c>
      <c r="AC12" s="16">
        <f>'[10]Dia 28 (b)'!$X18</f>
        <v>11.288906531394806</v>
      </c>
      <c r="AD12" s="16">
        <f>'[10]Dia 29 (b)'!$X18</f>
        <v>10.61499915388023</v>
      </c>
      <c r="AE12" s="16">
        <f>'[10]Dia 30 (b)'!$X18</f>
        <v>10.657042349742648</v>
      </c>
      <c r="AF12" s="16"/>
    </row>
    <row r="13" spans="1:32" ht="20.100000000000001" customHeight="1" x14ac:dyDescent="0.25">
      <c r="A13" s="15">
        <v>10</v>
      </c>
      <c r="B13" s="16">
        <f>'[10]Dia 1 (b)'!$X19</f>
        <v>12.500270602715048</v>
      </c>
      <c r="C13" s="16">
        <f>'[10]Dia 2 (b)'!$X19</f>
        <v>14.693951947073687</v>
      </c>
      <c r="D13" s="16">
        <f>'[10]Dia 3 (b)'!$X19</f>
        <v>15.552277442088583</v>
      </c>
      <c r="E13" s="16">
        <f>'[10]Dia 4 (b)'!$X19</f>
        <v>12.739118374559835</v>
      </c>
      <c r="F13" s="16">
        <f>'[10]Dia 5 (b)'!$X19</f>
        <v>14.791968516818436</v>
      </c>
      <c r="G13" s="16">
        <f>'[10]Dia 6 (b)'!$X19</f>
        <v>14.621844387695882</v>
      </c>
      <c r="H13" s="16">
        <f>'[10]Dia 7 (b)'!$X19</f>
        <v>14.656705413990336</v>
      </c>
      <c r="I13" s="16">
        <f>'[10]Dia 8 (b)'!$X19</f>
        <v>16.470294136462758</v>
      </c>
      <c r="J13" s="16">
        <f>'[10]Dia 9 (b)'!$X19</f>
        <v>15.532141011961555</v>
      </c>
      <c r="K13" s="16">
        <f>'[10]Dia 10 (b)'!$X19</f>
        <v>15.701270071742861</v>
      </c>
      <c r="L13" s="16">
        <f>'[10]Dia 11 (b)'!$X19</f>
        <v>16.388761286899733</v>
      </c>
      <c r="M13" s="16">
        <f>'[10]Dia 12 (b)'!$X19</f>
        <v>14.967748182625526</v>
      </c>
      <c r="N13" s="16">
        <f>'[10]Dia 13 (b)'!$X19</f>
        <v>14.799410135384651</v>
      </c>
      <c r="O13" s="16">
        <f>'[10]Dia 14 (b)'!$X19</f>
        <v>14.822337145671902</v>
      </c>
      <c r="P13" s="16">
        <f>'[10]Dia 15 (b)'!$X19</f>
        <v>14.901793273646874</v>
      </c>
      <c r="Q13" s="16">
        <f>'[10]Dia 16 (b)'!$X19</f>
        <v>10.19045078079264</v>
      </c>
      <c r="R13" s="16">
        <f>'[10]Dia 17 (b)'!$X19</f>
        <v>10.998240323970991</v>
      </c>
      <c r="S13" s="16">
        <f>'[10]Dia 18 (b)'!$X19</f>
        <v>9.5866971440084914</v>
      </c>
      <c r="T13" s="16">
        <f>'[10]Dia 19 (b)'!$X19</f>
        <v>10.853933467377587</v>
      </c>
      <c r="U13" s="16">
        <f>'[10]Dia 20 (b)'!$X19</f>
        <v>11.06235217989534</v>
      </c>
      <c r="V13" s="16">
        <f>'[10]Dia 21 (b)'!$X19</f>
        <v>11.267145618554965</v>
      </c>
      <c r="W13" s="16">
        <f>'[10]Dia 22 (b)'!$X19</f>
        <v>14.644372787577295</v>
      </c>
      <c r="X13" s="16">
        <f>'[10]Dia 23 (b)'!$X19</f>
        <v>13.801540580428796</v>
      </c>
      <c r="Y13" s="16">
        <f>'[10]Dia 24 (b)'!$X19</f>
        <v>12.709467260005399</v>
      </c>
      <c r="Z13" s="16">
        <f>'[10]Dia 25 (b)'!$X19</f>
        <v>13.659566900528899</v>
      </c>
      <c r="AA13" s="16">
        <f>'[10]Dia 26 (b)'!$X19</f>
        <v>13.297081311364364</v>
      </c>
      <c r="AB13" s="16">
        <f>'[10]Dia 27 (b)'!$X19</f>
        <v>13.956573025096571</v>
      </c>
      <c r="AC13" s="16">
        <f>'[10]Dia 28 (b)'!$X19</f>
        <v>10.668652990491498</v>
      </c>
      <c r="AD13" s="16">
        <f>'[10]Dia 29 (b)'!$X19</f>
        <v>10.679919580052353</v>
      </c>
      <c r="AE13" s="16">
        <f>'[10]Dia 30 (b)'!$X19</f>
        <v>10.797240265918983</v>
      </c>
      <c r="AF13" s="16"/>
    </row>
    <row r="14" spans="1:32" ht="20.100000000000001" customHeight="1" x14ac:dyDescent="0.25">
      <c r="A14" s="15">
        <v>11</v>
      </c>
      <c r="B14" s="16">
        <f>'[10]Dia 1 (b)'!$X20</f>
        <v>13.056304180983433</v>
      </c>
      <c r="C14" s="16">
        <f>'[10]Dia 2 (b)'!$X20</f>
        <v>14.998119958227377</v>
      </c>
      <c r="D14" s="16">
        <f>'[10]Dia 3 (b)'!$X20</f>
        <v>15.728680597941553</v>
      </c>
      <c r="E14" s="16">
        <f>'[10]Dia 4 (b)'!$X20</f>
        <v>13.64418860390272</v>
      </c>
      <c r="F14" s="16">
        <f>'[10]Dia 5 (b)'!$X20</f>
        <v>13.825509160027586</v>
      </c>
      <c r="G14" s="16">
        <f>'[10]Dia 6 (b)'!$X20</f>
        <v>14.182124676150252</v>
      </c>
      <c r="H14" s="16">
        <f>'[10]Dia 7 (b)'!$X20</f>
        <v>15.134325401647928</v>
      </c>
      <c r="I14" s="16">
        <f>'[10]Dia 8 (b)'!$X20</f>
        <v>16.670158104420231</v>
      </c>
      <c r="J14" s="16">
        <f>'[10]Dia 9 (b)'!$X20</f>
        <v>15.718397317838175</v>
      </c>
      <c r="K14" s="16">
        <f>'[10]Dia 10 (b)'!$X20</f>
        <v>16.479451855572925</v>
      </c>
      <c r="L14" s="16">
        <f>'[10]Dia 11 (b)'!$X20</f>
        <v>17.04558940032847</v>
      </c>
      <c r="M14" s="16">
        <f>'[10]Dia 12 (b)'!$X20</f>
        <v>14.840343302688696</v>
      </c>
      <c r="N14" s="16">
        <f>'[10]Dia 13 (b)'!$X20</f>
        <v>14.472138333075343</v>
      </c>
      <c r="O14" s="16">
        <f>'[10]Dia 14 (b)'!$X20</f>
        <v>14.579152555892998</v>
      </c>
      <c r="P14" s="16">
        <f>'[10]Dia 15 (b)'!$X20</f>
        <v>14.849590713828263</v>
      </c>
      <c r="Q14" s="16">
        <f>'[10]Dia 16 (b)'!$X20</f>
        <v>10.742985920595547</v>
      </c>
      <c r="R14" s="16">
        <f>'[10]Dia 17 (b)'!$X20</f>
        <v>10.220586060492828</v>
      </c>
      <c r="S14" s="16">
        <f>'[10]Dia 18 (b)'!$X20</f>
        <v>9.9563356788906408</v>
      </c>
      <c r="T14" s="16">
        <f>'[10]Dia 19 (b)'!$X20</f>
        <v>10.589754444993613</v>
      </c>
      <c r="U14" s="16">
        <f>'[10]Dia 20 (b)'!$X20</f>
        <v>10.926108267249933</v>
      </c>
      <c r="V14" s="16">
        <f>'[10]Dia 21 (b)'!$X20</f>
        <v>11.309015970979829</v>
      </c>
      <c r="W14" s="16">
        <f>'[10]Dia 22 (b)'!$X20</f>
        <v>13.786067847961412</v>
      </c>
      <c r="X14" s="16">
        <f>'[10]Dia 23 (b)'!$X20</f>
        <v>13.137291521818231</v>
      </c>
      <c r="Y14" s="16">
        <f>'[10]Dia 24 (b)'!$X20</f>
        <v>12.876534901365293</v>
      </c>
      <c r="Z14" s="16">
        <f>'[10]Dia 25 (b)'!$X20</f>
        <v>14.066311854464656</v>
      </c>
      <c r="AA14" s="16">
        <f>'[10]Dia 26 (b)'!$X20</f>
        <v>13.884955713607541</v>
      </c>
      <c r="AB14" s="16">
        <f>'[10]Dia 27 (b)'!$X20</f>
        <v>13.271119912919723</v>
      </c>
      <c r="AC14" s="16">
        <f>'[10]Dia 28 (b)'!$X20</f>
        <v>10.355447712606663</v>
      </c>
      <c r="AD14" s="16">
        <f>'[10]Dia 29 (b)'!$X20</f>
        <v>10.668335736685105</v>
      </c>
      <c r="AE14" s="16">
        <f>'[10]Dia 30 (b)'!$X20</f>
        <v>10.100550346295218</v>
      </c>
      <c r="AF14" s="16"/>
    </row>
    <row r="15" spans="1:32" ht="20.100000000000001" customHeight="1" x14ac:dyDescent="0.25">
      <c r="A15" s="15">
        <v>12</v>
      </c>
      <c r="B15" s="16">
        <f>'[10]Dia 1 (b)'!$X21</f>
        <v>12.43183301939902</v>
      </c>
      <c r="C15" s="16">
        <f>'[10]Dia 2 (b)'!$X21</f>
        <v>14.757366299642586</v>
      </c>
      <c r="D15" s="16">
        <f>'[10]Dia 3 (b)'!$X21</f>
        <v>14.166672559650992</v>
      </c>
      <c r="E15" s="16">
        <f>'[10]Dia 4 (b)'!$X21</f>
        <v>11.809428191743367</v>
      </c>
      <c r="F15" s="16">
        <f>'[10]Dia 5 (b)'!$X21</f>
        <v>12.794058064211399</v>
      </c>
      <c r="G15" s="16">
        <f>'[10]Dia 6 (b)'!$X21</f>
        <v>14.002532196377363</v>
      </c>
      <c r="H15" s="16">
        <f>'[10]Dia 7 (b)'!$X21</f>
        <v>15.203626589188834</v>
      </c>
      <c r="I15" s="16">
        <f>'[10]Dia 8 (b)'!$X21</f>
        <v>16.541974372734003</v>
      </c>
      <c r="J15" s="16">
        <f>'[10]Dia 9 (b)'!$X21</f>
        <v>14.47054542201391</v>
      </c>
      <c r="K15" s="16">
        <f>'[10]Dia 10 (b)'!$X21</f>
        <v>16.643674792201764</v>
      </c>
      <c r="L15" s="16">
        <f>'[10]Dia 11 (b)'!$X21</f>
        <v>16.176202347835204</v>
      </c>
      <c r="M15" s="16">
        <f>'[10]Dia 12 (b)'!$X21</f>
        <v>14.266241822784639</v>
      </c>
      <c r="N15" s="16">
        <f>'[10]Dia 13 (b)'!$X21</f>
        <v>14.767931697447036</v>
      </c>
      <c r="O15" s="16">
        <f>'[10]Dia 14 (b)'!$X21</f>
        <v>15.288629758597688</v>
      </c>
      <c r="P15" s="16">
        <f>'[10]Dia 15 (b)'!$X21</f>
        <v>14.886395192933335</v>
      </c>
      <c r="Q15" s="16">
        <f>'[10]Dia 16 (b)'!$X21</f>
        <v>10.72920724163126</v>
      </c>
      <c r="R15" s="16">
        <f>'[10]Dia 17 (b)'!$X21</f>
        <v>11.200005968088176</v>
      </c>
      <c r="S15" s="16">
        <f>'[10]Dia 18 (b)'!$X21</f>
        <v>9.7146789090920826</v>
      </c>
      <c r="T15" s="16">
        <f>'[10]Dia 19 (b)'!$X21</f>
        <v>11.214562427388774</v>
      </c>
      <c r="U15" s="16">
        <f>'[10]Dia 20 (b)'!$X21</f>
        <v>10.809062209115414</v>
      </c>
      <c r="V15" s="16">
        <f>'[10]Dia 21 (b)'!$X21</f>
        <v>10.939665536528404</v>
      </c>
      <c r="W15" s="16">
        <f>'[10]Dia 22 (b)'!$X21</f>
        <v>14.03675249999667</v>
      </c>
      <c r="X15" s="16">
        <f>'[10]Dia 23 (b)'!$X21</f>
        <v>13.632005304056166</v>
      </c>
      <c r="Y15" s="16">
        <f>'[10]Dia 24 (b)'!$X21</f>
        <v>13.312550566943024</v>
      </c>
      <c r="Z15" s="16">
        <f>'[10]Dia 25 (b)'!$X21</f>
        <v>12.256149639862285</v>
      </c>
      <c r="AA15" s="16">
        <f>'[10]Dia 26 (b)'!$X21</f>
        <v>13.179784621687025</v>
      </c>
      <c r="AB15" s="16">
        <f>'[10]Dia 27 (b)'!$X21</f>
        <v>12.994511320654727</v>
      </c>
      <c r="AC15" s="16">
        <f>'[10]Dia 28 (b)'!$X21</f>
        <v>10.766808055808564</v>
      </c>
      <c r="AD15" s="16">
        <f>'[10]Dia 29 (b)'!$X21</f>
        <v>10.316380915627294</v>
      </c>
      <c r="AE15" s="16">
        <f>'[10]Dia 30 (b)'!$X21</f>
        <v>10.259918795077684</v>
      </c>
      <c r="AF15" s="16"/>
    </row>
    <row r="16" spans="1:32" ht="20.100000000000001" customHeight="1" x14ac:dyDescent="0.25">
      <c r="A16" s="15">
        <v>13</v>
      </c>
      <c r="B16" s="16">
        <f>'[10]Dia 1 (b)'!$X22</f>
        <v>13.305574331267328</v>
      </c>
      <c r="C16" s="16">
        <f>'[10]Dia 2 (b)'!$X22</f>
        <v>13.161972763699927</v>
      </c>
      <c r="D16" s="16">
        <f>'[10]Dia 3 (b)'!$X22</f>
        <v>13.715194490676172</v>
      </c>
      <c r="E16" s="16">
        <f>'[10]Dia 4 (b)'!$X22</f>
        <v>11.5457671028572</v>
      </c>
      <c r="F16" s="16">
        <f>'[10]Dia 5 (b)'!$X22</f>
        <v>10.416742109998669</v>
      </c>
      <c r="G16" s="16">
        <f>'[10]Dia 6 (b)'!$X22</f>
        <v>16.141675213215684</v>
      </c>
      <c r="H16" s="16">
        <f>'[10]Dia 7 (b)'!$X22</f>
        <v>14.946330305289576</v>
      </c>
      <c r="I16" s="16">
        <f>'[10]Dia 8 (b)'!$X22</f>
        <v>17.197661410696607</v>
      </c>
      <c r="J16" s="16">
        <f>'[10]Dia 9 (b)'!$X22</f>
        <v>16.001987033024932</v>
      </c>
      <c r="K16" s="16">
        <f>'[10]Dia 10 (b)'!$X22</f>
        <v>16.563898808257363</v>
      </c>
      <c r="L16" s="16">
        <f>'[10]Dia 11 (b)'!$X22</f>
        <v>14.572794876409803</v>
      </c>
      <c r="M16" s="16">
        <f>'[10]Dia 12 (b)'!$X22</f>
        <v>13.637990375318712</v>
      </c>
      <c r="N16" s="16">
        <f>'[10]Dia 13 (b)'!$X22</f>
        <v>14.233670352620754</v>
      </c>
      <c r="O16" s="16">
        <f>'[10]Dia 14 (b)'!$X22</f>
        <v>15.019914489195681</v>
      </c>
      <c r="P16" s="16">
        <f>'[10]Dia 15 (b)'!$X22</f>
        <v>13.702181771345048</v>
      </c>
      <c r="Q16" s="16">
        <f>'[10]Dia 16 (b)'!$X22</f>
        <v>10.446236064577601</v>
      </c>
      <c r="R16" s="16">
        <f>'[10]Dia 17 (b)'!$X22</f>
        <v>11.317234754751189</v>
      </c>
      <c r="S16" s="16">
        <f>'[10]Dia 18 (b)'!$X22</f>
        <v>9.9967116535682568</v>
      </c>
      <c r="T16" s="16">
        <f>'[10]Dia 19 (b)'!$X22</f>
        <v>10.887240365749632</v>
      </c>
      <c r="U16" s="16">
        <f>'[10]Dia 20 (b)'!$X22</f>
        <v>11.406862653065556</v>
      </c>
      <c r="V16" s="16">
        <f>'[10]Dia 21 (b)'!$X22</f>
        <v>11.813719760786661</v>
      </c>
      <c r="W16" s="16">
        <f>'[10]Dia 22 (b)'!$X22</f>
        <v>14.047427625574933</v>
      </c>
      <c r="X16" s="16">
        <f>'[10]Dia 23 (b)'!$X22</f>
        <v>13.615923785357525</v>
      </c>
      <c r="Y16" s="16">
        <f>'[10]Dia 24 (b)'!$X22</f>
        <v>12.938304114281408</v>
      </c>
      <c r="Z16" s="16">
        <f>'[10]Dia 25 (b)'!$X22</f>
        <v>13.167627540875159</v>
      </c>
      <c r="AA16" s="16">
        <f>'[10]Dia 26 (b)'!$X22</f>
        <v>13.56021363732739</v>
      </c>
      <c r="AB16" s="16">
        <f>'[10]Dia 27 (b)'!$X22</f>
        <v>14.304459184772909</v>
      </c>
      <c r="AC16" s="16">
        <f>'[10]Dia 28 (b)'!$X22</f>
        <v>10.935400571773371</v>
      </c>
      <c r="AD16" s="16">
        <f>'[10]Dia 29 (b)'!$X22</f>
        <v>10.768927742321807</v>
      </c>
      <c r="AE16" s="16">
        <f>'[10]Dia 30 (b)'!$X22</f>
        <v>10.31067924962724</v>
      </c>
      <c r="AF16" s="16"/>
    </row>
    <row r="17" spans="1:32" ht="20.100000000000001" customHeight="1" x14ac:dyDescent="0.25">
      <c r="A17" s="15">
        <v>14</v>
      </c>
      <c r="B17" s="16">
        <f>'[10]Dia 1 (b)'!$X23</f>
        <v>14.290274446287023</v>
      </c>
      <c r="C17" s="16">
        <f>'[10]Dia 2 (b)'!$X23</f>
        <v>12.997167639566188</v>
      </c>
      <c r="D17" s="16">
        <f>'[10]Dia 3 (b)'!$X23</f>
        <v>15.089327750134895</v>
      </c>
      <c r="E17" s="16">
        <f>'[10]Dia 4 (b)'!$X23</f>
        <v>11.073570440504268</v>
      </c>
      <c r="F17" s="16">
        <f>'[10]Dia 5 (b)'!$X23</f>
        <v>12.301622569290435</v>
      </c>
      <c r="G17" s="16">
        <f>'[10]Dia 6 (b)'!$X23</f>
        <v>16.728295229516128</v>
      </c>
      <c r="H17" s="16">
        <f>'[10]Dia 7 (b)'!$X23</f>
        <v>17.34193313090422</v>
      </c>
      <c r="I17" s="16">
        <f>'[10]Dia 8 (b)'!$X23</f>
        <v>16.721537489590084</v>
      </c>
      <c r="J17" s="16">
        <f>'[10]Dia 9 (b)'!$X23</f>
        <v>16.604503979128705</v>
      </c>
      <c r="K17" s="16">
        <f>'[10]Dia 10 (b)'!$X23</f>
        <v>16.091648005078948</v>
      </c>
      <c r="L17" s="16">
        <f>'[10]Dia 11 (b)'!$X23</f>
        <v>15.207495593561431</v>
      </c>
      <c r="M17" s="16">
        <f>'[10]Dia 12 (b)'!$X23</f>
        <v>15.657730266047592</v>
      </c>
      <c r="N17" s="16">
        <f>'[10]Dia 13 (b)'!$X23</f>
        <v>13.689081255495299</v>
      </c>
      <c r="O17" s="16">
        <f>'[10]Dia 14 (b)'!$X23</f>
        <v>14.998784661470577</v>
      </c>
      <c r="P17" s="16">
        <f>'[10]Dia 15 (b)'!$X23</f>
        <v>12.946467439128998</v>
      </c>
      <c r="Q17" s="16">
        <f>'[10]Dia 16 (b)'!$X23</f>
        <v>10.890997243695232</v>
      </c>
      <c r="R17" s="16">
        <f>'[10]Dia 17 (b)'!$X23</f>
        <v>10.77210444831058</v>
      </c>
      <c r="S17" s="16">
        <f>'[10]Dia 18 (b)'!$X23</f>
        <v>8.678350519930083</v>
      </c>
      <c r="T17" s="16">
        <f>'[10]Dia 19 (b)'!$X23</f>
        <v>10.772542235215729</v>
      </c>
      <c r="U17" s="16">
        <f>'[10]Dia 20 (b)'!$X23</f>
        <v>10.995583133662088</v>
      </c>
      <c r="V17" s="16">
        <f>'[10]Dia 21 (b)'!$X23</f>
        <v>11.124709663353794</v>
      </c>
      <c r="W17" s="16">
        <f>'[10]Dia 22 (b)'!$X23</f>
        <v>12.807633343032402</v>
      </c>
      <c r="X17" s="16">
        <f>'[10]Dia 23 (b)'!$X23</f>
        <v>14.10432917910472</v>
      </c>
      <c r="Y17" s="16">
        <f>'[10]Dia 24 (b)'!$X23</f>
        <v>12.572453363287041</v>
      </c>
      <c r="Z17" s="16">
        <f>'[10]Dia 25 (b)'!$X23</f>
        <v>12.528197604318873</v>
      </c>
      <c r="AA17" s="16">
        <f>'[10]Dia 26 (b)'!$X23</f>
        <v>13.124451410794636</v>
      </c>
      <c r="AB17" s="16">
        <f>'[10]Dia 27 (b)'!$X23</f>
        <v>13.270393036625681</v>
      </c>
      <c r="AC17" s="16">
        <f>'[10]Dia 28 (b)'!$X23</f>
        <v>11.06868701964278</v>
      </c>
      <c r="AD17" s="16">
        <f>'[10]Dia 29 (b)'!$X23</f>
        <v>10.848215494384386</v>
      </c>
      <c r="AE17" s="16">
        <f>'[10]Dia 30 (b)'!$X23</f>
        <v>10.480433921045849</v>
      </c>
      <c r="AF17" s="16"/>
    </row>
    <row r="18" spans="1:32" ht="20.100000000000001" customHeight="1" x14ac:dyDescent="0.25">
      <c r="A18" s="15">
        <v>15</v>
      </c>
      <c r="B18" s="16">
        <f>'[10]Dia 1 (b)'!$X24</f>
        <v>15.434162702726763</v>
      </c>
      <c r="C18" s="16">
        <f>'[10]Dia 2 (b)'!$X24</f>
        <v>13.146175562290145</v>
      </c>
      <c r="D18" s="16">
        <f>'[10]Dia 3 (b)'!$X24</f>
        <v>17.024140967889338</v>
      </c>
      <c r="E18" s="16">
        <f>'[10]Dia 4 (b)'!$X24</f>
        <v>10.122460402473523</v>
      </c>
      <c r="F18" s="16">
        <f>'[10]Dia 5 (b)'!$X24</f>
        <v>12.84480750490177</v>
      </c>
      <c r="G18" s="16">
        <f>'[10]Dia 6 (b)'!$X24</f>
        <v>16.651771058907286</v>
      </c>
      <c r="H18" s="16">
        <f>'[10]Dia 7 (b)'!$X24</f>
        <v>16.402822936843016</v>
      </c>
      <c r="I18" s="16">
        <f>'[10]Dia 8 (b)'!$X24</f>
        <v>16.134423350151057</v>
      </c>
      <c r="J18" s="16">
        <f>'[10]Dia 9 (b)'!$X24</f>
        <v>16.967870469425357</v>
      </c>
      <c r="K18" s="16">
        <f>'[10]Dia 10 (b)'!$X24</f>
        <v>13.681782534458131</v>
      </c>
      <c r="L18" s="16">
        <f>'[10]Dia 11 (b)'!$X24</f>
        <v>18.451508425616744</v>
      </c>
      <c r="M18" s="16">
        <f>'[10]Dia 12 (b)'!$X24</f>
        <v>16.763493135958004</v>
      </c>
      <c r="N18" s="16">
        <f>'[10]Dia 13 (b)'!$X24</f>
        <v>14.127506160999403</v>
      </c>
      <c r="O18" s="16">
        <f>'[10]Dia 14 (b)'!$X24</f>
        <v>14.869232508760257</v>
      </c>
      <c r="P18" s="16">
        <f>'[10]Dia 15 (b)'!$X24</f>
        <v>12.903204589368386</v>
      </c>
      <c r="Q18" s="16">
        <f>'[10]Dia 16 (b)'!$X24</f>
        <v>10.611476670392868</v>
      </c>
      <c r="R18" s="16">
        <f>'[10]Dia 17 (b)'!$X24</f>
        <v>10.505927367368562</v>
      </c>
      <c r="S18" s="16">
        <f>'[10]Dia 18 (b)'!$X24</f>
        <v>11.180899199152194</v>
      </c>
      <c r="T18" s="16">
        <f>'[10]Dia 19 (b)'!$X24</f>
        <v>10.816538158229415</v>
      </c>
      <c r="U18" s="16">
        <f>'[10]Dia 20 (b)'!$X24</f>
        <v>11.099374305327842</v>
      </c>
      <c r="V18" s="16">
        <f>'[10]Dia 21 (b)'!$X24</f>
        <v>11.95689650370038</v>
      </c>
      <c r="W18" s="16">
        <f>'[10]Dia 22 (b)'!$X24</f>
        <v>15.005855953884593</v>
      </c>
      <c r="X18" s="16">
        <f>'[10]Dia 23 (b)'!$X24</f>
        <v>14.404601560171081</v>
      </c>
      <c r="Y18" s="16">
        <f>'[10]Dia 24 (b)'!$X24</f>
        <v>11.981618062120816</v>
      </c>
      <c r="Z18" s="16">
        <f>'[10]Dia 25 (b)'!$X24</f>
        <v>12.31197682785349</v>
      </c>
      <c r="AA18" s="16">
        <f>'[10]Dia 26 (b)'!$X24</f>
        <v>14.04115087311404</v>
      </c>
      <c r="AB18" s="16">
        <f>'[10]Dia 27 (b)'!$X24</f>
        <v>12.797446055002521</v>
      </c>
      <c r="AC18" s="16">
        <f>'[10]Dia 28 (b)'!$X24</f>
        <v>11.645755335432009</v>
      </c>
      <c r="AD18" s="16">
        <f>'[10]Dia 29 (b)'!$X24</f>
        <v>10.969034759242081</v>
      </c>
      <c r="AE18" s="16">
        <f>'[10]Dia 30 (b)'!$X24</f>
        <v>12.299558150548942</v>
      </c>
      <c r="AF18" s="16"/>
    </row>
    <row r="19" spans="1:32" ht="20.100000000000001" customHeight="1" x14ac:dyDescent="0.25">
      <c r="A19" s="15">
        <v>16</v>
      </c>
      <c r="B19" s="16">
        <f>'[10]Dia 1 (b)'!$X25</f>
        <v>14.984021819073011</v>
      </c>
      <c r="C19" s="16">
        <f>'[10]Dia 2 (b)'!$X25</f>
        <v>12.815237743461799</v>
      </c>
      <c r="D19" s="16">
        <f>'[10]Dia 3 (b)'!$X25</f>
        <v>17.335186658248304</v>
      </c>
      <c r="E19" s="16">
        <f>'[10]Dia 4 (b)'!$X25</f>
        <v>16.975303940339348</v>
      </c>
      <c r="F19" s="16">
        <f>'[10]Dia 5 (b)'!$X25</f>
        <v>13.199180976890386</v>
      </c>
      <c r="G19" s="16">
        <f>'[10]Dia 6 (b)'!$X25</f>
        <v>17.326896601945503</v>
      </c>
      <c r="H19" s="16">
        <f>'[10]Dia 7 (b)'!$X25</f>
        <v>15.859185975080756</v>
      </c>
      <c r="I19" s="16">
        <f>'[10]Dia 8 (b)'!$X25</f>
        <v>16.208106208001912</v>
      </c>
      <c r="J19" s="16">
        <f>'[10]Dia 9 (b)'!$X25</f>
        <v>16.917654616551406</v>
      </c>
      <c r="K19" s="16">
        <f>'[10]Dia 10 (b)'!$X25</f>
        <v>12.993404618369802</v>
      </c>
      <c r="L19" s="16">
        <f>'[10]Dia 11 (b)'!$X25</f>
        <v>17.681740560058337</v>
      </c>
      <c r="M19" s="16">
        <f>'[10]Dia 12 (b)'!$X25</f>
        <v>16.500296298178924</v>
      </c>
      <c r="N19" s="16">
        <f>'[10]Dia 13 (b)'!$X25</f>
        <v>13.806745144783056</v>
      </c>
      <c r="O19" s="16">
        <f>'[10]Dia 14 (b)'!$X25</f>
        <v>14.835688172338767</v>
      </c>
      <c r="P19" s="16">
        <f>'[10]Dia 15 (b)'!$X25</f>
        <v>12.760942429127219</v>
      </c>
      <c r="Q19" s="16">
        <f>'[10]Dia 16 (b)'!$X25</f>
        <v>10.133565108390888</v>
      </c>
      <c r="R19" s="16">
        <f>'[10]Dia 17 (b)'!$X25</f>
        <v>10.168854377285632</v>
      </c>
      <c r="S19" s="16">
        <f>'[10]Dia 18 (b)'!$X25</f>
        <v>11.727595081583347</v>
      </c>
      <c r="T19" s="16">
        <f>'[10]Dia 19 (b)'!$X25</f>
        <v>9.9403195253764913</v>
      </c>
      <c r="U19" s="16">
        <f>'[10]Dia 20 (b)'!$X25</f>
        <v>10.321627997952572</v>
      </c>
      <c r="V19" s="16">
        <f>'[10]Dia 21 (b)'!$X25</f>
        <v>11.858314460152556</v>
      </c>
      <c r="W19" s="16">
        <f>'[10]Dia 22 (b)'!$X25</f>
        <v>15.157165546902501</v>
      </c>
      <c r="X19" s="16">
        <f>'[10]Dia 23 (b)'!$X25</f>
        <v>13.987433644092389</v>
      </c>
      <c r="Y19" s="16">
        <f>'[10]Dia 24 (b)'!$X25</f>
        <v>15.119260530437645</v>
      </c>
      <c r="Z19" s="16">
        <f>'[10]Dia 25 (b)'!$X25</f>
        <v>12.164747027489595</v>
      </c>
      <c r="AA19" s="16">
        <f>'[10]Dia 26 (b)'!$X25</f>
        <v>12.937835834148549</v>
      </c>
      <c r="AB19" s="16">
        <f>'[10]Dia 27 (b)'!$X25</f>
        <v>12.127975850887204</v>
      </c>
      <c r="AC19" s="16">
        <f>'[10]Dia 28 (b)'!$X25</f>
        <v>10.975615725296134</v>
      </c>
      <c r="AD19" s="16">
        <f>'[10]Dia 29 (b)'!$X25</f>
        <v>10.219881167240455</v>
      </c>
      <c r="AE19" s="16">
        <f>'[10]Dia 30 (b)'!$X25</f>
        <v>12.296535288672029</v>
      </c>
      <c r="AF19" s="16"/>
    </row>
    <row r="20" spans="1:32" ht="20.100000000000001" customHeight="1" x14ac:dyDescent="0.25">
      <c r="A20" s="15">
        <v>17</v>
      </c>
      <c r="B20" s="16">
        <f>'[10]Dia 1 (b)'!$X26</f>
        <v>14.547995952183172</v>
      </c>
      <c r="C20" s="16">
        <f>'[10]Dia 2 (b)'!$X26</f>
        <v>12.355844238728736</v>
      </c>
      <c r="D20" s="16">
        <f>'[10]Dia 3 (b)'!$X26</f>
        <v>16.628184762901888</v>
      </c>
      <c r="E20" s="16">
        <f>'[10]Dia 4 (b)'!$X26</f>
        <v>17.015148042255781</v>
      </c>
      <c r="F20" s="16">
        <f>'[10]Dia 5 (b)'!$X26</f>
        <v>13.37407332707882</v>
      </c>
      <c r="G20" s="16">
        <f>'[10]Dia 6 (b)'!$X26</f>
        <v>16.872470140090108</v>
      </c>
      <c r="H20" s="16">
        <f>'[10]Dia 7 (b)'!$X26</f>
        <v>15.406666733682725</v>
      </c>
      <c r="I20" s="16">
        <f>'[10]Dia 8 (b)'!$X26</f>
        <v>16.16426639062626</v>
      </c>
      <c r="J20" s="16">
        <f>'[10]Dia 9 (b)'!$X26</f>
        <v>16.147129438372126</v>
      </c>
      <c r="K20" s="16">
        <f>'[10]Dia 10 (b)'!$X26</f>
        <v>17.350694435018063</v>
      </c>
      <c r="L20" s="16">
        <f>'[10]Dia 11 (b)'!$X26</f>
        <v>16.00617290264535</v>
      </c>
      <c r="M20" s="16">
        <f>'[10]Dia 12 (b)'!$X26</f>
        <v>16.050953204583454</v>
      </c>
      <c r="N20" s="16">
        <f>'[10]Dia 13 (b)'!$X26</f>
        <v>13.385152196093307</v>
      </c>
      <c r="O20" s="16">
        <f>'[10]Dia 14 (b)'!$X26</f>
        <v>15.231700838094572</v>
      </c>
      <c r="P20" s="16">
        <f>'[10]Dia 15 (b)'!$X26</f>
        <v>12.430001929204732</v>
      </c>
      <c r="Q20" s="16">
        <f>'[10]Dia 16 (b)'!$X26</f>
        <v>9.9702242004177535</v>
      </c>
      <c r="R20" s="16">
        <f>'[10]Dia 17 (b)'!$X26</f>
        <v>9.9218686655120401</v>
      </c>
      <c r="S20" s="16">
        <f>'[10]Dia 18 (b)'!$X26</f>
        <v>11.471998321162435</v>
      </c>
      <c r="T20" s="16">
        <f>'[10]Dia 19 (b)'!$X26</f>
        <v>12.557735925502463</v>
      </c>
      <c r="U20" s="16">
        <f>'[10]Dia 20 (b)'!$X26</f>
        <v>10.907561645321673</v>
      </c>
      <c r="V20" s="16">
        <f>'[10]Dia 21 (b)'!$X26</f>
        <v>12.280356978180416</v>
      </c>
      <c r="W20" s="16">
        <f>'[10]Dia 22 (b)'!$X26</f>
        <v>13.889166664154077</v>
      </c>
      <c r="X20" s="16">
        <f>'[10]Dia 23 (b)'!$X26</f>
        <v>13.621427835413423</v>
      </c>
      <c r="Y20" s="16">
        <f>'[10]Dia 24 (b)'!$X26</f>
        <v>14.612652813226651</v>
      </c>
      <c r="Z20" s="16">
        <f>'[10]Dia 25 (b)'!$X26</f>
        <v>12.001261969311068</v>
      </c>
      <c r="AA20" s="16">
        <f>'[10]Dia 26 (b)'!$X26</f>
        <v>13.927871332838601</v>
      </c>
      <c r="AB20" s="16">
        <f>'[10]Dia 27 (b)'!$X26</f>
        <v>11.682863382297311</v>
      </c>
      <c r="AC20" s="16">
        <f>'[10]Dia 28 (b)'!$X26</f>
        <v>11.390369109014316</v>
      </c>
      <c r="AD20" s="16">
        <f>'[10]Dia 29 (b)'!$X26</f>
        <v>10.648019774260248</v>
      </c>
      <c r="AE20" s="16">
        <f>'[10]Dia 30 (b)'!$X26</f>
        <v>12.157281651713477</v>
      </c>
      <c r="AF20" s="16"/>
    </row>
    <row r="21" spans="1:32" ht="20.100000000000001" customHeight="1" x14ac:dyDescent="0.25">
      <c r="A21" s="15">
        <v>18</v>
      </c>
      <c r="B21" s="16">
        <f>'[10]Dia 1 (b)'!$X27</f>
        <v>14.428868310202924</v>
      </c>
      <c r="C21" s="16">
        <f>'[10]Dia 2 (b)'!$X27</f>
        <v>13.045633960702006</v>
      </c>
      <c r="D21" s="16">
        <f>'[10]Dia 3 (b)'!$X27</f>
        <v>16.418266318843319</v>
      </c>
      <c r="E21" s="16">
        <f>'[10]Dia 4 (b)'!$X27</f>
        <v>16.269203633843969</v>
      </c>
      <c r="F21" s="16">
        <f>'[10]Dia 5 (b)'!$X27</f>
        <v>12.864745355116643</v>
      </c>
      <c r="G21" s="16">
        <f>'[10]Dia 6 (b)'!$X27</f>
        <v>16.430053720448054</v>
      </c>
      <c r="H21" s="16">
        <f>'[10]Dia 7 (b)'!$X27</f>
        <v>15.173320982771644</v>
      </c>
      <c r="I21" s="16">
        <f>'[10]Dia 8 (b)'!$X27</f>
        <v>15.672078925680365</v>
      </c>
      <c r="J21" s="16">
        <f>'[10]Dia 9 (b)'!$X27</f>
        <v>15.97114228600373</v>
      </c>
      <c r="K21" s="16">
        <f>'[10]Dia 10 (b)'!$X27</f>
        <v>16.87700289016276</v>
      </c>
      <c r="L21" s="16">
        <f>'[10]Dia 11 (b)'!$X27</f>
        <v>16.052093305584012</v>
      </c>
      <c r="M21" s="16">
        <f>'[10]Dia 12 (b)'!$X27</f>
        <v>15.991901019468852</v>
      </c>
      <c r="N21" s="16">
        <f>'[10]Dia 13 (b)'!$X27</f>
        <v>13.683926283655392</v>
      </c>
      <c r="O21" s="16">
        <f>'[10]Dia 14 (b)'!$X27</f>
        <v>15.684759890778686</v>
      </c>
      <c r="P21" s="16">
        <f>'[10]Dia 15 (b)'!$X27</f>
        <v>12.256614940735277</v>
      </c>
      <c r="Q21" s="16">
        <f>'[10]Dia 16 (b)'!$X27</f>
        <v>10.648370314542893</v>
      </c>
      <c r="R21" s="16">
        <f>'[10]Dia 17 (b)'!$X27</f>
        <v>9.735978199934447</v>
      </c>
      <c r="S21" s="16">
        <f>'[10]Dia 18 (b)'!$X27</f>
        <v>11.608295092807133</v>
      </c>
      <c r="T21" s="16">
        <f>'[10]Dia 19 (b)'!$X27</f>
        <v>12.400112361414104</v>
      </c>
      <c r="U21" s="16">
        <f>'[10]Dia 20 (b)'!$X27</f>
        <v>11.406764686180805</v>
      </c>
      <c r="V21" s="16">
        <f>'[10]Dia 21 (b)'!$X27</f>
        <v>13.636798363171689</v>
      </c>
      <c r="W21" s="16">
        <f>'[10]Dia 22 (b)'!$X27</f>
        <v>13.596225842915741</v>
      </c>
      <c r="X21" s="16">
        <f>'[10]Dia 23 (b)'!$X27</f>
        <v>13.216012347553836</v>
      </c>
      <c r="Y21" s="16">
        <f>'[10]Dia 24 (b)'!$X27</f>
        <v>14.32122710058486</v>
      </c>
      <c r="Z21" s="16">
        <f>'[10]Dia 25 (b)'!$X27</f>
        <v>13.00003424507454</v>
      </c>
      <c r="AA21" s="16">
        <f>'[10]Dia 26 (b)'!$X27</f>
        <v>13.744900132531479</v>
      </c>
      <c r="AB21" s="16">
        <f>'[10]Dia 27 (b)'!$X27</f>
        <v>11.964989242507253</v>
      </c>
      <c r="AC21" s="16">
        <f>'[10]Dia 28 (b)'!$X27</f>
        <v>11.17009741524941</v>
      </c>
      <c r="AD21" s="16">
        <f>'[10]Dia 29 (b)'!$X27</f>
        <v>11.042113599096274</v>
      </c>
      <c r="AE21" s="16">
        <f>'[10]Dia 30 (b)'!$X27</f>
        <v>11.674763224260097</v>
      </c>
      <c r="AF21" s="16"/>
    </row>
    <row r="22" spans="1:32" ht="20.100000000000001" customHeight="1" x14ac:dyDescent="0.25">
      <c r="A22" s="15">
        <v>19</v>
      </c>
      <c r="B22" s="16">
        <f>'[10]Dia 1 (b)'!$X28</f>
        <v>14.551901034045519</v>
      </c>
      <c r="C22" s="16">
        <f>'[10]Dia 2 (b)'!$X28</f>
        <v>13.394561430963691</v>
      </c>
      <c r="D22" s="16">
        <f>'[10]Dia 3 (b)'!$X28</f>
        <v>16.415284288325626</v>
      </c>
      <c r="E22" s="16">
        <f>'[10]Dia 4 (b)'!$X28</f>
        <v>16.324396253280007</v>
      </c>
      <c r="F22" s="16">
        <f>'[10]Dia 5 (b)'!$X28</f>
        <v>13.240302495859961</v>
      </c>
      <c r="G22" s="16">
        <f>'[10]Dia 6 (b)'!$X28</f>
        <v>16.376721883765128</v>
      </c>
      <c r="H22" s="16">
        <f>'[10]Dia 7 (b)'!$X28</f>
        <v>15.214938759180813</v>
      </c>
      <c r="I22" s="16">
        <f>'[10]Dia 8 (b)'!$X28</f>
        <v>15.377110298610662</v>
      </c>
      <c r="J22" s="16">
        <f>'[10]Dia 9 (b)'!$X28</f>
        <v>16.031120862171232</v>
      </c>
      <c r="K22" s="16">
        <f>'[10]Dia 10 (b)'!$X28</f>
        <v>16.824279898920881</v>
      </c>
      <c r="L22" s="16">
        <f>'[10]Dia 11 (b)'!$X28</f>
        <v>16.73015970742048</v>
      </c>
      <c r="M22" s="16">
        <f>'[10]Dia 12 (b)'!$X28</f>
        <v>16.098225297776029</v>
      </c>
      <c r="N22" s="16">
        <f>'[10]Dia 13 (b)'!$X28</f>
        <v>14.454773784705344</v>
      </c>
      <c r="O22" s="16">
        <f>'[10]Dia 14 (b)'!$X28</f>
        <v>16.197514998084877</v>
      </c>
      <c r="P22" s="16">
        <f>'[10]Dia 15 (b)'!$X28</f>
        <v>11.894097685557705</v>
      </c>
      <c r="Q22" s="16">
        <f>'[10]Dia 16 (b)'!$X28</f>
        <v>10.027288804861204</v>
      </c>
      <c r="R22" s="16">
        <f>'[10]Dia 17 (b)'!$X28</f>
        <v>9.4180925914060456</v>
      </c>
      <c r="S22" s="16">
        <f>'[10]Dia 18 (b)'!$X28</f>
        <v>11.494989175910288</v>
      </c>
      <c r="T22" s="16">
        <f>'[10]Dia 19 (b)'!$X28</f>
        <v>12.066551247666373</v>
      </c>
      <c r="U22" s="16">
        <f>'[10]Dia 20 (b)'!$X28</f>
        <v>12.284715078404719</v>
      </c>
      <c r="V22" s="16">
        <f>'[10]Dia 21 (b)'!$X28</f>
        <v>13.977341677255628</v>
      </c>
      <c r="W22" s="16">
        <f>'[10]Dia 22 (b)'!$X28</f>
        <v>13.083972974633536</v>
      </c>
      <c r="X22" s="16">
        <f>'[10]Dia 23 (b)'!$X28</f>
        <v>13.164942426233438</v>
      </c>
      <c r="Y22" s="16">
        <f>'[10]Dia 24 (b)'!$X28</f>
        <v>14.122753946725181</v>
      </c>
      <c r="Z22" s="16">
        <f>'[10]Dia 25 (b)'!$X28</f>
        <v>13.891232959193164</v>
      </c>
      <c r="AA22" s="16">
        <f>'[10]Dia 26 (b)'!$X28</f>
        <v>14.780781771753372</v>
      </c>
      <c r="AB22" s="16">
        <f>'[10]Dia 27 (b)'!$X28</f>
        <v>11.836237857781761</v>
      </c>
      <c r="AC22" s="16">
        <f>'[10]Dia 28 (b)'!$X28</f>
        <v>10.901424734262742</v>
      </c>
      <c r="AD22" s="16">
        <f>'[10]Dia 29 (b)'!$X28</f>
        <v>10.930772211887595</v>
      </c>
      <c r="AE22" s="16">
        <f>'[10]Dia 30 (b)'!$X28</f>
        <v>11.645931104632243</v>
      </c>
      <c r="AF22" s="16"/>
    </row>
    <row r="23" spans="1:32" ht="20.100000000000001" customHeight="1" x14ac:dyDescent="0.25">
      <c r="A23" s="15">
        <v>20</v>
      </c>
      <c r="B23" s="16">
        <f>'[10]Dia 1 (b)'!$X29</f>
        <v>14.083820175331233</v>
      </c>
      <c r="C23" s="16">
        <f>'[10]Dia 2 (b)'!$X29</f>
        <v>13.624546004651979</v>
      </c>
      <c r="D23" s="16">
        <f>'[10]Dia 3 (b)'!$X29</f>
        <v>16.13916001094832</v>
      </c>
      <c r="E23" s="16">
        <f>'[10]Dia 4 (b)'!$X29</f>
        <v>16.071336138314354</v>
      </c>
      <c r="F23" s="16">
        <f>'[10]Dia 5 (b)'!$X29</f>
        <v>14.958818829085951</v>
      </c>
      <c r="G23" s="16">
        <f>'[10]Dia 6 (b)'!$X29</f>
        <v>15.8721277806416</v>
      </c>
      <c r="H23" s="16">
        <f>'[10]Dia 7 (b)'!$X29</f>
        <v>14.83018262135848</v>
      </c>
      <c r="I23" s="16">
        <f>'[10]Dia 8 (b)'!$X29</f>
        <v>14.728065563577287</v>
      </c>
      <c r="J23" s="16">
        <f>'[10]Dia 9 (b)'!$X29</f>
        <v>15.999852023459095</v>
      </c>
      <c r="K23" s="16">
        <f>'[10]Dia 10 (b)'!$X29</f>
        <v>16.812338175692297</v>
      </c>
      <c r="L23" s="16">
        <f>'[10]Dia 11 (b)'!$X29</f>
        <v>15.245454320230856</v>
      </c>
      <c r="M23" s="16">
        <f>'[10]Dia 12 (b)'!$X29</f>
        <v>15.825475620897217</v>
      </c>
      <c r="N23" s="16">
        <f>'[10]Dia 13 (b)'!$X29</f>
        <v>15.057774759592384</v>
      </c>
      <c r="O23" s="16">
        <f>'[10]Dia 14 (b)'!$X29</f>
        <v>13.489321437135077</v>
      </c>
      <c r="P23" s="16">
        <f>'[10]Dia 15 (b)'!$X29</f>
        <v>11.770594122113993</v>
      </c>
      <c r="Q23" s="16">
        <f>'[10]Dia 16 (b)'!$X29</f>
        <v>10.42836130081637</v>
      </c>
      <c r="R23" s="16">
        <f>'[10]Dia 17 (b)'!$X29</f>
        <v>9.7848638665400056</v>
      </c>
      <c r="S23" s="16">
        <f>'[10]Dia 18 (b)'!$X29</f>
        <v>11.222283190030707</v>
      </c>
      <c r="T23" s="16">
        <f>'[10]Dia 19 (b)'!$X29</f>
        <v>12.025820692387338</v>
      </c>
      <c r="U23" s="16">
        <f>'[10]Dia 20 (b)'!$X29</f>
        <v>12.400337099674209</v>
      </c>
      <c r="V23" s="16">
        <f>'[10]Dia 21 (b)'!$X29</f>
        <v>14.144229044459587</v>
      </c>
      <c r="W23" s="16">
        <f>'[10]Dia 22 (b)'!$X29</f>
        <v>12.856699199033676</v>
      </c>
      <c r="X23" s="16">
        <f>'[10]Dia 23 (b)'!$X29</f>
        <v>12.980606292849663</v>
      </c>
      <c r="Y23" s="16">
        <f>'[10]Dia 24 (b)'!$X29</f>
        <v>13.793911873820164</v>
      </c>
      <c r="Z23" s="16">
        <f>'[10]Dia 25 (b)'!$X29</f>
        <v>14.538341350125343</v>
      </c>
      <c r="AA23" s="16">
        <f>'[10]Dia 26 (b)'!$X29</f>
        <v>14.09957486375262</v>
      </c>
      <c r="AB23" s="16">
        <f>'[10]Dia 27 (b)'!$X29</f>
        <v>11.39280512305568</v>
      </c>
      <c r="AC23" s="16">
        <f>'[10]Dia 28 (b)'!$X29</f>
        <v>11.091843625394521</v>
      </c>
      <c r="AD23" s="16">
        <f>'[10]Dia 29 (b)'!$X29</f>
        <v>10.959364304532846</v>
      </c>
      <c r="AE23" s="16">
        <f>'[10]Dia 30 (b)'!$X29</f>
        <v>11.426364859073384</v>
      </c>
      <c r="AF23" s="16"/>
    </row>
    <row r="24" spans="1:32" ht="20.100000000000001" customHeight="1" x14ac:dyDescent="0.25">
      <c r="A24" s="15">
        <v>21</v>
      </c>
      <c r="B24" s="16">
        <f>'[10]Dia 1 (b)'!$X30</f>
        <v>14.622384215582457</v>
      </c>
      <c r="C24" s="16">
        <f>'[10]Dia 2 (b)'!$X30</f>
        <v>13.871398979178553</v>
      </c>
      <c r="D24" s="16">
        <f>'[10]Dia 3 (b)'!$X30</f>
        <v>16.148695972937332</v>
      </c>
      <c r="E24" s="16">
        <f>'[10]Dia 4 (b)'!$X30</f>
        <v>16.351692146377438</v>
      </c>
      <c r="F24" s="16">
        <f>'[10]Dia 5 (b)'!$X30</f>
        <v>13.347739186140597</v>
      </c>
      <c r="G24" s="16">
        <f>'[10]Dia 6 (b)'!$X30</f>
        <v>15.941872705632459</v>
      </c>
      <c r="H24" s="16">
        <f>'[10]Dia 7 (b)'!$X30</f>
        <v>15.609386310692065</v>
      </c>
      <c r="I24" s="16">
        <f>'[10]Dia 8 (b)'!$X30</f>
        <v>14.947143132649792</v>
      </c>
      <c r="J24" s="16">
        <f>'[10]Dia 9 (b)'!$X30</f>
        <v>16.034090771746637</v>
      </c>
      <c r="K24" s="16">
        <f>'[10]Dia 10 (b)'!$X30</f>
        <v>16.383021878982703</v>
      </c>
      <c r="L24" s="16">
        <f>'[10]Dia 11 (b)'!$X30</f>
        <v>15.735418305431184</v>
      </c>
      <c r="M24" s="16">
        <f>'[10]Dia 12 (b)'!$X30</f>
        <v>15.808948595309138</v>
      </c>
      <c r="N24" s="16">
        <f>'[10]Dia 13 (b)'!$X30</f>
        <v>14.972797131089948</v>
      </c>
      <c r="O24" s="16">
        <f>'[10]Dia 14 (b)'!$X30</f>
        <v>14.656189158724134</v>
      </c>
      <c r="P24" s="16">
        <f>'[10]Dia 15 (b)'!$X30</f>
        <v>11.454641318186255</v>
      </c>
      <c r="Q24" s="16">
        <f>'[10]Dia 16 (b)'!$X30</f>
        <v>10.948401465164409</v>
      </c>
      <c r="R24" s="16">
        <f>'[10]Dia 17 (b)'!$X30</f>
        <v>9.7462721470323679</v>
      </c>
      <c r="S24" s="16">
        <f>'[10]Dia 18 (b)'!$X30</f>
        <v>11.075899605838993</v>
      </c>
      <c r="T24" s="16">
        <f>'[10]Dia 19 (b)'!$X30</f>
        <v>11.865020683700463</v>
      </c>
      <c r="U24" s="16">
        <f>'[10]Dia 20 (b)'!$X30</f>
        <v>12.103523385831116</v>
      </c>
      <c r="V24" s="16">
        <f>'[10]Dia 21 (b)'!$X30</f>
        <v>14.181122695938639</v>
      </c>
      <c r="W24" s="16">
        <f>'[10]Dia 22 (b)'!$X30</f>
        <v>13.020721444959062</v>
      </c>
      <c r="X24" s="16">
        <f>'[10]Dia 23 (b)'!$X30</f>
        <v>13.574780164257938</v>
      </c>
      <c r="Y24" s="16">
        <f>'[10]Dia 24 (b)'!$X30</f>
        <v>14.050357776569202</v>
      </c>
      <c r="Z24" s="16">
        <f>'[10]Dia 25 (b)'!$X30</f>
        <v>14.952123594883497</v>
      </c>
      <c r="AA24" s="16">
        <f>'[10]Dia 26 (b)'!$X30</f>
        <v>14.050779577107321</v>
      </c>
      <c r="AB24" s="16">
        <f>'[10]Dia 27 (b)'!$X30</f>
        <v>11.582562137819201</v>
      </c>
      <c r="AC24" s="16">
        <f>'[10]Dia 28 (b)'!$X30</f>
        <v>10.735118244395485</v>
      </c>
      <c r="AD24" s="16">
        <f>'[10]Dia 29 (b)'!$X30</f>
        <v>10.694839150955641</v>
      </c>
      <c r="AE24" s="16">
        <f>'[10]Dia 30 (b)'!$X30</f>
        <v>11.883038179215877</v>
      </c>
      <c r="AF24" s="16"/>
    </row>
    <row r="25" spans="1:32" ht="20.100000000000001" customHeight="1" x14ac:dyDescent="0.25">
      <c r="A25" s="15">
        <v>22</v>
      </c>
      <c r="B25" s="16">
        <f>'[10]Dia 1 (b)'!$X31</f>
        <v>14.06568941249874</v>
      </c>
      <c r="C25" s="16">
        <f>'[10]Dia 2 (b)'!$X31</f>
        <v>14.046725626352362</v>
      </c>
      <c r="D25" s="16">
        <f>'[10]Dia 3 (b)'!$X31</f>
        <v>15.696324838118707</v>
      </c>
      <c r="E25" s="16">
        <f>'[10]Dia 4 (b)'!$X31</f>
        <v>15.38662116103492</v>
      </c>
      <c r="F25" s="16">
        <f>'[10]Dia 5 (b)'!$X31</f>
        <v>13.596722962045769</v>
      </c>
      <c r="G25" s="16">
        <f>'[10]Dia 6 (b)'!$X31</f>
        <v>16.016876722529378</v>
      </c>
      <c r="H25" s="16">
        <f>'[10]Dia 7 (b)'!$X31</f>
        <v>15.364843272449987</v>
      </c>
      <c r="I25" s="16">
        <f>'[10]Dia 8 (b)'!$X31</f>
        <v>14.341527669709002</v>
      </c>
      <c r="J25" s="16">
        <f>'[10]Dia 9 (b)'!$X31</f>
        <v>16.140409094098992</v>
      </c>
      <c r="K25" s="16">
        <f>'[10]Dia 10 (b)'!$X31</f>
        <v>16.215241985295794</v>
      </c>
      <c r="L25" s="16">
        <f>'[10]Dia 11 (b)'!$X31</f>
        <v>15.561846895134416</v>
      </c>
      <c r="M25" s="16">
        <f>'[10]Dia 12 (b)'!$X31</f>
        <v>15.665515221655392</v>
      </c>
      <c r="N25" s="16">
        <f>'[10]Dia 13 (b)'!$X31</f>
        <v>15.027135679445504</v>
      </c>
      <c r="O25" s="16">
        <f>'[10]Dia 14 (b)'!$X31</f>
        <v>14.611102615657524</v>
      </c>
      <c r="P25" s="16">
        <f>'[10]Dia 15 (b)'!$X31</f>
        <v>11.113320038248983</v>
      </c>
      <c r="Q25" s="16">
        <f>'[10]Dia 16 (b)'!$X31</f>
        <v>10.269832115025773</v>
      </c>
      <c r="R25" s="16">
        <f>'[10]Dia 17 (b)'!$X31</f>
        <v>9.9919624612683453</v>
      </c>
      <c r="S25" s="16">
        <f>'[10]Dia 18 (b)'!$X31</f>
        <v>11.265655906642793</v>
      </c>
      <c r="T25" s="16">
        <f>'[10]Dia 19 (b)'!$X31</f>
        <v>11.743214714993057</v>
      </c>
      <c r="U25" s="16">
        <f>'[10]Dia 20 (b)'!$X31</f>
        <v>11.857016699807042</v>
      </c>
      <c r="V25" s="16">
        <f>'[10]Dia 21 (b)'!$X31</f>
        <v>13.569476834534703</v>
      </c>
      <c r="W25" s="16">
        <f>'[10]Dia 22 (b)'!$X31</f>
        <v>13.18801449479521</v>
      </c>
      <c r="X25" s="16">
        <f>'[10]Dia 23 (b)'!$X31</f>
        <v>12.968583650388354</v>
      </c>
      <c r="Y25" s="16">
        <f>'[10]Dia 24 (b)'!$X31</f>
        <v>13.599706536036583</v>
      </c>
      <c r="Z25" s="16">
        <f>'[10]Dia 25 (b)'!$X31</f>
        <v>14.655823167375361</v>
      </c>
      <c r="AA25" s="16">
        <f>'[10]Dia 26 (b)'!$X31</f>
        <v>14.375265337078789</v>
      </c>
      <c r="AB25" s="16">
        <f>'[10]Dia 27 (b)'!$X31</f>
        <v>11.3570954899032</v>
      </c>
      <c r="AC25" s="16">
        <f>'[10]Dia 28 (b)'!$X31</f>
        <v>10.145012394612136</v>
      </c>
      <c r="AD25" s="16">
        <f>'[10]Dia 29 (b)'!$X31</f>
        <v>10.528969832338881</v>
      </c>
      <c r="AE25" s="16">
        <f>'[10]Dia 30 (b)'!$X31</f>
        <v>11.524917051186168</v>
      </c>
      <c r="AF25" s="16"/>
    </row>
    <row r="26" spans="1:32" ht="20.100000000000001" customHeight="1" x14ac:dyDescent="0.25">
      <c r="A26" s="15">
        <v>23</v>
      </c>
      <c r="B26" s="16">
        <f>'[10]Dia 1 (b)'!$X32</f>
        <v>14.799027905032432</v>
      </c>
      <c r="C26" s="16">
        <f>'[10]Dia 2 (b)'!$X32</f>
        <v>13.929607261334425</v>
      </c>
      <c r="D26" s="16">
        <f>'[10]Dia 3 (b)'!$X32</f>
        <v>15.842503792057459</v>
      </c>
      <c r="E26" s="16">
        <f>'[10]Dia 4 (b)'!$X32</f>
        <v>15.095378852218369</v>
      </c>
      <c r="F26" s="16">
        <f>'[10]Dia 5 (b)'!$X32</f>
        <v>13.864069134333588</v>
      </c>
      <c r="G26" s="16">
        <f>'[10]Dia 6 (b)'!$X32</f>
        <v>15.803898278133691</v>
      </c>
      <c r="H26" s="16">
        <f>'[10]Dia 7 (b)'!$X32</f>
        <v>15.489026034827956</v>
      </c>
      <c r="I26" s="16">
        <f>'[10]Dia 8 (b)'!$X32</f>
        <v>14.023272144688075</v>
      </c>
      <c r="J26" s="16">
        <f>'[10]Dia 9 (b)'!$X32</f>
        <v>16.035451876255209</v>
      </c>
      <c r="K26" s="16">
        <f>'[10]Dia 10 (b)'!$X32</f>
        <v>15.741777614939492</v>
      </c>
      <c r="L26" s="16">
        <f>'[10]Dia 11 (b)'!$X32</f>
        <v>15.060533952574966</v>
      </c>
      <c r="M26" s="16">
        <f>'[10]Dia 12 (b)'!$X32</f>
        <v>15.054997914595395</v>
      </c>
      <c r="N26" s="16">
        <f>'[10]Dia 13 (b)'!$X32</f>
        <v>15.295685550244391</v>
      </c>
      <c r="O26" s="16">
        <f>'[10]Dia 14 (b)'!$X32</f>
        <v>15.044750427289038</v>
      </c>
      <c r="P26" s="16">
        <f>'[10]Dia 15 (b)'!$X32</f>
        <v>10.777730099942074</v>
      </c>
      <c r="Q26" s="16">
        <f>'[10]Dia 16 (b)'!$X32</f>
        <v>10.41095467305899</v>
      </c>
      <c r="R26" s="16">
        <f>'[10]Dia 17 (b)'!$X32</f>
        <v>9.6573510105293892</v>
      </c>
      <c r="S26" s="16">
        <f>'[10]Dia 18 (b)'!$X32</f>
        <v>11.283859491840451</v>
      </c>
      <c r="T26" s="16">
        <f>'[10]Dia 19 (b)'!$X32</f>
        <v>11.480558705643046</v>
      </c>
      <c r="U26" s="16">
        <f>'[10]Dia 20 (b)'!$X32</f>
        <v>12.061671950485945</v>
      </c>
      <c r="V26" s="16">
        <f>'[10]Dia 21 (b)'!$X32</f>
        <v>13.694976633539163</v>
      </c>
      <c r="W26" s="16">
        <f>'[10]Dia 22 (b)'!$X32</f>
        <v>13.015598163545455</v>
      </c>
      <c r="X26" s="16">
        <f>'[10]Dia 23 (b)'!$X32</f>
        <v>12.888080988762974</v>
      </c>
      <c r="Y26" s="16">
        <f>'[10]Dia 24 (b)'!$X32</f>
        <v>13.325243692833819</v>
      </c>
      <c r="Z26" s="16">
        <f>'[10]Dia 25 (b)'!$X32</f>
        <v>14.598412785891341</v>
      </c>
      <c r="AA26" s="16">
        <f>'[10]Dia 26 (b)'!$X32</f>
        <v>14.004357256601301</v>
      </c>
      <c r="AB26" s="16">
        <f>'[10]Dia 27 (b)'!$X32</f>
        <v>11.550403722624074</v>
      </c>
      <c r="AC26" s="16">
        <f>'[10]Dia 28 (b)'!$X32</f>
        <v>9.656297480546959</v>
      </c>
      <c r="AD26" s="16">
        <f>'[10]Dia 29 (b)'!$X32</f>
        <v>10.596514066328814</v>
      </c>
      <c r="AE26" s="16">
        <f>'[10]Dia 30 (b)'!$X32</f>
        <v>11.190046367941576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13.989848746648583</v>
      </c>
      <c r="C27" s="16">
        <f>'[10]Dia 2 (b)'!$X33</f>
        <v>14.14462503930889</v>
      </c>
      <c r="D27" s="16">
        <f>'[10]Dia 3 (b)'!$X33</f>
        <v>15.564972992882785</v>
      </c>
      <c r="E27" s="16">
        <f>'[10]Dia 4 (b)'!$X33</f>
        <v>15.084646147461175</v>
      </c>
      <c r="F27" s="16">
        <f>'[10]Dia 5 (b)'!$X33</f>
        <v>13.485641283912404</v>
      </c>
      <c r="G27" s="16">
        <f>'[10]Dia 6 (b)'!$X33</f>
        <v>15.761459383466635</v>
      </c>
      <c r="H27" s="16">
        <f>'[10]Dia 7 (b)'!$X33</f>
        <v>15.337771818766686</v>
      </c>
      <c r="I27" s="16">
        <f>'[10]Dia 8 (b)'!$X33</f>
        <v>14.479570656076149</v>
      </c>
      <c r="J27" s="16">
        <f>'[10]Dia 9 (b)'!$X33</f>
        <v>15.46384414274932</v>
      </c>
      <c r="K27" s="16">
        <f>'[10]Dia 10 (b)'!$X33</f>
        <v>15.484934344248725</v>
      </c>
      <c r="L27" s="16">
        <f>'[10]Dia 11 (b)'!$X33</f>
        <v>14.871497348604002</v>
      </c>
      <c r="M27" s="16">
        <f>'[10]Dia 12 (b)'!$X33</f>
        <v>14.953882989492884</v>
      </c>
      <c r="N27" s="16">
        <f>'[10]Dia 13 (b)'!$X33</f>
        <v>14.97290794602282</v>
      </c>
      <c r="O27" s="16">
        <f>'[10]Dia 14 (b)'!$X33</f>
        <v>15.349771491828605</v>
      </c>
      <c r="P27" s="16">
        <f>'[10]Dia 15 (b)'!$X33</f>
        <v>10.551748786069844</v>
      </c>
      <c r="Q27" s="16">
        <f>'[10]Dia 16 (b)'!$X33</f>
        <v>10.191320820117204</v>
      </c>
      <c r="R27" s="16">
        <f>'[10]Dia 17 (b)'!$X33</f>
        <v>9.5443444143072096</v>
      </c>
      <c r="S27" s="16">
        <f>'[10]Dia 18 (b)'!$X33</f>
        <v>10.74637033189213</v>
      </c>
      <c r="T27" s="16">
        <f>'[10]Dia 19 (b)'!$X33</f>
        <v>11.140805731154344</v>
      </c>
      <c r="U27" s="16">
        <f>'[10]Dia 20 (b)'!$X33</f>
        <v>11.900465063825184</v>
      </c>
      <c r="V27" s="16">
        <f>'[10]Dia 21 (b)'!$X33</f>
        <v>13.608949210234167</v>
      </c>
      <c r="W27" s="16">
        <f>'[10]Dia 22 (b)'!$X33</f>
        <v>13.487382784650416</v>
      </c>
      <c r="X27" s="16">
        <f>'[10]Dia 23 (b)'!$X33</f>
        <v>13.061424054471958</v>
      </c>
      <c r="Y27" s="16">
        <f>'[10]Dia 24 (b)'!$X33</f>
        <v>13.326614106267668</v>
      </c>
      <c r="Z27" s="16">
        <f>'[10]Dia 25 (b)'!$X33</f>
        <v>14.686630617970485</v>
      </c>
      <c r="AA27" s="16">
        <f>'[10]Dia 26 (b)'!$X33</f>
        <v>14.142853550472392</v>
      </c>
      <c r="AB27" s="16">
        <f>'[10]Dia 27 (b)'!$X33</f>
        <v>11.592912516449934</v>
      </c>
      <c r="AC27" s="16">
        <f>'[10]Dia 28 (b)'!$X33</f>
        <v>9.4464777028556259</v>
      </c>
      <c r="AD27" s="16">
        <f>'[10]Dia 29 (b)'!$X33</f>
        <v>10.415201930456758</v>
      </c>
      <c r="AE27" s="16">
        <f>'[10]Dia 30 (b)'!$X33</f>
        <v>10.836949534835718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14.114543651379497</v>
      </c>
      <c r="C31" s="24">
        <f t="shared" si="0"/>
        <v>13.821471023071132</v>
      </c>
      <c r="D31" s="24">
        <f t="shared" si="0"/>
        <v>15.460951381674894</v>
      </c>
      <c r="E31" s="24">
        <f t="shared" si="0"/>
        <v>14.666842862130439</v>
      </c>
      <c r="F31" s="24">
        <f t="shared" si="0"/>
        <v>13.650263954175612</v>
      </c>
      <c r="G31" s="24">
        <f t="shared" si="0"/>
        <v>15.193208976612517</v>
      </c>
      <c r="H31" s="24">
        <f t="shared" si="0"/>
        <v>15.402922575421352</v>
      </c>
      <c r="I31" s="24">
        <f t="shared" si="0"/>
        <v>15.629798202027558</v>
      </c>
      <c r="J31" s="24">
        <f t="shared" si="0"/>
        <v>15.566033268668845</v>
      </c>
      <c r="K31" s="24">
        <f t="shared" si="0"/>
        <v>15.782093532165481</v>
      </c>
      <c r="L31" s="24">
        <f t="shared" si="0"/>
        <v>15.887509747050723</v>
      </c>
      <c r="M31" s="24">
        <f t="shared" si="0"/>
        <v>15.274431473651306</v>
      </c>
      <c r="N31" s="24">
        <f t="shared" si="0"/>
        <v>14.736724366643363</v>
      </c>
      <c r="O31" s="24">
        <f t="shared" si="0"/>
        <v>15.036829931120677</v>
      </c>
      <c r="P31" s="24">
        <f t="shared" si="0"/>
        <v>13.536662252817626</v>
      </c>
      <c r="Q31" s="24">
        <f t="shared" si="0"/>
        <v>10.531346134582146</v>
      </c>
      <c r="R31" s="24">
        <f t="shared" si="0"/>
        <v>10.364930626872379</v>
      </c>
      <c r="S31" s="24">
        <f t="shared" si="0"/>
        <v>10.367261446404287</v>
      </c>
      <c r="T31" s="24">
        <f t="shared" si="0"/>
        <v>11.021296618764824</v>
      </c>
      <c r="U31" s="24">
        <f t="shared" si="0"/>
        <v>11.343393834579111</v>
      </c>
      <c r="V31" s="24">
        <f t="shared" si="0"/>
        <v>12.368428997139196</v>
      </c>
      <c r="W31" s="24">
        <f t="shared" si="0"/>
        <v>13.471881585230435</v>
      </c>
      <c r="X31" s="24">
        <f t="shared" si="0"/>
        <v>13.299787845654956</v>
      </c>
      <c r="Y31" s="24">
        <f t="shared" si="0"/>
        <v>13.458094807060604</v>
      </c>
      <c r="Z31" s="24">
        <f t="shared" si="0"/>
        <v>13.526849237353069</v>
      </c>
      <c r="AA31" s="24">
        <f t="shared" si="0"/>
        <v>14.006900597045961</v>
      </c>
      <c r="AB31" s="24">
        <f t="shared" si="0"/>
        <v>13.095643812905486</v>
      </c>
      <c r="AC31" s="24">
        <f t="shared" si="0"/>
        <v>11.028285523238536</v>
      </c>
      <c r="AD31" s="24">
        <f t="shared" si="0"/>
        <v>10.440385644560685</v>
      </c>
      <c r="AE31" s="24">
        <f t="shared" si="0"/>
        <v>10.829900457122831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15.434162702726763</v>
      </c>
      <c r="C35" s="29">
        <f t="shared" si="1"/>
        <v>14.998119958227377</v>
      </c>
      <c r="D35" s="29">
        <f t="shared" si="1"/>
        <v>17.335186658248304</v>
      </c>
      <c r="E35" s="29">
        <f t="shared" si="1"/>
        <v>17.015148042255781</v>
      </c>
      <c r="F35" s="29">
        <f t="shared" si="1"/>
        <v>15.095247546799188</v>
      </c>
      <c r="G35" s="29">
        <f t="shared" si="1"/>
        <v>17.326896601945503</v>
      </c>
      <c r="H35" s="29">
        <f t="shared" si="1"/>
        <v>17.34193313090422</v>
      </c>
      <c r="I35" s="29">
        <f t="shared" si="1"/>
        <v>17.197661410696607</v>
      </c>
      <c r="J35" s="29">
        <f t="shared" si="1"/>
        <v>16.967870469425357</v>
      </c>
      <c r="K35" s="29">
        <f t="shared" si="1"/>
        <v>17.350694435018063</v>
      </c>
      <c r="L35" s="29">
        <f t="shared" si="1"/>
        <v>18.451508425616744</v>
      </c>
      <c r="M35" s="29">
        <f t="shared" si="1"/>
        <v>16.763493135958004</v>
      </c>
      <c r="N35" s="29">
        <f t="shared" si="1"/>
        <v>15.760666502388469</v>
      </c>
      <c r="O35" s="29">
        <f t="shared" si="1"/>
        <v>16.197514998084877</v>
      </c>
      <c r="P35" s="29">
        <f t="shared" si="1"/>
        <v>15.627120094315307</v>
      </c>
      <c r="Q35" s="29">
        <f t="shared" si="1"/>
        <v>10.975264094407757</v>
      </c>
      <c r="R35" s="29">
        <f t="shared" si="1"/>
        <v>11.384509473927052</v>
      </c>
      <c r="S35" s="29">
        <f t="shared" si="1"/>
        <v>11.727595081583347</v>
      </c>
      <c r="T35" s="29">
        <f t="shared" si="1"/>
        <v>12.557735925502463</v>
      </c>
      <c r="U35" s="29">
        <f t="shared" si="1"/>
        <v>12.400337099674209</v>
      </c>
      <c r="V35" s="29">
        <f t="shared" si="1"/>
        <v>14.181122695938639</v>
      </c>
      <c r="W35" s="29">
        <f t="shared" si="1"/>
        <v>15.157165546902501</v>
      </c>
      <c r="X35" s="29">
        <f t="shared" si="1"/>
        <v>14.404601560171081</v>
      </c>
      <c r="Y35" s="29">
        <f t="shared" si="1"/>
        <v>15.119260530437645</v>
      </c>
      <c r="Z35" s="29">
        <f t="shared" si="1"/>
        <v>14.952123594883497</v>
      </c>
      <c r="AA35" s="29">
        <f t="shared" si="1"/>
        <v>14.784534547324398</v>
      </c>
      <c r="AB35" s="29">
        <f t="shared" si="1"/>
        <v>14.989190196518042</v>
      </c>
      <c r="AC35" s="29">
        <f t="shared" si="1"/>
        <v>11.669677570385858</v>
      </c>
      <c r="AD35" s="29">
        <f t="shared" si="1"/>
        <v>11.042113599096274</v>
      </c>
      <c r="AE35" s="29">
        <f t="shared" si="1"/>
        <v>12.299558150548942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12.43183301939902</v>
      </c>
      <c r="C39" s="29">
        <f t="shared" si="2"/>
        <v>12.355844238728736</v>
      </c>
      <c r="D39" s="29">
        <f t="shared" si="2"/>
        <v>13.715194490676172</v>
      </c>
      <c r="E39" s="29">
        <f t="shared" si="2"/>
        <v>10.122460402473523</v>
      </c>
      <c r="F39" s="29">
        <f t="shared" si="2"/>
        <v>10.416742109998669</v>
      </c>
      <c r="G39" s="29">
        <f t="shared" si="2"/>
        <v>12.794767002477091</v>
      </c>
      <c r="H39" s="29">
        <f t="shared" si="2"/>
        <v>14.656705413990336</v>
      </c>
      <c r="I39" s="29">
        <f t="shared" si="2"/>
        <v>14.023272144688075</v>
      </c>
      <c r="J39" s="29">
        <f t="shared" si="2"/>
        <v>14.47054542201391</v>
      </c>
      <c r="K39" s="29">
        <f t="shared" si="2"/>
        <v>12.993404618369802</v>
      </c>
      <c r="L39" s="29">
        <f t="shared" si="2"/>
        <v>14.572794876409803</v>
      </c>
      <c r="M39" s="29">
        <f t="shared" si="2"/>
        <v>13.637990375318712</v>
      </c>
      <c r="N39" s="29">
        <f t="shared" si="2"/>
        <v>13.385152196093307</v>
      </c>
      <c r="O39" s="29">
        <f t="shared" si="2"/>
        <v>13.489321437135077</v>
      </c>
      <c r="P39" s="29">
        <f t="shared" si="2"/>
        <v>10.551748786069844</v>
      </c>
      <c r="Q39" s="29">
        <f t="shared" si="2"/>
        <v>9.9702242004177535</v>
      </c>
      <c r="R39" s="29">
        <f t="shared" si="2"/>
        <v>9.4180925914060456</v>
      </c>
      <c r="S39" s="29">
        <f t="shared" si="2"/>
        <v>8.678350519930083</v>
      </c>
      <c r="T39" s="29">
        <f t="shared" si="2"/>
        <v>9.9403195253764913</v>
      </c>
      <c r="U39" s="29">
        <f t="shared" si="2"/>
        <v>10.321627997952572</v>
      </c>
      <c r="V39" s="29">
        <f t="shared" si="2"/>
        <v>10.939665536528404</v>
      </c>
      <c r="W39" s="29">
        <f t="shared" si="2"/>
        <v>12.536211134256659</v>
      </c>
      <c r="X39" s="29">
        <f t="shared" si="2"/>
        <v>12.521498925956084</v>
      </c>
      <c r="Y39" s="29">
        <f t="shared" si="2"/>
        <v>11.981618062120816</v>
      </c>
      <c r="Z39" s="29">
        <f t="shared" si="2"/>
        <v>12.001261969311068</v>
      </c>
      <c r="AA39" s="29">
        <f t="shared" si="2"/>
        <v>12.937835834148549</v>
      </c>
      <c r="AB39" s="29">
        <f t="shared" si="2"/>
        <v>11.3570954899032</v>
      </c>
      <c r="AC39" s="29">
        <f t="shared" si="2"/>
        <v>9.4464777028556259</v>
      </c>
      <c r="AD39" s="29">
        <f t="shared" si="2"/>
        <v>9.698217054365486</v>
      </c>
      <c r="AE39" s="29">
        <f t="shared" si="2"/>
        <v>9.8333887616821425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3.0023296833277424</v>
      </c>
      <c r="C43" s="24">
        <f t="shared" si="3"/>
        <v>2.6422757194986417</v>
      </c>
      <c r="D43" s="24">
        <f t="shared" si="3"/>
        <v>3.619992167572132</v>
      </c>
      <c r="E43" s="24">
        <f t="shared" si="3"/>
        <v>6.8926876397822578</v>
      </c>
      <c r="F43" s="24">
        <f t="shared" si="3"/>
        <v>4.6785054368005188</v>
      </c>
      <c r="G43" s="24">
        <f t="shared" si="3"/>
        <v>4.5321295994684121</v>
      </c>
      <c r="H43" s="24">
        <f t="shared" si="3"/>
        <v>2.6852277169138841</v>
      </c>
      <c r="I43" s="24">
        <f t="shared" si="3"/>
        <v>3.1743892660085322</v>
      </c>
      <c r="J43" s="24">
        <f t="shared" si="3"/>
        <v>2.4973250474114472</v>
      </c>
      <c r="K43" s="24">
        <f t="shared" si="3"/>
        <v>4.3572898166482616</v>
      </c>
      <c r="L43" s="24">
        <f t="shared" si="3"/>
        <v>3.8787135492069407</v>
      </c>
      <c r="M43" s="24">
        <f t="shared" si="3"/>
        <v>3.1255027606392929</v>
      </c>
      <c r="N43" s="24">
        <f t="shared" si="3"/>
        <v>2.3755143062951625</v>
      </c>
      <c r="O43" s="24">
        <f t="shared" si="3"/>
        <v>2.7081935609498</v>
      </c>
      <c r="P43" s="24">
        <f t="shared" si="3"/>
        <v>5.0753713082454635</v>
      </c>
      <c r="Q43" s="24">
        <f t="shared" si="3"/>
        <v>1.0050398939900038</v>
      </c>
      <c r="R43" s="24">
        <f t="shared" si="3"/>
        <v>1.9664168825210062</v>
      </c>
      <c r="S43" s="24">
        <f t="shared" si="3"/>
        <v>3.0492445616532642</v>
      </c>
      <c r="T43" s="24">
        <f t="shared" si="3"/>
        <v>2.6174164001259719</v>
      </c>
      <c r="U43" s="24">
        <f t="shared" si="3"/>
        <v>2.0787091017216373</v>
      </c>
      <c r="V43" s="24">
        <f t="shared" si="3"/>
        <v>3.2414571594102348</v>
      </c>
      <c r="W43" s="24">
        <f t="shared" si="3"/>
        <v>2.6209544126458422</v>
      </c>
      <c r="X43" s="24">
        <f t="shared" si="3"/>
        <v>1.8831026342149961</v>
      </c>
      <c r="Y43" s="24">
        <f t="shared" si="3"/>
        <v>3.1376424683168285</v>
      </c>
      <c r="Z43" s="24">
        <f t="shared" si="3"/>
        <v>2.9508616255724291</v>
      </c>
      <c r="AA43" s="24">
        <f t="shared" si="3"/>
        <v>1.846698713175849</v>
      </c>
      <c r="AB43" s="24">
        <f t="shared" si="3"/>
        <v>3.6320947066148417</v>
      </c>
      <c r="AC43" s="24">
        <f t="shared" si="3"/>
        <v>2.2231998675302318</v>
      </c>
      <c r="AD43" s="24">
        <f t="shared" si="3"/>
        <v>1.3438965447307876</v>
      </c>
      <c r="AE43" s="24">
        <f t="shared" si="3"/>
        <v>2.466169388866799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13.430489145570853</v>
      </c>
      <c r="I49" s="39"/>
      <c r="J49" s="41"/>
      <c r="K49" s="40">
        <f>MAX(B35:AF35)</f>
        <v>18.451508425616744</v>
      </c>
      <c r="L49" s="41"/>
      <c r="M49" s="41"/>
      <c r="N49" s="40">
        <f>MIN(B39:AF39)</f>
        <v>8.678350519930083</v>
      </c>
      <c r="O49" s="41"/>
      <c r="P49" s="41"/>
      <c r="Q49" s="40">
        <f>K49-N49</f>
        <v>9.7731579056866611</v>
      </c>
      <c r="R49" s="39"/>
      <c r="S49" s="40"/>
      <c r="T49" s="40">
        <f>AVERAGE(B35:AF35)</f>
        <v>14.88360045933041</v>
      </c>
      <c r="U49" s="40"/>
      <c r="V49" s="40">
        <f>AVERAGE(B39:AF39)</f>
        <v>11.839988728001771</v>
      </c>
      <c r="W49" s="40"/>
      <c r="X49" s="40">
        <f>T49-V49</f>
        <v>3.0436117313286388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.maio.. DE  ..1986.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10.948332806193743</v>
      </c>
      <c r="C4" s="16">
        <f>'[9]Dia 2 (b)'!$X10</f>
        <v>11.453546307326565</v>
      </c>
      <c r="D4" s="16">
        <f>'[9]Dia 3 (b)'!$X10</f>
        <v>9.9833708338521046</v>
      </c>
      <c r="E4" s="16">
        <f>'[9]Dia 4 (b)'!$X10</f>
        <v>10.164150611357616</v>
      </c>
      <c r="F4" s="16">
        <f>'[9]Dia 5 (b)'!$X10</f>
        <v>12.0484127183501</v>
      </c>
      <c r="G4" s="16">
        <f>'[9]Dia 6 (b)'!$X10</f>
        <v>11.364029136090442</v>
      </c>
      <c r="H4" s="16">
        <f>'[9]Dia 7 (b)'!$X10</f>
        <v>13.256998735152864</v>
      </c>
      <c r="I4" s="16">
        <f>'[9]Dia 8 (b)'!$X10</f>
        <v>13.794199949500022</v>
      </c>
      <c r="J4" s="16">
        <f>'[9]Dia 9 (b)'!$X10</f>
        <v>13.714714875725578</v>
      </c>
      <c r="K4" s="16">
        <f>'[9]Dia 10 (b)'!$X10</f>
        <v>13.452613967266599</v>
      </c>
      <c r="L4" s="16">
        <f>'[9]Dia 11 (b)'!$X10</f>
        <v>13.088043028446048</v>
      </c>
      <c r="M4" s="16">
        <f>'[9]Dia 12 (b)'!$X10</f>
        <v>13.969530619991064</v>
      </c>
      <c r="N4" s="16">
        <f>'[9]Dia 13 (b)'!$X10</f>
        <v>10.430205218410689</v>
      </c>
      <c r="O4" s="16">
        <f>'[9]Dia 14 (b)'!$X10</f>
        <v>12.165190109931785</v>
      </c>
      <c r="P4" s="16">
        <f>'[9]Dia 15 (b)'!$X10</f>
        <v>11.140752589755714</v>
      </c>
      <c r="Q4" s="16">
        <f>'[9]Dia 16 (b)'!$X10</f>
        <v>12.758995739955418</v>
      </c>
      <c r="R4" s="16">
        <f>'[9]Dia 17 (b)'!$X10</f>
        <v>13.425631659859707</v>
      </c>
      <c r="S4" s="16">
        <f>'[9]Dia 18 (b)'!$X10</f>
        <v>12.167382038792139</v>
      </c>
      <c r="T4" s="16">
        <f>'[9]Dia 19 (b)'!$X10</f>
        <v>13.585380282098626</v>
      </c>
      <c r="U4" s="16">
        <f>'[9]Dia 20 (b)'!$X10</f>
        <v>13.934864005195392</v>
      </c>
      <c r="V4" s="16">
        <f>'[9]Dia 21 (b)'!$X10</f>
        <v>10.233774421902938</v>
      </c>
      <c r="W4" s="16">
        <f>'[9]Dia 22 (b)'!$X10</f>
        <v>11.590086214547256</v>
      </c>
      <c r="X4" s="16">
        <f>'[9]Dia 23 (b)'!$X10</f>
        <v>10.957693041747003</v>
      </c>
      <c r="Y4" s="16">
        <f>'[9]Dia 24 (b)'!$X10</f>
        <v>12.212774157117289</v>
      </c>
      <c r="Z4" s="16">
        <f>'[9]Dia 25 (b)'!$X10</f>
        <v>10.958100627066115</v>
      </c>
      <c r="AA4" s="16">
        <f>'[9]Dia 26 (b)'!$X10</f>
        <v>13.677515090179453</v>
      </c>
      <c r="AB4" s="16">
        <f>'[9]Dia 27 (b)'!$X10</f>
        <v>12.057001765723637</v>
      </c>
      <c r="AC4" s="16">
        <f>'[9]Dia 28 (b)'!$X10</f>
        <v>12.985606651802872</v>
      </c>
      <c r="AD4" s="16">
        <f>'[9]Dia 29 (b)'!$X10</f>
        <v>11.815207560343723</v>
      </c>
      <c r="AE4" s="16">
        <f>'[9]Dia 30 (b)'!$X10</f>
        <v>10.265562998970271</v>
      </c>
      <c r="AF4" s="16">
        <f>'[9]Dia 31 (b)'!$X10</f>
        <v>12.394250998298043</v>
      </c>
    </row>
    <row r="5" spans="1:32" ht="20.100000000000001" customHeight="1" x14ac:dyDescent="0.25">
      <c r="A5" s="15">
        <v>2</v>
      </c>
      <c r="B5" s="16">
        <f>'[9]Dia 1 (b)'!$X11</f>
        <v>10.743349824767982</v>
      </c>
      <c r="C5" s="16">
        <f>'[9]Dia 2 (b)'!$X11</f>
        <v>10.981963795464246</v>
      </c>
      <c r="D5" s="16">
        <f>'[9]Dia 3 (b)'!$X11</f>
        <v>10.005262213635294</v>
      </c>
      <c r="E5" s="16">
        <f>'[9]Dia 4 (b)'!$X11</f>
        <v>10.078963398750711</v>
      </c>
      <c r="F5" s="16">
        <f>'[9]Dia 5 (b)'!$X11</f>
        <v>12.010229626331405</v>
      </c>
      <c r="G5" s="16">
        <f>'[9]Dia 6 (b)'!$X11</f>
        <v>11.20276767105236</v>
      </c>
      <c r="H5" s="16">
        <f>'[9]Dia 7 (b)'!$X11</f>
        <v>13.326513398181323</v>
      </c>
      <c r="I5" s="16">
        <f>'[9]Dia 8 (b)'!$X11</f>
        <v>13.86079783183362</v>
      </c>
      <c r="J5" s="16">
        <f>'[9]Dia 9 (b)'!$X11</f>
        <v>13.809155478963746</v>
      </c>
      <c r="K5" s="16">
        <f>'[9]Dia 10 (b)'!$X11</f>
        <v>13.36983504868239</v>
      </c>
      <c r="L5" s="16">
        <f>'[9]Dia 11 (b)'!$X11</f>
        <v>11.826110567549563</v>
      </c>
      <c r="M5" s="16">
        <f>'[9]Dia 12 (b)'!$X11</f>
        <v>13.770227100627377</v>
      </c>
      <c r="N5" s="16">
        <f>'[9]Dia 13 (b)'!$X11</f>
        <v>11.161795315223866</v>
      </c>
      <c r="O5" s="16">
        <f>'[9]Dia 14 (b)'!$X11</f>
        <v>12.227096351618034</v>
      </c>
      <c r="P5" s="16">
        <f>'[9]Dia 15 (b)'!$X11</f>
        <v>11.214691518473774</v>
      </c>
      <c r="Q5" s="16">
        <f>'[9]Dia 16 (b)'!$X11</f>
        <v>12.703022306405776</v>
      </c>
      <c r="R5" s="16">
        <f>'[9]Dia 17 (b)'!$X11</f>
        <v>13.173371017457651</v>
      </c>
      <c r="S5" s="16">
        <f>'[9]Dia 18 (b)'!$X11</f>
        <v>11.279153764763889</v>
      </c>
      <c r="T5" s="16">
        <f>'[9]Dia 19 (b)'!$X11</f>
        <v>12.995204763025333</v>
      </c>
      <c r="U5" s="16">
        <f>'[9]Dia 20 (b)'!$X11</f>
        <v>13.94257331284296</v>
      </c>
      <c r="V5" s="16">
        <f>'[9]Dia 21 (b)'!$X11</f>
        <v>10.355031604009701</v>
      </c>
      <c r="W5" s="16">
        <f>'[9]Dia 22 (b)'!$X11</f>
        <v>11.488988024779038</v>
      </c>
      <c r="X5" s="16">
        <f>'[9]Dia 23 (b)'!$X11</f>
        <v>11.032948251895224</v>
      </c>
      <c r="Y5" s="16">
        <f>'[9]Dia 24 (b)'!$X11</f>
        <v>12.141494898384561</v>
      </c>
      <c r="Z5" s="16">
        <f>'[9]Dia 25 (b)'!$X11</f>
        <v>11.256465055799326</v>
      </c>
      <c r="AA5" s="16">
        <f>'[9]Dia 26 (b)'!$X11</f>
        <v>12.217763718847706</v>
      </c>
      <c r="AB5" s="16">
        <f>'[9]Dia 27 (b)'!$X11</f>
        <v>12.107306919304772</v>
      </c>
      <c r="AC5" s="16">
        <f>'[9]Dia 28 (b)'!$X11</f>
        <v>12.959858289064726</v>
      </c>
      <c r="AD5" s="16">
        <f>'[9]Dia 29 (b)'!$X11</f>
        <v>11.591561198829648</v>
      </c>
      <c r="AE5" s="16">
        <f>'[9]Dia 30 (b)'!$X11</f>
        <v>10.267427286833071</v>
      </c>
      <c r="AF5" s="16">
        <f>'[9]Dia 31 (b)'!$X11</f>
        <v>12.014926551881757</v>
      </c>
    </row>
    <row r="6" spans="1:32" ht="20.100000000000001" customHeight="1" x14ac:dyDescent="0.25">
      <c r="A6" s="15">
        <v>3</v>
      </c>
      <c r="B6" s="16">
        <f>'[9]Dia 1 (b)'!$X12</f>
        <v>10.612015406717376</v>
      </c>
      <c r="C6" s="16">
        <f>'[9]Dia 2 (b)'!$X12</f>
        <v>10.916531613463487</v>
      </c>
      <c r="D6" s="16">
        <f>'[9]Dia 3 (b)'!$X12</f>
        <v>10.113604092462346</v>
      </c>
      <c r="E6" s="16">
        <f>'[9]Dia 4 (b)'!$X12</f>
        <v>10.188052073340366</v>
      </c>
      <c r="F6" s="16">
        <f>'[9]Dia 5 (b)'!$X12</f>
        <v>12.121891913943792</v>
      </c>
      <c r="G6" s="16">
        <f>'[9]Dia 6 (b)'!$X12</f>
        <v>10.972162701366745</v>
      </c>
      <c r="H6" s="16">
        <f>'[9]Dia 7 (b)'!$X12</f>
        <v>13.473532429124022</v>
      </c>
      <c r="I6" s="16">
        <f>'[9]Dia 8 (b)'!$X12</f>
        <v>13.77288474068426</v>
      </c>
      <c r="J6" s="16">
        <f>'[9]Dia 9 (b)'!$X12</f>
        <v>13.812526152858892</v>
      </c>
      <c r="K6" s="16">
        <f>'[9]Dia 10 (b)'!$X12</f>
        <v>13.161574499365663</v>
      </c>
      <c r="L6" s="16">
        <f>'[9]Dia 11 (b)'!$X12</f>
        <v>11.469860702010775</v>
      </c>
      <c r="M6" s="16">
        <f>'[9]Dia 12 (b)'!$X12</f>
        <v>13.632480583806098</v>
      </c>
      <c r="N6" s="16">
        <f>'[9]Dia 13 (b)'!$X12</f>
        <v>10.431834854293427</v>
      </c>
      <c r="O6" s="16">
        <f>'[9]Dia 14 (b)'!$X12</f>
        <v>12.362504598350737</v>
      </c>
      <c r="P6" s="16">
        <f>'[9]Dia 15 (b)'!$X12</f>
        <v>11.217982187556279</v>
      </c>
      <c r="Q6" s="16">
        <f>'[9]Dia 16 (b)'!$X12</f>
        <v>13.014713222464765</v>
      </c>
      <c r="R6" s="16">
        <f>'[9]Dia 17 (b)'!$X12</f>
        <v>12.55307586196751</v>
      </c>
      <c r="S6" s="16">
        <f>'[9]Dia 18 (b)'!$X12</f>
        <v>11.724103592258615</v>
      </c>
      <c r="T6" s="16">
        <f>'[9]Dia 19 (b)'!$X12</f>
        <v>12.997600586825435</v>
      </c>
      <c r="U6" s="16">
        <f>'[9]Dia 20 (b)'!$X12</f>
        <v>13.773041856477521</v>
      </c>
      <c r="V6" s="16">
        <f>'[9]Dia 21 (b)'!$X12</f>
        <v>10.515347779526756</v>
      </c>
      <c r="W6" s="16">
        <f>'[9]Dia 22 (b)'!$X12</f>
        <v>11.418348779131247</v>
      </c>
      <c r="X6" s="16">
        <f>'[9]Dia 23 (b)'!$X12</f>
        <v>10.799258815624979</v>
      </c>
      <c r="Y6" s="16">
        <f>'[9]Dia 24 (b)'!$X12</f>
        <v>11.913110893222523</v>
      </c>
      <c r="Z6" s="16">
        <f>'[9]Dia 25 (b)'!$X12</f>
        <v>12.012230498770858</v>
      </c>
      <c r="AA6" s="16">
        <f>'[9]Dia 26 (b)'!$X12</f>
        <v>12.107162071903026</v>
      </c>
      <c r="AB6" s="16">
        <f>'[9]Dia 27 (b)'!$X12</f>
        <v>12.406610921055494</v>
      </c>
      <c r="AC6" s="16">
        <f>'[9]Dia 28 (b)'!$X12</f>
        <v>12.884738027931862</v>
      </c>
      <c r="AD6" s="16">
        <f>'[9]Dia 29 (b)'!$X12</f>
        <v>11.348147166299231</v>
      </c>
      <c r="AE6" s="16">
        <f>'[9]Dia 30 (b)'!$X12</f>
        <v>10.138216697517874</v>
      </c>
      <c r="AF6" s="16">
        <f>'[9]Dia 31 (b)'!$X12</f>
        <v>11.218869761972122</v>
      </c>
    </row>
    <row r="7" spans="1:32" ht="20.100000000000001" customHeight="1" x14ac:dyDescent="0.25">
      <c r="A7" s="15">
        <v>4</v>
      </c>
      <c r="B7" s="16">
        <f>'[9]Dia 1 (b)'!$X13</f>
        <v>10.518341827472286</v>
      </c>
      <c r="C7" s="16">
        <f>'[9]Dia 2 (b)'!$X13</f>
        <v>11.206691577759711</v>
      </c>
      <c r="D7" s="16">
        <f>'[9]Dia 3 (b)'!$X13</f>
        <v>10.047116330939353</v>
      </c>
      <c r="E7" s="16">
        <f>'[9]Dia 4 (b)'!$X13</f>
        <v>10.298691991477764</v>
      </c>
      <c r="F7" s="16">
        <f>'[9]Dia 5 (b)'!$X13</f>
        <v>11.965587412233488</v>
      </c>
      <c r="G7" s="16">
        <f>'[9]Dia 6 (b)'!$X13</f>
        <v>11.047630413371907</v>
      </c>
      <c r="H7" s="16">
        <f>'[9]Dia 7 (b)'!$X13</f>
        <v>12.829956169619015</v>
      </c>
      <c r="I7" s="16">
        <f>'[9]Dia 8 (b)'!$X13</f>
        <v>13.463587541838811</v>
      </c>
      <c r="J7" s="16">
        <f>'[9]Dia 9 (b)'!$X13</f>
        <v>13.672282330297543</v>
      </c>
      <c r="K7" s="16">
        <f>'[9]Dia 10 (b)'!$X13</f>
        <v>12.938742866809774</v>
      </c>
      <c r="L7" s="16">
        <f>'[9]Dia 11 (b)'!$X13</f>
        <v>11.437159435197646</v>
      </c>
      <c r="M7" s="16">
        <f>'[9]Dia 12 (b)'!$X13</f>
        <v>13.787227686956433</v>
      </c>
      <c r="N7" s="16">
        <f>'[9]Dia 13 (b)'!$X13</f>
        <v>10.56816124044877</v>
      </c>
      <c r="O7" s="16">
        <f>'[9]Dia 14 (b)'!$X13</f>
        <v>12.150259383503187</v>
      </c>
      <c r="P7" s="16">
        <f>'[9]Dia 15 (b)'!$X13</f>
        <v>10.982766992184262</v>
      </c>
      <c r="Q7" s="16">
        <f>'[9]Dia 16 (b)'!$X13</f>
        <v>13.016524592457614</v>
      </c>
      <c r="R7" s="16">
        <f>'[9]Dia 17 (b)'!$X13</f>
        <v>12.609914045853175</v>
      </c>
      <c r="S7" s="16">
        <f>'[9]Dia 18 (b)'!$X13</f>
        <v>11.175462139886882</v>
      </c>
      <c r="T7" s="16">
        <f>'[9]Dia 19 (b)'!$X13</f>
        <v>13.08110165657572</v>
      </c>
      <c r="U7" s="16">
        <f>'[9]Dia 20 (b)'!$X13</f>
        <v>13.661897290809254</v>
      </c>
      <c r="V7" s="16">
        <f>'[9]Dia 21 (b)'!$X13</f>
        <v>10.944827369312758</v>
      </c>
      <c r="W7" s="16">
        <f>'[9]Dia 22 (b)'!$X13</f>
        <v>11.198987845579138</v>
      </c>
      <c r="X7" s="16">
        <f>'[9]Dia 23 (b)'!$X13</f>
        <v>10.513504779173706</v>
      </c>
      <c r="Y7" s="16">
        <f>'[9]Dia 24 (b)'!$X13</f>
        <v>11.71701979366596</v>
      </c>
      <c r="Z7" s="16">
        <f>'[9]Dia 25 (b)'!$X13</f>
        <v>12.156659589414099</v>
      </c>
      <c r="AA7" s="16">
        <f>'[9]Dia 26 (b)'!$X13</f>
        <v>10.485193631063806</v>
      </c>
      <c r="AB7" s="16">
        <f>'[9]Dia 27 (b)'!$X13</f>
        <v>12.07688497132046</v>
      </c>
      <c r="AC7" s="16">
        <f>'[9]Dia 28 (b)'!$X13</f>
        <v>12.511858517200764</v>
      </c>
      <c r="AD7" s="16">
        <f>'[9]Dia 29 (b)'!$X13</f>
        <v>11.040798138253168</v>
      </c>
      <c r="AE7" s="16">
        <f>'[9]Dia 30 (b)'!$X13</f>
        <v>10.265332933750924</v>
      </c>
      <c r="AF7" s="16">
        <f>'[9]Dia 31 (b)'!$X13</f>
        <v>11.215861036047546</v>
      </c>
    </row>
    <row r="8" spans="1:32" ht="20.100000000000001" customHeight="1" x14ac:dyDescent="0.25">
      <c r="A8" s="15">
        <v>5</v>
      </c>
      <c r="B8" s="16">
        <f>'[9]Dia 1 (b)'!$X14</f>
        <v>10.612733138383911</v>
      </c>
      <c r="C8" s="16">
        <f>'[9]Dia 2 (b)'!$X14</f>
        <v>11.352417611858526</v>
      </c>
      <c r="D8" s="16">
        <f>'[9]Dia 3 (b)'!$X14</f>
        <v>9.7225500529692326</v>
      </c>
      <c r="E8" s="16">
        <f>'[9]Dia 4 (b)'!$X14</f>
        <v>10.164252704010025</v>
      </c>
      <c r="F8" s="16">
        <f>'[9]Dia 5 (b)'!$X14</f>
        <v>11.435531606201868</v>
      </c>
      <c r="G8" s="16">
        <f>'[9]Dia 6 (b)'!$X14</f>
        <v>10.85578943785718</v>
      </c>
      <c r="H8" s="16">
        <f>'[9]Dia 7 (b)'!$X14</f>
        <v>11.337834092331205</v>
      </c>
      <c r="I8" s="16">
        <f>'[9]Dia 8 (b)'!$X14</f>
        <v>13.465008683081471</v>
      </c>
      <c r="J8" s="16">
        <f>'[9]Dia 9 (b)'!$X14</f>
        <v>13.728107291774348</v>
      </c>
      <c r="K8" s="16">
        <f>'[9]Dia 10 (b)'!$X14</f>
        <v>12.771966273108669</v>
      </c>
      <c r="L8" s="16">
        <f>'[9]Dia 11 (b)'!$X14</f>
        <v>11.420759514720979</v>
      </c>
      <c r="M8" s="16">
        <f>'[9]Dia 12 (b)'!$X14</f>
        <v>13.622579841568006</v>
      </c>
      <c r="N8" s="16">
        <f>'[9]Dia 13 (b)'!$X14</f>
        <v>10.441981996953443</v>
      </c>
      <c r="O8" s="16">
        <f>'[9]Dia 14 (b)'!$X14</f>
        <v>12.34206191334261</v>
      </c>
      <c r="P8" s="16">
        <f>'[9]Dia 15 (b)'!$X14</f>
        <v>11.052406554426279</v>
      </c>
      <c r="Q8" s="16">
        <f>'[9]Dia 16 (b)'!$X14</f>
        <v>13.162873743755201</v>
      </c>
      <c r="R8" s="16">
        <f>'[9]Dia 17 (b)'!$X14</f>
        <v>12.698621509531099</v>
      </c>
      <c r="S8" s="16">
        <f>'[9]Dia 18 (b)'!$X14</f>
        <v>12.16813352047431</v>
      </c>
      <c r="T8" s="16">
        <f>'[9]Dia 19 (b)'!$X14</f>
        <v>13.081620164913417</v>
      </c>
      <c r="U8" s="16">
        <f>'[9]Dia 20 (b)'!$X14</f>
        <v>13.326695003771899</v>
      </c>
      <c r="V8" s="16">
        <f>'[9]Dia 21 (b)'!$X14</f>
        <v>11.085819068771585</v>
      </c>
      <c r="W8" s="16">
        <f>'[9]Dia 22 (b)'!$X14</f>
        <v>11.388706952177419</v>
      </c>
      <c r="X8" s="16">
        <f>'[9]Dia 23 (b)'!$X14</f>
        <v>10.647881438838221</v>
      </c>
      <c r="Y8" s="16">
        <f>'[9]Dia 24 (b)'!$X14</f>
        <v>11.645015460413353</v>
      </c>
      <c r="Z8" s="16">
        <f>'[9]Dia 25 (b)'!$X14</f>
        <v>12.017213719836697</v>
      </c>
      <c r="AA8" s="16">
        <f>'[9]Dia 26 (b)'!$X14</f>
        <v>11.337258896758987</v>
      </c>
      <c r="AB8" s="16">
        <f>'[9]Dia 27 (b)'!$X14</f>
        <v>12.001760051275657</v>
      </c>
      <c r="AC8" s="16">
        <f>'[9]Dia 28 (b)'!$X14</f>
        <v>12.591915311917532</v>
      </c>
      <c r="AD8" s="16">
        <f>'[9]Dia 29 (b)'!$X14</f>
        <v>11.040790659280464</v>
      </c>
      <c r="AE8" s="16">
        <f>'[9]Dia 30 (b)'!$X14</f>
        <v>10.313436358379972</v>
      </c>
      <c r="AF8" s="16">
        <f>'[9]Dia 31 (b)'!$X14</f>
        <v>11.214481080680514</v>
      </c>
    </row>
    <row r="9" spans="1:32" ht="20.100000000000001" customHeight="1" x14ac:dyDescent="0.25">
      <c r="A9" s="15">
        <v>6</v>
      </c>
      <c r="B9" s="16">
        <f>'[9]Dia 1 (b)'!$X15</f>
        <v>10.791525727253918</v>
      </c>
      <c r="C9" s="16">
        <f>'[9]Dia 2 (b)'!$X15</f>
        <v>11.377930422295861</v>
      </c>
      <c r="D9" s="16">
        <f>'[9]Dia 3 (b)'!$X15</f>
        <v>9.526610668282391</v>
      </c>
      <c r="E9" s="16">
        <f>'[9]Dia 4 (b)'!$X15</f>
        <v>9.9643723451952617</v>
      </c>
      <c r="F9" s="16">
        <f>'[9]Dia 5 (b)'!$X15</f>
        <v>11.460461143272539</v>
      </c>
      <c r="G9" s="16">
        <f>'[9]Dia 6 (b)'!$X15</f>
        <v>11.018367009754746</v>
      </c>
      <c r="H9" s="16">
        <f>'[9]Dia 7 (b)'!$X15</f>
        <v>10.910111413972215</v>
      </c>
      <c r="I9" s="16">
        <f>'[9]Dia 8 (b)'!$X15</f>
        <v>13.517986753709993</v>
      </c>
      <c r="J9" s="16">
        <f>'[9]Dia 9 (b)'!$X15</f>
        <v>13.808589615368021</v>
      </c>
      <c r="K9" s="16">
        <f>'[9]Dia 10 (b)'!$X15</f>
        <v>12.82964256213018</v>
      </c>
      <c r="L9" s="16">
        <f>'[9]Dia 11 (b)'!$X15</f>
        <v>11.618608810498996</v>
      </c>
      <c r="M9" s="16">
        <f>'[9]Dia 12 (b)'!$X15</f>
        <v>13.621087164403448</v>
      </c>
      <c r="N9" s="16">
        <f>'[9]Dia 13 (b)'!$X15</f>
        <v>10.630687856329924</v>
      </c>
      <c r="O9" s="16">
        <f>'[9]Dia 14 (b)'!$X15</f>
        <v>12.337019961832631</v>
      </c>
      <c r="P9" s="16">
        <f>'[9]Dia 15 (b)'!$X15</f>
        <v>11.304540254106604</v>
      </c>
      <c r="Q9" s="16">
        <f>'[9]Dia 16 (b)'!$X15</f>
        <v>12.997270829343059</v>
      </c>
      <c r="R9" s="16">
        <f>'[9]Dia 17 (b)'!$X15</f>
        <v>13.134149244340952</v>
      </c>
      <c r="S9" s="16">
        <f>'[9]Dia 18 (b)'!$X15</f>
        <v>12.881673432625323</v>
      </c>
      <c r="T9" s="16">
        <f>'[9]Dia 19 (b)'!$X15</f>
        <v>13.072677124894865</v>
      </c>
      <c r="U9" s="16">
        <f>'[9]Dia 20 (b)'!$X15</f>
        <v>13.155933548451332</v>
      </c>
      <c r="V9" s="16">
        <f>'[9]Dia 21 (b)'!$X15</f>
        <v>11.222903256631461</v>
      </c>
      <c r="W9" s="16">
        <f>'[9]Dia 22 (b)'!$X15</f>
        <v>11.104524845883743</v>
      </c>
      <c r="X9" s="16">
        <f>'[9]Dia 23 (b)'!$X15</f>
        <v>10.905741930078367</v>
      </c>
      <c r="Y9" s="16">
        <f>'[9]Dia 24 (b)'!$X15</f>
        <v>11.330626199036834</v>
      </c>
      <c r="Z9" s="16">
        <f>'[9]Dia 25 (b)'!$X15</f>
        <v>12.223200423826272</v>
      </c>
      <c r="AA9" s="16">
        <f>'[9]Dia 26 (b)'!$X15</f>
        <v>11.783358992053996</v>
      </c>
      <c r="AB9" s="16">
        <f>'[9]Dia 27 (b)'!$X15</f>
        <v>12.36262917596347</v>
      </c>
      <c r="AC9" s="16">
        <f>'[9]Dia 28 (b)'!$X15</f>
        <v>12.718878404846356</v>
      </c>
      <c r="AD9" s="16">
        <f>'[9]Dia 29 (b)'!$X15</f>
        <v>10.825745807436142</v>
      </c>
      <c r="AE9" s="16">
        <f>'[9]Dia 30 (b)'!$X15</f>
        <v>10.313118584942558</v>
      </c>
      <c r="AF9" s="16">
        <f>'[9]Dia 31 (b)'!$X15</f>
        <v>11.327928425566656</v>
      </c>
    </row>
    <row r="10" spans="1:32" ht="20.100000000000001" customHeight="1" x14ac:dyDescent="0.25">
      <c r="A10" s="15">
        <v>7</v>
      </c>
      <c r="B10" s="16">
        <f>'[9]Dia 1 (b)'!$X16</f>
        <v>10.666110838987137</v>
      </c>
      <c r="C10" s="16">
        <f>'[9]Dia 2 (b)'!$X16</f>
        <v>11.371715402855704</v>
      </c>
      <c r="D10" s="16">
        <f>'[9]Dia 3 (b)'!$X16</f>
        <v>9.4329919084200302</v>
      </c>
      <c r="E10" s="16">
        <f>'[9]Dia 4 (b)'!$X16</f>
        <v>9.9456868161514294</v>
      </c>
      <c r="F10" s="16">
        <f>'[9]Dia 5 (b)'!$X16</f>
        <v>11.540892536124245</v>
      </c>
      <c r="G10" s="16">
        <f>'[9]Dia 6 (b)'!$X16</f>
        <v>11.020618092970205</v>
      </c>
      <c r="H10" s="16">
        <f>'[9]Dia 7 (b)'!$X16</f>
        <v>12.223994296211616</v>
      </c>
      <c r="I10" s="16">
        <f>'[9]Dia 8 (b)'!$X16</f>
        <v>13.542309130425322</v>
      </c>
      <c r="J10" s="16">
        <f>'[9]Dia 9 (b)'!$X16</f>
        <v>13.834554116579838</v>
      </c>
      <c r="K10" s="16">
        <f>'[9]Dia 10 (b)'!$X16</f>
        <v>12.863459266907762</v>
      </c>
      <c r="L10" s="16">
        <f>'[9]Dia 11 (b)'!$X16</f>
        <v>11.968288992425856</v>
      </c>
      <c r="M10" s="16">
        <f>'[9]Dia 12 (b)'!$X16</f>
        <v>13.377525157514437</v>
      </c>
      <c r="N10" s="16">
        <f>'[9]Dia 13 (b)'!$X16</f>
        <v>10.762937650485449</v>
      </c>
      <c r="O10" s="16">
        <f>'[9]Dia 14 (b)'!$X16</f>
        <v>12.32318979099084</v>
      </c>
      <c r="P10" s="16">
        <f>'[9]Dia 15 (b)'!$X16</f>
        <v>11.309945176585657</v>
      </c>
      <c r="Q10" s="16">
        <f>'[9]Dia 16 (b)'!$X16</f>
        <v>12.993381128309608</v>
      </c>
      <c r="R10" s="16">
        <f>'[9]Dia 17 (b)'!$X16</f>
        <v>13.232256025795216</v>
      </c>
      <c r="S10" s="16">
        <f>'[9]Dia 18 (b)'!$X16</f>
        <v>12.310190233820705</v>
      </c>
      <c r="T10" s="16">
        <f>'[9]Dia 19 (b)'!$X16</f>
        <v>13.090317314473671</v>
      </c>
      <c r="U10" s="16">
        <f>'[9]Dia 20 (b)'!$X16</f>
        <v>13.462215713892562</v>
      </c>
      <c r="V10" s="16">
        <f>'[9]Dia 21 (b)'!$X16</f>
        <v>11.247725465956824</v>
      </c>
      <c r="W10" s="16">
        <f>'[9]Dia 22 (b)'!$X16</f>
        <v>10.877592330908261</v>
      </c>
      <c r="X10" s="16">
        <f>'[9]Dia 23 (b)'!$X16</f>
        <v>10.899982602781057</v>
      </c>
      <c r="Y10" s="16">
        <f>'[9]Dia 24 (b)'!$X16</f>
        <v>11.317133635754011</v>
      </c>
      <c r="Z10" s="16">
        <f>'[9]Dia 25 (b)'!$X16</f>
        <v>11.816271425691207</v>
      </c>
      <c r="AA10" s="16">
        <f>'[9]Dia 26 (b)'!$X16</f>
        <v>11.802546951752314</v>
      </c>
      <c r="AB10" s="16">
        <f>'[9]Dia 27 (b)'!$X16</f>
        <v>12.959848279683911</v>
      </c>
      <c r="AC10" s="16">
        <f>'[9]Dia 28 (b)'!$X16</f>
        <v>12.724160809467364</v>
      </c>
      <c r="AD10" s="16">
        <f>'[9]Dia 29 (b)'!$X16</f>
        <v>10.945148843802647</v>
      </c>
      <c r="AE10" s="16">
        <f>'[9]Dia 30 (b)'!$X16</f>
        <v>10.186175368565006</v>
      </c>
      <c r="AF10" s="16">
        <f>'[9]Dia 31 (b)'!$X16</f>
        <v>10.779731538304709</v>
      </c>
    </row>
    <row r="11" spans="1:32" ht="20.100000000000001" customHeight="1" x14ac:dyDescent="0.25">
      <c r="A11" s="15">
        <v>8</v>
      </c>
      <c r="B11" s="16">
        <f>'[9]Dia 1 (b)'!$X17</f>
        <v>10.779333641095576</v>
      </c>
      <c r="C11" s="16">
        <f>'[9]Dia 2 (b)'!$X17</f>
        <v>11.396998650661093</v>
      </c>
      <c r="D11" s="16">
        <f>'[9]Dia 3 (b)'!$X17</f>
        <v>11.050129332565309</v>
      </c>
      <c r="E11" s="16">
        <f>'[9]Dia 4 (b)'!$X17</f>
        <v>11.859935825683968</v>
      </c>
      <c r="F11" s="16">
        <f>'[9]Dia 5 (b)'!$X17</f>
        <v>11.764043659300011</v>
      </c>
      <c r="G11" s="16">
        <f>'[9]Dia 6 (b)'!$X17</f>
        <v>11.865292945000879</v>
      </c>
      <c r="H11" s="16">
        <f>'[9]Dia 7 (b)'!$X17</f>
        <v>12.754801605097427</v>
      </c>
      <c r="I11" s="16">
        <f>'[9]Dia 8 (b)'!$X17</f>
        <v>13.672970005277358</v>
      </c>
      <c r="J11" s="16">
        <f>'[9]Dia 9 (b)'!$X17</f>
        <v>14.03797390711329</v>
      </c>
      <c r="K11" s="16">
        <f>'[9]Dia 10 (b)'!$X17</f>
        <v>13.492415182593399</v>
      </c>
      <c r="L11" s="16">
        <f>'[9]Dia 11 (b)'!$X17</f>
        <v>12.765132035327264</v>
      </c>
      <c r="M11" s="16">
        <f>'[9]Dia 12 (b)'!$X17</f>
        <v>13.296792149915644</v>
      </c>
      <c r="N11" s="16">
        <f>'[9]Dia 13 (b)'!$X17</f>
        <v>11.047213942852636</v>
      </c>
      <c r="O11" s="16">
        <f>'[9]Dia 14 (b)'!$X17</f>
        <v>12.72142332258152</v>
      </c>
      <c r="P11" s="16">
        <f>'[9]Dia 15 (b)'!$X17</f>
        <v>11.566774064495162</v>
      </c>
      <c r="Q11" s="16">
        <f>'[9]Dia 16 (b)'!$X17</f>
        <v>13.06637433002831</v>
      </c>
      <c r="R11" s="16">
        <f>'[9]Dia 17 (b)'!$X17</f>
        <v>13.569576424130544</v>
      </c>
      <c r="S11" s="16">
        <f>'[9]Dia 18 (b)'!$X17</f>
        <v>12.939513635151362</v>
      </c>
      <c r="T11" s="16">
        <f>'[9]Dia 19 (b)'!$X17</f>
        <v>13.634660276694911</v>
      </c>
      <c r="U11" s="16">
        <f>'[9]Dia 20 (b)'!$X17</f>
        <v>13.673795388645562</v>
      </c>
      <c r="V11" s="16">
        <f>'[9]Dia 21 (b)'!$X17</f>
        <v>11.554133699760454</v>
      </c>
      <c r="W11" s="16">
        <f>'[9]Dia 22 (b)'!$X17</f>
        <v>11.088151270324531</v>
      </c>
      <c r="X11" s="16">
        <f>'[9]Dia 23 (b)'!$X17</f>
        <v>10.999449678573104</v>
      </c>
      <c r="Y11" s="16">
        <f>'[9]Dia 24 (b)'!$X17</f>
        <v>11.427031673555913</v>
      </c>
      <c r="Z11" s="16">
        <f>'[9]Dia 25 (b)'!$X17</f>
        <v>12.380165289858521</v>
      </c>
      <c r="AA11" s="16">
        <f>'[9]Dia 26 (b)'!$X17</f>
        <v>11.320003547535341</v>
      </c>
      <c r="AB11" s="16">
        <f>'[9]Dia 27 (b)'!$X17</f>
        <v>13.165726371932987</v>
      </c>
      <c r="AC11" s="16">
        <f>'[9]Dia 28 (b)'!$X17</f>
        <v>12.884558753298709</v>
      </c>
      <c r="AD11" s="16">
        <f>'[9]Dia 29 (b)'!$X17</f>
        <v>11.39449462355217</v>
      </c>
      <c r="AE11" s="16">
        <f>'[9]Dia 30 (b)'!$X17</f>
        <v>11.515062153781773</v>
      </c>
      <c r="AF11" s="16">
        <f>'[9]Dia 31 (b)'!$X17</f>
        <v>10.916442366289237</v>
      </c>
    </row>
    <row r="12" spans="1:32" ht="20.100000000000001" customHeight="1" x14ac:dyDescent="0.25">
      <c r="A12" s="15">
        <v>9</v>
      </c>
      <c r="B12" s="16">
        <f>'[9]Dia 1 (b)'!$X18</f>
        <v>10.756246641510364</v>
      </c>
      <c r="C12" s="16">
        <f>'[9]Dia 2 (b)'!$X18</f>
        <v>12.108023766893474</v>
      </c>
      <c r="D12" s="16">
        <f>'[9]Dia 3 (b)'!$X18</f>
        <v>11.719067254644619</v>
      </c>
      <c r="E12" s="16">
        <f>'[9]Dia 4 (b)'!$X18</f>
        <v>11.535253329045188</v>
      </c>
      <c r="F12" s="16">
        <f>'[9]Dia 5 (b)'!$X18</f>
        <v>11.876201418061934</v>
      </c>
      <c r="G12" s="16">
        <f>'[9]Dia 6 (b)'!$X18</f>
        <v>11.384058579858863</v>
      </c>
      <c r="H12" s="16">
        <f>'[9]Dia 7 (b)'!$X18</f>
        <v>13.256438524151456</v>
      </c>
      <c r="I12" s="16">
        <f>'[9]Dia 8 (b)'!$X18</f>
        <v>13.892318576395976</v>
      </c>
      <c r="J12" s="16">
        <f>'[9]Dia 9 (b)'!$X18</f>
        <v>14.177591313343187</v>
      </c>
      <c r="K12" s="16">
        <f>'[9]Dia 10 (b)'!$X18</f>
        <v>13.932854366377329</v>
      </c>
      <c r="L12" s="16">
        <f>'[9]Dia 11 (b)'!$X18</f>
        <v>12.807575529619701</v>
      </c>
      <c r="M12" s="16">
        <f>'[9]Dia 12 (b)'!$X18</f>
        <v>13.675228931694059</v>
      </c>
      <c r="N12" s="16">
        <f>'[9]Dia 13 (b)'!$X18</f>
        <v>11.152935520038152</v>
      </c>
      <c r="O12" s="16">
        <f>'[9]Dia 14 (b)'!$X18</f>
        <v>12.838896094401795</v>
      </c>
      <c r="P12" s="16">
        <f>'[9]Dia 15 (b)'!$X18</f>
        <v>11.865100978389519</v>
      </c>
      <c r="Q12" s="16">
        <f>'[9]Dia 16 (b)'!$X18</f>
        <v>13.592434992968707</v>
      </c>
      <c r="R12" s="16">
        <f>'[9]Dia 17 (b)'!$X18</f>
        <v>14.09415410126288</v>
      </c>
      <c r="S12" s="16">
        <f>'[9]Dia 18 (b)'!$X18</f>
        <v>13.251663943656315</v>
      </c>
      <c r="T12" s="16">
        <f>'[9]Dia 19 (b)'!$X18</f>
        <v>14.590486675435715</v>
      </c>
      <c r="U12" s="16">
        <f>'[9]Dia 20 (b)'!$X18</f>
        <v>15.43040032647094</v>
      </c>
      <c r="V12" s="16">
        <f>'[9]Dia 21 (b)'!$X18</f>
        <v>12.07013889579077</v>
      </c>
      <c r="W12" s="16">
        <f>'[9]Dia 22 (b)'!$X18</f>
        <v>11.076345258992594</v>
      </c>
      <c r="X12" s="16">
        <f>'[9]Dia 23 (b)'!$X18</f>
        <v>11.015654748218482</v>
      </c>
      <c r="Y12" s="16">
        <f>'[9]Dia 24 (b)'!$X18</f>
        <v>11.709488331116864</v>
      </c>
      <c r="Z12" s="16">
        <f>'[9]Dia 25 (b)'!$X18</f>
        <v>12.119946715235747</v>
      </c>
      <c r="AA12" s="16">
        <f>'[9]Dia 26 (b)'!$X18</f>
        <v>12.890128038258755</v>
      </c>
      <c r="AB12" s="16">
        <f>'[9]Dia 27 (b)'!$X18</f>
        <v>13.077944924930764</v>
      </c>
      <c r="AC12" s="16">
        <f>'[9]Dia 28 (b)'!$X18</f>
        <v>13.482814799590079</v>
      </c>
      <c r="AD12" s="16">
        <f>'[9]Dia 29 (b)'!$X18</f>
        <v>11.417654142161551</v>
      </c>
      <c r="AE12" s="16">
        <f>'[9]Dia 30 (b)'!$X18</f>
        <v>10.414641622464085</v>
      </c>
      <c r="AF12" s="16">
        <f>'[9]Dia 31 (b)'!$X18</f>
        <v>11.235381765321064</v>
      </c>
    </row>
    <row r="13" spans="1:32" ht="20.100000000000001" customHeight="1" x14ac:dyDescent="0.25">
      <c r="A13" s="15">
        <v>10</v>
      </c>
      <c r="B13" s="16">
        <f>'[9]Dia 1 (b)'!$X19</f>
        <v>10.853371627985819</v>
      </c>
      <c r="C13" s="16">
        <f>'[9]Dia 2 (b)'!$X19</f>
        <v>12.089051534535075</v>
      </c>
      <c r="D13" s="16">
        <f>'[9]Dia 3 (b)'!$X19</f>
        <v>11.332877376907962</v>
      </c>
      <c r="E13" s="16">
        <f>'[9]Dia 4 (b)'!$X19</f>
        <v>11.317532903262832</v>
      </c>
      <c r="F13" s="16">
        <f>'[9]Dia 5 (b)'!$X19</f>
        <v>11.407560975346971</v>
      </c>
      <c r="G13" s="16">
        <f>'[9]Dia 6 (b)'!$X19</f>
        <v>10.833855433366493</v>
      </c>
      <c r="H13" s="16">
        <f>'[9]Dia 7 (b)'!$X19</f>
        <v>13.187024141307901</v>
      </c>
      <c r="I13" s="16">
        <f>'[9]Dia 8 (b)'!$X19</f>
        <v>14.259048459592814</v>
      </c>
      <c r="J13" s="16">
        <f>'[9]Dia 9 (b)'!$X19</f>
        <v>14.409898621592138</v>
      </c>
      <c r="K13" s="16">
        <f>'[9]Dia 10 (b)'!$X19</f>
        <v>13.526504183669418</v>
      </c>
      <c r="L13" s="16">
        <f>'[9]Dia 11 (b)'!$X19</f>
        <v>12.796170900728054</v>
      </c>
      <c r="M13" s="16">
        <f>'[9]Dia 12 (b)'!$X19</f>
        <v>14.060345540770934</v>
      </c>
      <c r="N13" s="16">
        <f>'[9]Dia 13 (b)'!$X19</f>
        <v>11.388819559939659</v>
      </c>
      <c r="O13" s="16">
        <f>'[9]Dia 14 (b)'!$X19</f>
        <v>13.170122609274557</v>
      </c>
      <c r="P13" s="16">
        <f>'[9]Dia 15 (b)'!$X19</f>
        <v>12.01426650024972</v>
      </c>
      <c r="Q13" s="16">
        <f>'[9]Dia 16 (b)'!$X19</f>
        <v>13.676860647633475</v>
      </c>
      <c r="R13" s="16">
        <f>'[9]Dia 17 (b)'!$X19</f>
        <v>13.893701790396477</v>
      </c>
      <c r="S13" s="16">
        <f>'[9]Dia 18 (b)'!$X19</f>
        <v>13.785617776671502</v>
      </c>
      <c r="T13" s="16">
        <f>'[9]Dia 19 (b)'!$X19</f>
        <v>13.278619418182629</v>
      </c>
      <c r="U13" s="16">
        <f>'[9]Dia 20 (b)'!$X19</f>
        <v>14.093946978337579</v>
      </c>
      <c r="V13" s="16">
        <f>'[9]Dia 21 (b)'!$X19</f>
        <v>12.019736839882937</v>
      </c>
      <c r="W13" s="16">
        <f>'[9]Dia 22 (b)'!$X19</f>
        <v>11.096174976278594</v>
      </c>
      <c r="X13" s="16">
        <f>'[9]Dia 23 (b)'!$X19</f>
        <v>10.968914120339045</v>
      </c>
      <c r="Y13" s="16">
        <f>'[9]Dia 24 (b)'!$X19</f>
        <v>11.803798297461405</v>
      </c>
      <c r="Z13" s="16">
        <f>'[9]Dia 25 (b)'!$X19</f>
        <v>12.668454018662752</v>
      </c>
      <c r="AA13" s="16">
        <f>'[9]Dia 26 (b)'!$X19</f>
        <v>13.185088156286088</v>
      </c>
      <c r="AB13" s="16">
        <f>'[9]Dia 27 (b)'!$X19</f>
        <v>13.087551310483937</v>
      </c>
      <c r="AC13" s="16">
        <f>'[9]Dia 28 (b)'!$X19</f>
        <v>13.290043429940368</v>
      </c>
      <c r="AD13" s="16">
        <f>'[9]Dia 29 (b)'!$X19</f>
        <v>10.995841402748709</v>
      </c>
      <c r="AE13" s="16">
        <f>'[9]Dia 30 (b)'!$X19</f>
        <v>11.188749115804315</v>
      </c>
      <c r="AF13" s="16">
        <f>'[9]Dia 31 (b)'!$X19</f>
        <v>10.509148635153776</v>
      </c>
    </row>
    <row r="14" spans="1:32" ht="20.100000000000001" customHeight="1" x14ac:dyDescent="0.25">
      <c r="A14" s="15">
        <v>11</v>
      </c>
      <c r="B14" s="16">
        <f>'[9]Dia 1 (b)'!$X20</f>
        <v>10.389717528138281</v>
      </c>
      <c r="C14" s="16">
        <f>'[9]Dia 2 (b)'!$X20</f>
        <v>9.4365244632122565</v>
      </c>
      <c r="D14" s="16">
        <f>'[9]Dia 3 (b)'!$X20</f>
        <v>9.6830950811433461</v>
      </c>
      <c r="E14" s="16">
        <f>'[9]Dia 4 (b)'!$X20</f>
        <v>11.287425345504454</v>
      </c>
      <c r="F14" s="16">
        <f>'[9]Dia 5 (b)'!$X20</f>
        <v>9.8369045518953726</v>
      </c>
      <c r="G14" s="16">
        <f>'[9]Dia 6 (b)'!$X20</f>
        <v>10.219821144615931</v>
      </c>
      <c r="H14" s="16">
        <f>'[9]Dia 7 (b)'!$X20</f>
        <v>12.247370490244631</v>
      </c>
      <c r="I14" s="16">
        <f>'[9]Dia 8 (b)'!$X20</f>
        <v>14.419417065134985</v>
      </c>
      <c r="J14" s="16">
        <f>'[9]Dia 9 (b)'!$X20</f>
        <v>15.073251456308352</v>
      </c>
      <c r="K14" s="16">
        <f>'[9]Dia 10 (b)'!$X20</f>
        <v>13.573838563335883</v>
      </c>
      <c r="L14" s="16">
        <f>'[9]Dia 11 (b)'!$X20</f>
        <v>13.193246255737238</v>
      </c>
      <c r="M14" s="16">
        <f>'[9]Dia 12 (b)'!$X20</f>
        <v>13.765434555514362</v>
      </c>
      <c r="N14" s="16">
        <f>'[9]Dia 13 (b)'!$X20</f>
        <v>11.711929778588793</v>
      </c>
      <c r="O14" s="16">
        <f>'[9]Dia 14 (b)'!$X20</f>
        <v>12.293011112731019</v>
      </c>
      <c r="P14" s="16">
        <f>'[9]Dia 15 (b)'!$X20</f>
        <v>12.512003214940215</v>
      </c>
      <c r="Q14" s="16">
        <f>'[9]Dia 16 (b)'!$X20</f>
        <v>14.529490391582051</v>
      </c>
      <c r="R14" s="16">
        <f>'[9]Dia 17 (b)'!$X20</f>
        <v>13.134384946069938</v>
      </c>
      <c r="S14" s="16">
        <f>'[9]Dia 18 (b)'!$X20</f>
        <v>13.616456760245665</v>
      </c>
      <c r="T14" s="16">
        <f>'[9]Dia 19 (b)'!$X20</f>
        <v>12.990465016615977</v>
      </c>
      <c r="U14" s="16">
        <f>'[9]Dia 20 (b)'!$X20</f>
        <v>12.475109326668486</v>
      </c>
      <c r="V14" s="16">
        <f>'[9]Dia 21 (b)'!$X20</f>
        <v>11.984583704287248</v>
      </c>
      <c r="W14" s="16">
        <f>'[9]Dia 22 (b)'!$X20</f>
        <v>10.886420628014564</v>
      </c>
      <c r="X14" s="16">
        <f>'[9]Dia 23 (b)'!$X20</f>
        <v>11.429750815225498</v>
      </c>
      <c r="Y14" s="16">
        <f>'[9]Dia 24 (b)'!$X20</f>
        <v>12.008305328391108</v>
      </c>
      <c r="Z14" s="16">
        <f>'[9]Dia 25 (b)'!$X20</f>
        <v>12.255705381686873</v>
      </c>
      <c r="AA14" s="16">
        <f>'[9]Dia 26 (b)'!$X20</f>
        <v>12.812826793610654</v>
      </c>
      <c r="AB14" s="16">
        <f>'[9]Dia 27 (b)'!$X20</f>
        <v>13.083778833960782</v>
      </c>
      <c r="AC14" s="16">
        <f>'[9]Dia 28 (b)'!$X20</f>
        <v>13.508536248393794</v>
      </c>
      <c r="AD14" s="16">
        <f>'[9]Dia 29 (b)'!$X20</f>
        <v>10.798918647852242</v>
      </c>
      <c r="AE14" s="16">
        <f>'[9]Dia 30 (b)'!$X20</f>
        <v>10.945307348479126</v>
      </c>
      <c r="AF14" s="16">
        <f>'[9]Dia 31 (b)'!$X20</f>
        <v>11.027017400207955</v>
      </c>
    </row>
    <row r="15" spans="1:32" ht="20.100000000000001" customHeight="1" x14ac:dyDescent="0.25">
      <c r="A15" s="15">
        <v>12</v>
      </c>
      <c r="B15" s="16">
        <f>'[9]Dia 1 (b)'!$X21</f>
        <v>9.4920838571373398</v>
      </c>
      <c r="C15" s="16">
        <f>'[9]Dia 2 (b)'!$X21</f>
        <v>9.5167807227653665</v>
      </c>
      <c r="D15" s="16">
        <f>'[9]Dia 3 (b)'!$X21</f>
        <v>10.060438955493924</v>
      </c>
      <c r="E15" s="16">
        <f>'[9]Dia 4 (b)'!$X21</f>
        <v>10.123548245454087</v>
      </c>
      <c r="F15" s="16">
        <f>'[9]Dia 5 (b)'!$X21</f>
        <v>8.7788649938769083</v>
      </c>
      <c r="G15" s="16">
        <f>'[9]Dia 6 (b)'!$X21</f>
        <v>10.570935610372254</v>
      </c>
      <c r="H15" s="16">
        <f>'[9]Dia 7 (b)'!$X21</f>
        <v>12.782447825694096</v>
      </c>
      <c r="I15" s="16">
        <f>'[9]Dia 8 (b)'!$X21</f>
        <v>14.4119050875642</v>
      </c>
      <c r="J15" s="16">
        <f>'[9]Dia 9 (b)'!$X21</f>
        <v>14.757886660264559</v>
      </c>
      <c r="K15" s="16">
        <f>'[9]Dia 10 (b)'!$X21</f>
        <v>13.785524451527287</v>
      </c>
      <c r="L15" s="16">
        <f>'[9]Dia 11 (b)'!$X21</f>
        <v>13.786555725691821</v>
      </c>
      <c r="M15" s="16">
        <f>'[9]Dia 12 (b)'!$X21</f>
        <v>14.632653392277406</v>
      </c>
      <c r="N15" s="16">
        <f>'[9]Dia 13 (b)'!$X21</f>
        <v>11.128087559671588</v>
      </c>
      <c r="O15" s="16">
        <f>'[9]Dia 14 (b)'!$X21</f>
        <v>12.334874022335562</v>
      </c>
      <c r="P15" s="16">
        <f>'[9]Dia 15 (b)'!$X21</f>
        <v>12.712506576777484</v>
      </c>
      <c r="Q15" s="16">
        <f>'[9]Dia 16 (b)'!$X21</f>
        <v>13.707532999728612</v>
      </c>
      <c r="R15" s="16">
        <f>'[9]Dia 17 (b)'!$X21</f>
        <v>11.66018730551114</v>
      </c>
      <c r="S15" s="16">
        <f>'[9]Dia 18 (b)'!$X21</f>
        <v>13.330986883178847</v>
      </c>
      <c r="T15" s="16">
        <f>'[9]Dia 19 (b)'!$X21</f>
        <v>12.437394057273755</v>
      </c>
      <c r="U15" s="16">
        <f>'[9]Dia 20 (b)'!$X21</f>
        <v>13.275775605688674</v>
      </c>
      <c r="V15" s="16">
        <f>'[9]Dia 21 (b)'!$X21</f>
        <v>12.324904134144026</v>
      </c>
      <c r="W15" s="16">
        <f>'[9]Dia 22 (b)'!$X21</f>
        <v>10.99162897234539</v>
      </c>
      <c r="X15" s="16">
        <f>'[9]Dia 23 (b)'!$X21</f>
        <v>11.384766660994233</v>
      </c>
      <c r="Y15" s="16">
        <f>'[9]Dia 24 (b)'!$X21</f>
        <v>12.062633212272249</v>
      </c>
      <c r="Z15" s="16">
        <f>'[9]Dia 25 (b)'!$X21</f>
        <v>12.738713933293772</v>
      </c>
      <c r="AA15" s="16">
        <f>'[9]Dia 26 (b)'!$X21</f>
        <v>13.077117025154941</v>
      </c>
      <c r="AB15" s="16">
        <f>'[9]Dia 27 (b)'!$X21</f>
        <v>14.108594784747517</v>
      </c>
      <c r="AC15" s="16">
        <f>'[9]Dia 28 (b)'!$X21</f>
        <v>13.711031968256973</v>
      </c>
      <c r="AD15" s="16">
        <f>'[9]Dia 29 (b)'!$X21</f>
        <v>10.439378719737007</v>
      </c>
      <c r="AE15" s="16">
        <f>'[9]Dia 30 (b)'!$X21</f>
        <v>11.417109391489275</v>
      </c>
      <c r="AF15" s="16">
        <f>'[9]Dia 31 (b)'!$X21</f>
        <v>10.001535437359372</v>
      </c>
    </row>
    <row r="16" spans="1:32" ht="20.100000000000001" customHeight="1" x14ac:dyDescent="0.25">
      <c r="A16" s="15">
        <v>13</v>
      </c>
      <c r="B16" s="16">
        <f>'[9]Dia 1 (b)'!$X22</f>
        <v>9.2876656368618331</v>
      </c>
      <c r="C16" s="16">
        <f>'[9]Dia 2 (b)'!$X22</f>
        <v>10.020563119853978</v>
      </c>
      <c r="D16" s="16">
        <f>'[9]Dia 3 (b)'!$X22</f>
        <v>9.6551475370535726</v>
      </c>
      <c r="E16" s="16">
        <f>'[9]Dia 4 (b)'!$X22</f>
        <v>9.7151837379683101</v>
      </c>
      <c r="F16" s="16">
        <f>'[9]Dia 5 (b)'!$X22</f>
        <v>9.2254809477660391</v>
      </c>
      <c r="G16" s="16">
        <f>'[9]Dia 6 (b)'!$X22</f>
        <v>10.504478444324015</v>
      </c>
      <c r="H16" s="16">
        <f>'[9]Dia 7 (b)'!$X22</f>
        <v>13.108674905159946</v>
      </c>
      <c r="I16" s="16">
        <f>'[9]Dia 8 (b)'!$X22</f>
        <v>13.524718954839896</v>
      </c>
      <c r="J16" s="16">
        <f>'[9]Dia 9 (b)'!$X22</f>
        <v>14.921628971845522</v>
      </c>
      <c r="K16" s="16">
        <f>'[9]Dia 10 (b)'!$X22</f>
        <v>13.890373531568828</v>
      </c>
      <c r="L16" s="16">
        <f>'[9]Dia 11 (b)'!$X22</f>
        <v>13.820198005389905</v>
      </c>
      <c r="M16" s="16">
        <f>'[9]Dia 12 (b)'!$X22</f>
        <v>14.574687705818993</v>
      </c>
      <c r="N16" s="16">
        <f>'[9]Dia 13 (b)'!$X22</f>
        <v>11.958994279919146</v>
      </c>
      <c r="O16" s="16">
        <f>'[9]Dia 14 (b)'!$X22</f>
        <v>11.978342025127384</v>
      </c>
      <c r="P16" s="16">
        <f>'[9]Dia 15 (b)'!$X22</f>
        <v>12.35242697743209</v>
      </c>
      <c r="Q16" s="16">
        <f>'[9]Dia 16 (b)'!$X22</f>
        <v>13.428471929318725</v>
      </c>
      <c r="R16" s="16">
        <f>'[9]Dia 17 (b)'!$X22</f>
        <v>13.11836838732609</v>
      </c>
      <c r="S16" s="16">
        <f>'[9]Dia 18 (b)'!$X22</f>
        <v>12.494199835252701</v>
      </c>
      <c r="T16" s="16">
        <f>'[9]Dia 19 (b)'!$X22</f>
        <v>12.564941473949306</v>
      </c>
      <c r="U16" s="16">
        <f>'[9]Dia 20 (b)'!$X22</f>
        <v>13.143332266001352</v>
      </c>
      <c r="V16" s="16">
        <f>'[9]Dia 21 (b)'!$X22</f>
        <v>12.127798819023255</v>
      </c>
      <c r="W16" s="16">
        <f>'[9]Dia 22 (b)'!$X22</f>
        <v>10.863781777296918</v>
      </c>
      <c r="X16" s="16">
        <f>'[9]Dia 23 (b)'!$X22</f>
        <v>11.503446790090821</v>
      </c>
      <c r="Y16" s="16">
        <f>'[9]Dia 24 (b)'!$X22</f>
        <v>12.586148811465346</v>
      </c>
      <c r="Z16" s="16">
        <f>'[9]Dia 25 (b)'!$X22</f>
        <v>12.061218693092135</v>
      </c>
      <c r="AA16" s="16">
        <f>'[9]Dia 26 (b)'!$X22</f>
        <v>12.717021129110444</v>
      </c>
      <c r="AB16" s="16">
        <f>'[9]Dia 27 (b)'!$X22</f>
        <v>12.990332908811487</v>
      </c>
      <c r="AC16" s="16">
        <f>'[9]Dia 28 (b)'!$X22</f>
        <v>12.94780933246539</v>
      </c>
      <c r="AD16" s="16">
        <f>'[9]Dia 29 (b)'!$X22</f>
        <v>9.9832995998922964</v>
      </c>
      <c r="AE16" s="16">
        <f>'[9]Dia 30 (b)'!$X22</f>
        <v>10.957293267080018</v>
      </c>
      <c r="AF16" s="16">
        <f>'[9]Dia 31 (b)'!$X22</f>
        <v>9.7377336189445138</v>
      </c>
    </row>
    <row r="17" spans="1:32" ht="20.100000000000001" customHeight="1" x14ac:dyDescent="0.25">
      <c r="A17" s="15">
        <v>14</v>
      </c>
      <c r="B17" s="16">
        <f>'[9]Dia 1 (b)'!$X23</f>
        <v>9.0165866266962276</v>
      </c>
      <c r="C17" s="16">
        <f>'[9]Dia 2 (b)'!$X23</f>
        <v>9.8204848296049345</v>
      </c>
      <c r="D17" s="16">
        <f>'[9]Dia 3 (b)'!$X23</f>
        <v>8.9612783439580515</v>
      </c>
      <c r="E17" s="16">
        <f>'[9]Dia 4 (b)'!$X23</f>
        <v>9.811224808633618</v>
      </c>
      <c r="F17" s="16">
        <f>'[9]Dia 5 (b)'!$X23</f>
        <v>8.9089664978451566</v>
      </c>
      <c r="G17" s="16">
        <f>'[9]Dia 6 (b)'!$X23</f>
        <v>9.9129155934329773</v>
      </c>
      <c r="H17" s="16">
        <f>'[9]Dia 7 (b)'!$X23</f>
        <v>13.433495499048476</v>
      </c>
      <c r="I17" s="16">
        <f>'[9]Dia 8 (b)'!$X23</f>
        <v>14.550355036415256</v>
      </c>
      <c r="J17" s="16">
        <f>'[9]Dia 9 (b)'!$X23</f>
        <v>14.27868510888251</v>
      </c>
      <c r="K17" s="16">
        <f>'[9]Dia 10 (b)'!$X23</f>
        <v>14.157711953229496</v>
      </c>
      <c r="L17" s="16">
        <f>'[9]Dia 11 (b)'!$X23</f>
        <v>13.723093491581199</v>
      </c>
      <c r="M17" s="16">
        <f>'[9]Dia 12 (b)'!$X23</f>
        <v>13.474328786750238</v>
      </c>
      <c r="N17" s="16">
        <f>'[9]Dia 13 (b)'!$X23</f>
        <v>11.335899171291109</v>
      </c>
      <c r="O17" s="16">
        <f>'[9]Dia 14 (b)'!$X23</f>
        <v>11.743413336130109</v>
      </c>
      <c r="P17" s="16">
        <f>'[9]Dia 15 (b)'!$X23</f>
        <v>13.27600023973689</v>
      </c>
      <c r="Q17" s="16">
        <f>'[9]Dia 16 (b)'!$X23</f>
        <v>13.897519480090992</v>
      </c>
      <c r="R17" s="16">
        <f>'[9]Dia 17 (b)'!$X23</f>
        <v>12.356317544875237</v>
      </c>
      <c r="S17" s="16">
        <f>'[9]Dia 18 (b)'!$X23</f>
        <v>13.57019346239835</v>
      </c>
      <c r="T17" s="16">
        <f>'[9]Dia 19 (b)'!$X23</f>
        <v>13.102869340215332</v>
      </c>
      <c r="U17" s="16">
        <f>'[9]Dia 20 (b)'!$X23</f>
        <v>12.990474380034222</v>
      </c>
      <c r="V17" s="16">
        <f>'[9]Dia 21 (b)'!$X23</f>
        <v>12.348566878576769</v>
      </c>
      <c r="W17" s="16">
        <f>'[9]Dia 22 (b)'!$X23</f>
        <v>10.743877341645916</v>
      </c>
      <c r="X17" s="16">
        <f>'[9]Dia 23 (b)'!$X23</f>
        <v>11.716050320232872</v>
      </c>
      <c r="Y17" s="16">
        <f>'[9]Dia 24 (b)'!$X23</f>
        <v>12.153410649540927</v>
      </c>
      <c r="Z17" s="16">
        <f>'[9]Dia 25 (b)'!$X23</f>
        <v>12.017762741618821</v>
      </c>
      <c r="AA17" s="16">
        <f>'[9]Dia 26 (b)'!$X23</f>
        <v>13.124634096283861</v>
      </c>
      <c r="AB17" s="16">
        <f>'[9]Dia 27 (b)'!$X23</f>
        <v>12.950706452220569</v>
      </c>
      <c r="AC17" s="16">
        <f>'[9]Dia 28 (b)'!$X23</f>
        <v>12.372485653132927</v>
      </c>
      <c r="AD17" s="16">
        <f>'[9]Dia 29 (b)'!$X23</f>
        <v>10.043180355489731</v>
      </c>
      <c r="AE17" s="16">
        <f>'[9]Dia 30 (b)'!$X23</f>
        <v>11.272087695352029</v>
      </c>
      <c r="AF17" s="16">
        <f>'[9]Dia 31 (b)'!$X23</f>
        <v>8.3319161995452191</v>
      </c>
    </row>
    <row r="18" spans="1:32" ht="20.100000000000001" customHeight="1" x14ac:dyDescent="0.25">
      <c r="A18" s="15">
        <v>15</v>
      </c>
      <c r="B18" s="16">
        <f>'[9]Dia 1 (b)'!$X24</f>
        <v>10.039888941001877</v>
      </c>
      <c r="C18" s="16">
        <f>'[9]Dia 2 (b)'!$X24</f>
        <v>9.7018049283421259</v>
      </c>
      <c r="D18" s="16">
        <f>'[9]Dia 3 (b)'!$X24</f>
        <v>10.010550459899225</v>
      </c>
      <c r="E18" s="16">
        <f>'[9]Dia 4 (b)'!$X24</f>
        <v>13.673221783465806</v>
      </c>
      <c r="F18" s="16">
        <f>'[9]Dia 5 (b)'!$X24</f>
        <v>8.9929441928086771</v>
      </c>
      <c r="G18" s="16">
        <f>'[9]Dia 6 (b)'!$X24</f>
        <v>10.505166105496745</v>
      </c>
      <c r="H18" s="16">
        <f>'[9]Dia 7 (b)'!$X24</f>
        <v>13.123656512495499</v>
      </c>
      <c r="I18" s="16">
        <f>'[9]Dia 8 (b)'!$X24</f>
        <v>14.263363265034981</v>
      </c>
      <c r="J18" s="16">
        <f>'[9]Dia 9 (b)'!$X24</f>
        <v>14.029525417724543</v>
      </c>
      <c r="K18" s="16">
        <f>'[9]Dia 10 (b)'!$X24</f>
        <v>13.001164986361186</v>
      </c>
      <c r="L18" s="16">
        <f>'[9]Dia 11 (b)'!$X24</f>
        <v>14.38630683831709</v>
      </c>
      <c r="M18" s="16">
        <f>'[9]Dia 12 (b)'!$X24</f>
        <v>14.823386905224444</v>
      </c>
      <c r="N18" s="16">
        <f>'[9]Dia 13 (b)'!$X24</f>
        <v>11.417375470169269</v>
      </c>
      <c r="O18" s="16">
        <f>'[9]Dia 14 (b)'!$X24</f>
        <v>11.315095338861431</v>
      </c>
      <c r="P18" s="16">
        <f>'[9]Dia 15 (b)'!$X24</f>
        <v>13.788826434439446</v>
      </c>
      <c r="Q18" s="16">
        <f>'[9]Dia 16 (b)'!$X24</f>
        <v>14.266290079970169</v>
      </c>
      <c r="R18" s="16">
        <f>'[9]Dia 17 (b)'!$X24</f>
        <v>12.298059936527826</v>
      </c>
      <c r="S18" s="16">
        <f>'[9]Dia 18 (b)'!$X24</f>
        <v>13.216307049020786</v>
      </c>
      <c r="T18" s="16">
        <f>'[9]Dia 19 (b)'!$X24</f>
        <v>13.563345763934205</v>
      </c>
      <c r="U18" s="16">
        <f>'[9]Dia 20 (b)'!$X24</f>
        <v>12.321468979139324</v>
      </c>
      <c r="V18" s="16">
        <f>'[9]Dia 21 (b)'!$X24</f>
        <v>12.14290782461708</v>
      </c>
      <c r="W18" s="16">
        <f>'[9]Dia 22 (b)'!$X24</f>
        <v>10.56666635881094</v>
      </c>
      <c r="X18" s="16">
        <f>'[9]Dia 23 (b)'!$X24</f>
        <v>11.806239281802556</v>
      </c>
      <c r="Y18" s="16">
        <f>'[9]Dia 24 (b)'!$X24</f>
        <v>12.45781970299033</v>
      </c>
      <c r="Z18" s="16">
        <f>'[9]Dia 25 (b)'!$X24</f>
        <v>11.989786133722816</v>
      </c>
      <c r="AA18" s="16">
        <f>'[9]Dia 26 (b)'!$X24</f>
        <v>12.819208781815179</v>
      </c>
      <c r="AB18" s="16">
        <f>'[9]Dia 27 (b)'!$X24</f>
        <v>12.559993492859808</v>
      </c>
      <c r="AC18" s="16">
        <f>'[9]Dia 28 (b)'!$X24</f>
        <v>10.594012567611847</v>
      </c>
      <c r="AD18" s="16">
        <f>'[9]Dia 29 (b)'!$X24</f>
        <v>11.017718211806521</v>
      </c>
      <c r="AE18" s="16">
        <f>'[9]Dia 30 (b)'!$X24</f>
        <v>11.808198495228114</v>
      </c>
      <c r="AF18" s="16">
        <f>'[9]Dia 31 (b)'!$X24</f>
        <v>8.3190677993285522</v>
      </c>
    </row>
    <row r="19" spans="1:32" ht="20.100000000000001" customHeight="1" x14ac:dyDescent="0.25">
      <c r="A19" s="15">
        <v>16</v>
      </c>
      <c r="B19" s="16">
        <f>'[9]Dia 1 (b)'!$X25</f>
        <v>8.9745551289711898</v>
      </c>
      <c r="C19" s="16">
        <f>'[9]Dia 2 (b)'!$X25</f>
        <v>9.2050709749301678</v>
      </c>
      <c r="D19" s="16">
        <f>'[9]Dia 3 (b)'!$X25</f>
        <v>9.7158502747015216</v>
      </c>
      <c r="E19" s="16">
        <f>'[9]Dia 4 (b)'!$X25</f>
        <v>13.390588219953237</v>
      </c>
      <c r="F19" s="16">
        <f>'[9]Dia 5 (b)'!$X25</f>
        <v>8.6672911676964226</v>
      </c>
      <c r="G19" s="16">
        <f>'[9]Dia 6 (b)'!$X25</f>
        <v>13.946341177249842</v>
      </c>
      <c r="H19" s="16">
        <f>'[9]Dia 7 (b)'!$X25</f>
        <v>13.526189786818184</v>
      </c>
      <c r="I19" s="16">
        <f>'[9]Dia 8 (b)'!$X25</f>
        <v>14.337040393682408</v>
      </c>
      <c r="J19" s="16">
        <f>'[9]Dia 9 (b)'!$X25</f>
        <v>14.014797605375138</v>
      </c>
      <c r="K19" s="16">
        <f>'[9]Dia 10 (b)'!$X25</f>
        <v>13.543241258045345</v>
      </c>
      <c r="L19" s="16">
        <f>'[9]Dia 11 (b)'!$X25</f>
        <v>14.387012046778775</v>
      </c>
      <c r="M19" s="16">
        <f>'[9]Dia 12 (b)'!$X25</f>
        <v>14.62633684247216</v>
      </c>
      <c r="N19" s="16">
        <f>'[9]Dia 13 (b)'!$X25</f>
        <v>11.705136420045035</v>
      </c>
      <c r="O19" s="16">
        <f>'[9]Dia 14 (b)'!$X25</f>
        <v>11.238697832483446</v>
      </c>
      <c r="P19" s="16">
        <f>'[9]Dia 15 (b)'!$X25</f>
        <v>12.752150525993876</v>
      </c>
      <c r="Q19" s="16">
        <f>'[9]Dia 16 (b)'!$X25</f>
        <v>13.772341059395332</v>
      </c>
      <c r="R19" s="16">
        <f>'[9]Dia 17 (b)'!$X25</f>
        <v>12.100491287860057</v>
      </c>
      <c r="S19" s="16">
        <f>'[9]Dia 18 (b)'!$X25</f>
        <v>13.431376395236697</v>
      </c>
      <c r="T19" s="16">
        <f>'[9]Dia 19 (b)'!$X25</f>
        <v>14.583320186381135</v>
      </c>
      <c r="U19" s="16">
        <f>'[9]Dia 20 (b)'!$X25</f>
        <v>13.160079924060444</v>
      </c>
      <c r="V19" s="16">
        <f>'[9]Dia 21 (b)'!$X25</f>
        <v>12.176211881957649</v>
      </c>
      <c r="W19" s="16">
        <f>'[9]Dia 22 (b)'!$X25</f>
        <v>10.431650382703253</v>
      </c>
      <c r="X19" s="16">
        <f>'[9]Dia 23 (b)'!$X25</f>
        <v>12.354162689025049</v>
      </c>
      <c r="Y19" s="16">
        <f>'[9]Dia 24 (b)'!$X25</f>
        <v>12.630852706315398</v>
      </c>
      <c r="Z19" s="16">
        <f>'[9]Dia 25 (b)'!$X25</f>
        <v>11.953594234381434</v>
      </c>
      <c r="AA19" s="16">
        <f>'[9]Dia 26 (b)'!$X25</f>
        <v>12.94527813922393</v>
      </c>
      <c r="AB19" s="16">
        <f>'[9]Dia 27 (b)'!$X25</f>
        <v>12.260453964693975</v>
      </c>
      <c r="AC19" s="16">
        <f>'[9]Dia 28 (b)'!$X25</f>
        <v>11.279116843323067</v>
      </c>
      <c r="AD19" s="16">
        <f>'[9]Dia 29 (b)'!$X25</f>
        <v>10.089613201052023</v>
      </c>
      <c r="AE19" s="16">
        <f>'[9]Dia 30 (b)'!$X25</f>
        <v>11.497208906334874</v>
      </c>
      <c r="AF19" s="16">
        <f>'[9]Dia 31 (b)'!$X25</f>
        <v>7.4066104143256224</v>
      </c>
    </row>
    <row r="20" spans="1:32" ht="20.100000000000001" customHeight="1" x14ac:dyDescent="0.25">
      <c r="A20" s="15">
        <v>17</v>
      </c>
      <c r="B20" s="16">
        <f>'[9]Dia 1 (b)'!$X26</f>
        <v>9.1849337643916904</v>
      </c>
      <c r="C20" s="16">
        <f>'[9]Dia 2 (b)'!$X26</f>
        <v>10.032458809571184</v>
      </c>
      <c r="D20" s="16">
        <f>'[9]Dia 3 (b)'!$X26</f>
        <v>9.6313115615155951</v>
      </c>
      <c r="E20" s="16">
        <f>'[9]Dia 4 (b)'!$X26</f>
        <v>13.270017220844265</v>
      </c>
      <c r="F20" s="16">
        <f>'[9]Dia 5 (b)'!$X26</f>
        <v>9.9044152142240094</v>
      </c>
      <c r="G20" s="16">
        <f>'[9]Dia 6 (b)'!$X26</f>
        <v>14.40885951505159</v>
      </c>
      <c r="H20" s="16">
        <f>'[9]Dia 7 (b)'!$X26</f>
        <v>13.416545557372601</v>
      </c>
      <c r="I20" s="16">
        <f>'[9]Dia 8 (b)'!$X26</f>
        <v>13.834423711721598</v>
      </c>
      <c r="J20" s="16">
        <f>'[9]Dia 9 (b)'!$X26</f>
        <v>13.628168064418556</v>
      </c>
      <c r="K20" s="16">
        <f>'[9]Dia 10 (b)'!$X26</f>
        <v>13.061525317595912</v>
      </c>
      <c r="L20" s="16">
        <f>'[9]Dia 11 (b)'!$X26</f>
        <v>14.421395199199404</v>
      </c>
      <c r="M20" s="16">
        <f>'[9]Dia 12 (b)'!$X26</f>
        <v>14.009333952608351</v>
      </c>
      <c r="N20" s="16">
        <f>'[9]Dia 13 (b)'!$X26</f>
        <v>11.533296305262621</v>
      </c>
      <c r="O20" s="16">
        <f>'[9]Dia 14 (b)'!$X26</f>
        <v>10.981911127834936</v>
      </c>
      <c r="P20" s="16">
        <f>'[9]Dia 15 (b)'!$X26</f>
        <v>12.78357558751763</v>
      </c>
      <c r="Q20" s="16">
        <f>'[9]Dia 16 (b)'!$X26</f>
        <v>15.286769018331221</v>
      </c>
      <c r="R20" s="16">
        <f>'[9]Dia 17 (b)'!$X26</f>
        <v>11.801418865425024</v>
      </c>
      <c r="S20" s="16">
        <f>'[9]Dia 18 (b)'!$X26</f>
        <v>13.732245121643532</v>
      </c>
      <c r="T20" s="16">
        <f>'[9]Dia 19 (b)'!$X26</f>
        <v>15.107333663177098</v>
      </c>
      <c r="U20" s="16">
        <f>'[9]Dia 20 (b)'!$X26</f>
        <v>13.628532006339162</v>
      </c>
      <c r="V20" s="16">
        <f>'[9]Dia 21 (b)'!$X26</f>
        <v>12.168398759600521</v>
      </c>
      <c r="W20" s="16">
        <f>'[9]Dia 22 (b)'!$X26</f>
        <v>10.216850932902705</v>
      </c>
      <c r="X20" s="16">
        <f>'[9]Dia 23 (b)'!$X26</f>
        <v>11.68129651532964</v>
      </c>
      <c r="Y20" s="16">
        <f>'[9]Dia 24 (b)'!$X26</f>
        <v>12.782387170553603</v>
      </c>
      <c r="Z20" s="16">
        <f>'[9]Dia 25 (b)'!$X26</f>
        <v>13.117721575256185</v>
      </c>
      <c r="AA20" s="16">
        <f>'[9]Dia 26 (b)'!$X26</f>
        <v>13.353360201584467</v>
      </c>
      <c r="AB20" s="16">
        <f>'[9]Dia 27 (b)'!$X26</f>
        <v>15.045998486808935</v>
      </c>
      <c r="AC20" s="16">
        <f>'[9]Dia 28 (b)'!$X26</f>
        <v>10.655905240469423</v>
      </c>
      <c r="AD20" s="16">
        <f>'[9]Dia 29 (b)'!$X26</f>
        <v>10.588382637935927</v>
      </c>
      <c r="AE20" s="16">
        <f>'[9]Dia 30 (b)'!$X26</f>
        <v>11.739793620447148</v>
      </c>
      <c r="AF20" s="16">
        <f>'[9]Dia 31 (b)'!$X26</f>
        <v>10.008148156394139</v>
      </c>
    </row>
    <row r="21" spans="1:32" ht="20.100000000000001" customHeight="1" x14ac:dyDescent="0.25">
      <c r="A21" s="15">
        <v>18</v>
      </c>
      <c r="B21" s="16">
        <f>'[9]Dia 1 (b)'!$X27</f>
        <v>12.718343609114152</v>
      </c>
      <c r="C21" s="16">
        <f>'[9]Dia 2 (b)'!$X27</f>
        <v>11.447182951412959</v>
      </c>
      <c r="D21" s="16">
        <f>'[9]Dia 3 (b)'!$X27</f>
        <v>12.435200002078226</v>
      </c>
      <c r="E21" s="16">
        <f>'[9]Dia 4 (b)'!$X27</f>
        <v>13.166742411169874</v>
      </c>
      <c r="F21" s="16">
        <f>'[9]Dia 5 (b)'!$X27</f>
        <v>9.9224353105953114</v>
      </c>
      <c r="G21" s="16">
        <f>'[9]Dia 6 (b)'!$X27</f>
        <v>14.274036501900191</v>
      </c>
      <c r="H21" s="16">
        <f>'[9]Dia 7 (b)'!$X27</f>
        <v>13.522078607386103</v>
      </c>
      <c r="I21" s="16">
        <f>'[9]Dia 8 (b)'!$X27</f>
        <v>13.712958181736507</v>
      </c>
      <c r="J21" s="16">
        <f>'[9]Dia 9 (b)'!$X27</f>
        <v>14.151037446326299</v>
      </c>
      <c r="K21" s="16">
        <f>'[9]Dia 10 (b)'!$X27</f>
        <v>14.122578312098065</v>
      </c>
      <c r="L21" s="16">
        <f>'[9]Dia 11 (b)'!$X27</f>
        <v>14.256683258811769</v>
      </c>
      <c r="M21" s="16">
        <f>'[9]Dia 12 (b)'!$X27</f>
        <v>13.757969649224014</v>
      </c>
      <c r="N21" s="16">
        <f>'[9]Dia 13 (b)'!$X27</f>
        <v>11.785649714306032</v>
      </c>
      <c r="O21" s="16">
        <f>'[9]Dia 14 (b)'!$X27</f>
        <v>10.831206135607635</v>
      </c>
      <c r="P21" s="16">
        <f>'[9]Dia 15 (b)'!$X27</f>
        <v>12.528919762344527</v>
      </c>
      <c r="Q21" s="16">
        <f>'[9]Dia 16 (b)'!$X27</f>
        <v>14.642485450026927</v>
      </c>
      <c r="R21" s="16">
        <f>'[9]Dia 17 (b)'!$X27</f>
        <v>12.306186655382563</v>
      </c>
      <c r="S21" s="16">
        <f>'[9]Dia 18 (b)'!$X27</f>
        <v>13.857004239338773</v>
      </c>
      <c r="T21" s="16">
        <f>'[9]Dia 19 (b)'!$X27</f>
        <v>15.457641863626627</v>
      </c>
      <c r="U21" s="16">
        <f>'[9]Dia 20 (b)'!$X27</f>
        <v>14.33736662454019</v>
      </c>
      <c r="V21" s="16">
        <f>'[9]Dia 21 (b)'!$X27</f>
        <v>12.031921233898274</v>
      </c>
      <c r="W21" s="16">
        <f>'[9]Dia 22 (b)'!$X27</f>
        <v>10.143108525910854</v>
      </c>
      <c r="X21" s="16">
        <f>'[9]Dia 23 (b)'!$X27</f>
        <v>12.222075388209316</v>
      </c>
      <c r="Y21" s="16">
        <f>'[9]Dia 24 (b)'!$X27</f>
        <v>13.364980051609445</v>
      </c>
      <c r="Z21" s="16">
        <f>'[9]Dia 25 (b)'!$X27</f>
        <v>12.904481176005369</v>
      </c>
      <c r="AA21" s="16">
        <f>'[9]Dia 26 (b)'!$X27</f>
        <v>13.343694596627826</v>
      </c>
      <c r="AB21" s="16">
        <f>'[9]Dia 27 (b)'!$X27</f>
        <v>14.347806488256463</v>
      </c>
      <c r="AC21" s="16">
        <f>'[9]Dia 28 (b)'!$X27</f>
        <v>11.488789645275959</v>
      </c>
      <c r="AD21" s="16">
        <f>'[9]Dia 29 (b)'!$X27</f>
        <v>10.745984068571348</v>
      </c>
      <c r="AE21" s="16">
        <f>'[9]Dia 30 (b)'!$X27</f>
        <v>12.114374482456665</v>
      </c>
      <c r="AF21" s="16">
        <f>'[9]Dia 31 (b)'!$X27</f>
        <v>9.8369831215471475</v>
      </c>
    </row>
    <row r="22" spans="1:32" ht="20.100000000000001" customHeight="1" x14ac:dyDescent="0.25">
      <c r="A22" s="15">
        <v>19</v>
      </c>
      <c r="B22" s="16">
        <f>'[9]Dia 1 (b)'!$X28</f>
        <v>12.454008710252587</v>
      </c>
      <c r="C22" s="16">
        <f>'[9]Dia 2 (b)'!$X28</f>
        <v>10.893701841391863</v>
      </c>
      <c r="D22" s="16">
        <f>'[9]Dia 3 (b)'!$X28</f>
        <v>12.46575138886203</v>
      </c>
      <c r="E22" s="16">
        <f>'[9]Dia 4 (b)'!$X28</f>
        <v>12.986257422382931</v>
      </c>
      <c r="F22" s="16">
        <f>'[9]Dia 5 (b)'!$X28</f>
        <v>11.564061116760447</v>
      </c>
      <c r="G22" s="16">
        <f>'[9]Dia 6 (b)'!$X28</f>
        <v>14.021001661345798</v>
      </c>
      <c r="H22" s="16">
        <f>'[9]Dia 7 (b)'!$X28</f>
        <v>13.382120152672588</v>
      </c>
      <c r="I22" s="16">
        <f>'[9]Dia 8 (b)'!$X28</f>
        <v>13.970483082541177</v>
      </c>
      <c r="J22" s="16">
        <f>'[9]Dia 9 (b)'!$X28</f>
        <v>14.288996229691119</v>
      </c>
      <c r="K22" s="16">
        <f>'[9]Dia 10 (b)'!$X28</f>
        <v>13.686519434486563</v>
      </c>
      <c r="L22" s="16">
        <f>'[9]Dia 11 (b)'!$X28</f>
        <v>14.249800292470308</v>
      </c>
      <c r="M22" s="16">
        <f>'[9]Dia 12 (b)'!$X28</f>
        <v>12.815949276300232</v>
      </c>
      <c r="N22" s="16">
        <f>'[9]Dia 13 (b)'!$X28</f>
        <v>12.026585671348409</v>
      </c>
      <c r="O22" s="16">
        <f>'[9]Dia 14 (b)'!$X28</f>
        <v>11.093713684214338</v>
      </c>
      <c r="P22" s="16">
        <f>'[9]Dia 15 (b)'!$X28</f>
        <v>12.653131027429666</v>
      </c>
      <c r="Q22" s="16">
        <f>'[9]Dia 16 (b)'!$X28</f>
        <v>14.749650242845398</v>
      </c>
      <c r="R22" s="16">
        <f>'[9]Dia 17 (b)'!$X28</f>
        <v>12.803686289392958</v>
      </c>
      <c r="S22" s="16">
        <f>'[9]Dia 18 (b)'!$X28</f>
        <v>14.031804491343067</v>
      </c>
      <c r="T22" s="16">
        <f>'[9]Dia 19 (b)'!$X28</f>
        <v>15.082143547252326</v>
      </c>
      <c r="U22" s="16">
        <f>'[9]Dia 20 (b)'!$X28</f>
        <v>14.098063197194806</v>
      </c>
      <c r="V22" s="16">
        <f>'[9]Dia 21 (b)'!$X28</f>
        <v>11.871590496711683</v>
      </c>
      <c r="W22" s="16">
        <f>'[9]Dia 22 (b)'!$X28</f>
        <v>10.027002836563481</v>
      </c>
      <c r="X22" s="16">
        <f>'[9]Dia 23 (b)'!$X28</f>
        <v>12.18040979221311</v>
      </c>
      <c r="Y22" s="16">
        <f>'[9]Dia 24 (b)'!$X28</f>
        <v>12.854882352325133</v>
      </c>
      <c r="Z22" s="16">
        <f>'[9]Dia 25 (b)'!$X28</f>
        <v>13.609744913374721</v>
      </c>
      <c r="AA22" s="16">
        <f>'[9]Dia 26 (b)'!$X28</f>
        <v>13.642716358613239</v>
      </c>
      <c r="AB22" s="16">
        <f>'[9]Dia 27 (b)'!$X28</f>
        <v>13.93567172660838</v>
      </c>
      <c r="AC22" s="16">
        <f>'[9]Dia 28 (b)'!$X28</f>
        <v>11.690575510162715</v>
      </c>
      <c r="AD22" s="16">
        <f>'[9]Dia 29 (b)'!$X28</f>
        <v>11.209171167079415</v>
      </c>
      <c r="AE22" s="16">
        <f>'[9]Dia 30 (b)'!$X28</f>
        <v>13.990264961658291</v>
      </c>
      <c r="AF22" s="16">
        <f>'[9]Dia 31 (b)'!$X28</f>
        <v>9.941363724788248</v>
      </c>
    </row>
    <row r="23" spans="1:32" ht="20.100000000000001" customHeight="1" x14ac:dyDescent="0.25">
      <c r="A23" s="15">
        <v>20</v>
      </c>
      <c r="B23" s="16">
        <f>'[9]Dia 1 (b)'!$X29</f>
        <v>11.959543514790951</v>
      </c>
      <c r="C23" s="16">
        <f>'[9]Dia 2 (b)'!$X29</f>
        <v>10.721814453526971</v>
      </c>
      <c r="D23" s="16">
        <f>'[9]Dia 3 (b)'!$X29</f>
        <v>11.96819089587853</v>
      </c>
      <c r="E23" s="16">
        <f>'[9]Dia 4 (b)'!$X29</f>
        <v>12.724310989191791</v>
      </c>
      <c r="F23" s="16">
        <f>'[9]Dia 5 (b)'!$X29</f>
        <v>11.810091739637336</v>
      </c>
      <c r="G23" s="16">
        <f>'[9]Dia 6 (b)'!$X29</f>
        <v>14.138168590700625</v>
      </c>
      <c r="H23" s="16">
        <f>'[9]Dia 7 (b)'!$X29</f>
        <v>13.499770005934373</v>
      </c>
      <c r="I23" s="16">
        <f>'[9]Dia 8 (b)'!$X29</f>
        <v>13.450720138989999</v>
      </c>
      <c r="J23" s="16">
        <f>'[9]Dia 9 (b)'!$X29</f>
        <v>13.731109585592854</v>
      </c>
      <c r="K23" s="16">
        <f>'[9]Dia 10 (b)'!$X29</f>
        <v>13.689393826359638</v>
      </c>
      <c r="L23" s="16">
        <f>'[9]Dia 11 (b)'!$X29</f>
        <v>14.22670808352575</v>
      </c>
      <c r="M23" s="16">
        <f>'[9]Dia 12 (b)'!$X29</f>
        <v>12.568408166493587</v>
      </c>
      <c r="N23" s="16">
        <f>'[9]Dia 13 (b)'!$X29</f>
        <v>12.134656847946136</v>
      </c>
      <c r="O23" s="16">
        <f>'[9]Dia 14 (b)'!$X29</f>
        <v>11.089031797290563</v>
      </c>
      <c r="P23" s="16">
        <f>'[9]Dia 15 (b)'!$X29</f>
        <v>11.949273900543142</v>
      </c>
      <c r="Q23" s="16">
        <f>'[9]Dia 16 (b)'!$X29</f>
        <v>14.100226246650271</v>
      </c>
      <c r="R23" s="16">
        <f>'[9]Dia 17 (b)'!$X29</f>
        <v>12.995495666632443</v>
      </c>
      <c r="S23" s="16">
        <f>'[9]Dia 18 (b)'!$X29</f>
        <v>14.07160085483733</v>
      </c>
      <c r="T23" s="16">
        <f>'[9]Dia 19 (b)'!$X29</f>
        <v>14.583835067781449</v>
      </c>
      <c r="U23" s="16">
        <f>'[9]Dia 20 (b)'!$X29</f>
        <v>13.678992297404523</v>
      </c>
      <c r="V23" s="16">
        <f>'[9]Dia 21 (b)'!$X29</f>
        <v>11.908092653118025</v>
      </c>
      <c r="W23" s="16">
        <f>'[9]Dia 22 (b)'!$X29</f>
        <v>10.428600264041911</v>
      </c>
      <c r="X23" s="16">
        <f>'[9]Dia 23 (b)'!$X29</f>
        <v>11.986895856496</v>
      </c>
      <c r="Y23" s="16">
        <f>'[9]Dia 24 (b)'!$X29</f>
        <v>12.414018483816747</v>
      </c>
      <c r="Z23" s="16">
        <f>'[9]Dia 25 (b)'!$X29</f>
        <v>13.716879266607499</v>
      </c>
      <c r="AA23" s="16">
        <f>'[9]Dia 26 (b)'!$X29</f>
        <v>13.373359451258567</v>
      </c>
      <c r="AB23" s="16">
        <f>'[9]Dia 27 (b)'!$X29</f>
        <v>13.791549549186577</v>
      </c>
      <c r="AC23" s="16">
        <f>'[9]Dia 28 (b)'!$X29</f>
        <v>11.488846798401129</v>
      </c>
      <c r="AD23" s="16">
        <f>'[9]Dia 29 (b)'!$X29</f>
        <v>11.213635339664595</v>
      </c>
      <c r="AE23" s="16">
        <f>'[9]Dia 30 (b)'!$X29</f>
        <v>13.998244467694274</v>
      </c>
      <c r="AF23" s="16">
        <f>'[9]Dia 31 (b)'!$X29</f>
        <v>9.366664183936761</v>
      </c>
    </row>
    <row r="24" spans="1:32" ht="20.100000000000001" customHeight="1" x14ac:dyDescent="0.25">
      <c r="A24" s="15">
        <v>21</v>
      </c>
      <c r="B24" s="16">
        <f>'[9]Dia 1 (b)'!$X30</f>
        <v>11.773294721259669</v>
      </c>
      <c r="C24" s="16">
        <f>'[9]Dia 2 (b)'!$X30</f>
        <v>10.514092105665686</v>
      </c>
      <c r="D24" s="16">
        <f>'[9]Dia 3 (b)'!$X30</f>
        <v>11.267281457680866</v>
      </c>
      <c r="E24" s="16">
        <f>'[9]Dia 4 (b)'!$X30</f>
        <v>12.92514904838346</v>
      </c>
      <c r="F24" s="16">
        <f>'[9]Dia 5 (b)'!$X30</f>
        <v>11.624656913848003</v>
      </c>
      <c r="G24" s="16">
        <f>'[9]Dia 6 (b)'!$X30</f>
        <v>13.864475197838617</v>
      </c>
      <c r="H24" s="16">
        <f>'[9]Dia 7 (b)'!$X30</f>
        <v>13.583263249902298</v>
      </c>
      <c r="I24" s="16">
        <f>'[9]Dia 8 (b)'!$X30</f>
        <v>13.388425468627149</v>
      </c>
      <c r="J24" s="16">
        <f>'[9]Dia 9 (b)'!$X30</f>
        <v>13.816731811306223</v>
      </c>
      <c r="K24" s="16">
        <f>'[9]Dia 10 (b)'!$X30</f>
        <v>13.865429863353155</v>
      </c>
      <c r="L24" s="16">
        <f>'[9]Dia 11 (b)'!$X30</f>
        <v>14.043867509539409</v>
      </c>
      <c r="M24" s="16">
        <f>'[9]Dia 12 (b)'!$X30</f>
        <v>11.555840584866496</v>
      </c>
      <c r="N24" s="16">
        <f>'[9]Dia 13 (b)'!$X30</f>
        <v>12.294892744132886</v>
      </c>
      <c r="O24" s="16">
        <f>'[9]Dia 14 (b)'!$X30</f>
        <v>10.973699080084929</v>
      </c>
      <c r="P24" s="16">
        <f>'[9]Dia 15 (b)'!$X30</f>
        <v>12.029548314760145</v>
      </c>
      <c r="Q24" s="16">
        <f>'[9]Dia 16 (b)'!$X30</f>
        <v>13.82219096846384</v>
      </c>
      <c r="R24" s="16">
        <f>'[9]Dia 17 (b)'!$X30</f>
        <v>13.207694277540222</v>
      </c>
      <c r="S24" s="16">
        <f>'[9]Dia 18 (b)'!$X30</f>
        <v>14.06515297434782</v>
      </c>
      <c r="T24" s="16">
        <f>'[9]Dia 19 (b)'!$X30</f>
        <v>14.747333275139768</v>
      </c>
      <c r="U24" s="16">
        <f>'[9]Dia 20 (b)'!$X30</f>
        <v>13.818338093432713</v>
      </c>
      <c r="V24" s="16">
        <f>'[9]Dia 21 (b)'!$X30</f>
        <v>12.180587573214559</v>
      </c>
      <c r="W24" s="16">
        <f>'[9]Dia 22 (b)'!$X30</f>
        <v>10.426494828555711</v>
      </c>
      <c r="X24" s="16">
        <f>'[9]Dia 23 (b)'!$X30</f>
        <v>11.901035460483104</v>
      </c>
      <c r="Y24" s="16">
        <f>'[9]Dia 24 (b)'!$X30</f>
        <v>11.876814881828844</v>
      </c>
      <c r="Z24" s="16">
        <f>'[9]Dia 25 (b)'!$X30</f>
        <v>13.220212637992118</v>
      </c>
      <c r="AA24" s="16">
        <f>'[9]Dia 26 (b)'!$X30</f>
        <v>12.114463631528526</v>
      </c>
      <c r="AB24" s="16">
        <f>'[9]Dia 27 (b)'!$X30</f>
        <v>13.393636274652422</v>
      </c>
      <c r="AC24" s="16">
        <f>'[9]Dia 28 (b)'!$X30</f>
        <v>11.649858836642963</v>
      </c>
      <c r="AD24" s="16">
        <f>'[9]Dia 29 (b)'!$X30</f>
        <v>10.94322666081972</v>
      </c>
      <c r="AE24" s="16">
        <f>'[9]Dia 30 (b)'!$X30</f>
        <v>13.648131515061594</v>
      </c>
      <c r="AF24" s="16">
        <f>'[9]Dia 31 (b)'!$X30</f>
        <v>9.0697068849445639</v>
      </c>
    </row>
    <row r="25" spans="1:32" ht="20.100000000000001" customHeight="1" x14ac:dyDescent="0.25">
      <c r="A25" s="15">
        <v>22</v>
      </c>
      <c r="B25" s="16">
        <f>'[9]Dia 1 (b)'!$X31</f>
        <v>11.617146516936742</v>
      </c>
      <c r="C25" s="16">
        <f>'[9]Dia 2 (b)'!$X31</f>
        <v>10.093800264214558</v>
      </c>
      <c r="D25" s="16">
        <f>'[9]Dia 3 (b)'!$X31</f>
        <v>10.734901144697826</v>
      </c>
      <c r="E25" s="16">
        <f>'[9]Dia 4 (b)'!$X31</f>
        <v>12.471075407725364</v>
      </c>
      <c r="F25" s="16">
        <f>'[9]Dia 5 (b)'!$X31</f>
        <v>11.516675532483989</v>
      </c>
      <c r="G25" s="16">
        <f>'[9]Dia 6 (b)'!$X31</f>
        <v>13.683229475072716</v>
      </c>
      <c r="H25" s="16">
        <f>'[9]Dia 7 (b)'!$X31</f>
        <v>13.534613418989672</v>
      </c>
      <c r="I25" s="16">
        <f>'[9]Dia 8 (b)'!$X31</f>
        <v>13.343378855000688</v>
      </c>
      <c r="J25" s="16">
        <f>'[9]Dia 9 (b)'!$X31</f>
        <v>13.719942862608368</v>
      </c>
      <c r="K25" s="16">
        <f>'[9]Dia 10 (b)'!$X31</f>
        <v>14.123761630751806</v>
      </c>
      <c r="L25" s="16">
        <f>'[9]Dia 11 (b)'!$X31</f>
        <v>13.949366587914612</v>
      </c>
      <c r="M25" s="16">
        <f>'[9]Dia 12 (b)'!$X31</f>
        <v>10.88403320325769</v>
      </c>
      <c r="N25" s="16">
        <f>'[9]Dia 13 (b)'!$X31</f>
        <v>12.217695973467599</v>
      </c>
      <c r="O25" s="16">
        <f>'[9]Dia 14 (b)'!$X31</f>
        <v>11.089725144389165</v>
      </c>
      <c r="P25" s="16">
        <f>'[9]Dia 15 (b)'!$X31</f>
        <v>12.359863451539432</v>
      </c>
      <c r="Q25" s="16">
        <f>'[9]Dia 16 (b)'!$X31</f>
        <v>13.863960568589055</v>
      </c>
      <c r="R25" s="16">
        <f>'[9]Dia 17 (b)'!$X31</f>
        <v>12.899254877401406</v>
      </c>
      <c r="S25" s="16">
        <f>'[9]Dia 18 (b)'!$X31</f>
        <v>13.846653053876022</v>
      </c>
      <c r="T25" s="16">
        <f>'[9]Dia 19 (b)'!$X31</f>
        <v>14.332462892936782</v>
      </c>
      <c r="U25" s="16">
        <f>'[9]Dia 20 (b)'!$X31</f>
        <v>12.463569782505546</v>
      </c>
      <c r="V25" s="16">
        <f>'[9]Dia 21 (b)'!$X31</f>
        <v>12.542362634049573</v>
      </c>
      <c r="W25" s="16">
        <f>'[9]Dia 22 (b)'!$X31</f>
        <v>10.421976532866166</v>
      </c>
      <c r="X25" s="16">
        <f>'[9]Dia 23 (b)'!$X31</f>
        <v>11.705096892960718</v>
      </c>
      <c r="Y25" s="16">
        <f>'[9]Dia 24 (b)'!$X31</f>
        <v>11.679880410107081</v>
      </c>
      <c r="Z25" s="16">
        <f>'[9]Dia 25 (b)'!$X31</f>
        <v>13.212705176708255</v>
      </c>
      <c r="AA25" s="16">
        <f>'[9]Dia 26 (b)'!$X31</f>
        <v>11.757470190985009</v>
      </c>
      <c r="AB25" s="16">
        <f>'[9]Dia 27 (b)'!$X31</f>
        <v>13.308843215679792</v>
      </c>
      <c r="AC25" s="16">
        <f>'[9]Dia 28 (b)'!$X31</f>
        <v>11.783798982731874</v>
      </c>
      <c r="AD25" s="16">
        <f>'[9]Dia 29 (b)'!$X31</f>
        <v>11.113334678431526</v>
      </c>
      <c r="AE25" s="16">
        <f>'[9]Dia 30 (b)'!$X31</f>
        <v>13.511578452049053</v>
      </c>
      <c r="AF25" s="16">
        <f>'[9]Dia 31 (b)'!$X31</f>
        <v>8.6228773135935306</v>
      </c>
    </row>
    <row r="26" spans="1:32" ht="20.100000000000001" customHeight="1" x14ac:dyDescent="0.25">
      <c r="A26" s="15">
        <v>23</v>
      </c>
      <c r="B26" s="16">
        <f>'[9]Dia 1 (b)'!$X32</f>
        <v>10.939538058750733</v>
      </c>
      <c r="C26" s="16">
        <f>'[9]Dia 2 (b)'!$X32</f>
        <v>9.9047198743869806</v>
      </c>
      <c r="D26" s="16">
        <f>'[9]Dia 3 (b)'!$X32</f>
        <v>10.227511511224384</v>
      </c>
      <c r="E26" s="16">
        <f>'[9]Dia 4 (b)'!$X32</f>
        <v>11.797054361382294</v>
      </c>
      <c r="F26" s="16">
        <f>'[9]Dia 5 (b)'!$X32</f>
        <v>11.221142824306479</v>
      </c>
      <c r="G26" s="16">
        <f>'[9]Dia 6 (b)'!$X32</f>
        <v>13.767230944910194</v>
      </c>
      <c r="H26" s="16">
        <f>'[9]Dia 7 (b)'!$X32</f>
        <v>13.62055536843121</v>
      </c>
      <c r="I26" s="16">
        <f>'[9]Dia 8 (b)'!$X32</f>
        <v>13.339451695028588</v>
      </c>
      <c r="J26" s="16">
        <f>'[9]Dia 9 (b)'!$X32</f>
        <v>13.538890212818405</v>
      </c>
      <c r="K26" s="16">
        <f>'[9]Dia 10 (b)'!$X32</f>
        <v>13.952767198889196</v>
      </c>
      <c r="L26" s="16">
        <f>'[9]Dia 11 (b)'!$X32</f>
        <v>13.866908006011233</v>
      </c>
      <c r="M26" s="16">
        <f>'[9]Dia 12 (b)'!$X32</f>
        <v>10.649553267158355</v>
      </c>
      <c r="N26" s="16">
        <f>'[9]Dia 13 (b)'!$X32</f>
        <v>12.215221905501309</v>
      </c>
      <c r="O26" s="16">
        <f>'[9]Dia 14 (b)'!$X32</f>
        <v>10.977427208195763</v>
      </c>
      <c r="P26" s="16">
        <f>'[9]Dia 15 (b)'!$X32</f>
        <v>12.43603721078312</v>
      </c>
      <c r="Q26" s="16">
        <f>'[9]Dia 16 (b)'!$X32</f>
        <v>13.817242534571745</v>
      </c>
      <c r="R26" s="16">
        <f>'[9]Dia 17 (b)'!$X32</f>
        <v>12.344480900390732</v>
      </c>
      <c r="S26" s="16">
        <f>'[9]Dia 18 (b)'!$X32</f>
        <v>13.930647692040594</v>
      </c>
      <c r="T26" s="16">
        <f>'[9]Dia 19 (b)'!$X32</f>
        <v>14.143755201985099</v>
      </c>
      <c r="U26" s="16">
        <f>'[9]Dia 20 (b)'!$X32</f>
        <v>11.588532029998492</v>
      </c>
      <c r="V26" s="16">
        <f>'[9]Dia 21 (b)'!$X32</f>
        <v>12.260067413042478</v>
      </c>
      <c r="W26" s="16">
        <f>'[9]Dia 22 (b)'!$X32</f>
        <v>10.533332276229341</v>
      </c>
      <c r="X26" s="16">
        <f>'[9]Dia 23 (b)'!$X32</f>
        <v>11.623233587565721</v>
      </c>
      <c r="Y26" s="16">
        <f>'[9]Dia 24 (b)'!$X32</f>
        <v>11.601156828649192</v>
      </c>
      <c r="Z26" s="16">
        <f>'[9]Dia 25 (b)'!$X32</f>
        <v>13.428912914064981</v>
      </c>
      <c r="AA26" s="16">
        <f>'[9]Dia 26 (b)'!$X32</f>
        <v>11.925775648741748</v>
      </c>
      <c r="AB26" s="16">
        <f>'[9]Dia 27 (b)'!$X32</f>
        <v>13.438719370298307</v>
      </c>
      <c r="AC26" s="16">
        <f>'[9]Dia 28 (b)'!$X32</f>
        <v>11.747651854771386</v>
      </c>
      <c r="AD26" s="16">
        <f>'[9]Dia 29 (b)'!$X32</f>
        <v>11.408505957188645</v>
      </c>
      <c r="AE26" s="16">
        <f>'[9]Dia 30 (b)'!$X32</f>
        <v>13.391091668677889</v>
      </c>
      <c r="AF26" s="16">
        <f>'[9]Dia 31 (b)'!$X32</f>
        <v>8.2575174800697777</v>
      </c>
    </row>
    <row r="27" spans="1:32" ht="20.100000000000001" customHeight="1" thickBot="1" x14ac:dyDescent="0.3">
      <c r="A27" s="15">
        <v>24</v>
      </c>
      <c r="B27" s="16">
        <f>'[9]Dia 1 (b)'!$X33</f>
        <v>11.10655514501261</v>
      </c>
      <c r="C27" s="16">
        <f>'[9]Dia 2 (b)'!$X33</f>
        <v>9.6885897926264946</v>
      </c>
      <c r="D27" s="16">
        <f>'[9]Dia 3 (b)'!$X33</f>
        <v>10.27168355553294</v>
      </c>
      <c r="E27" s="16">
        <f>'[9]Dia 4 (b)'!$X33</f>
        <v>12.120070055289396</v>
      </c>
      <c r="F27" s="16">
        <f>'[9]Dia 5 (b)'!$X33</f>
        <v>11.528580514303645</v>
      </c>
      <c r="G27" s="16">
        <f>'[9]Dia 6 (b)'!$X33</f>
        <v>13.416743631496185</v>
      </c>
      <c r="H27" s="16">
        <f>'[9]Dia 7 (b)'!$X33</f>
        <v>13.71075610055323</v>
      </c>
      <c r="I27" s="16">
        <f>'[9]Dia 8 (b)'!$X33</f>
        <v>13.523131259236354</v>
      </c>
      <c r="J27" s="16">
        <f>'[9]Dia 9 (b)'!$X33</f>
        <v>13.53999538387659</v>
      </c>
      <c r="K27" s="16">
        <f>'[9]Dia 10 (b)'!$X33</f>
        <v>13.413778492427344</v>
      </c>
      <c r="L27" s="16">
        <f>'[9]Dia 11 (b)'!$X33</f>
        <v>13.872764640383348</v>
      </c>
      <c r="M27" s="16">
        <f>'[9]Dia 12 (b)'!$X33</f>
        <v>10.640794276521365</v>
      </c>
      <c r="N27" s="16">
        <f>'[9]Dia 13 (b)'!$X33</f>
        <v>12.129966496472564</v>
      </c>
      <c r="O27" s="16">
        <f>'[9]Dia 14 (b)'!$X33</f>
        <v>11.134464655996256</v>
      </c>
      <c r="P27" s="16">
        <f>'[9]Dia 15 (b)'!$X33</f>
        <v>12.852347900835619</v>
      </c>
      <c r="Q27" s="16">
        <f>'[9]Dia 16 (b)'!$X33</f>
        <v>13.821041715957827</v>
      </c>
      <c r="R27" s="16">
        <f>'[9]Dia 17 (b)'!$X33</f>
        <v>12.680531607031334</v>
      </c>
      <c r="S27" s="16">
        <f>'[9]Dia 18 (b)'!$X33</f>
        <v>13.710097899430597</v>
      </c>
      <c r="T27" s="16">
        <f>'[9]Dia 19 (b)'!$X33</f>
        <v>14.286584202840537</v>
      </c>
      <c r="U27" s="16">
        <f>'[9]Dia 20 (b)'!$X33</f>
        <v>11.185806141178093</v>
      </c>
      <c r="V27" s="16">
        <f>'[9]Dia 21 (b)'!$X33</f>
        <v>11.905811325619526</v>
      </c>
      <c r="W27" s="16">
        <f>'[9]Dia 22 (b)'!$X33</f>
        <v>10.506715696767957</v>
      </c>
      <c r="X27" s="16">
        <f>'[9]Dia 23 (b)'!$X33</f>
        <v>11.703567957340422</v>
      </c>
      <c r="Y27" s="16">
        <f>'[9]Dia 24 (b)'!$X33</f>
        <v>10.440581153609319</v>
      </c>
      <c r="Z27" s="16">
        <f>'[9]Dia 25 (b)'!$X33</f>
        <v>13.600181358249692</v>
      </c>
      <c r="AA27" s="16">
        <f>'[9]Dia 26 (b)'!$X33</f>
        <v>11.967392022038029</v>
      </c>
      <c r="AB27" s="16">
        <f>'[9]Dia 27 (b)'!$X33</f>
        <v>13.352287982643992</v>
      </c>
      <c r="AC27" s="16">
        <f>'[9]Dia 28 (b)'!$X33</f>
        <v>11.594232875878445</v>
      </c>
      <c r="AD27" s="16">
        <f>'[9]Dia 29 (b)'!$X33</f>
        <v>10.739475661775026</v>
      </c>
      <c r="AE27" s="16">
        <f>'[9]Dia 30 (b)'!$X33</f>
        <v>12.876885346684062</v>
      </c>
      <c r="AF27" s="16">
        <f>'[9]Dia 31 (b)'!$X33</f>
        <v>8.5849843172369162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10.676467634986837</v>
      </c>
      <c r="C31" s="24">
        <f t="shared" si="0"/>
        <v>10.63551915894247</v>
      </c>
      <c r="D31" s="24">
        <f t="shared" si="0"/>
        <v>10.417573843099946</v>
      </c>
      <c r="E31" s="24">
        <f t="shared" si="0"/>
        <v>11.457448377317668</v>
      </c>
      <c r="F31" s="24">
        <f t="shared" si="0"/>
        <v>10.880555188633922</v>
      </c>
      <c r="G31" s="24">
        <f t="shared" si="0"/>
        <v>12.033248958937394</v>
      </c>
      <c r="H31" s="24">
        <f t="shared" si="0"/>
        <v>13.043697595243833</v>
      </c>
      <c r="I31" s="24">
        <f t="shared" si="0"/>
        <v>13.804620161162227</v>
      </c>
      <c r="J31" s="24">
        <f t="shared" si="0"/>
        <v>14.020668355027317</v>
      </c>
      <c r="K31" s="24">
        <f t="shared" si="0"/>
        <v>13.508634043205872</v>
      </c>
      <c r="L31" s="24">
        <f t="shared" si="0"/>
        <v>13.224233977411528</v>
      </c>
      <c r="M31" s="24">
        <f t="shared" si="0"/>
        <v>13.316322305905635</v>
      </c>
      <c r="N31" s="24">
        <f t="shared" si="0"/>
        <v>11.400498395545773</v>
      </c>
      <c r="O31" s="24">
        <f t="shared" si="0"/>
        <v>11.82134902654626</v>
      </c>
      <c r="P31" s="24">
        <f t="shared" si="0"/>
        <v>12.110659914220676</v>
      </c>
      <c r="Q31" s="24">
        <f t="shared" si="0"/>
        <v>13.695319342451837</v>
      </c>
      <c r="R31" s="24">
        <f t="shared" si="0"/>
        <v>12.837125426165089</v>
      </c>
      <c r="S31" s="24">
        <f t="shared" si="0"/>
        <v>13.107817532928829</v>
      </c>
      <c r="T31" s="24">
        <f t="shared" si="0"/>
        <v>13.766295575676239</v>
      </c>
      <c r="U31" s="24">
        <f t="shared" si="0"/>
        <v>13.359200169961708</v>
      </c>
      <c r="V31" s="24">
        <f t="shared" si="0"/>
        <v>11.717635155558618</v>
      </c>
      <c r="W31" s="24">
        <f t="shared" si="0"/>
        <v>10.813167243885703</v>
      </c>
      <c r="X31" s="24">
        <f t="shared" si="0"/>
        <v>11.414127392301594</v>
      </c>
      <c r="Y31" s="24">
        <f t="shared" si="0"/>
        <v>12.005473545133476</v>
      </c>
      <c r="Z31" s="24">
        <f t="shared" si="0"/>
        <v>12.476513645842346</v>
      </c>
      <c r="AA31" s="24">
        <f t="shared" si="0"/>
        <v>12.49084738171733</v>
      </c>
      <c r="AB31" s="24">
        <f t="shared" si="0"/>
        <v>13.077984925962669</v>
      </c>
      <c r="AC31" s="24">
        <f t="shared" si="0"/>
        <v>12.314461889690774</v>
      </c>
      <c r="AD31" s="24">
        <f t="shared" si="0"/>
        <v>10.947883935416812</v>
      </c>
      <c r="AE31" s="24">
        <f t="shared" si="0"/>
        <v>11.584803864154262</v>
      </c>
      <c r="AF31" s="25">
        <f t="shared" si="0"/>
        <v>10.055797842155739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12.718343609114152</v>
      </c>
      <c r="C35" s="29">
        <f t="shared" si="1"/>
        <v>12.108023766893474</v>
      </c>
      <c r="D35" s="29">
        <f t="shared" si="1"/>
        <v>12.46575138886203</v>
      </c>
      <c r="E35" s="29">
        <f t="shared" si="1"/>
        <v>13.673221783465806</v>
      </c>
      <c r="F35" s="29">
        <f t="shared" si="1"/>
        <v>12.121891913943792</v>
      </c>
      <c r="G35" s="29">
        <f t="shared" si="1"/>
        <v>14.40885951505159</v>
      </c>
      <c r="H35" s="29">
        <f t="shared" si="1"/>
        <v>13.71075610055323</v>
      </c>
      <c r="I35" s="29">
        <f t="shared" si="1"/>
        <v>14.550355036415256</v>
      </c>
      <c r="J35" s="29">
        <f t="shared" si="1"/>
        <v>15.073251456308352</v>
      </c>
      <c r="K35" s="29">
        <f t="shared" si="1"/>
        <v>14.157711953229496</v>
      </c>
      <c r="L35" s="29">
        <f t="shared" si="1"/>
        <v>14.421395199199404</v>
      </c>
      <c r="M35" s="29">
        <f t="shared" si="1"/>
        <v>14.823386905224444</v>
      </c>
      <c r="N35" s="29">
        <f t="shared" si="1"/>
        <v>12.294892744132886</v>
      </c>
      <c r="O35" s="29">
        <f t="shared" si="1"/>
        <v>13.170122609274557</v>
      </c>
      <c r="P35" s="29">
        <f t="shared" si="1"/>
        <v>13.788826434439446</v>
      </c>
      <c r="Q35" s="29">
        <f t="shared" si="1"/>
        <v>15.286769018331221</v>
      </c>
      <c r="R35" s="29">
        <f t="shared" si="1"/>
        <v>14.09415410126288</v>
      </c>
      <c r="S35" s="29">
        <f t="shared" si="1"/>
        <v>14.07160085483733</v>
      </c>
      <c r="T35" s="29">
        <f t="shared" si="1"/>
        <v>15.457641863626627</v>
      </c>
      <c r="U35" s="29">
        <f t="shared" si="1"/>
        <v>15.43040032647094</v>
      </c>
      <c r="V35" s="29">
        <f t="shared" si="1"/>
        <v>12.542362634049573</v>
      </c>
      <c r="W35" s="29">
        <f t="shared" si="1"/>
        <v>11.590086214547256</v>
      </c>
      <c r="X35" s="29">
        <f t="shared" si="1"/>
        <v>12.354162689025049</v>
      </c>
      <c r="Y35" s="29">
        <f t="shared" si="1"/>
        <v>13.364980051609445</v>
      </c>
      <c r="Z35" s="29">
        <f t="shared" si="1"/>
        <v>13.716879266607499</v>
      </c>
      <c r="AA35" s="29">
        <f t="shared" si="1"/>
        <v>13.677515090179453</v>
      </c>
      <c r="AB35" s="29">
        <f t="shared" si="1"/>
        <v>15.045998486808935</v>
      </c>
      <c r="AC35" s="29">
        <f t="shared" si="1"/>
        <v>13.711031968256973</v>
      </c>
      <c r="AD35" s="29">
        <f t="shared" si="1"/>
        <v>11.815207560343723</v>
      </c>
      <c r="AE35" s="29">
        <f t="shared" si="1"/>
        <v>13.998244467694274</v>
      </c>
      <c r="AF35" s="25">
        <f t="shared" si="1"/>
        <v>12.394250998298043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8.9745551289711898</v>
      </c>
      <c r="C39" s="29">
        <f t="shared" si="2"/>
        <v>9.2050709749301678</v>
      </c>
      <c r="D39" s="29">
        <f t="shared" si="2"/>
        <v>8.9612783439580515</v>
      </c>
      <c r="E39" s="29">
        <f t="shared" si="2"/>
        <v>9.7151837379683101</v>
      </c>
      <c r="F39" s="29">
        <f t="shared" si="2"/>
        <v>8.6672911676964226</v>
      </c>
      <c r="G39" s="29">
        <f t="shared" si="2"/>
        <v>9.9129155934329773</v>
      </c>
      <c r="H39" s="29">
        <f t="shared" si="2"/>
        <v>10.910111413972215</v>
      </c>
      <c r="I39" s="29">
        <f t="shared" si="2"/>
        <v>13.339451695028588</v>
      </c>
      <c r="J39" s="29">
        <f t="shared" si="2"/>
        <v>13.538890212818405</v>
      </c>
      <c r="K39" s="29">
        <f t="shared" si="2"/>
        <v>12.771966273108669</v>
      </c>
      <c r="L39" s="29">
        <f t="shared" si="2"/>
        <v>11.420759514720979</v>
      </c>
      <c r="M39" s="29">
        <f t="shared" si="2"/>
        <v>10.640794276521365</v>
      </c>
      <c r="N39" s="29">
        <f t="shared" si="2"/>
        <v>10.430205218410689</v>
      </c>
      <c r="O39" s="29">
        <f t="shared" si="2"/>
        <v>10.831206135607635</v>
      </c>
      <c r="P39" s="29">
        <f t="shared" si="2"/>
        <v>10.982766992184262</v>
      </c>
      <c r="Q39" s="29">
        <f t="shared" si="2"/>
        <v>12.703022306405776</v>
      </c>
      <c r="R39" s="29">
        <f t="shared" si="2"/>
        <v>11.66018730551114</v>
      </c>
      <c r="S39" s="29">
        <f t="shared" si="2"/>
        <v>11.175462139886882</v>
      </c>
      <c r="T39" s="29">
        <f t="shared" si="2"/>
        <v>12.437394057273755</v>
      </c>
      <c r="U39" s="29">
        <f t="shared" si="2"/>
        <v>11.185806141178093</v>
      </c>
      <c r="V39" s="29">
        <f t="shared" si="2"/>
        <v>10.233774421902938</v>
      </c>
      <c r="W39" s="29">
        <f t="shared" si="2"/>
        <v>10.027002836563481</v>
      </c>
      <c r="X39" s="29">
        <f t="shared" si="2"/>
        <v>10.513504779173706</v>
      </c>
      <c r="Y39" s="29">
        <f t="shared" si="2"/>
        <v>10.440581153609319</v>
      </c>
      <c r="Z39" s="29">
        <f t="shared" si="2"/>
        <v>10.958100627066115</v>
      </c>
      <c r="AA39" s="29">
        <f t="shared" si="2"/>
        <v>10.485193631063806</v>
      </c>
      <c r="AB39" s="29">
        <f t="shared" si="2"/>
        <v>12.001760051275657</v>
      </c>
      <c r="AC39" s="29">
        <f t="shared" si="2"/>
        <v>10.594012567611847</v>
      </c>
      <c r="AD39" s="29">
        <f t="shared" si="2"/>
        <v>9.9832995998922964</v>
      </c>
      <c r="AE39" s="29">
        <f t="shared" si="2"/>
        <v>10.138216697517874</v>
      </c>
      <c r="AF39" s="25">
        <f t="shared" si="2"/>
        <v>7.4066104143256224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3.7437884801429622</v>
      </c>
      <c r="C43" s="24">
        <f t="shared" si="3"/>
        <v>2.9029527919633065</v>
      </c>
      <c r="D43" s="24">
        <f t="shared" si="3"/>
        <v>3.5044730449039783</v>
      </c>
      <c r="E43" s="24">
        <f t="shared" si="3"/>
        <v>3.9580380454974957</v>
      </c>
      <c r="F43" s="24">
        <f t="shared" si="3"/>
        <v>3.4546007462473689</v>
      </c>
      <c r="G43" s="24">
        <f t="shared" si="3"/>
        <v>4.495943921618613</v>
      </c>
      <c r="H43" s="24">
        <f t="shared" si="3"/>
        <v>2.8006446865810144</v>
      </c>
      <c r="I43" s="24">
        <f t="shared" si="3"/>
        <v>1.2109033413866683</v>
      </c>
      <c r="J43" s="24">
        <f t="shared" si="3"/>
        <v>1.534361243489947</v>
      </c>
      <c r="K43" s="24">
        <f t="shared" si="3"/>
        <v>1.3857456801208272</v>
      </c>
      <c r="L43" s="24">
        <f t="shared" si="3"/>
        <v>3.000635684478425</v>
      </c>
      <c r="M43" s="24">
        <f t="shared" si="3"/>
        <v>4.1825926287030786</v>
      </c>
      <c r="N43" s="24">
        <f t="shared" si="3"/>
        <v>1.8646875257221964</v>
      </c>
      <c r="O43" s="24">
        <f t="shared" si="3"/>
        <v>2.3389164736669219</v>
      </c>
      <c r="P43" s="24">
        <f t="shared" si="3"/>
        <v>2.8060594422551848</v>
      </c>
      <c r="Q43" s="24">
        <f t="shared" si="3"/>
        <v>2.5837467119254445</v>
      </c>
      <c r="R43" s="24">
        <f t="shared" si="3"/>
        <v>2.4339667957517399</v>
      </c>
      <c r="S43" s="24">
        <f t="shared" si="3"/>
        <v>2.8961387149504478</v>
      </c>
      <c r="T43" s="24">
        <f t="shared" si="3"/>
        <v>3.0202478063528719</v>
      </c>
      <c r="U43" s="24">
        <f t="shared" si="3"/>
        <v>4.244594185292847</v>
      </c>
      <c r="V43" s="24">
        <f t="shared" si="3"/>
        <v>2.3085882121466348</v>
      </c>
      <c r="W43" s="24">
        <f t="shared" si="3"/>
        <v>1.5630833779837747</v>
      </c>
      <c r="X43" s="24">
        <f t="shared" si="3"/>
        <v>1.8406579098513429</v>
      </c>
      <c r="Y43" s="24">
        <f t="shared" si="3"/>
        <v>2.9243988980001259</v>
      </c>
      <c r="Z43" s="24">
        <f t="shared" si="3"/>
        <v>2.7587786395413847</v>
      </c>
      <c r="AA43" s="24">
        <f t="shared" si="3"/>
        <v>3.1923214591156466</v>
      </c>
      <c r="AB43" s="24">
        <f t="shared" si="3"/>
        <v>3.0442384355332788</v>
      </c>
      <c r="AC43" s="24">
        <f t="shared" si="3"/>
        <v>3.1170194006451268</v>
      </c>
      <c r="AD43" s="24">
        <f t="shared" si="3"/>
        <v>1.8319079604514261</v>
      </c>
      <c r="AE43" s="24">
        <f t="shared" si="3"/>
        <v>3.8600277701763996</v>
      </c>
      <c r="AF43" s="25">
        <f t="shared" si="3"/>
        <v>4.9876405839724205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12.194062961457755</v>
      </c>
      <c r="I49" s="39"/>
      <c r="J49" s="41"/>
      <c r="K49" s="40">
        <f>MAX(B35:AF35)</f>
        <v>15.457641863626627</v>
      </c>
      <c r="L49" s="41"/>
      <c r="M49" s="41"/>
      <c r="N49" s="40">
        <f>MIN(B39:AF39)</f>
        <v>7.4066104143256224</v>
      </c>
      <c r="O49" s="41"/>
      <c r="P49" s="41"/>
      <c r="Q49" s="40">
        <f>K49-N49</f>
        <v>8.0510314493010036</v>
      </c>
      <c r="R49" s="39"/>
      <c r="S49" s="40"/>
      <c r="T49" s="40">
        <f>AVERAGE(B35:AF35)</f>
        <v>13.614131484130874</v>
      </c>
      <c r="U49" s="40"/>
      <c r="V49" s="40">
        <f>AVERAGE(B39:AF39)</f>
        <v>10.717625013212523</v>
      </c>
      <c r="W49" s="40"/>
      <c r="X49" s="40">
        <f>T49-V49</f>
        <v>2.8965064709183519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8.2218978326760865</v>
      </c>
      <c r="C4" s="16">
        <f>'[8]Dia 2 (b)'!$X10</f>
        <v>6.8177188934343755</v>
      </c>
      <c r="D4" s="16">
        <f>'[8]Dia 3 (b)'!$X10</f>
        <v>8.3040790135639373</v>
      </c>
      <c r="E4" s="16">
        <f>'[8]Dia 4 (b)'!$X10</f>
        <v>8.4964592143547009</v>
      </c>
      <c r="F4" s="16">
        <f>'[8]Dia 5 (b)'!$X10</f>
        <v>7.6965931275761328</v>
      </c>
      <c r="G4" s="16">
        <f>'[8]Dia 6 (b)'!$X10</f>
        <v>8.0025124023702681</v>
      </c>
      <c r="H4" s="16">
        <f>'[8]Dia 7 (b)'!$X10</f>
        <v>7.6042924610074225</v>
      </c>
      <c r="I4" s="16">
        <f>'[8]Dia 8 (b)'!$X10</f>
        <v>11.684489650748885</v>
      </c>
      <c r="J4" s="16">
        <f>'[8]Dia 9 (b)'!$X10</f>
        <v>9.4304858428853375</v>
      </c>
      <c r="K4" s="16">
        <f>'[8]Dia 10 (b)'!$X10</f>
        <v>9.7159269813826228</v>
      </c>
      <c r="L4" s="16">
        <f>'[8]Dia 11 (b)'!$X10</f>
        <v>10.561680583410556</v>
      </c>
      <c r="M4" s="16">
        <f>'[8]Dia 12 (b)'!$X10</f>
        <v>9.3327272233166081</v>
      </c>
      <c r="N4" s="16">
        <f>'[8]Dia 13 (b)'!$X10</f>
        <v>11.2014999139703</v>
      </c>
      <c r="O4" s="16">
        <f>'[8]Dia 14 (b)'!$X10</f>
        <v>12.652335734017974</v>
      </c>
      <c r="P4" s="16">
        <f>'[8]Dia 15 (b)'!$X10</f>
        <v>10.053631321013286</v>
      </c>
      <c r="Q4" s="16">
        <f>'[8]Dia 16 (b)'!$X10</f>
        <v>10.729763569458473</v>
      </c>
      <c r="R4" s="16">
        <f>'[8]Dia 17 (b)'!$X10</f>
        <v>10.188345664189729</v>
      </c>
      <c r="S4" s="16">
        <f>'[8]Dia 18 (b)'!$X10</f>
        <v>9.9859512132757953</v>
      </c>
      <c r="T4" s="16">
        <f>'[8]Dia 19 (b)'!$X10</f>
        <v>9.1870398896705208</v>
      </c>
      <c r="U4" s="16">
        <f>'[8]Dia 20 (b)'!$X10</f>
        <v>9.2625089690832443</v>
      </c>
      <c r="V4" s="16">
        <f>'[8]Dia 21 (b)'!$X10</f>
        <v>10.386790839640167</v>
      </c>
      <c r="W4" s="16">
        <f>'[8]Dia 22 (b)'!$X10</f>
        <v>10.68654986780049</v>
      </c>
      <c r="X4" s="16">
        <f>'[8]Dia 23 (b)'!$X10</f>
        <v>9.3343262826532403</v>
      </c>
      <c r="Y4" s="16">
        <f>'[8]Dia 24 (b)'!$X10</f>
        <v>11.007373705813748</v>
      </c>
      <c r="Z4" s="16">
        <f>'[8]Dia 25 (b)'!$X10</f>
        <v>9.7308756197252801</v>
      </c>
      <c r="AA4" s="16">
        <f>'[8]Dia 26 (b)'!$X10</f>
        <v>10.755457149607484</v>
      </c>
      <c r="AB4" s="16">
        <f>'[8]Dia 27 (b)'!$X10</f>
        <v>10.468344220680208</v>
      </c>
      <c r="AC4" s="16">
        <f>'[8]Dia 28 (b)'!$X10</f>
        <v>7.9894676105286884</v>
      </c>
      <c r="AD4" s="16">
        <f>'[8]Dia 29 (b)'!$X10</f>
        <v>7.8762161046490817</v>
      </c>
      <c r="AE4" s="16">
        <f>'[8]Dia 30 (b)'!$X10</f>
        <v>8.6796001253683883</v>
      </c>
      <c r="AF4" s="16"/>
    </row>
    <row r="5" spans="1:32" ht="20.100000000000001" customHeight="1" x14ac:dyDescent="0.25">
      <c r="A5" s="15">
        <v>2</v>
      </c>
      <c r="B5" s="16">
        <f>'[8]Dia 1 (b)'!$X11</f>
        <v>7.9315732203673956</v>
      </c>
      <c r="C5" s="16">
        <f>'[8]Dia 2 (b)'!$X11</f>
        <v>7.2322382228874256</v>
      </c>
      <c r="D5" s="16">
        <f>'[8]Dia 3 (b)'!$X11</f>
        <v>8.0985417141323204</v>
      </c>
      <c r="E5" s="16">
        <f>'[8]Dia 4 (b)'!$X11</f>
        <v>7.9158109337268776</v>
      </c>
      <c r="F5" s="16">
        <f>'[8]Dia 5 (b)'!$X11</f>
        <v>7.9681966853346227</v>
      </c>
      <c r="G5" s="16">
        <f>'[8]Dia 6 (b)'!$X11</f>
        <v>8.0948861189449808</v>
      </c>
      <c r="H5" s="16">
        <f>'[8]Dia 7 (b)'!$X11</f>
        <v>7.2914946531245342</v>
      </c>
      <c r="I5" s="16">
        <f>'[8]Dia 8 (b)'!$X11</f>
        <v>11.495708647012288</v>
      </c>
      <c r="J5" s="16">
        <f>'[8]Dia 9 (b)'!$X11</f>
        <v>9.6004978681926882</v>
      </c>
      <c r="K5" s="16">
        <f>'[8]Dia 10 (b)'!$X11</f>
        <v>9.5725585441278849</v>
      </c>
      <c r="L5" s="16">
        <f>'[8]Dia 11 (b)'!$X11</f>
        <v>9.7307403196022637</v>
      </c>
      <c r="M5" s="16">
        <f>'[8]Dia 12 (b)'!$X11</f>
        <v>9.6894844484235634</v>
      </c>
      <c r="N5" s="16">
        <f>'[8]Dia 13 (b)'!$X11</f>
        <v>11.696755464680935</v>
      </c>
      <c r="O5" s="16">
        <f>'[8]Dia 14 (b)'!$X11</f>
        <v>10.116916171037188</v>
      </c>
      <c r="P5" s="16">
        <f>'[8]Dia 15 (b)'!$X11</f>
        <v>9.9559378631766133</v>
      </c>
      <c r="Q5" s="16">
        <f>'[8]Dia 16 (b)'!$X11</f>
        <v>10.240951137366766</v>
      </c>
      <c r="R5" s="16">
        <f>'[8]Dia 17 (b)'!$X11</f>
        <v>9.9588493593223788</v>
      </c>
      <c r="S5" s="16">
        <f>'[8]Dia 18 (b)'!$X11</f>
        <v>9.7296171964723595</v>
      </c>
      <c r="T5" s="16">
        <f>'[8]Dia 19 (b)'!$X11</f>
        <v>8.952770678972966</v>
      </c>
      <c r="U5" s="16">
        <f>'[8]Dia 20 (b)'!$X11</f>
        <v>9.1847051882005513</v>
      </c>
      <c r="V5" s="16">
        <f>'[8]Dia 21 (b)'!$X11</f>
        <v>10.568465847810698</v>
      </c>
      <c r="W5" s="16">
        <f>'[8]Dia 22 (b)'!$X11</f>
        <v>10.619497432508497</v>
      </c>
      <c r="X5" s="16">
        <f>'[8]Dia 23 (b)'!$X11</f>
        <v>8.2533112160200783</v>
      </c>
      <c r="Y5" s="16">
        <f>'[8]Dia 24 (b)'!$X11</f>
        <v>11.163234070946945</v>
      </c>
      <c r="Z5" s="16">
        <f>'[8]Dia 25 (b)'!$X11</f>
        <v>9.3132566771518199</v>
      </c>
      <c r="AA5" s="16">
        <f>'[8]Dia 26 (b)'!$X11</f>
        <v>11.256962899192326</v>
      </c>
      <c r="AB5" s="16">
        <f>'[8]Dia 27 (b)'!$X11</f>
        <v>10.339799683686982</v>
      </c>
      <c r="AC5" s="16">
        <f>'[8]Dia 28 (b)'!$X11</f>
        <v>7.6471558349681477</v>
      </c>
      <c r="AD5" s="16">
        <f>'[8]Dia 29 (b)'!$X11</f>
        <v>8.0292992201130566</v>
      </c>
      <c r="AE5" s="16">
        <f>'[8]Dia 30 (b)'!$X11</f>
        <v>7.2995661051500154</v>
      </c>
      <c r="AF5" s="16"/>
    </row>
    <row r="6" spans="1:32" ht="20.100000000000001" customHeight="1" x14ac:dyDescent="0.25">
      <c r="A6" s="15">
        <v>3</v>
      </c>
      <c r="B6" s="16">
        <f>'[8]Dia 1 (b)'!$X12</f>
        <v>7.9095807372043936</v>
      </c>
      <c r="C6" s="16">
        <f>'[8]Dia 2 (b)'!$X12</f>
        <v>7.0171867728325221</v>
      </c>
      <c r="D6" s="16">
        <f>'[8]Dia 3 (b)'!$X12</f>
        <v>8.0660059514918903</v>
      </c>
      <c r="E6" s="16">
        <f>'[8]Dia 4 (b)'!$X12</f>
        <v>8.1487243401116185</v>
      </c>
      <c r="F6" s="16">
        <f>'[8]Dia 5 (b)'!$X12</f>
        <v>8.0265657685187826</v>
      </c>
      <c r="G6" s="16">
        <f>'[8]Dia 6 (b)'!$X12</f>
        <v>8.0446306902089741</v>
      </c>
      <c r="H6" s="16">
        <f>'[8]Dia 7 (b)'!$X12</f>
        <v>7.3372800677059749</v>
      </c>
      <c r="I6" s="16">
        <f>'[8]Dia 8 (b)'!$X12</f>
        <v>11.498571513189363</v>
      </c>
      <c r="J6" s="16">
        <f>'[8]Dia 9 (b)'!$X12</f>
        <v>9.1018927683491828</v>
      </c>
      <c r="K6" s="16">
        <f>'[8]Dia 10 (b)'!$X12</f>
        <v>9.4929767862419361</v>
      </c>
      <c r="L6" s="16">
        <f>'[8]Dia 11 (b)'!$X12</f>
        <v>9.2926886500669301</v>
      </c>
      <c r="M6" s="16">
        <f>'[8]Dia 12 (b)'!$X12</f>
        <v>9.7696967252570008</v>
      </c>
      <c r="N6" s="16">
        <f>'[8]Dia 13 (b)'!$X12</f>
        <v>11.701530488250777</v>
      </c>
      <c r="O6" s="16">
        <f>'[8]Dia 14 (b)'!$X12</f>
        <v>9.8563704677992074</v>
      </c>
      <c r="P6" s="16">
        <f>'[8]Dia 15 (b)'!$X12</f>
        <v>9.9106728784344487</v>
      </c>
      <c r="Q6" s="16">
        <f>'[8]Dia 16 (b)'!$X12</f>
        <v>10.041532925063974</v>
      </c>
      <c r="R6" s="16">
        <f>'[8]Dia 17 (b)'!$X12</f>
        <v>9.8300400504851169</v>
      </c>
      <c r="S6" s="16">
        <f>'[8]Dia 18 (b)'!$X12</f>
        <v>9.5052708647915871</v>
      </c>
      <c r="T6" s="16">
        <f>'[8]Dia 19 (b)'!$X12</f>
        <v>9.0771363261149478</v>
      </c>
      <c r="U6" s="16">
        <f>'[8]Dia 20 (b)'!$X12</f>
        <v>8.9866266782616648</v>
      </c>
      <c r="V6" s="16">
        <f>'[8]Dia 21 (b)'!$X12</f>
        <v>10.370903900968651</v>
      </c>
      <c r="W6" s="16">
        <f>'[8]Dia 22 (b)'!$X12</f>
        <v>10.551300848060224</v>
      </c>
      <c r="X6" s="16">
        <f>'[8]Dia 23 (b)'!$X12</f>
        <v>8.2148982181048744</v>
      </c>
      <c r="Y6" s="16">
        <f>'[8]Dia 24 (b)'!$X12</f>
        <v>10.86216961349796</v>
      </c>
      <c r="Z6" s="16">
        <f>'[8]Dia 25 (b)'!$X12</f>
        <v>9.1232403380899516</v>
      </c>
      <c r="AA6" s="16">
        <f>'[8]Dia 26 (b)'!$X12</f>
        <v>11.547419535773271</v>
      </c>
      <c r="AB6" s="16">
        <f>'[8]Dia 27 (b)'!$X12</f>
        <v>10.380287531854824</v>
      </c>
      <c r="AC6" s="16">
        <f>'[8]Dia 28 (b)'!$X12</f>
        <v>7.9765448286671825</v>
      </c>
      <c r="AD6" s="16">
        <f>'[8]Dia 29 (b)'!$X12</f>
        <v>8.0605450413370789</v>
      </c>
      <c r="AE6" s="16">
        <f>'[8]Dia 30 (b)'!$X12</f>
        <v>7.6283669389997701</v>
      </c>
      <c r="AF6" s="16"/>
    </row>
    <row r="7" spans="1:32" ht="20.100000000000001" customHeight="1" x14ac:dyDescent="0.25">
      <c r="A7" s="15">
        <v>4</v>
      </c>
      <c r="B7" s="16">
        <f>'[8]Dia 1 (b)'!$X13</f>
        <v>7.5697154158498927</v>
      </c>
      <c r="C7" s="16">
        <f>'[8]Dia 2 (b)'!$X13</f>
        <v>6.9944335435459255</v>
      </c>
      <c r="D7" s="16">
        <f>'[8]Dia 3 (b)'!$X13</f>
        <v>7.5257201003264145</v>
      </c>
      <c r="E7" s="16">
        <f>'[8]Dia 4 (b)'!$X13</f>
        <v>8.1792491025210943</v>
      </c>
      <c r="F7" s="16">
        <f>'[8]Dia 5 (b)'!$X13</f>
        <v>7.9205103522311706</v>
      </c>
      <c r="G7" s="16">
        <f>'[8]Dia 6 (b)'!$X13</f>
        <v>7.9387662546097566</v>
      </c>
      <c r="H7" s="16">
        <f>'[8]Dia 7 (b)'!$X13</f>
        <v>7.8194456394683423</v>
      </c>
      <c r="I7" s="16">
        <f>'[8]Dia 8 (b)'!$X13</f>
        <v>11.501435809790381</v>
      </c>
      <c r="J7" s="16">
        <f>'[8]Dia 9 (b)'!$X13</f>
        <v>9.38733921534212</v>
      </c>
      <c r="K7" s="16">
        <f>'[8]Dia 10 (b)'!$X13</f>
        <v>9.5358410970019367</v>
      </c>
      <c r="L7" s="16">
        <f>'[8]Dia 11 (b)'!$X13</f>
        <v>9.1164642465277623</v>
      </c>
      <c r="M7" s="16">
        <f>'[8]Dia 12 (b)'!$X13</f>
        <v>9.7089362849965717</v>
      </c>
      <c r="N7" s="16">
        <f>'[8]Dia 13 (b)'!$X13</f>
        <v>11.905416778113247</v>
      </c>
      <c r="O7" s="16">
        <f>'[8]Dia 14 (b)'!$X13</f>
        <v>10.011783458253998</v>
      </c>
      <c r="P7" s="16">
        <f>'[8]Dia 15 (b)'!$X13</f>
        <v>9.8743148571893542</v>
      </c>
      <c r="Q7" s="16">
        <f>'[8]Dia 16 (b)'!$X13</f>
        <v>9.9383847771061582</v>
      </c>
      <c r="R7" s="16">
        <f>'[8]Dia 17 (b)'!$X13</f>
        <v>9.4150958882107521</v>
      </c>
      <c r="S7" s="16">
        <f>'[8]Dia 18 (b)'!$X13</f>
        <v>9.4178313170606067</v>
      </c>
      <c r="T7" s="16">
        <f>'[8]Dia 19 (b)'!$X13</f>
        <v>8.9374646081129434</v>
      </c>
      <c r="U7" s="16">
        <f>'[8]Dia 20 (b)'!$X13</f>
        <v>8.9658835166905462</v>
      </c>
      <c r="V7" s="16">
        <f>'[8]Dia 21 (b)'!$X13</f>
        <v>10.24187610398741</v>
      </c>
      <c r="W7" s="16">
        <f>'[8]Dia 22 (b)'!$X13</f>
        <v>10.345648053538079</v>
      </c>
      <c r="X7" s="16">
        <f>'[8]Dia 23 (b)'!$X13</f>
        <v>8.7966680963254085</v>
      </c>
      <c r="Y7" s="16">
        <f>'[8]Dia 24 (b)'!$X13</f>
        <v>10.751445329607174</v>
      </c>
      <c r="Z7" s="16">
        <f>'[8]Dia 25 (b)'!$X13</f>
        <v>9.2322515391748983</v>
      </c>
      <c r="AA7" s="16">
        <f>'[8]Dia 26 (b)'!$X13</f>
        <v>11.473148787757589</v>
      </c>
      <c r="AB7" s="16">
        <f>'[8]Dia 27 (b)'!$X13</f>
        <v>10.38452795995272</v>
      </c>
      <c r="AC7" s="16">
        <f>'[8]Dia 28 (b)'!$X13</f>
        <v>8.2516667489670397</v>
      </c>
      <c r="AD7" s="16">
        <f>'[8]Dia 29 (b)'!$X13</f>
        <v>7.7133587177941489</v>
      </c>
      <c r="AE7" s="16">
        <f>'[8]Dia 30 (b)'!$X13</f>
        <v>7.7850395633533367</v>
      </c>
      <c r="AF7" s="16"/>
    </row>
    <row r="8" spans="1:32" ht="20.100000000000001" customHeight="1" x14ac:dyDescent="0.25">
      <c r="A8" s="15">
        <v>5</v>
      </c>
      <c r="B8" s="16">
        <f>'[8]Dia 1 (b)'!$X14</f>
        <v>7.1431458314445635</v>
      </c>
      <c r="C8" s="16">
        <f>'[8]Dia 2 (b)'!$X14</f>
        <v>6.897229075112226</v>
      </c>
      <c r="D8" s="16">
        <f>'[8]Dia 3 (b)'!$X14</f>
        <v>7.7369715988946766</v>
      </c>
      <c r="E8" s="16">
        <f>'[8]Dia 4 (b)'!$X14</f>
        <v>8.0708668963615651</v>
      </c>
      <c r="F8" s="16">
        <f>'[8]Dia 5 (b)'!$X14</f>
        <v>7.8145741195128604</v>
      </c>
      <c r="G8" s="16">
        <f>'[8]Dia 6 (b)'!$X14</f>
        <v>7.9928007730210489</v>
      </c>
      <c r="H8" s="16">
        <f>'[8]Dia 7 (b)'!$X14</f>
        <v>7.9586660436655539</v>
      </c>
      <c r="I8" s="16">
        <f>'[8]Dia 8 (b)'!$X14</f>
        <v>11.502645097131191</v>
      </c>
      <c r="J8" s="16">
        <f>'[8]Dia 9 (b)'!$X14</f>
        <v>9.2351857020565777</v>
      </c>
      <c r="K8" s="16">
        <f>'[8]Dia 10 (b)'!$X14</f>
        <v>9.4747148545778295</v>
      </c>
      <c r="L8" s="16">
        <f>'[8]Dia 11 (b)'!$X14</f>
        <v>9.0529395264092773</v>
      </c>
      <c r="M8" s="16">
        <f>'[8]Dia 12 (b)'!$X14</f>
        <v>9.6457291227001996</v>
      </c>
      <c r="N8" s="16">
        <f>'[8]Dia 13 (b)'!$X14</f>
        <v>11.783221122011362</v>
      </c>
      <c r="O8" s="16">
        <f>'[8]Dia 14 (b)'!$X14</f>
        <v>9.8883765947939075</v>
      </c>
      <c r="P8" s="16">
        <f>'[8]Dia 15 (b)'!$X14</f>
        <v>9.8071169066754713</v>
      </c>
      <c r="Q8" s="16">
        <f>'[8]Dia 16 (b)'!$X14</f>
        <v>9.8718971016656081</v>
      </c>
      <c r="R8" s="16">
        <f>'[8]Dia 17 (b)'!$X14</f>
        <v>9.1100684383333626</v>
      </c>
      <c r="S8" s="16">
        <f>'[8]Dia 18 (b)'!$X14</f>
        <v>9.38019593277415</v>
      </c>
      <c r="T8" s="16">
        <f>'[8]Dia 19 (b)'!$X14</f>
        <v>8.9492003910895104</v>
      </c>
      <c r="U8" s="16">
        <f>'[8]Dia 20 (b)'!$X14</f>
        <v>9.1300648898510239</v>
      </c>
      <c r="V8" s="16">
        <f>'[8]Dia 21 (b)'!$X14</f>
        <v>10.176264038598179</v>
      </c>
      <c r="W8" s="16">
        <f>'[8]Dia 22 (b)'!$X14</f>
        <v>9.9118461416309884</v>
      </c>
      <c r="X8" s="16">
        <f>'[8]Dia 23 (b)'!$X14</f>
        <v>8.7405026412416458</v>
      </c>
      <c r="Y8" s="16">
        <f>'[8]Dia 24 (b)'!$X14</f>
        <v>10.479069884372498</v>
      </c>
      <c r="Z8" s="16">
        <f>'[8]Dia 25 (b)'!$X14</f>
        <v>8.9957520882441546</v>
      </c>
      <c r="AA8" s="16">
        <f>'[8]Dia 26 (b)'!$X14</f>
        <v>11.309310208496514</v>
      </c>
      <c r="AB8" s="16">
        <f>'[8]Dia 27 (b)'!$X14</f>
        <v>10.185366862518965</v>
      </c>
      <c r="AC8" s="16">
        <f>'[8]Dia 28 (b)'!$X14</f>
        <v>8.3084965169559055</v>
      </c>
      <c r="AD8" s="16">
        <f>'[8]Dia 29 (b)'!$X14</f>
        <v>7.5568342014521841</v>
      </c>
      <c r="AE8" s="16">
        <f>'[8]Dia 30 (b)'!$X14</f>
        <v>8.2018714230649561</v>
      </c>
      <c r="AF8" s="16"/>
    </row>
    <row r="9" spans="1:32" ht="20.100000000000001" customHeight="1" x14ac:dyDescent="0.25">
      <c r="A9" s="15">
        <v>6</v>
      </c>
      <c r="B9" s="16">
        <f>'[8]Dia 1 (b)'!$X15</f>
        <v>7.1475542092508979</v>
      </c>
      <c r="C9" s="16">
        <f>'[8]Dia 2 (b)'!$X15</f>
        <v>6.8930519544253253</v>
      </c>
      <c r="D9" s="16">
        <f>'[8]Dia 3 (b)'!$X15</f>
        <v>7.9418426950939534</v>
      </c>
      <c r="E9" s="16">
        <f>'[8]Dia 4 (b)'!$X15</f>
        <v>7.8243525126037463</v>
      </c>
      <c r="F9" s="16">
        <f>'[8]Dia 5 (b)'!$X15</f>
        <v>7.9171451234949037</v>
      </c>
      <c r="G9" s="16">
        <f>'[8]Dia 6 (b)'!$X15</f>
        <v>8.0725774609686205</v>
      </c>
      <c r="H9" s="16">
        <f>'[8]Dia 7 (b)'!$X15</f>
        <v>8.3304130094089377</v>
      </c>
      <c r="I9" s="16">
        <f>'[8]Dia 8 (b)'!$X15</f>
        <v>11.309068427978945</v>
      </c>
      <c r="J9" s="16">
        <f>'[8]Dia 9 (b)'!$X15</f>
        <v>9.200483150666841</v>
      </c>
      <c r="K9" s="16">
        <f>'[8]Dia 10 (b)'!$X15</f>
        <v>9.4112265488490721</v>
      </c>
      <c r="L9" s="16">
        <f>'[8]Dia 11 (b)'!$X15</f>
        <v>8.9050394269053115</v>
      </c>
      <c r="M9" s="16">
        <f>'[8]Dia 12 (b)'!$X15</f>
        <v>9.4162252779183468</v>
      </c>
      <c r="N9" s="16">
        <f>'[8]Dia 13 (b)'!$X15</f>
        <v>11.413815286886486</v>
      </c>
      <c r="O9" s="16">
        <f>'[8]Dia 14 (b)'!$X15</f>
        <v>9.8106366717524658</v>
      </c>
      <c r="P9" s="16">
        <f>'[8]Dia 15 (b)'!$X15</f>
        <v>9.7161855181778236</v>
      </c>
      <c r="Q9" s="16">
        <f>'[8]Dia 16 (b)'!$X15</f>
        <v>9.4493687084470714</v>
      </c>
      <c r="R9" s="16">
        <f>'[8]Dia 17 (b)'!$X15</f>
        <v>9.1408866768364643</v>
      </c>
      <c r="S9" s="16">
        <f>'[8]Dia 18 (b)'!$X15</f>
        <v>9.3993156182277566</v>
      </c>
      <c r="T9" s="16">
        <f>'[8]Dia 19 (b)'!$X15</f>
        <v>8.8862732194484586</v>
      </c>
      <c r="U9" s="16">
        <f>'[8]Dia 20 (b)'!$X15</f>
        <v>9.189326781253401</v>
      </c>
      <c r="V9" s="16">
        <f>'[8]Dia 21 (b)'!$X15</f>
        <v>10.201397872816655</v>
      </c>
      <c r="W9" s="16">
        <f>'[8]Dia 22 (b)'!$X15</f>
        <v>9.2438010289969164</v>
      </c>
      <c r="X9" s="16">
        <f>'[8]Dia 23 (b)'!$X15</f>
        <v>8.6442783110776737</v>
      </c>
      <c r="Y9" s="16">
        <f>'[8]Dia 24 (b)'!$X15</f>
        <v>10.420981139828841</v>
      </c>
      <c r="Z9" s="16">
        <f>'[8]Dia 25 (b)'!$X15</f>
        <v>8.8162482317122368</v>
      </c>
      <c r="AA9" s="16">
        <f>'[8]Dia 26 (b)'!$X15</f>
        <v>11.159446818723358</v>
      </c>
      <c r="AB9" s="16">
        <f>'[8]Dia 27 (b)'!$X15</f>
        <v>9.7148661572599782</v>
      </c>
      <c r="AC9" s="16">
        <f>'[8]Dia 28 (b)'!$X15</f>
        <v>8.41702614267958</v>
      </c>
      <c r="AD9" s="16">
        <f>'[8]Dia 29 (b)'!$X15</f>
        <v>7.5018985493884323</v>
      </c>
      <c r="AE9" s="16">
        <f>'[8]Dia 30 (b)'!$X15</f>
        <v>8.4038103055001443</v>
      </c>
      <c r="AF9" s="16"/>
    </row>
    <row r="10" spans="1:32" ht="20.100000000000001" customHeight="1" x14ac:dyDescent="0.25">
      <c r="A10" s="15">
        <v>7</v>
      </c>
      <c r="B10" s="16">
        <f>'[8]Dia 1 (b)'!$X16</f>
        <v>7.0182599925334088</v>
      </c>
      <c r="C10" s="16">
        <f>'[8]Dia 2 (b)'!$X16</f>
        <v>7.1896775596666265</v>
      </c>
      <c r="D10" s="16">
        <f>'[8]Dia 3 (b)'!$X16</f>
        <v>7.8432083698310286</v>
      </c>
      <c r="E10" s="16">
        <f>'[8]Dia 4 (b)'!$X16</f>
        <v>7.7383510305843908</v>
      </c>
      <c r="F10" s="16">
        <f>'[8]Dia 5 (b)'!$X16</f>
        <v>7.9241228980712002</v>
      </c>
      <c r="G10" s="16">
        <f>'[8]Dia 6 (b)'!$X16</f>
        <v>8.093538641468248</v>
      </c>
      <c r="H10" s="16">
        <f>'[8]Dia 7 (b)'!$X16</f>
        <v>8.5407210571546965</v>
      </c>
      <c r="I10" s="16">
        <f>'[8]Dia 8 (b)'!$X16</f>
        <v>11.229343711803853</v>
      </c>
      <c r="J10" s="16">
        <f>'[8]Dia 9 (b)'!$X16</f>
        <v>8.8926494749307565</v>
      </c>
      <c r="K10" s="16">
        <f>'[8]Dia 10 (b)'!$X16</f>
        <v>9.7375079797330422</v>
      </c>
      <c r="L10" s="16">
        <f>'[8]Dia 11 (b)'!$X16</f>
        <v>8.9182629252670917</v>
      </c>
      <c r="M10" s="16">
        <f>'[8]Dia 12 (b)'!$X16</f>
        <v>9.3801929707378413</v>
      </c>
      <c r="N10" s="16">
        <f>'[8]Dia 13 (b)'!$X16</f>
        <v>10.746201356200805</v>
      </c>
      <c r="O10" s="16">
        <f>'[8]Dia 14 (b)'!$X16</f>
        <v>9.6456880170588697</v>
      </c>
      <c r="P10" s="16">
        <f>'[8]Dia 15 (b)'!$X16</f>
        <v>9.3720269617504499</v>
      </c>
      <c r="Q10" s="16">
        <f>'[8]Dia 16 (b)'!$X16</f>
        <v>9.3526599302878175</v>
      </c>
      <c r="R10" s="16">
        <f>'[8]Dia 17 (b)'!$X16</f>
        <v>9.1183372527350102</v>
      </c>
      <c r="S10" s="16">
        <f>'[8]Dia 18 (b)'!$X16</f>
        <v>9.3841319202120665</v>
      </c>
      <c r="T10" s="16">
        <f>'[8]Dia 19 (b)'!$X16</f>
        <v>8.9061236646762865</v>
      </c>
      <c r="U10" s="16">
        <f>'[8]Dia 20 (b)'!$X16</f>
        <v>9.3322471353715493</v>
      </c>
      <c r="V10" s="16">
        <f>'[8]Dia 21 (b)'!$X16</f>
        <v>10.074151987932304</v>
      </c>
      <c r="W10" s="16">
        <f>'[8]Dia 22 (b)'!$X16</f>
        <v>8.9956472253923305</v>
      </c>
      <c r="X10" s="16">
        <f>'[8]Dia 23 (b)'!$X16</f>
        <v>8.4482545868741585</v>
      </c>
      <c r="Y10" s="16">
        <f>'[8]Dia 24 (b)'!$X16</f>
        <v>10.271133314950294</v>
      </c>
      <c r="Z10" s="16">
        <f>'[8]Dia 25 (b)'!$X16</f>
        <v>8.7953320202124186</v>
      </c>
      <c r="AA10" s="16">
        <f>'[8]Dia 26 (b)'!$X16</f>
        <v>11.046327446343575</v>
      </c>
      <c r="AB10" s="16">
        <f>'[8]Dia 27 (b)'!$X16</f>
        <v>9.8591222833411045</v>
      </c>
      <c r="AC10" s="16">
        <f>'[8]Dia 28 (b)'!$X16</f>
        <v>8.4446957419487596</v>
      </c>
      <c r="AD10" s="16">
        <f>'[8]Dia 29 (b)'!$X16</f>
        <v>7.4853914269404269</v>
      </c>
      <c r="AE10" s="16">
        <f>'[8]Dia 30 (b)'!$X16</f>
        <v>8.6982605399678743</v>
      </c>
      <c r="AF10" s="16"/>
    </row>
    <row r="11" spans="1:32" ht="20.100000000000001" customHeight="1" x14ac:dyDescent="0.25">
      <c r="A11" s="15">
        <v>8</v>
      </c>
      <c r="B11" s="16">
        <f>'[8]Dia 1 (b)'!$X17</f>
        <v>8.0640791872828785</v>
      </c>
      <c r="C11" s="16">
        <f>'[8]Dia 2 (b)'!$X17</f>
        <v>7.4363740171801682</v>
      </c>
      <c r="D11" s="16">
        <f>'[8]Dia 3 (b)'!$X17</f>
        <v>8.042321720288836</v>
      </c>
      <c r="E11" s="16">
        <f>'[8]Dia 4 (b)'!$X17</f>
        <v>8.507917408920715</v>
      </c>
      <c r="F11" s="16">
        <f>'[8]Dia 5 (b)'!$X17</f>
        <v>8.1387751653994371</v>
      </c>
      <c r="G11" s="16">
        <f>'[8]Dia 6 (b)'!$X17</f>
        <v>8.1959073634383728</v>
      </c>
      <c r="H11" s="16">
        <f>'[8]Dia 7 (b)'!$X17</f>
        <v>9.0874706351055288</v>
      </c>
      <c r="I11" s="16">
        <f>'[8]Dia 8 (b)'!$X17</f>
        <v>11.29188062757053</v>
      </c>
      <c r="J11" s="16">
        <f>'[8]Dia 9 (b)'!$X17</f>
        <v>9.7355128254773948</v>
      </c>
      <c r="K11" s="16">
        <f>'[8]Dia 10 (b)'!$X17</f>
        <v>10.615029235284558</v>
      </c>
      <c r="L11" s="16">
        <f>'[8]Dia 11 (b)'!$X17</f>
        <v>9.780145886382039</v>
      </c>
      <c r="M11" s="16">
        <f>'[8]Dia 12 (b)'!$X17</f>
        <v>10.37993686231391</v>
      </c>
      <c r="N11" s="16">
        <f>'[8]Dia 13 (b)'!$X17</f>
        <v>10.846706569334792</v>
      </c>
      <c r="O11" s="16">
        <f>'[8]Dia 14 (b)'!$X17</f>
        <v>11.195225885152752</v>
      </c>
      <c r="P11" s="16">
        <f>'[8]Dia 15 (b)'!$X17</f>
        <v>10.373435354681078</v>
      </c>
      <c r="Q11" s="16">
        <f>'[8]Dia 16 (b)'!$X17</f>
        <v>11.194554133868946</v>
      </c>
      <c r="R11" s="16">
        <f>'[8]Dia 17 (b)'!$X17</f>
        <v>10.138183859139808</v>
      </c>
      <c r="S11" s="16">
        <f>'[8]Dia 18 (b)'!$X17</f>
        <v>10.165571039480714</v>
      </c>
      <c r="T11" s="16">
        <f>'[8]Dia 19 (b)'!$X17</f>
        <v>9.9513412984701528</v>
      </c>
      <c r="U11" s="16">
        <f>'[8]Dia 20 (b)'!$X17</f>
        <v>9.9278890992821314</v>
      </c>
      <c r="V11" s="16">
        <f>'[8]Dia 21 (b)'!$X17</f>
        <v>10.230572805141913</v>
      </c>
      <c r="W11" s="16">
        <f>'[8]Dia 22 (b)'!$X17</f>
        <v>10.176754726630048</v>
      </c>
      <c r="X11" s="16">
        <f>'[8]Dia 23 (b)'!$X17</f>
        <v>8.9603667594485152</v>
      </c>
      <c r="Y11" s="16">
        <f>'[8]Dia 24 (b)'!$X17</f>
        <v>10.390404220462253</v>
      </c>
      <c r="Z11" s="16">
        <f>'[8]Dia 25 (b)'!$X17</f>
        <v>9.0905416742903995</v>
      </c>
      <c r="AA11" s="16">
        <f>'[8]Dia 26 (b)'!$X17</f>
        <v>10.916298294966168</v>
      </c>
      <c r="AB11" s="16">
        <f>'[8]Dia 27 (b)'!$X17</f>
        <v>9.7718080091329167</v>
      </c>
      <c r="AC11" s="16">
        <f>'[8]Dia 28 (b)'!$X17</f>
        <v>8.5559950686910895</v>
      </c>
      <c r="AD11" s="16">
        <f>'[8]Dia 29 (b)'!$X17</f>
        <v>8.2484579241770497</v>
      </c>
      <c r="AE11" s="16">
        <f>'[8]Dia 30 (b)'!$X17</f>
        <v>9.3260243239085518</v>
      </c>
      <c r="AF11" s="16"/>
    </row>
    <row r="12" spans="1:32" ht="20.100000000000001" customHeight="1" x14ac:dyDescent="0.25">
      <c r="A12" s="15">
        <v>9</v>
      </c>
      <c r="B12" s="16">
        <f>'[8]Dia 1 (b)'!$X18</f>
        <v>7.8499592311182518</v>
      </c>
      <c r="C12" s="16">
        <f>'[8]Dia 2 (b)'!$X18</f>
        <v>7.7527507700230629</v>
      </c>
      <c r="D12" s="16">
        <f>'[8]Dia 3 (b)'!$X18</f>
        <v>8.1598543802676833</v>
      </c>
      <c r="E12" s="16">
        <f>'[8]Dia 4 (b)'!$X18</f>
        <v>8.5559529799235321</v>
      </c>
      <c r="F12" s="16">
        <f>'[8]Dia 5 (b)'!$X18</f>
        <v>8.3046517472518069</v>
      </c>
      <c r="G12" s="16">
        <f>'[8]Dia 6 (b)'!$X18</f>
        <v>8.8188643365163948</v>
      </c>
      <c r="H12" s="16">
        <f>'[8]Dia 7 (b)'!$X18</f>
        <v>9.1141843448782396</v>
      </c>
      <c r="I12" s="16">
        <f>'[8]Dia 8 (b)'!$X18</f>
        <v>11.483194126784044</v>
      </c>
      <c r="J12" s="16">
        <f>'[8]Dia 9 (b)'!$X18</f>
        <v>9.9118579610559294</v>
      </c>
      <c r="K12" s="16">
        <f>'[8]Dia 10 (b)'!$X18</f>
        <v>10.566922153127688</v>
      </c>
      <c r="L12" s="16">
        <f>'[8]Dia 11 (b)'!$X18</f>
        <v>9.5797058370257666</v>
      </c>
      <c r="M12" s="16">
        <f>'[8]Dia 12 (b)'!$X18</f>
        <v>11.093930135492831</v>
      </c>
      <c r="N12" s="16">
        <f>'[8]Dia 13 (b)'!$X18</f>
        <v>11.873063365339217</v>
      </c>
      <c r="O12" s="16">
        <f>'[8]Dia 14 (b)'!$X18</f>
        <v>10.689086213688459</v>
      </c>
      <c r="P12" s="16">
        <f>'[8]Dia 15 (b)'!$X18</f>
        <v>9.6965614068826067</v>
      </c>
      <c r="Q12" s="16">
        <f>'[8]Dia 16 (b)'!$X18</f>
        <v>11.271317075918212</v>
      </c>
      <c r="R12" s="16">
        <f>'[8]Dia 17 (b)'!$X18</f>
        <v>10.821036755425251</v>
      </c>
      <c r="S12" s="16">
        <f>'[8]Dia 18 (b)'!$X18</f>
        <v>10.335049203809245</v>
      </c>
      <c r="T12" s="16">
        <f>'[8]Dia 19 (b)'!$X18</f>
        <v>10.152412440216128</v>
      </c>
      <c r="U12" s="16">
        <f>'[8]Dia 20 (b)'!$X18</f>
        <v>10.877883802701803</v>
      </c>
      <c r="V12" s="16">
        <f>'[8]Dia 21 (b)'!$X18</f>
        <v>10.582678898987103</v>
      </c>
      <c r="W12" s="16">
        <f>'[8]Dia 22 (b)'!$X18</f>
        <v>10.030002222338585</v>
      </c>
      <c r="X12" s="16">
        <f>'[8]Dia 23 (b)'!$X18</f>
        <v>9.1524896319295284</v>
      </c>
      <c r="Y12" s="16">
        <f>'[8]Dia 24 (b)'!$X18</f>
        <v>10.264957994372836</v>
      </c>
      <c r="Z12" s="16">
        <f>'[8]Dia 25 (b)'!$X18</f>
        <v>8.8714315699233204</v>
      </c>
      <c r="AA12" s="16">
        <f>'[8]Dia 26 (b)'!$X18</f>
        <v>10.861655694320302</v>
      </c>
      <c r="AB12" s="16">
        <f>'[8]Dia 27 (b)'!$X18</f>
        <v>9.8016051045380994</v>
      </c>
      <c r="AC12" s="16">
        <f>'[8]Dia 28 (b)'!$X18</f>
        <v>8.7283427944275527</v>
      </c>
      <c r="AD12" s="16">
        <f>'[8]Dia 29 (b)'!$X18</f>
        <v>8.7966697540069454</v>
      </c>
      <c r="AE12" s="16">
        <f>'[8]Dia 30 (b)'!$X18</f>
        <v>9.689337778153515</v>
      </c>
      <c r="AF12" s="16"/>
    </row>
    <row r="13" spans="1:32" ht="20.100000000000001" customHeight="1" x14ac:dyDescent="0.25">
      <c r="A13" s="15">
        <v>10</v>
      </c>
      <c r="B13" s="16">
        <f>'[8]Dia 1 (b)'!$X19</f>
        <v>7.6958350748084303</v>
      </c>
      <c r="C13" s="16">
        <f>'[8]Dia 2 (b)'!$X19</f>
        <v>8.139494441405958</v>
      </c>
      <c r="D13" s="16">
        <f>'[8]Dia 3 (b)'!$X19</f>
        <v>7.9317219930893916</v>
      </c>
      <c r="E13" s="16">
        <f>'[8]Dia 4 (b)'!$X19</f>
        <v>7.8324626647746518</v>
      </c>
      <c r="F13" s="16">
        <f>'[8]Dia 5 (b)'!$X19</f>
        <v>8.2977921994956247</v>
      </c>
      <c r="G13" s="16">
        <f>'[8]Dia 6 (b)'!$X19</f>
        <v>8.9141743209974713</v>
      </c>
      <c r="H13" s="16">
        <f>'[8]Dia 7 (b)'!$X19</f>
        <v>9.9988039292123077</v>
      </c>
      <c r="I13" s="16">
        <f>'[8]Dia 8 (b)'!$X19</f>
        <v>11.077575302961046</v>
      </c>
      <c r="J13" s="16">
        <f>'[8]Dia 9 (b)'!$X19</f>
        <v>9.7260525381775533</v>
      </c>
      <c r="K13" s="16">
        <f>'[8]Dia 10 (b)'!$X19</f>
        <v>10.008025300807718</v>
      </c>
      <c r="L13" s="16">
        <f>'[8]Dia 11 (b)'!$X19</f>
        <v>9.3239896199749026</v>
      </c>
      <c r="M13" s="16">
        <f>'[8]Dia 12 (b)'!$X19</f>
        <v>11.188512426977242</v>
      </c>
      <c r="N13" s="16">
        <f>'[8]Dia 13 (b)'!$X19</f>
        <v>11.985045820465439</v>
      </c>
      <c r="O13" s="16">
        <f>'[8]Dia 14 (b)'!$X19</f>
        <v>9.705095430867539</v>
      </c>
      <c r="P13" s="16">
        <f>'[8]Dia 15 (b)'!$X19</f>
        <v>9.5899620018852367</v>
      </c>
      <c r="Q13" s="16">
        <f>'[8]Dia 16 (b)'!$X19</f>
        <v>11.811365654414415</v>
      </c>
      <c r="R13" s="16">
        <f>'[8]Dia 17 (b)'!$X19</f>
        <v>11.404767775986992</v>
      </c>
      <c r="S13" s="16">
        <f>'[8]Dia 18 (b)'!$X19</f>
        <v>9.416550767112895</v>
      </c>
      <c r="T13" s="16">
        <f>'[8]Dia 19 (b)'!$X19</f>
        <v>10.079419937051792</v>
      </c>
      <c r="U13" s="16">
        <f>'[8]Dia 20 (b)'!$X19</f>
        <v>11.185062679492379</v>
      </c>
      <c r="V13" s="16">
        <f>'[8]Dia 21 (b)'!$X19</f>
        <v>10.471623409920175</v>
      </c>
      <c r="W13" s="16">
        <f>'[8]Dia 22 (b)'!$X19</f>
        <v>9.1364111693010237</v>
      </c>
      <c r="X13" s="16">
        <f>'[8]Dia 23 (b)'!$X19</f>
        <v>9.1474914444273985</v>
      </c>
      <c r="Y13" s="16">
        <f>'[8]Dia 24 (b)'!$X19</f>
        <v>10.341854853356582</v>
      </c>
      <c r="Z13" s="16">
        <f>'[8]Dia 25 (b)'!$X19</f>
        <v>9.3017180726265813</v>
      </c>
      <c r="AA13" s="16">
        <f>'[8]Dia 26 (b)'!$X19</f>
        <v>10.588234562727864</v>
      </c>
      <c r="AB13" s="16">
        <f>'[8]Dia 27 (b)'!$X19</f>
        <v>9.3514617277322749</v>
      </c>
      <c r="AC13" s="16">
        <f>'[8]Dia 28 (b)'!$X19</f>
        <v>8.8983130252685125</v>
      </c>
      <c r="AD13" s="16">
        <f>'[8]Dia 29 (b)'!$X19</f>
        <v>8.4311458359274578</v>
      </c>
      <c r="AE13" s="16">
        <f>'[8]Dia 30 (b)'!$X19</f>
        <v>9.6227998139817945</v>
      </c>
      <c r="AF13" s="16"/>
    </row>
    <row r="14" spans="1:32" ht="20.100000000000001" customHeight="1" x14ac:dyDescent="0.25">
      <c r="A14" s="15">
        <v>11</v>
      </c>
      <c r="B14" s="16">
        <f>'[8]Dia 1 (b)'!$X20</f>
        <v>6.5366232587485555</v>
      </c>
      <c r="C14" s="16">
        <f>'[8]Dia 2 (b)'!$X20</f>
        <v>7.2961465026871304</v>
      </c>
      <c r="D14" s="16">
        <f>'[8]Dia 3 (b)'!$X20</f>
        <v>7.1436557301876489</v>
      </c>
      <c r="E14" s="16">
        <f>'[8]Dia 4 (b)'!$X20</f>
        <v>8.1827751037025607</v>
      </c>
      <c r="F14" s="16">
        <f>'[8]Dia 5 (b)'!$X20</f>
        <v>8.8831697301649442</v>
      </c>
      <c r="G14" s="16">
        <f>'[8]Dia 6 (b)'!$X20</f>
        <v>8.2876206851442973</v>
      </c>
      <c r="H14" s="16">
        <f>'[8]Dia 7 (b)'!$X20</f>
        <v>10.916079209151588</v>
      </c>
      <c r="I14" s="16">
        <f>'[8]Dia 8 (b)'!$X20</f>
        <v>10.256103871078714</v>
      </c>
      <c r="J14" s="16">
        <f>'[8]Dia 9 (b)'!$X20</f>
        <v>8.9788812627127843</v>
      </c>
      <c r="K14" s="16">
        <f>'[8]Dia 10 (b)'!$X20</f>
        <v>10.481389806838489</v>
      </c>
      <c r="L14" s="16">
        <f>'[8]Dia 11 (b)'!$X20</f>
        <v>8.5675936552869061</v>
      </c>
      <c r="M14" s="16">
        <f>'[8]Dia 12 (b)'!$X20</f>
        <v>11.277762863696401</v>
      </c>
      <c r="N14" s="16">
        <f>'[8]Dia 13 (b)'!$X20</f>
        <v>12.072269098607563</v>
      </c>
      <c r="O14" s="16">
        <f>'[8]Dia 14 (b)'!$X20</f>
        <v>9.8770397191274473</v>
      </c>
      <c r="P14" s="16">
        <f>'[8]Dia 15 (b)'!$X20</f>
        <v>9.8022373216282794</v>
      </c>
      <c r="Q14" s="16">
        <f>'[8]Dia 16 (b)'!$X20</f>
        <v>11.055547947599774</v>
      </c>
      <c r="R14" s="16">
        <f>'[8]Dia 17 (b)'!$X20</f>
        <v>11.442339350992826</v>
      </c>
      <c r="S14" s="16">
        <f>'[8]Dia 18 (b)'!$X20</f>
        <v>9.733243673381148</v>
      </c>
      <c r="T14" s="16">
        <f>'[8]Dia 19 (b)'!$X20</f>
        <v>9.63943486437676</v>
      </c>
      <c r="U14" s="16">
        <f>'[8]Dia 20 (b)'!$X20</f>
        <v>10.761613112369435</v>
      </c>
      <c r="V14" s="16">
        <f>'[8]Dia 21 (b)'!$X20</f>
        <v>10.76892040084487</v>
      </c>
      <c r="W14" s="16">
        <f>'[8]Dia 22 (b)'!$X20</f>
        <v>8.9337723072835207</v>
      </c>
      <c r="X14" s="16">
        <f>'[8]Dia 23 (b)'!$X20</f>
        <v>9.5250495568615516</v>
      </c>
      <c r="Y14" s="16">
        <f>'[8]Dia 24 (b)'!$X20</f>
        <v>10.547080975292124</v>
      </c>
      <c r="Z14" s="16">
        <f>'[8]Dia 25 (b)'!$X20</f>
        <v>8.4841024915341272</v>
      </c>
      <c r="AA14" s="16">
        <f>'[8]Dia 26 (b)'!$X20</f>
        <v>10.737942764624048</v>
      </c>
      <c r="AB14" s="16">
        <f>'[8]Dia 27 (b)'!$X20</f>
        <v>9.4868112300936982</v>
      </c>
      <c r="AC14" s="16">
        <f>'[8]Dia 28 (b)'!$X20</f>
        <v>9.1988770736271803</v>
      </c>
      <c r="AD14" s="16">
        <f>'[8]Dia 29 (b)'!$X20</f>
        <v>8.4687381518154385</v>
      </c>
      <c r="AE14" s="16">
        <f>'[8]Dia 30 (b)'!$X20</f>
        <v>8.6280063540375345</v>
      </c>
      <c r="AF14" s="16"/>
    </row>
    <row r="15" spans="1:32" ht="20.100000000000001" customHeight="1" x14ac:dyDescent="0.25">
      <c r="A15" s="15">
        <v>12</v>
      </c>
      <c r="B15" s="16">
        <f>'[8]Dia 1 (b)'!$X21</f>
        <v>6.2272792924176352</v>
      </c>
      <c r="C15" s="16">
        <f>'[8]Dia 2 (b)'!$X21</f>
        <v>7.8236012720517065</v>
      </c>
      <c r="D15" s="16">
        <f>'[8]Dia 3 (b)'!$X21</f>
        <v>7.7822164079475682</v>
      </c>
      <c r="E15" s="16">
        <f>'[8]Dia 4 (b)'!$X21</f>
        <v>7.7536869097079126</v>
      </c>
      <c r="F15" s="16">
        <f>'[8]Dia 5 (b)'!$X21</f>
        <v>8.4158769243172813</v>
      </c>
      <c r="G15" s="16">
        <f>'[8]Dia 6 (b)'!$X21</f>
        <v>8.0281526724337056</v>
      </c>
      <c r="H15" s="16">
        <f>'[8]Dia 7 (b)'!$X21</f>
        <v>11.181411819220132</v>
      </c>
      <c r="I15" s="16">
        <f>'[8]Dia 8 (b)'!$X21</f>
        <v>10.027590074227865</v>
      </c>
      <c r="J15" s="16">
        <f>'[8]Dia 9 (b)'!$X21</f>
        <v>9.5610813349035517</v>
      </c>
      <c r="K15" s="16">
        <f>'[8]Dia 10 (b)'!$X21</f>
        <v>9.877059978597007</v>
      </c>
      <c r="L15" s="16">
        <f>'[8]Dia 11 (b)'!$X21</f>
        <v>8.8104385070782243</v>
      </c>
      <c r="M15" s="16">
        <f>'[8]Dia 12 (b)'!$X21</f>
        <v>9.3821084278298912</v>
      </c>
      <c r="N15" s="16">
        <f>'[8]Dia 13 (b)'!$X21</f>
        <v>12.227230633023741</v>
      </c>
      <c r="O15" s="16">
        <f>'[8]Dia 14 (b)'!$X21</f>
        <v>9.5124061960378139</v>
      </c>
      <c r="P15" s="16">
        <f>'[8]Dia 15 (b)'!$X21</f>
        <v>9.885301664602661</v>
      </c>
      <c r="Q15" s="16">
        <f>'[8]Dia 16 (b)'!$X21</f>
        <v>10.244104533083942</v>
      </c>
      <c r="R15" s="16">
        <f>'[8]Dia 17 (b)'!$X21</f>
        <v>11.520898181851351</v>
      </c>
      <c r="S15" s="16">
        <f>'[8]Dia 18 (b)'!$X21</f>
        <v>9.8042699903483648</v>
      </c>
      <c r="T15" s="16">
        <f>'[8]Dia 19 (b)'!$X21</f>
        <v>9.3865925009005888</v>
      </c>
      <c r="U15" s="16">
        <f>'[8]Dia 20 (b)'!$X21</f>
        <v>10.298775720443984</v>
      </c>
      <c r="V15" s="16">
        <f>'[8]Dia 21 (b)'!$X21</f>
        <v>10.241707131266638</v>
      </c>
      <c r="W15" s="16">
        <f>'[8]Dia 22 (b)'!$X21</f>
        <v>8.7712731509085273</v>
      </c>
      <c r="X15" s="16">
        <f>'[8]Dia 23 (b)'!$X21</f>
        <v>9.5491239407905208</v>
      </c>
      <c r="Y15" s="16">
        <f>'[8]Dia 24 (b)'!$X21</f>
        <v>10.095420124410214</v>
      </c>
      <c r="Z15" s="16">
        <f>'[8]Dia 25 (b)'!$X21</f>
        <v>8.7277879500294393</v>
      </c>
      <c r="AA15" s="16">
        <f>'[8]Dia 26 (b)'!$X21</f>
        <v>10.11071661856421</v>
      </c>
      <c r="AB15" s="16">
        <f>'[8]Dia 27 (b)'!$X21</f>
        <v>8.9390769751033154</v>
      </c>
      <c r="AC15" s="16">
        <f>'[8]Dia 28 (b)'!$X21</f>
        <v>8.2587342003879431</v>
      </c>
      <c r="AD15" s="16">
        <f>'[8]Dia 29 (b)'!$X21</f>
        <v>7.0633170538759282</v>
      </c>
      <c r="AE15" s="16">
        <f>'[8]Dia 30 (b)'!$X21</f>
        <v>8.5201579609464719</v>
      </c>
      <c r="AF15" s="16"/>
    </row>
    <row r="16" spans="1:32" ht="20.100000000000001" customHeight="1" x14ac:dyDescent="0.25">
      <c r="A16" s="15">
        <v>13</v>
      </c>
      <c r="B16" s="16">
        <f>'[8]Dia 1 (b)'!$X22</f>
        <v>6.3219833788102724</v>
      </c>
      <c r="C16" s="16">
        <f>'[8]Dia 2 (b)'!$X22</f>
        <v>7.6052980181307994</v>
      </c>
      <c r="D16" s="16">
        <f>'[8]Dia 3 (b)'!$X22</f>
        <v>8.1057568517359986</v>
      </c>
      <c r="E16" s="16">
        <f>'[8]Dia 4 (b)'!$X22</f>
        <v>7.6994473369172844</v>
      </c>
      <c r="F16" s="16">
        <f>'[8]Dia 5 (b)'!$X22</f>
        <v>8.2096814383231091</v>
      </c>
      <c r="G16" s="16">
        <f>'[8]Dia 6 (b)'!$X22</f>
        <v>7.3486073360602724</v>
      </c>
      <c r="H16" s="16">
        <f>'[8]Dia 7 (b)'!$X22</f>
        <v>11.24365645504</v>
      </c>
      <c r="I16" s="16">
        <f>'[8]Dia 8 (b)'!$X22</f>
        <v>9.1691746513418462</v>
      </c>
      <c r="J16" s="16">
        <f>'[8]Dia 9 (b)'!$X22</f>
        <v>8.9208836389414756</v>
      </c>
      <c r="K16" s="16">
        <f>'[8]Dia 10 (b)'!$X22</f>
        <v>9.754027884054846</v>
      </c>
      <c r="L16" s="16">
        <f>'[8]Dia 11 (b)'!$X22</f>
        <v>7.5806222642580083</v>
      </c>
      <c r="M16" s="16">
        <f>'[8]Dia 12 (b)'!$X22</f>
        <v>10.253420638857564</v>
      </c>
      <c r="N16" s="16">
        <f>'[8]Dia 13 (b)'!$X22</f>
        <v>11.597205756568924</v>
      </c>
      <c r="O16" s="16">
        <f>'[8]Dia 14 (b)'!$X22</f>
        <v>8.7071690744977985</v>
      </c>
      <c r="P16" s="16">
        <f>'[8]Dia 15 (b)'!$X22</f>
        <v>8.2579548311761588</v>
      </c>
      <c r="Q16" s="16">
        <f>'[8]Dia 16 (b)'!$X22</f>
        <v>10.363304849796068</v>
      </c>
      <c r="R16" s="16">
        <f>'[8]Dia 17 (b)'!$X22</f>
        <v>11.118400770615636</v>
      </c>
      <c r="S16" s="16">
        <f>'[8]Dia 18 (b)'!$X22</f>
        <v>8.2055042436740635</v>
      </c>
      <c r="T16" s="16">
        <f>'[8]Dia 19 (b)'!$X22</f>
        <v>7.4239257269771484</v>
      </c>
      <c r="U16" s="16">
        <f>'[8]Dia 20 (b)'!$X22</f>
        <v>8.9664914310890751</v>
      </c>
      <c r="V16" s="16">
        <f>'[8]Dia 21 (b)'!$X22</f>
        <v>10.317997644029589</v>
      </c>
      <c r="W16" s="16">
        <f>'[8]Dia 22 (b)'!$X22</f>
        <v>8.3690590568388554</v>
      </c>
      <c r="X16" s="16">
        <f>'[8]Dia 23 (b)'!$X22</f>
        <v>9.8612567650228229</v>
      </c>
      <c r="Y16" s="16">
        <f>'[8]Dia 24 (b)'!$X22</f>
        <v>10.641173492892268</v>
      </c>
      <c r="Z16" s="16">
        <f>'[8]Dia 25 (b)'!$X22</f>
        <v>9.1696468330718055</v>
      </c>
      <c r="AA16" s="16">
        <f>'[8]Dia 26 (b)'!$X22</f>
        <v>9.8347374246475319</v>
      </c>
      <c r="AB16" s="16">
        <f>'[8]Dia 27 (b)'!$X22</f>
        <v>8.9890185055934531</v>
      </c>
      <c r="AC16" s="16">
        <f>'[8]Dia 28 (b)'!$X22</f>
        <v>8.3144875923607664</v>
      </c>
      <c r="AD16" s="16">
        <f>'[8]Dia 29 (b)'!$X22</f>
        <v>7.8270344822741551</v>
      </c>
      <c r="AE16" s="16">
        <f>'[8]Dia 30 (b)'!$X22</f>
        <v>8.1213803195779715</v>
      </c>
      <c r="AF16" s="16"/>
    </row>
    <row r="17" spans="1:32" ht="20.100000000000001" customHeight="1" x14ac:dyDescent="0.25">
      <c r="A17" s="15">
        <v>14</v>
      </c>
      <c r="B17" s="16">
        <f>'[8]Dia 1 (b)'!$X23</f>
        <v>6.4265465649646556</v>
      </c>
      <c r="C17" s="16">
        <f>'[8]Dia 2 (b)'!$X23</f>
        <v>7.939345138578962</v>
      </c>
      <c r="D17" s="16">
        <f>'[8]Dia 3 (b)'!$X23</f>
        <v>7.5178242143333573</v>
      </c>
      <c r="E17" s="16">
        <f>'[8]Dia 4 (b)'!$X23</f>
        <v>7.8370142151946425</v>
      </c>
      <c r="F17" s="16">
        <f>'[8]Dia 5 (b)'!$X23</f>
        <v>8.4895753822255937</v>
      </c>
      <c r="G17" s="16">
        <f>'[8]Dia 6 (b)'!$X23</f>
        <v>6.8465586444711031</v>
      </c>
      <c r="H17" s="16">
        <f>'[8]Dia 7 (b)'!$X23</f>
        <v>11.121623323458381</v>
      </c>
      <c r="I17" s="16">
        <f>'[8]Dia 8 (b)'!$X23</f>
        <v>9.314831715477462</v>
      </c>
      <c r="J17" s="16">
        <f>'[8]Dia 9 (b)'!$X23</f>
        <v>9.2643534197525632</v>
      </c>
      <c r="K17" s="16">
        <f>'[8]Dia 10 (b)'!$X23</f>
        <v>8.5539770182056571</v>
      </c>
      <c r="L17" s="16">
        <f>'[8]Dia 11 (b)'!$X23</f>
        <v>6.6697039610092697</v>
      </c>
      <c r="M17" s="16">
        <f>'[8]Dia 12 (b)'!$X23</f>
        <v>12.678359916465547</v>
      </c>
      <c r="N17" s="16">
        <f>'[8]Dia 13 (b)'!$X23</f>
        <v>11.664736238766784</v>
      </c>
      <c r="O17" s="16">
        <f>'[8]Dia 14 (b)'!$X23</f>
        <v>9.0647152943032765</v>
      </c>
      <c r="P17" s="16">
        <f>'[8]Dia 15 (b)'!$X23</f>
        <v>8.5756732392513477</v>
      </c>
      <c r="Q17" s="16">
        <f>'[8]Dia 16 (b)'!$X23</f>
        <v>9.334928074736915</v>
      </c>
      <c r="R17" s="16">
        <f>'[8]Dia 17 (b)'!$X23</f>
        <v>9.4362863221496163</v>
      </c>
      <c r="S17" s="16">
        <f>'[8]Dia 18 (b)'!$X23</f>
        <v>9.8288992725521336</v>
      </c>
      <c r="T17" s="16">
        <f>'[8]Dia 19 (b)'!$X23</f>
        <v>6.8090530843023709</v>
      </c>
      <c r="U17" s="16">
        <f>'[8]Dia 20 (b)'!$X23</f>
        <v>12.66045800787783</v>
      </c>
      <c r="V17" s="16">
        <f>'[8]Dia 21 (b)'!$X23</f>
        <v>10.645606624940744</v>
      </c>
      <c r="W17" s="16">
        <f>'[8]Dia 22 (b)'!$X23</f>
        <v>7.645898521043331</v>
      </c>
      <c r="X17" s="16">
        <f>'[8]Dia 23 (b)'!$X23</f>
        <v>9.2791428758930738</v>
      </c>
      <c r="Y17" s="16">
        <f>'[8]Dia 24 (b)'!$X23</f>
        <v>9.5731459332150379</v>
      </c>
      <c r="Z17" s="16">
        <f>'[8]Dia 25 (b)'!$X23</f>
        <v>9.1690841471618398</v>
      </c>
      <c r="AA17" s="16">
        <f>'[8]Dia 26 (b)'!$X23</f>
        <v>10.194583778246344</v>
      </c>
      <c r="AB17" s="16">
        <f>'[8]Dia 27 (b)'!$X23</f>
        <v>9.0495111479396435</v>
      </c>
      <c r="AC17" s="16">
        <f>'[8]Dia 28 (b)'!$X23</f>
        <v>7.699802264764914</v>
      </c>
      <c r="AD17" s="16">
        <f>'[8]Dia 29 (b)'!$X23</f>
        <v>7.8695154585289293</v>
      </c>
      <c r="AE17" s="16">
        <f>'[8]Dia 30 (b)'!$X23</f>
        <v>8.5421077830038055</v>
      </c>
      <c r="AF17" s="16"/>
    </row>
    <row r="18" spans="1:32" ht="20.100000000000001" customHeight="1" x14ac:dyDescent="0.25">
      <c r="A18" s="15">
        <v>15</v>
      </c>
      <c r="B18" s="16">
        <f>'[8]Dia 1 (b)'!$X24</f>
        <v>5.7186203185961784</v>
      </c>
      <c r="C18" s="16">
        <f>'[8]Dia 2 (b)'!$X24</f>
        <v>7.8740411999124538</v>
      </c>
      <c r="D18" s="16">
        <f>'[8]Dia 3 (b)'!$X24</f>
        <v>7.7655297431389343</v>
      </c>
      <c r="E18" s="16">
        <f>'[8]Dia 4 (b)'!$X24</f>
        <v>8.1919355043735038</v>
      </c>
      <c r="F18" s="16">
        <f>'[8]Dia 5 (b)'!$X24</f>
        <v>7.4061916123908587</v>
      </c>
      <c r="G18" s="16">
        <f>'[8]Dia 6 (b)'!$X24</f>
        <v>7.0971036339715816</v>
      </c>
      <c r="H18" s="16">
        <f>'[8]Dia 7 (b)'!$X24</f>
        <v>11.649186994082251</v>
      </c>
      <c r="I18" s="16">
        <f>'[8]Dia 8 (b)'!$X24</f>
        <v>8.3514162682342867</v>
      </c>
      <c r="J18" s="16">
        <f>'[8]Dia 9 (b)'!$X24</f>
        <v>8.8631827578778228</v>
      </c>
      <c r="K18" s="16">
        <f>'[8]Dia 10 (b)'!$X24</f>
        <v>8.2819589482961042</v>
      </c>
      <c r="L18" s="16">
        <f>'[8]Dia 11 (b)'!$X24</f>
        <v>7.4930354178420959</v>
      </c>
      <c r="M18" s="16">
        <f>'[8]Dia 12 (b)'!$X24</f>
        <v>11.593308829340872</v>
      </c>
      <c r="N18" s="16">
        <f>'[8]Dia 13 (b)'!$X24</f>
        <v>12.644164894405767</v>
      </c>
      <c r="O18" s="16">
        <f>'[8]Dia 14 (b)'!$X24</f>
        <v>8.9486657619659002</v>
      </c>
      <c r="P18" s="16">
        <f>'[8]Dia 15 (b)'!$X24</f>
        <v>13.161584682803721</v>
      </c>
      <c r="Q18" s="16">
        <f>'[8]Dia 16 (b)'!$X24</f>
        <v>9.4184644939637927</v>
      </c>
      <c r="R18" s="16">
        <f>'[8]Dia 17 (b)'!$X24</f>
        <v>8.5024473134927163</v>
      </c>
      <c r="S18" s="16">
        <f>'[8]Dia 18 (b)'!$X24</f>
        <v>9.1419270950055704</v>
      </c>
      <c r="T18" s="16">
        <f>'[8]Dia 19 (b)'!$X24</f>
        <v>7.5383209925737686</v>
      </c>
      <c r="U18" s="16">
        <f>'[8]Dia 20 (b)'!$X24</f>
        <v>11.19076587021458</v>
      </c>
      <c r="V18" s="16">
        <f>'[8]Dia 21 (b)'!$X24</f>
        <v>9.7935270403612442</v>
      </c>
      <c r="W18" s="16">
        <f>'[8]Dia 22 (b)'!$X24</f>
        <v>8.2503321920663826</v>
      </c>
      <c r="X18" s="16">
        <f>'[8]Dia 23 (b)'!$X24</f>
        <v>9.0278314560418611</v>
      </c>
      <c r="Y18" s="16">
        <f>'[8]Dia 24 (b)'!$X24</f>
        <v>9.4937697042271392</v>
      </c>
      <c r="Z18" s="16">
        <f>'[8]Dia 25 (b)'!$X24</f>
        <v>9.8813203053842749</v>
      </c>
      <c r="AA18" s="16">
        <f>'[8]Dia 26 (b)'!$X24</f>
        <v>9.6730207642579913</v>
      </c>
      <c r="AB18" s="16">
        <f>'[8]Dia 27 (b)'!$X24</f>
        <v>8.4897389745732141</v>
      </c>
      <c r="AC18" s="16">
        <f>'[8]Dia 28 (b)'!$X24</f>
        <v>7.7478318709969711</v>
      </c>
      <c r="AD18" s="16">
        <f>'[8]Dia 29 (b)'!$X24</f>
        <v>8.0649919278435558</v>
      </c>
      <c r="AE18" s="16">
        <f>'[8]Dia 30 (b)'!$X24</f>
        <v>7.8636085154491262</v>
      </c>
      <c r="AF18" s="16"/>
    </row>
    <row r="19" spans="1:32" ht="20.100000000000001" customHeight="1" x14ac:dyDescent="0.25">
      <c r="A19" s="15">
        <v>16</v>
      </c>
      <c r="B19" s="16">
        <f>'[8]Dia 1 (b)'!$X25</f>
        <v>5.723487148449534</v>
      </c>
      <c r="C19" s="16">
        <f>'[8]Dia 2 (b)'!$X25</f>
        <v>7.7766847450410062</v>
      </c>
      <c r="D19" s="16">
        <f>'[8]Dia 3 (b)'!$X25</f>
        <v>8.0555352493477432</v>
      </c>
      <c r="E19" s="16">
        <f>'[8]Dia 4 (b)'!$X25</f>
        <v>8.0370071179453628</v>
      </c>
      <c r="F19" s="16">
        <f>'[8]Dia 5 (b)'!$X25</f>
        <v>8.3142581384841936</v>
      </c>
      <c r="G19" s="16">
        <f>'[8]Dia 6 (b)'!$X25</f>
        <v>6.4443193238629943</v>
      </c>
      <c r="H19" s="16">
        <f>'[8]Dia 7 (b)'!$X25</f>
        <v>11.776110086466595</v>
      </c>
      <c r="I19" s="16">
        <f>'[8]Dia 8 (b)'!$X25</f>
        <v>8.3612806293570614</v>
      </c>
      <c r="J19" s="16">
        <f>'[8]Dia 9 (b)'!$X25</f>
        <v>8.9593836379197782</v>
      </c>
      <c r="K19" s="16">
        <f>'[8]Dia 10 (b)'!$X25</f>
        <v>8.5661975829597168</v>
      </c>
      <c r="L19" s="16">
        <f>'[8]Dia 11 (b)'!$X25</f>
        <v>7.9081527721120199</v>
      </c>
      <c r="M19" s="16">
        <f>'[8]Dia 12 (b)'!$X25</f>
        <v>11.629715820862275</v>
      </c>
      <c r="N19" s="16">
        <f>'[8]Dia 13 (b)'!$X25</f>
        <v>12.317572430788077</v>
      </c>
      <c r="O19" s="16">
        <f>'[8]Dia 14 (b)'!$X25</f>
        <v>8.7886345653767535</v>
      </c>
      <c r="P19" s="16">
        <f>'[8]Dia 15 (b)'!$X25</f>
        <v>13.437568121359877</v>
      </c>
      <c r="Q19" s="16">
        <f>'[8]Dia 16 (b)'!$X25</f>
        <v>9.9163597305945252</v>
      </c>
      <c r="R19" s="16">
        <f>'[8]Dia 17 (b)'!$X25</f>
        <v>7.238295040883723</v>
      </c>
      <c r="S19" s="16">
        <f>'[8]Dia 18 (b)'!$X25</f>
        <v>10.244597753020896</v>
      </c>
      <c r="T19" s="16">
        <f>'[8]Dia 19 (b)'!$X25</f>
        <v>8.4861529365157065</v>
      </c>
      <c r="U19" s="16">
        <f>'[8]Dia 20 (b)'!$X25</f>
        <v>11.400252017557071</v>
      </c>
      <c r="V19" s="16">
        <f>'[8]Dia 21 (b)'!$X25</f>
        <v>10.163871068403466</v>
      </c>
      <c r="W19" s="16">
        <f>'[8]Dia 22 (b)'!$X25</f>
        <v>7.4422674126834654</v>
      </c>
      <c r="X19" s="16">
        <f>'[8]Dia 23 (b)'!$X25</f>
        <v>9.7439905480238931</v>
      </c>
      <c r="Y19" s="16">
        <f>'[8]Dia 24 (b)'!$X25</f>
        <v>9.3751967868844179</v>
      </c>
      <c r="Z19" s="16">
        <f>'[8]Dia 25 (b)'!$X25</f>
        <v>9.5370817109007806</v>
      </c>
      <c r="AA19" s="16">
        <f>'[8]Dia 26 (b)'!$X25</f>
        <v>9.2453998366127497</v>
      </c>
      <c r="AB19" s="16">
        <f>'[8]Dia 27 (b)'!$X25</f>
        <v>8.6011988699699984</v>
      </c>
      <c r="AC19" s="16">
        <f>'[8]Dia 28 (b)'!$X25</f>
        <v>7.2639304137235694</v>
      </c>
      <c r="AD19" s="16">
        <f>'[8]Dia 29 (b)'!$X25</f>
        <v>8.0747994988457421</v>
      </c>
      <c r="AE19" s="16">
        <f>'[8]Dia 30 (b)'!$X25</f>
        <v>7.739688814627419</v>
      </c>
      <c r="AF19" s="16"/>
    </row>
    <row r="20" spans="1:32" ht="20.100000000000001" customHeight="1" x14ac:dyDescent="0.25">
      <c r="A20" s="15">
        <v>17</v>
      </c>
      <c r="B20" s="16">
        <f>'[8]Dia 1 (b)'!$X26</f>
        <v>8.3564247107372314</v>
      </c>
      <c r="C20" s="16">
        <f>'[8]Dia 2 (b)'!$X26</f>
        <v>7.6140604050805401</v>
      </c>
      <c r="D20" s="16">
        <f>'[8]Dia 3 (b)'!$X26</f>
        <v>8.741699434846371</v>
      </c>
      <c r="E20" s="16">
        <f>'[8]Dia 4 (b)'!$X26</f>
        <v>8.4395869927834006</v>
      </c>
      <c r="F20" s="16">
        <f>'[8]Dia 5 (b)'!$X26</f>
        <v>9.0899582701814339</v>
      </c>
      <c r="G20" s="16">
        <f>'[8]Dia 6 (b)'!$X26</f>
        <v>5.8848932037772608</v>
      </c>
      <c r="H20" s="16">
        <f>'[8]Dia 7 (b)'!$X26</f>
        <v>11.314197546668904</v>
      </c>
      <c r="I20" s="16">
        <f>'[8]Dia 8 (b)'!$X26</f>
        <v>11.664636593159056</v>
      </c>
      <c r="J20" s="16">
        <f>'[8]Dia 9 (b)'!$X26</f>
        <v>9.3037832823772781</v>
      </c>
      <c r="K20" s="16">
        <f>'[8]Dia 10 (b)'!$X26</f>
        <v>8.7447439188596192</v>
      </c>
      <c r="L20" s="16">
        <f>'[8]Dia 11 (b)'!$X26</f>
        <v>8.8246007068456542</v>
      </c>
      <c r="M20" s="16">
        <f>'[8]Dia 12 (b)'!$X26</f>
        <v>11.758876619408934</v>
      </c>
      <c r="N20" s="16">
        <f>'[8]Dia 13 (b)'!$X26</f>
        <v>12.912693412242369</v>
      </c>
      <c r="O20" s="16">
        <f>'[8]Dia 14 (b)'!$X26</f>
        <v>9.0383021386225408</v>
      </c>
      <c r="P20" s="16">
        <f>'[8]Dia 15 (b)'!$X26</f>
        <v>12.50634142210364</v>
      </c>
      <c r="Q20" s="16">
        <f>'[8]Dia 16 (b)'!$X26</f>
        <v>10.29443308263712</v>
      </c>
      <c r="R20" s="16">
        <f>'[8]Dia 17 (b)'!$X26</f>
        <v>10.064784223314122</v>
      </c>
      <c r="S20" s="16">
        <f>'[8]Dia 18 (b)'!$X26</f>
        <v>9.978598721745314</v>
      </c>
      <c r="T20" s="16">
        <f>'[8]Dia 19 (b)'!$X26</f>
        <v>11.891913275682722</v>
      </c>
      <c r="U20" s="16">
        <f>'[8]Dia 20 (b)'!$X26</f>
        <v>10.917085410841722</v>
      </c>
      <c r="V20" s="16">
        <f>'[8]Dia 21 (b)'!$X26</f>
        <v>11.988435814818674</v>
      </c>
      <c r="W20" s="16">
        <f>'[8]Dia 22 (b)'!$X26</f>
        <v>10.022059550289379</v>
      </c>
      <c r="X20" s="16">
        <f>'[8]Dia 23 (b)'!$X26</f>
        <v>9.580305116387219</v>
      </c>
      <c r="Y20" s="16">
        <f>'[8]Dia 24 (b)'!$X26</f>
        <v>9.072677271660778</v>
      </c>
      <c r="Z20" s="16">
        <f>'[8]Dia 25 (b)'!$X26</f>
        <v>10.575843063372874</v>
      </c>
      <c r="AA20" s="16">
        <f>'[8]Dia 26 (b)'!$X26</f>
        <v>10.136526299382815</v>
      </c>
      <c r="AB20" s="16">
        <f>'[8]Dia 27 (b)'!$X26</f>
        <v>9.5300335667862015</v>
      </c>
      <c r="AC20" s="16">
        <f>'[8]Dia 28 (b)'!$X26</f>
        <v>7.1102484434627975</v>
      </c>
      <c r="AD20" s="16">
        <f>'[8]Dia 29 (b)'!$X26</f>
        <v>11.406855283344363</v>
      </c>
      <c r="AE20" s="16">
        <f>'[8]Dia 30 (b)'!$X26</f>
        <v>8.0695289623368591</v>
      </c>
      <c r="AF20" s="16"/>
    </row>
    <row r="21" spans="1:32" ht="20.100000000000001" customHeight="1" x14ac:dyDescent="0.25">
      <c r="A21" s="15">
        <v>18</v>
      </c>
      <c r="B21" s="16">
        <f>'[8]Dia 1 (b)'!$X27</f>
        <v>8.3948097185617261</v>
      </c>
      <c r="C21" s="16">
        <f>'[8]Dia 2 (b)'!$X27</f>
        <v>7.5827943127646851</v>
      </c>
      <c r="D21" s="16">
        <f>'[8]Dia 3 (b)'!$X27</f>
        <v>9.0051990629540626</v>
      </c>
      <c r="E21" s="16">
        <f>'[8]Dia 4 (b)'!$X27</f>
        <v>8.5606178315503794</v>
      </c>
      <c r="F21" s="16">
        <f>'[8]Dia 5 (b)'!$X27</f>
        <v>9.296135397297844</v>
      </c>
      <c r="G21" s="16">
        <f>'[8]Dia 6 (b)'!$X27</f>
        <v>7.0861991103953841</v>
      </c>
      <c r="H21" s="16">
        <f>'[8]Dia 7 (b)'!$X27</f>
        <v>11.093096234196906</v>
      </c>
      <c r="I21" s="16">
        <f>'[8]Dia 8 (b)'!$X27</f>
        <v>11.765272773408407</v>
      </c>
      <c r="J21" s="16">
        <f>'[8]Dia 9 (b)'!$X27</f>
        <v>11.913247984551123</v>
      </c>
      <c r="K21" s="16">
        <f>'[8]Dia 10 (b)'!$X27</f>
        <v>9.2288413625693284</v>
      </c>
      <c r="L21" s="16">
        <f>'[8]Dia 11 (b)'!$X27</f>
        <v>9.9049867762780135</v>
      </c>
      <c r="M21" s="16">
        <f>'[8]Dia 12 (b)'!$X27</f>
        <v>11.603520367689494</v>
      </c>
      <c r="N21" s="16">
        <f>'[8]Dia 13 (b)'!$X27</f>
        <v>13.223957814140368</v>
      </c>
      <c r="O21" s="16">
        <f>'[8]Dia 14 (b)'!$X27</f>
        <v>10.607244371498856</v>
      </c>
      <c r="P21" s="16">
        <f>'[8]Dia 15 (b)'!$X27</f>
        <v>12.04711750040685</v>
      </c>
      <c r="Q21" s="16">
        <f>'[8]Dia 16 (b)'!$X27</f>
        <v>11.041809540640156</v>
      </c>
      <c r="R21" s="16">
        <f>'[8]Dia 17 (b)'!$X27</f>
        <v>10.936616372192836</v>
      </c>
      <c r="S21" s="16">
        <f>'[8]Dia 18 (b)'!$X27</f>
        <v>10.796297810583278</v>
      </c>
      <c r="T21" s="16">
        <f>'[8]Dia 19 (b)'!$X27</f>
        <v>11.655098787969219</v>
      </c>
      <c r="U21" s="16">
        <f>'[8]Dia 20 (b)'!$X27</f>
        <v>11.128841798863967</v>
      </c>
      <c r="V21" s="16">
        <f>'[8]Dia 21 (b)'!$X27</f>
        <v>11.754149956031233</v>
      </c>
      <c r="W21" s="16">
        <f>'[8]Dia 22 (b)'!$X27</f>
        <v>11.340647422132696</v>
      </c>
      <c r="X21" s="16">
        <f>'[8]Dia 23 (b)'!$X27</f>
        <v>9.7793593267702619</v>
      </c>
      <c r="Y21" s="16">
        <f>'[8]Dia 24 (b)'!$X27</f>
        <v>9.7854156672746182</v>
      </c>
      <c r="Z21" s="16">
        <f>'[8]Dia 25 (b)'!$X27</f>
        <v>10.537946994573186</v>
      </c>
      <c r="AA21" s="16">
        <f>'[8]Dia 26 (b)'!$X27</f>
        <v>10.424423797776202</v>
      </c>
      <c r="AB21" s="16">
        <f>'[8]Dia 27 (b)'!$X27</f>
        <v>9.3359089508925486</v>
      </c>
      <c r="AC21" s="16">
        <f>'[8]Dia 28 (b)'!$X27</f>
        <v>9.1146213149082129</v>
      </c>
      <c r="AD21" s="16">
        <f>'[8]Dia 29 (b)'!$X27</f>
        <v>11.027256578664533</v>
      </c>
      <c r="AE21" s="16">
        <f>'[8]Dia 30 (b)'!$X27</f>
        <v>8.3391752753353163</v>
      </c>
      <c r="AF21" s="16"/>
    </row>
    <row r="22" spans="1:32" ht="20.100000000000001" customHeight="1" x14ac:dyDescent="0.25">
      <c r="A22" s="15">
        <v>19</v>
      </c>
      <c r="B22" s="16">
        <f>'[8]Dia 1 (b)'!$X28</f>
        <v>8.3399750673230937</v>
      </c>
      <c r="C22" s="16">
        <f>'[8]Dia 2 (b)'!$X28</f>
        <v>7.8121451851035939</v>
      </c>
      <c r="D22" s="16">
        <f>'[8]Dia 3 (b)'!$X28</f>
        <v>8.9365836655394748</v>
      </c>
      <c r="E22" s="16">
        <f>'[8]Dia 4 (b)'!$X28</f>
        <v>8.5388038375587012</v>
      </c>
      <c r="F22" s="16">
        <f>'[8]Dia 5 (b)'!$X28</f>
        <v>9.0439597773294587</v>
      </c>
      <c r="G22" s="16">
        <f>'[8]Dia 6 (b)'!$X28</f>
        <v>7.4309322902668935</v>
      </c>
      <c r="H22" s="16">
        <f>'[8]Dia 7 (b)'!$X28</f>
        <v>10.941416639922609</v>
      </c>
      <c r="I22" s="16">
        <f>'[8]Dia 8 (b)'!$X28</f>
        <v>11.493894012222137</v>
      </c>
      <c r="J22" s="16">
        <f>'[8]Dia 9 (b)'!$X28</f>
        <v>12.536638373489478</v>
      </c>
      <c r="K22" s="16">
        <f>'[8]Dia 10 (b)'!$X28</f>
        <v>11.139551393843496</v>
      </c>
      <c r="L22" s="16">
        <f>'[8]Dia 11 (b)'!$X28</f>
        <v>10.314878602957501</v>
      </c>
      <c r="M22" s="16">
        <f>'[8]Dia 12 (b)'!$X28</f>
        <v>11.764062616082349</v>
      </c>
      <c r="N22" s="16">
        <f>'[8]Dia 13 (b)'!$X28</f>
        <v>13.202664455680591</v>
      </c>
      <c r="O22" s="16">
        <f>'[8]Dia 14 (b)'!$X28</f>
        <v>10.620017115736625</v>
      </c>
      <c r="P22" s="16">
        <f>'[8]Dia 15 (b)'!$X28</f>
        <v>11.570548735280235</v>
      </c>
      <c r="Q22" s="16">
        <f>'[8]Dia 16 (b)'!$X28</f>
        <v>11.80391268248276</v>
      </c>
      <c r="R22" s="16">
        <f>'[8]Dia 17 (b)'!$X28</f>
        <v>11.183682921969821</v>
      </c>
      <c r="S22" s="16">
        <f>'[8]Dia 18 (b)'!$X28</f>
        <v>11.266172121291454</v>
      </c>
      <c r="T22" s="16">
        <f>'[8]Dia 19 (b)'!$X28</f>
        <v>11.429297173844915</v>
      </c>
      <c r="U22" s="16">
        <f>'[8]Dia 20 (b)'!$X28</f>
        <v>10.794295238349205</v>
      </c>
      <c r="V22" s="16">
        <f>'[8]Dia 21 (b)'!$X28</f>
        <v>11.79894270182543</v>
      </c>
      <c r="W22" s="16">
        <f>'[8]Dia 22 (b)'!$X28</f>
        <v>10.827590429660781</v>
      </c>
      <c r="X22" s="16">
        <f>'[8]Dia 23 (b)'!$X28</f>
        <v>9.71022181073055</v>
      </c>
      <c r="Y22" s="16">
        <f>'[8]Dia 24 (b)'!$X28</f>
        <v>9.8917251462905718</v>
      </c>
      <c r="Z22" s="16">
        <f>'[8]Dia 25 (b)'!$X28</f>
        <v>10.127577986192735</v>
      </c>
      <c r="AA22" s="16">
        <f>'[8]Dia 26 (b)'!$X28</f>
        <v>10.417364015591152</v>
      </c>
      <c r="AB22" s="16">
        <f>'[8]Dia 27 (b)'!$X28</f>
        <v>9.3684629845748066</v>
      </c>
      <c r="AC22" s="16">
        <f>'[8]Dia 28 (b)'!$X28</f>
        <v>9.1648141704921606</v>
      </c>
      <c r="AD22" s="16">
        <f>'[8]Dia 29 (b)'!$X28</f>
        <v>10.840671356676852</v>
      </c>
      <c r="AE22" s="16">
        <f>'[8]Dia 30 (b)'!$X28</f>
        <v>8.4021882771280278</v>
      </c>
      <c r="AF22" s="16"/>
    </row>
    <row r="23" spans="1:32" ht="20.100000000000001" customHeight="1" x14ac:dyDescent="0.25">
      <c r="A23" s="15">
        <v>20</v>
      </c>
      <c r="B23" s="16">
        <f>'[8]Dia 1 (b)'!$X29</f>
        <v>8.0308972921070794</v>
      </c>
      <c r="C23" s="16">
        <f>'[8]Dia 2 (b)'!$X29</f>
        <v>8.0702236590019201</v>
      </c>
      <c r="D23" s="16">
        <f>'[8]Dia 3 (b)'!$X29</f>
        <v>8.7684530861961179</v>
      </c>
      <c r="E23" s="16">
        <f>'[8]Dia 4 (b)'!$X29</f>
        <v>8.5017392000954608</v>
      </c>
      <c r="F23" s="16">
        <f>'[8]Dia 5 (b)'!$X29</f>
        <v>8.7567420703074106</v>
      </c>
      <c r="G23" s="16">
        <f>'[8]Dia 6 (b)'!$X29</f>
        <v>7.9465664246047396</v>
      </c>
      <c r="H23" s="16">
        <f>'[8]Dia 7 (b)'!$X29</f>
        <v>11.106139853247498</v>
      </c>
      <c r="I23" s="16">
        <f>'[8]Dia 8 (b)'!$X29</f>
        <v>11.416055757700073</v>
      </c>
      <c r="J23" s="16">
        <f>'[8]Dia 9 (b)'!$X29</f>
        <v>11.693556234643827</v>
      </c>
      <c r="K23" s="16">
        <f>'[8]Dia 10 (b)'!$X29</f>
        <v>11.923277886533329</v>
      </c>
      <c r="L23" s="16">
        <f>'[8]Dia 11 (b)'!$X29</f>
        <v>10.351390352222516</v>
      </c>
      <c r="M23" s="16">
        <f>'[8]Dia 12 (b)'!$X29</f>
        <v>11.681646190268555</v>
      </c>
      <c r="N23" s="16">
        <f>'[8]Dia 13 (b)'!$X29</f>
        <v>13.455003713054525</v>
      </c>
      <c r="O23" s="16">
        <f>'[8]Dia 14 (b)'!$X29</f>
        <v>11.772533596744658</v>
      </c>
      <c r="P23" s="16">
        <f>'[8]Dia 15 (b)'!$X29</f>
        <v>10.77918528550352</v>
      </c>
      <c r="Q23" s="16">
        <f>'[8]Dia 16 (b)'!$X29</f>
        <v>12.459643285871298</v>
      </c>
      <c r="R23" s="16">
        <f>'[8]Dia 17 (b)'!$X29</f>
        <v>11.217615774321787</v>
      </c>
      <c r="S23" s="16">
        <f>'[8]Dia 18 (b)'!$X29</f>
        <v>10.922029343015179</v>
      </c>
      <c r="T23" s="16">
        <f>'[8]Dia 19 (b)'!$X29</f>
        <v>11.51476099218109</v>
      </c>
      <c r="U23" s="16">
        <f>'[8]Dia 20 (b)'!$X29</f>
        <v>10.906000836150509</v>
      </c>
      <c r="V23" s="16">
        <f>'[8]Dia 21 (b)'!$X29</f>
        <v>11.299903133612611</v>
      </c>
      <c r="W23" s="16">
        <f>'[8]Dia 22 (b)'!$X29</f>
        <v>10.699664028257631</v>
      </c>
      <c r="X23" s="16">
        <f>'[8]Dia 23 (b)'!$X29</f>
        <v>9.4692776844974258</v>
      </c>
      <c r="Y23" s="16">
        <f>'[8]Dia 24 (b)'!$X29</f>
        <v>9.7396141818999613</v>
      </c>
      <c r="Z23" s="16">
        <f>'[8]Dia 25 (b)'!$X29</f>
        <v>10.977145987739378</v>
      </c>
      <c r="AA23" s="16">
        <f>'[8]Dia 26 (b)'!$X29</f>
        <v>10.110580313934179</v>
      </c>
      <c r="AB23" s="16">
        <f>'[8]Dia 27 (b)'!$X29</f>
        <v>9.1520557061570127</v>
      </c>
      <c r="AC23" s="16">
        <f>'[8]Dia 28 (b)'!$X29</f>
        <v>8.9077994592240106</v>
      </c>
      <c r="AD23" s="16">
        <f>'[8]Dia 29 (b)'!$X29</f>
        <v>10.424232346059258</v>
      </c>
      <c r="AE23" s="16">
        <f>'[8]Dia 30 (b)'!$X29</f>
        <v>8.4143670874845498</v>
      </c>
      <c r="AF23" s="16"/>
    </row>
    <row r="24" spans="1:32" ht="20.100000000000001" customHeight="1" x14ac:dyDescent="0.25">
      <c r="A24" s="15">
        <v>21</v>
      </c>
      <c r="B24" s="16">
        <f>'[8]Dia 1 (b)'!$X30</f>
        <v>7.6408688439378967</v>
      </c>
      <c r="C24" s="16">
        <f>'[8]Dia 2 (b)'!$X30</f>
        <v>8.1351493814515248</v>
      </c>
      <c r="D24" s="16">
        <f>'[8]Dia 3 (b)'!$X30</f>
        <v>8.8926323897169262</v>
      </c>
      <c r="E24" s="16">
        <f>'[8]Dia 4 (b)'!$X30</f>
        <v>8.3730909941613589</v>
      </c>
      <c r="F24" s="16">
        <f>'[8]Dia 5 (b)'!$X30</f>
        <v>8.0181762777113281</v>
      </c>
      <c r="G24" s="16">
        <f>'[8]Dia 6 (b)'!$X30</f>
        <v>7.8455973854767569</v>
      </c>
      <c r="H24" s="16">
        <f>'[8]Dia 7 (b)'!$X30</f>
        <v>11.333803377499397</v>
      </c>
      <c r="I24" s="16">
        <f>'[8]Dia 8 (b)'!$X30</f>
        <v>11.302087338041758</v>
      </c>
      <c r="J24" s="16">
        <f>'[8]Dia 9 (b)'!$X30</f>
        <v>11.218100495887535</v>
      </c>
      <c r="K24" s="16">
        <f>'[8]Dia 10 (b)'!$X30</f>
        <v>11.333791347518327</v>
      </c>
      <c r="L24" s="16">
        <f>'[8]Dia 11 (b)'!$X30</f>
        <v>9.1775873810506159</v>
      </c>
      <c r="M24" s="16">
        <f>'[8]Dia 12 (b)'!$X30</f>
        <v>11.756831114847119</v>
      </c>
      <c r="N24" s="16">
        <f>'[8]Dia 13 (b)'!$X30</f>
        <v>13.020444348083043</v>
      </c>
      <c r="O24" s="16">
        <f>'[8]Dia 14 (b)'!$X30</f>
        <v>11.900444670270746</v>
      </c>
      <c r="P24" s="16">
        <f>'[8]Dia 15 (b)'!$X30</f>
        <v>10.500814681336395</v>
      </c>
      <c r="Q24" s="16">
        <f>'[8]Dia 16 (b)'!$X30</f>
        <v>11.309164302280701</v>
      </c>
      <c r="R24" s="16">
        <f>'[8]Dia 17 (b)'!$X30</f>
        <v>11.070525431154691</v>
      </c>
      <c r="S24" s="16">
        <f>'[8]Dia 18 (b)'!$X30</f>
        <v>10.600314759148471</v>
      </c>
      <c r="T24" s="16">
        <f>'[8]Dia 19 (b)'!$X30</f>
        <v>10.775100903808076</v>
      </c>
      <c r="U24" s="16">
        <f>'[8]Dia 20 (b)'!$X30</f>
        <v>10.754384773080146</v>
      </c>
      <c r="V24" s="16">
        <f>'[8]Dia 21 (b)'!$X30</f>
        <v>11.228826184198835</v>
      </c>
      <c r="W24" s="16">
        <f>'[8]Dia 22 (b)'!$X30</f>
        <v>10.139046933123369</v>
      </c>
      <c r="X24" s="16">
        <f>'[8]Dia 23 (b)'!$X30</f>
        <v>9.7444449179023263</v>
      </c>
      <c r="Y24" s="16">
        <f>'[8]Dia 24 (b)'!$X30</f>
        <v>9.7808958195698263</v>
      </c>
      <c r="Z24" s="16">
        <f>'[8]Dia 25 (b)'!$X30</f>
        <v>11.522093040581854</v>
      </c>
      <c r="AA24" s="16">
        <f>'[8]Dia 26 (b)'!$X30</f>
        <v>10.553673597221115</v>
      </c>
      <c r="AB24" s="16">
        <f>'[8]Dia 27 (b)'!$X30</f>
        <v>9.3634012082835891</v>
      </c>
      <c r="AC24" s="16">
        <f>'[8]Dia 28 (b)'!$X30</f>
        <v>8.6663521208721139</v>
      </c>
      <c r="AD24" s="16">
        <f>'[8]Dia 29 (b)'!$X30</f>
        <v>10.376641620156981</v>
      </c>
      <c r="AE24" s="16">
        <f>'[8]Dia 30 (b)'!$X30</f>
        <v>8.6629937231597545</v>
      </c>
      <c r="AF24" s="16"/>
    </row>
    <row r="25" spans="1:32" ht="20.100000000000001" customHeight="1" x14ac:dyDescent="0.25">
      <c r="A25" s="15">
        <v>22</v>
      </c>
      <c r="B25" s="16">
        <f>'[8]Dia 1 (b)'!$X31</f>
        <v>7.6142672524769317</v>
      </c>
      <c r="C25" s="16">
        <f>'[8]Dia 2 (b)'!$X31</f>
        <v>7.7335426903445619</v>
      </c>
      <c r="D25" s="16">
        <f>'[8]Dia 3 (b)'!$X31</f>
        <v>8.6097473460389722</v>
      </c>
      <c r="E25" s="16">
        <f>'[8]Dia 4 (b)'!$X31</f>
        <v>8.1701670995397322</v>
      </c>
      <c r="F25" s="16">
        <f>'[8]Dia 5 (b)'!$X31</f>
        <v>7.8096066200452263</v>
      </c>
      <c r="G25" s="16">
        <f>'[8]Dia 6 (b)'!$X31</f>
        <v>7.7544229320168334</v>
      </c>
      <c r="H25" s="16">
        <f>'[8]Dia 7 (b)'!$X31</f>
        <v>11.366691731266988</v>
      </c>
      <c r="I25" s="16">
        <f>'[8]Dia 8 (b)'!$X31</f>
        <v>10.513151863258022</v>
      </c>
      <c r="J25" s="16">
        <f>'[8]Dia 9 (b)'!$X31</f>
        <v>10.936808160427967</v>
      </c>
      <c r="K25" s="16">
        <f>'[8]Dia 10 (b)'!$X31</f>
        <v>11.211793760217427</v>
      </c>
      <c r="L25" s="16">
        <f>'[8]Dia 11 (b)'!$X31</f>
        <v>9.2025623600507576</v>
      </c>
      <c r="M25" s="16">
        <f>'[8]Dia 12 (b)'!$X31</f>
        <v>11.181304789752597</v>
      </c>
      <c r="N25" s="16">
        <f>'[8]Dia 13 (b)'!$X31</f>
        <v>13.185423255589232</v>
      </c>
      <c r="O25" s="16">
        <f>'[8]Dia 14 (b)'!$X31</f>
        <v>11.667294287169215</v>
      </c>
      <c r="P25" s="16">
        <f>'[8]Dia 15 (b)'!$X31</f>
        <v>10.543444236630028</v>
      </c>
      <c r="Q25" s="16">
        <f>'[8]Dia 16 (b)'!$X31</f>
        <v>11.111092844931148</v>
      </c>
      <c r="R25" s="16">
        <f>'[8]Dia 17 (b)'!$X31</f>
        <v>10.456010230502018</v>
      </c>
      <c r="S25" s="16">
        <f>'[8]Dia 18 (b)'!$X31</f>
        <v>10.002432521749615</v>
      </c>
      <c r="T25" s="16">
        <f>'[8]Dia 19 (b)'!$X31</f>
        <v>10.615055926888799</v>
      </c>
      <c r="U25" s="16">
        <f>'[8]Dia 20 (b)'!$X31</f>
        <v>10.405489323905437</v>
      </c>
      <c r="V25" s="16">
        <f>'[8]Dia 21 (b)'!$X31</f>
        <v>11.016762178760127</v>
      </c>
      <c r="W25" s="16">
        <f>'[8]Dia 22 (b)'!$X31</f>
        <v>9.4260611943845483</v>
      </c>
      <c r="X25" s="16">
        <f>'[8]Dia 23 (b)'!$X31</f>
        <v>10.507101835260229</v>
      </c>
      <c r="Y25" s="16">
        <f>'[8]Dia 24 (b)'!$X31</f>
        <v>9.8806536776845828</v>
      </c>
      <c r="Z25" s="16">
        <f>'[8]Dia 25 (b)'!$X31</f>
        <v>11.476442181948084</v>
      </c>
      <c r="AA25" s="16">
        <f>'[8]Dia 26 (b)'!$X31</f>
        <v>10.191195094155114</v>
      </c>
      <c r="AB25" s="16">
        <f>'[8]Dia 27 (b)'!$X31</f>
        <v>8.8982070432165958</v>
      </c>
      <c r="AC25" s="16">
        <f>'[8]Dia 28 (b)'!$X31</f>
        <v>8.2816661608451501</v>
      </c>
      <c r="AD25" s="16">
        <f>'[8]Dia 29 (b)'!$X31</f>
        <v>9.8157938987162812</v>
      </c>
      <c r="AE25" s="16">
        <f>'[8]Dia 30 (b)'!$X31</f>
        <v>8.5573268228090722</v>
      </c>
      <c r="AF25" s="16"/>
    </row>
    <row r="26" spans="1:32" ht="20.100000000000001" customHeight="1" x14ac:dyDescent="0.25">
      <c r="A26" s="15">
        <v>23</v>
      </c>
      <c r="B26" s="16">
        <f>'[8]Dia 1 (b)'!$X32</f>
        <v>7.1957620366665518</v>
      </c>
      <c r="C26" s="16">
        <f>'[8]Dia 2 (b)'!$X32</f>
        <v>8.0475844865462385</v>
      </c>
      <c r="D26" s="16">
        <f>'[8]Dia 3 (b)'!$X32</f>
        <v>8.6952415779827668</v>
      </c>
      <c r="E26" s="16">
        <f>'[8]Dia 4 (b)'!$X32</f>
        <v>7.9346478416978403</v>
      </c>
      <c r="F26" s="16">
        <f>'[8]Dia 5 (b)'!$X32</f>
        <v>8.0055765497861824</v>
      </c>
      <c r="G26" s="16">
        <f>'[8]Dia 6 (b)'!$X32</f>
        <v>7.8441862590970874</v>
      </c>
      <c r="H26" s="16">
        <f>'[8]Dia 7 (b)'!$X32</f>
        <v>11.565392704444315</v>
      </c>
      <c r="I26" s="16">
        <f>'[8]Dia 8 (b)'!$X32</f>
        <v>9.8860236699128787</v>
      </c>
      <c r="J26" s="16">
        <f>'[8]Dia 9 (b)'!$X32</f>
        <v>10.338431468053304</v>
      </c>
      <c r="K26" s="16">
        <f>'[8]Dia 10 (b)'!$X32</f>
        <v>11.318626567211368</v>
      </c>
      <c r="L26" s="16">
        <f>'[8]Dia 11 (b)'!$X32</f>
        <v>8.8597540551765785</v>
      </c>
      <c r="M26" s="16">
        <f>'[8]Dia 12 (b)'!$X32</f>
        <v>11.308236403047935</v>
      </c>
      <c r="N26" s="16">
        <f>'[8]Dia 13 (b)'!$X32</f>
        <v>12.885654675512288</v>
      </c>
      <c r="O26" s="16">
        <f>'[8]Dia 14 (b)'!$X32</f>
        <v>12.359062360124925</v>
      </c>
      <c r="P26" s="16">
        <f>'[8]Dia 15 (b)'!$X32</f>
        <v>10.391627914400543</v>
      </c>
      <c r="Q26" s="16">
        <f>'[8]Dia 16 (b)'!$X32</f>
        <v>10.055485438755822</v>
      </c>
      <c r="R26" s="16">
        <f>'[8]Dia 17 (b)'!$X32</f>
        <v>10.272970478606954</v>
      </c>
      <c r="S26" s="16">
        <f>'[8]Dia 18 (b)'!$X32</f>
        <v>9.6228300685292965</v>
      </c>
      <c r="T26" s="16">
        <f>'[8]Dia 19 (b)'!$X32</f>
        <v>9.9692408708557121</v>
      </c>
      <c r="U26" s="16">
        <f>'[8]Dia 20 (b)'!$X32</f>
        <v>10.713977459903843</v>
      </c>
      <c r="V26" s="16">
        <f>'[8]Dia 21 (b)'!$X32</f>
        <v>9.9559763811197506</v>
      </c>
      <c r="W26" s="16">
        <f>'[8]Dia 22 (b)'!$X32</f>
        <v>9.4682044443476094</v>
      </c>
      <c r="X26" s="16">
        <f>'[8]Dia 23 (b)'!$X32</f>
        <v>10.369107302640304</v>
      </c>
      <c r="Y26" s="16">
        <f>'[8]Dia 24 (b)'!$X32</f>
        <v>9.8744698952755243</v>
      </c>
      <c r="Z26" s="16">
        <f>'[8]Dia 25 (b)'!$X32</f>
        <v>11.122795968630614</v>
      </c>
      <c r="AA26" s="16">
        <f>'[8]Dia 26 (b)'!$X32</f>
        <v>10.232488704240033</v>
      </c>
      <c r="AB26" s="16">
        <f>'[8]Dia 27 (b)'!$X32</f>
        <v>8.1485630036148358</v>
      </c>
      <c r="AC26" s="16">
        <f>'[8]Dia 28 (b)'!$X32</f>
        <v>8.7105762664520086</v>
      </c>
      <c r="AD26" s="16">
        <f>'[8]Dia 29 (b)'!$X32</f>
        <v>9.3542662180868774</v>
      </c>
      <c r="AE26" s="16">
        <f>'[8]Dia 30 (b)'!$X32</f>
        <v>8.427042465044341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7.2028750351018536</v>
      </c>
      <c r="C27" s="16">
        <f>'[8]Dia 2 (b)'!$X33</f>
        <v>7.8420145157016883</v>
      </c>
      <c r="D27" s="16">
        <f>'[8]Dia 3 (b)'!$X33</f>
        <v>8.6770718187599414</v>
      </c>
      <c r="E27" s="16">
        <f>'[8]Dia 4 (b)'!$X33</f>
        <v>7.9358071591185642</v>
      </c>
      <c r="F27" s="16">
        <f>'[8]Dia 5 (b)'!$X33</f>
        <v>7.898217224452023</v>
      </c>
      <c r="G27" s="16">
        <f>'[8]Dia 6 (b)'!$X33</f>
        <v>7.867842190083377</v>
      </c>
      <c r="H27" s="16">
        <f>'[8]Dia 7 (b)'!$X33</f>
        <v>11.567063682258603</v>
      </c>
      <c r="I27" s="16">
        <f>'[8]Dia 8 (b)'!$X33</f>
        <v>9.7886143254146507</v>
      </c>
      <c r="J27" s="16">
        <f>'[8]Dia 9 (b)'!$X33</f>
        <v>10.132896513121011</v>
      </c>
      <c r="K27" s="16">
        <f>'[8]Dia 10 (b)'!$X33</f>
        <v>10.834299788542891</v>
      </c>
      <c r="L27" s="16">
        <f>'[8]Dia 11 (b)'!$X33</f>
        <v>9.0283899120045952</v>
      </c>
      <c r="M27" s="16">
        <f>'[8]Dia 12 (b)'!$X33</f>
        <v>11.311190207269684</v>
      </c>
      <c r="N27" s="16">
        <f>'[8]Dia 13 (b)'!$X33</f>
        <v>13.015173784811454</v>
      </c>
      <c r="O27" s="16">
        <f>'[8]Dia 14 (b)'!$X33</f>
        <v>9.8121829208480342</v>
      </c>
      <c r="P27" s="16">
        <f>'[8]Dia 15 (b)'!$X33</f>
        <v>10.338297028586119</v>
      </c>
      <c r="Q27" s="16">
        <f>'[8]Dia 16 (b)'!$X33</f>
        <v>9.9097578883768076</v>
      </c>
      <c r="R27" s="16">
        <f>'[8]Dia 17 (b)'!$X33</f>
        <v>9.777707147136466</v>
      </c>
      <c r="S27" s="16">
        <f>'[8]Dia 18 (b)'!$X33</f>
        <v>9.4681047411376369</v>
      </c>
      <c r="T27" s="16">
        <f>'[8]Dia 19 (b)'!$X33</f>
        <v>9.4115487523407033</v>
      </c>
      <c r="U27" s="16">
        <f>'[8]Dia 20 (b)'!$X33</f>
        <v>10.654478326591521</v>
      </c>
      <c r="V27" s="16">
        <f>'[8]Dia 21 (b)'!$X33</f>
        <v>10.040664228721521</v>
      </c>
      <c r="W27" s="16">
        <f>'[8]Dia 22 (b)'!$X33</f>
        <v>8.9730056699033156</v>
      </c>
      <c r="X27" s="16">
        <f>'[8]Dia 23 (b)'!$X33</f>
        <v>10.733533271356057</v>
      </c>
      <c r="Y27" s="16">
        <f>'[8]Dia 24 (b)'!$X33</f>
        <v>9.7644524122269036</v>
      </c>
      <c r="Z27" s="16">
        <f>'[8]Dia 25 (b)'!$X33</f>
        <v>11.121109176580852</v>
      </c>
      <c r="AA27" s="16">
        <f>'[8]Dia 26 (b)'!$X33</f>
        <v>10.415419303147479</v>
      </c>
      <c r="AB27" s="16">
        <f>'[8]Dia 27 (b)'!$X33</f>
        <v>7.9382412036820744</v>
      </c>
      <c r="AC27" s="16">
        <f>'[8]Dia 28 (b)'!$X33</f>
        <v>8.3060608165859815</v>
      </c>
      <c r="AD27" s="16">
        <f>'[8]Dia 29 (b)'!$X33</f>
        <v>8.9206472228018114</v>
      </c>
      <c r="AE27" s="16">
        <f>'[8]Dia 30 (b)'!$X33</f>
        <v>8.3454509290289653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7.3450841938098081</v>
      </c>
      <c r="C31" s="24">
        <f t="shared" si="0"/>
        <v>7.5634494484546018</v>
      </c>
      <c r="D31" s="24">
        <f t="shared" si="0"/>
        <v>8.1811422548210846</v>
      </c>
      <c r="E31" s="24">
        <f t="shared" si="0"/>
        <v>8.1427697595095676</v>
      </c>
      <c r="F31" s="24">
        <f t="shared" si="0"/>
        <v>8.235252191662644</v>
      </c>
      <c r="G31" s="24">
        <f t="shared" si="0"/>
        <v>7.7450691855919365</v>
      </c>
      <c r="H31" s="24">
        <f t="shared" si="0"/>
        <v>10.052443395735656</v>
      </c>
      <c r="I31" s="24">
        <f t="shared" si="0"/>
        <v>10.724335269075198</v>
      </c>
      <c r="J31" s="24">
        <f t="shared" si="0"/>
        <v>9.8684660796580808</v>
      </c>
      <c r="K31" s="24">
        <f t="shared" si="0"/>
        <v>9.9741777802242453</v>
      </c>
      <c r="L31" s="24">
        <f t="shared" si="0"/>
        <v>9.0398064060726941</v>
      </c>
      <c r="M31" s="24">
        <f t="shared" si="0"/>
        <v>10.782738178481393</v>
      </c>
      <c r="N31" s="24">
        <f t="shared" si="0"/>
        <v>12.190727111522003</v>
      </c>
      <c r="O31" s="24">
        <f t="shared" si="0"/>
        <v>10.260301113197794</v>
      </c>
      <c r="P31" s="24">
        <f t="shared" si="0"/>
        <v>10.422814238955658</v>
      </c>
      <c r="Q31" s="24">
        <f t="shared" si="0"/>
        <v>10.509158487889509</v>
      </c>
      <c r="R31" s="24">
        <f t="shared" si="0"/>
        <v>10.140174636660394</v>
      </c>
      <c r="S31" s="24">
        <f t="shared" si="0"/>
        <v>9.8472794661833127</v>
      </c>
      <c r="T31" s="24">
        <f t="shared" si="0"/>
        <v>9.5676949684600547</v>
      </c>
      <c r="U31" s="24">
        <f t="shared" si="0"/>
        <v>10.316462836142774</v>
      </c>
      <c r="V31" s="24">
        <f t="shared" si="0"/>
        <v>10.596667341447416</v>
      </c>
      <c r="W31" s="24">
        <f t="shared" si="0"/>
        <v>9.5835975428800264</v>
      </c>
      <c r="X31" s="24">
        <f t="shared" si="0"/>
        <v>9.3571805665116941</v>
      </c>
      <c r="Y31" s="24">
        <f t="shared" si="0"/>
        <v>10.144513134000546</v>
      </c>
      <c r="Z31" s="24">
        <f t="shared" si="0"/>
        <v>9.737526069535539</v>
      </c>
      <c r="AA31" s="24">
        <f t="shared" si="0"/>
        <v>10.549680571262892</v>
      </c>
      <c r="AB31" s="24">
        <f t="shared" si="0"/>
        <v>9.3978091212991277</v>
      </c>
      <c r="AC31" s="24">
        <f t="shared" si="0"/>
        <v>8.3318127700752616</v>
      </c>
      <c r="AD31" s="24">
        <f t="shared" si="0"/>
        <v>8.7181074113948576</v>
      </c>
      <c r="AE31" s="24">
        <f t="shared" si="0"/>
        <v>8.415320841975733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8.3948097185617261</v>
      </c>
      <c r="C35" s="29">
        <f t="shared" si="1"/>
        <v>8.139494441405958</v>
      </c>
      <c r="D35" s="29">
        <f t="shared" si="1"/>
        <v>9.0051990629540626</v>
      </c>
      <c r="E35" s="29">
        <f t="shared" si="1"/>
        <v>8.5606178315503794</v>
      </c>
      <c r="F35" s="29">
        <f t="shared" si="1"/>
        <v>9.296135397297844</v>
      </c>
      <c r="G35" s="29">
        <f t="shared" si="1"/>
        <v>8.9141743209974713</v>
      </c>
      <c r="H35" s="29">
        <f t="shared" si="1"/>
        <v>11.776110086466595</v>
      </c>
      <c r="I35" s="29">
        <f t="shared" si="1"/>
        <v>11.765272773408407</v>
      </c>
      <c r="J35" s="29">
        <f t="shared" si="1"/>
        <v>12.536638373489478</v>
      </c>
      <c r="K35" s="29">
        <f t="shared" si="1"/>
        <v>11.923277886533329</v>
      </c>
      <c r="L35" s="29">
        <f t="shared" si="1"/>
        <v>10.561680583410556</v>
      </c>
      <c r="M35" s="29">
        <f t="shared" si="1"/>
        <v>12.678359916465547</v>
      </c>
      <c r="N35" s="29">
        <f t="shared" si="1"/>
        <v>13.455003713054525</v>
      </c>
      <c r="O35" s="29">
        <f t="shared" si="1"/>
        <v>12.652335734017974</v>
      </c>
      <c r="P35" s="29">
        <f t="shared" si="1"/>
        <v>13.437568121359877</v>
      </c>
      <c r="Q35" s="29">
        <f t="shared" si="1"/>
        <v>12.459643285871298</v>
      </c>
      <c r="R35" s="29">
        <f t="shared" si="1"/>
        <v>11.520898181851351</v>
      </c>
      <c r="S35" s="29">
        <f t="shared" si="1"/>
        <v>11.266172121291454</v>
      </c>
      <c r="T35" s="29">
        <f t="shared" si="1"/>
        <v>11.891913275682722</v>
      </c>
      <c r="U35" s="29">
        <f t="shared" si="1"/>
        <v>12.66045800787783</v>
      </c>
      <c r="V35" s="29">
        <f t="shared" si="1"/>
        <v>11.988435814818674</v>
      </c>
      <c r="W35" s="29">
        <f t="shared" si="1"/>
        <v>11.340647422132696</v>
      </c>
      <c r="X35" s="29">
        <f t="shared" si="1"/>
        <v>10.733533271356057</v>
      </c>
      <c r="Y35" s="29">
        <f t="shared" si="1"/>
        <v>11.163234070946945</v>
      </c>
      <c r="Z35" s="29">
        <f t="shared" si="1"/>
        <v>11.522093040581854</v>
      </c>
      <c r="AA35" s="29">
        <f t="shared" si="1"/>
        <v>11.547419535773271</v>
      </c>
      <c r="AB35" s="29">
        <f t="shared" si="1"/>
        <v>10.468344220680208</v>
      </c>
      <c r="AC35" s="29">
        <f t="shared" si="1"/>
        <v>9.1988770736271803</v>
      </c>
      <c r="AD35" s="29">
        <f t="shared" si="1"/>
        <v>11.406855283344363</v>
      </c>
      <c r="AE35" s="29">
        <f t="shared" si="1"/>
        <v>9.689337778153515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5.7186203185961784</v>
      </c>
      <c r="C39" s="29">
        <f t="shared" si="2"/>
        <v>6.8177188934343755</v>
      </c>
      <c r="D39" s="29">
        <f t="shared" si="2"/>
        <v>7.1436557301876489</v>
      </c>
      <c r="E39" s="29">
        <f t="shared" si="2"/>
        <v>7.6994473369172844</v>
      </c>
      <c r="F39" s="29">
        <f t="shared" si="2"/>
        <v>7.4061916123908587</v>
      </c>
      <c r="G39" s="29">
        <f t="shared" si="2"/>
        <v>5.8848932037772608</v>
      </c>
      <c r="H39" s="29">
        <f t="shared" si="2"/>
        <v>7.2914946531245342</v>
      </c>
      <c r="I39" s="29">
        <f t="shared" si="2"/>
        <v>8.3514162682342867</v>
      </c>
      <c r="J39" s="29">
        <f t="shared" si="2"/>
        <v>8.8631827578778228</v>
      </c>
      <c r="K39" s="29">
        <f t="shared" si="2"/>
        <v>8.2819589482961042</v>
      </c>
      <c r="L39" s="29">
        <f t="shared" si="2"/>
        <v>6.6697039610092697</v>
      </c>
      <c r="M39" s="29">
        <f t="shared" si="2"/>
        <v>9.3327272233166081</v>
      </c>
      <c r="N39" s="29">
        <f t="shared" si="2"/>
        <v>10.746201356200805</v>
      </c>
      <c r="O39" s="29">
        <f t="shared" si="2"/>
        <v>8.7071690744977985</v>
      </c>
      <c r="P39" s="29">
        <f t="shared" si="2"/>
        <v>8.2579548311761588</v>
      </c>
      <c r="Q39" s="29">
        <f t="shared" si="2"/>
        <v>9.334928074736915</v>
      </c>
      <c r="R39" s="29">
        <f t="shared" si="2"/>
        <v>7.238295040883723</v>
      </c>
      <c r="S39" s="29">
        <f t="shared" si="2"/>
        <v>8.2055042436740635</v>
      </c>
      <c r="T39" s="29">
        <f t="shared" si="2"/>
        <v>6.8090530843023709</v>
      </c>
      <c r="U39" s="29">
        <f t="shared" si="2"/>
        <v>8.9658835166905462</v>
      </c>
      <c r="V39" s="29">
        <f t="shared" si="2"/>
        <v>9.7935270403612442</v>
      </c>
      <c r="W39" s="29">
        <f t="shared" si="2"/>
        <v>7.4422674126834654</v>
      </c>
      <c r="X39" s="29">
        <f t="shared" si="2"/>
        <v>8.2148982181048744</v>
      </c>
      <c r="Y39" s="29">
        <f t="shared" si="2"/>
        <v>9.072677271660778</v>
      </c>
      <c r="Z39" s="29">
        <f t="shared" si="2"/>
        <v>8.4841024915341272</v>
      </c>
      <c r="AA39" s="29">
        <f t="shared" si="2"/>
        <v>9.2453998366127497</v>
      </c>
      <c r="AB39" s="29">
        <f t="shared" si="2"/>
        <v>7.9382412036820744</v>
      </c>
      <c r="AC39" s="29">
        <f t="shared" si="2"/>
        <v>7.1102484434627975</v>
      </c>
      <c r="AD39" s="29">
        <f t="shared" si="2"/>
        <v>7.0633170538759282</v>
      </c>
      <c r="AE39" s="29">
        <f t="shared" si="2"/>
        <v>7.2995661051500154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2.6761893999655477</v>
      </c>
      <c r="C43" s="24">
        <f t="shared" si="3"/>
        <v>1.3217755479715825</v>
      </c>
      <c r="D43" s="24">
        <f t="shared" si="3"/>
        <v>1.8615433327664137</v>
      </c>
      <c r="E43" s="24">
        <f t="shared" si="3"/>
        <v>0.86117049463309492</v>
      </c>
      <c r="F43" s="24">
        <f t="shared" si="3"/>
        <v>1.8899437849069853</v>
      </c>
      <c r="G43" s="24">
        <f t="shared" si="3"/>
        <v>3.0292811172202105</v>
      </c>
      <c r="H43" s="24">
        <f t="shared" si="3"/>
        <v>4.4846154333420607</v>
      </c>
      <c r="I43" s="24">
        <f t="shared" si="3"/>
        <v>3.4138565051741203</v>
      </c>
      <c r="J43" s="24">
        <f t="shared" si="3"/>
        <v>3.6734556156116547</v>
      </c>
      <c r="K43" s="24">
        <f t="shared" si="3"/>
        <v>3.6413189382372249</v>
      </c>
      <c r="L43" s="24">
        <f t="shared" si="3"/>
        <v>3.8919766224012866</v>
      </c>
      <c r="M43" s="24">
        <f t="shared" si="3"/>
        <v>3.3456326931489393</v>
      </c>
      <c r="N43" s="24">
        <f t="shared" si="3"/>
        <v>2.7088023568537203</v>
      </c>
      <c r="O43" s="24">
        <f t="shared" si="3"/>
        <v>3.9451666595201758</v>
      </c>
      <c r="P43" s="24">
        <f t="shared" si="3"/>
        <v>5.1796132901837186</v>
      </c>
      <c r="Q43" s="24">
        <f t="shared" si="3"/>
        <v>3.124715211134383</v>
      </c>
      <c r="R43" s="24">
        <f t="shared" si="3"/>
        <v>4.2826031409676277</v>
      </c>
      <c r="S43" s="24">
        <f t="shared" si="3"/>
        <v>3.0606678776173908</v>
      </c>
      <c r="T43" s="24">
        <f t="shared" si="3"/>
        <v>5.0828601913803508</v>
      </c>
      <c r="U43" s="24">
        <f t="shared" si="3"/>
        <v>3.694574491187284</v>
      </c>
      <c r="V43" s="24">
        <f t="shared" si="3"/>
        <v>2.1949087744574296</v>
      </c>
      <c r="W43" s="24">
        <f t="shared" si="3"/>
        <v>3.8983800094492302</v>
      </c>
      <c r="X43" s="24">
        <f t="shared" si="3"/>
        <v>2.5186350532511828</v>
      </c>
      <c r="Y43" s="24">
        <f t="shared" si="3"/>
        <v>2.0905567992861673</v>
      </c>
      <c r="Z43" s="24">
        <f t="shared" si="3"/>
        <v>3.037990549047727</v>
      </c>
      <c r="AA43" s="24">
        <f t="shared" si="3"/>
        <v>2.3020196991605211</v>
      </c>
      <c r="AB43" s="24">
        <f t="shared" si="3"/>
        <v>2.530103016998134</v>
      </c>
      <c r="AC43" s="24">
        <f t="shared" si="3"/>
        <v>2.0886286301643828</v>
      </c>
      <c r="AD43" s="24">
        <f t="shared" si="3"/>
        <v>4.343538229468435</v>
      </c>
      <c r="AE43" s="24">
        <f t="shared" si="3"/>
        <v>2.3897716730034997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9.5247187457497144</v>
      </c>
      <c r="I49" s="39"/>
      <c r="J49" s="41"/>
      <c r="K49" s="40">
        <f>MAX(B35:AF35)</f>
        <v>13.455003713054525</v>
      </c>
      <c r="L49" s="41"/>
      <c r="M49" s="41"/>
      <c r="N49" s="40">
        <f>MIN(B39:AF39)</f>
        <v>5.7186203185961784</v>
      </c>
      <c r="O49" s="41"/>
      <c r="P49" s="41"/>
      <c r="Q49" s="40">
        <f>K49-N49</f>
        <v>7.7363833944583469</v>
      </c>
      <c r="R49" s="39"/>
      <c r="S49" s="40"/>
      <c r="T49" s="40">
        <f>AVERAGE(B35:AF35)</f>
        <v>11.065151344832106</v>
      </c>
      <c r="U49" s="40"/>
      <c r="V49" s="40">
        <f>AVERAGE(B39:AF39)</f>
        <v>7.9796748402150905</v>
      </c>
      <c r="W49" s="40"/>
      <c r="X49" s="40">
        <f>T49-V49</f>
        <v>3.0854765046170156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8.4653524410129322</v>
      </c>
      <c r="C4" s="16">
        <f>'[7]Dia 2 (b)'!$X10</f>
        <v>10.648747312317006</v>
      </c>
      <c r="D4" s="16">
        <f>'[7]Dia 3 (b)'!$X10</f>
        <v>10.655033319397795</v>
      </c>
      <c r="E4" s="16">
        <f>'[7]Dia 4 (b)'!$X10</f>
        <v>10.745589665841356</v>
      </c>
      <c r="F4" s="16">
        <f>'[7]Dia 5 (b)'!$X10</f>
        <v>10.56830246137018</v>
      </c>
      <c r="G4" s="16">
        <f>'[7]Dia 6 (b)'!$X10</f>
        <v>11.057999686913204</v>
      </c>
      <c r="H4" s="16">
        <f>'[7]Dia 7 (b)'!$X10</f>
        <v>9.4883817296787409</v>
      </c>
      <c r="I4" s="16">
        <f>'[7]Dia 8 (b)'!$X10</f>
        <v>8.260828820179773</v>
      </c>
      <c r="J4" s="16">
        <f>'[7]Dia 9 (b)'!$X10</f>
        <v>6.7954813371676259</v>
      </c>
      <c r="K4" s="16">
        <f>'[7]Dia 10 (b)'!$X10</f>
        <v>8.0287166400020684</v>
      </c>
      <c r="L4" s="16">
        <f>'[7]Dia 11 (b)'!$X10</f>
        <v>7.8660306532008919</v>
      </c>
      <c r="M4" s="16">
        <f>'[7]Dia 12 (b)'!$X10</f>
        <v>7.3879477642167704</v>
      </c>
      <c r="N4" s="16">
        <f>'[7]Dia 13 (b)'!$X10</f>
        <v>7.4716585675754912</v>
      </c>
      <c r="O4" s="16">
        <f>'[7]Dia 14 (b)'!$X10</f>
        <v>6.3885254353978516</v>
      </c>
      <c r="P4" s="16">
        <f>'[7]Dia 15 (b)'!$X10</f>
        <v>7.6648226112610454</v>
      </c>
      <c r="Q4" s="16">
        <f>'[7]Dia 16 (b)'!$X10</f>
        <v>8.3048420517765482</v>
      </c>
      <c r="R4" s="16">
        <f>'[7]Dia 17 (b)'!$X10</f>
        <v>8.277742413714785</v>
      </c>
      <c r="S4" s="16">
        <f>'[7]Dia 18 (b)'!$X10</f>
        <v>10.80995439259606</v>
      </c>
      <c r="T4" s="16">
        <f>'[7]Dia 19 (b)'!$X10</f>
        <v>10.522076945698233</v>
      </c>
      <c r="U4" s="16">
        <f>'[7]Dia 20 (b)'!$X10</f>
        <v>11.797805256077492</v>
      </c>
      <c r="V4" s="16">
        <f>'[7]Dia 21 (b)'!$X10</f>
        <v>11.944102223124977</v>
      </c>
      <c r="W4" s="16">
        <f>'[7]Dia 22 (b)'!$X10</f>
        <v>8.3789892471608045</v>
      </c>
      <c r="X4" s="16">
        <f>'[7]Dia 23 (b)'!$X10</f>
        <v>8.9188579067293734</v>
      </c>
      <c r="Y4" s="16">
        <f>'[7]Dia 24 (b)'!$X10</f>
        <v>9.7435601487401193</v>
      </c>
      <c r="Z4" s="16">
        <f>'[7]Dia 25 (b)'!$X10</f>
        <v>9.3231828512491379</v>
      </c>
      <c r="AA4" s="16">
        <f>'[7]Dia 26 (b)'!$X10</f>
        <v>8.6947052422973119</v>
      </c>
      <c r="AB4" s="16">
        <f>'[7]Dia 27 (b)'!$X10</f>
        <v>8.1511351184073373</v>
      </c>
      <c r="AC4" s="16">
        <f>'[7]Dia 28 (b)'!$X10</f>
        <v>9.2088580239243463</v>
      </c>
      <c r="AD4" s="16">
        <f>'[7]Dia 29 (b)'!$X10</f>
        <v>8.2734972992093212</v>
      </c>
      <c r="AE4" s="16">
        <f>'[7]Dia 30 (b)'!$X10</f>
        <v>9.2635729762805514</v>
      </c>
      <c r="AF4" s="16">
        <f>'[7]Dia 31 (b)'!$X10</f>
        <v>10.236217315546527</v>
      </c>
    </row>
    <row r="5" spans="1:32" ht="20.100000000000001" customHeight="1" x14ac:dyDescent="0.25">
      <c r="A5" s="15">
        <v>2</v>
      </c>
      <c r="B5" s="16">
        <f>'[7]Dia 1 (b)'!$X11</f>
        <v>8.4468556665309151</v>
      </c>
      <c r="C5" s="16">
        <f>'[7]Dia 2 (b)'!$X11</f>
        <v>10.377072036577271</v>
      </c>
      <c r="D5" s="16">
        <f>'[7]Dia 3 (b)'!$X11</f>
        <v>10.659806596064131</v>
      </c>
      <c r="E5" s="16">
        <f>'[7]Dia 4 (b)'!$X11</f>
        <v>10.570420638965258</v>
      </c>
      <c r="F5" s="16">
        <f>'[7]Dia 5 (b)'!$X11</f>
        <v>11.077593561126438</v>
      </c>
      <c r="G5" s="16">
        <f>'[7]Dia 6 (b)'!$X11</f>
        <v>10.664546793399074</v>
      </c>
      <c r="H5" s="16">
        <f>'[7]Dia 7 (b)'!$X11</f>
        <v>9.3905385047536054</v>
      </c>
      <c r="I5" s="16">
        <f>'[7]Dia 8 (b)'!$X11</f>
        <v>8.5298215876980095</v>
      </c>
      <c r="J5" s="16">
        <f>'[7]Dia 9 (b)'!$X11</f>
        <v>6.9159254692207499</v>
      </c>
      <c r="K5" s="16">
        <f>'[7]Dia 10 (b)'!$X11</f>
        <v>7.7897726712393336</v>
      </c>
      <c r="L5" s="16">
        <f>'[7]Dia 11 (b)'!$X11</f>
        <v>7.8469672796704799</v>
      </c>
      <c r="M5" s="16">
        <f>'[7]Dia 12 (b)'!$X11</f>
        <v>7.5164259214823437</v>
      </c>
      <c r="N5" s="16">
        <f>'[7]Dia 13 (b)'!$X11</f>
        <v>7.3725018603896117</v>
      </c>
      <c r="O5" s="16">
        <f>'[7]Dia 14 (b)'!$X11</f>
        <v>6.4094671658242488</v>
      </c>
      <c r="P5" s="16">
        <f>'[7]Dia 15 (b)'!$X11</f>
        <v>7.7048636179721317</v>
      </c>
      <c r="Q5" s="16">
        <f>'[7]Dia 16 (b)'!$X11</f>
        <v>8.3546701772477654</v>
      </c>
      <c r="R5" s="16">
        <f>'[7]Dia 17 (b)'!$X11</f>
        <v>8.1883308516825082</v>
      </c>
      <c r="S5" s="16">
        <f>'[7]Dia 18 (b)'!$X11</f>
        <v>10.671461217409718</v>
      </c>
      <c r="T5" s="16">
        <f>'[7]Dia 19 (b)'!$X11</f>
        <v>10.890628592753336</v>
      </c>
      <c r="U5" s="16">
        <f>'[7]Dia 20 (b)'!$X11</f>
        <v>11.451936437226484</v>
      </c>
      <c r="V5" s="16">
        <f>'[7]Dia 21 (b)'!$X11</f>
        <v>13.137916566833979</v>
      </c>
      <c r="W5" s="16">
        <f>'[7]Dia 22 (b)'!$X11</f>
        <v>8.4400562388651199</v>
      </c>
      <c r="X5" s="16">
        <f>'[7]Dia 23 (b)'!$X11</f>
        <v>8.8677685562879258</v>
      </c>
      <c r="Y5" s="16">
        <f>'[7]Dia 24 (b)'!$X11</f>
        <v>9.5418398196039274</v>
      </c>
      <c r="Z5" s="16">
        <f>'[7]Dia 25 (b)'!$X11</f>
        <v>9.3244458357613613</v>
      </c>
      <c r="AA5" s="16">
        <f>'[7]Dia 26 (b)'!$X11</f>
        <v>8.6143656804035391</v>
      </c>
      <c r="AB5" s="16">
        <f>'[7]Dia 27 (b)'!$X11</f>
        <v>8.0052389902532841</v>
      </c>
      <c r="AC5" s="16">
        <f>'[7]Dia 28 (b)'!$X11</f>
        <v>9.0292505867223429</v>
      </c>
      <c r="AD5" s="16">
        <f>'[7]Dia 29 (b)'!$X11</f>
        <v>8.2218549757290997</v>
      </c>
      <c r="AE5" s="16">
        <f>'[7]Dia 30 (b)'!$X11</f>
        <v>9.1886895828000661</v>
      </c>
      <c r="AF5" s="16">
        <f>'[7]Dia 31 (b)'!$X11</f>
        <v>10.403219705569322</v>
      </c>
    </row>
    <row r="6" spans="1:32" ht="20.100000000000001" customHeight="1" x14ac:dyDescent="0.25">
      <c r="A6" s="15">
        <v>3</v>
      </c>
      <c r="B6" s="16">
        <f>'[7]Dia 1 (b)'!$X12</f>
        <v>8.3449598502947566</v>
      </c>
      <c r="C6" s="16">
        <f>'[7]Dia 2 (b)'!$X12</f>
        <v>10.444996038822566</v>
      </c>
      <c r="D6" s="16">
        <f>'[7]Dia 3 (b)'!$X12</f>
        <v>10.663054322934448</v>
      </c>
      <c r="E6" s="16">
        <f>'[7]Dia 4 (b)'!$X12</f>
        <v>10.224082836664435</v>
      </c>
      <c r="F6" s="16">
        <f>'[7]Dia 5 (b)'!$X12</f>
        <v>10.897888880726605</v>
      </c>
      <c r="G6" s="16">
        <f>'[7]Dia 6 (b)'!$X12</f>
        <v>10.709700533648258</v>
      </c>
      <c r="H6" s="16">
        <f>'[7]Dia 7 (b)'!$X12</f>
        <v>9.2329750762983416</v>
      </c>
      <c r="I6" s="16">
        <f>'[7]Dia 8 (b)'!$X12</f>
        <v>8.5321692386361399</v>
      </c>
      <c r="J6" s="16">
        <f>'[7]Dia 9 (b)'!$X12</f>
        <v>6.6166358011853506</v>
      </c>
      <c r="K6" s="16">
        <f>'[7]Dia 10 (b)'!$X12</f>
        <v>7.6369723075312104</v>
      </c>
      <c r="L6" s="16">
        <f>'[7]Dia 11 (b)'!$X12</f>
        <v>7.3893594320022213</v>
      </c>
      <c r="M6" s="16">
        <f>'[7]Dia 12 (b)'!$X12</f>
        <v>7.8852959814774382</v>
      </c>
      <c r="N6" s="16">
        <f>'[7]Dia 13 (b)'!$X12</f>
        <v>7.196979570688768</v>
      </c>
      <c r="O6" s="16">
        <f>'[7]Dia 14 (b)'!$X12</f>
        <v>6.4805858595930168</v>
      </c>
      <c r="P6" s="16">
        <f>'[7]Dia 15 (b)'!$X12</f>
        <v>7.5070083921225192</v>
      </c>
      <c r="Q6" s="16">
        <f>'[7]Dia 16 (b)'!$X12</f>
        <v>8.2632360087117185</v>
      </c>
      <c r="R6" s="16">
        <f>'[7]Dia 17 (b)'!$X12</f>
        <v>8.436380170586558</v>
      </c>
      <c r="S6" s="16">
        <f>'[7]Dia 18 (b)'!$X12</f>
        <v>10.467336728389185</v>
      </c>
      <c r="T6" s="16">
        <f>'[7]Dia 19 (b)'!$X12</f>
        <v>10.313614573676556</v>
      </c>
      <c r="U6" s="16">
        <f>'[7]Dia 20 (b)'!$X12</f>
        <v>11.022510959803874</v>
      </c>
      <c r="V6" s="16">
        <f>'[7]Dia 21 (b)'!$X12</f>
        <v>13.410236915876904</v>
      </c>
      <c r="W6" s="16">
        <f>'[7]Dia 22 (b)'!$X12</f>
        <v>8.5342744261876557</v>
      </c>
      <c r="X6" s="16">
        <f>'[7]Dia 23 (b)'!$X12</f>
        <v>8.871816803026233</v>
      </c>
      <c r="Y6" s="16">
        <f>'[7]Dia 24 (b)'!$X12</f>
        <v>9.5846651108696665</v>
      </c>
      <c r="Z6" s="16">
        <f>'[7]Dia 25 (b)'!$X12</f>
        <v>9.0512436238120078</v>
      </c>
      <c r="AA6" s="16">
        <f>'[7]Dia 26 (b)'!$X12</f>
        <v>8.5359308876915918</v>
      </c>
      <c r="AB6" s="16">
        <f>'[7]Dia 27 (b)'!$X12</f>
        <v>7.9580429973489712</v>
      </c>
      <c r="AC6" s="16">
        <f>'[7]Dia 28 (b)'!$X12</f>
        <v>9.4452894698699712</v>
      </c>
      <c r="AD6" s="16">
        <f>'[7]Dia 29 (b)'!$X12</f>
        <v>8.378085884206719</v>
      </c>
      <c r="AE6" s="16">
        <f>'[7]Dia 30 (b)'!$X12</f>
        <v>9.1089749094188797</v>
      </c>
      <c r="AF6" s="16">
        <f>'[7]Dia 31 (b)'!$X12</f>
        <v>10.260704533242125</v>
      </c>
    </row>
    <row r="7" spans="1:32" ht="20.100000000000001" customHeight="1" x14ac:dyDescent="0.25">
      <c r="A7" s="15">
        <v>4</v>
      </c>
      <c r="B7" s="16">
        <f>'[7]Dia 1 (b)'!$X13</f>
        <v>8.293756871250638</v>
      </c>
      <c r="C7" s="16">
        <f>'[7]Dia 2 (b)'!$X13</f>
        <v>10.180724069529802</v>
      </c>
      <c r="D7" s="16">
        <f>'[7]Dia 3 (b)'!$X13</f>
        <v>10.778139592277682</v>
      </c>
      <c r="E7" s="16">
        <f>'[7]Dia 4 (b)'!$X13</f>
        <v>9.8966380755987213</v>
      </c>
      <c r="F7" s="16">
        <f>'[7]Dia 5 (b)'!$X13</f>
        <v>10.827250065953523</v>
      </c>
      <c r="G7" s="16">
        <f>'[7]Dia 6 (b)'!$X13</f>
        <v>10.644927588947144</v>
      </c>
      <c r="H7" s="16">
        <f>'[7]Dia 7 (b)'!$X13</f>
        <v>9.0524702189679154</v>
      </c>
      <c r="I7" s="16">
        <f>'[7]Dia 8 (b)'!$X13</f>
        <v>8.4802828982117155</v>
      </c>
      <c r="J7" s="16">
        <f>'[7]Dia 9 (b)'!$X13</f>
        <v>6.8478243721412202</v>
      </c>
      <c r="K7" s="16">
        <f>'[7]Dia 10 (b)'!$X13</f>
        <v>7.4595613919606674</v>
      </c>
      <c r="L7" s="16">
        <f>'[7]Dia 11 (b)'!$X13</f>
        <v>7.4442337098762845</v>
      </c>
      <c r="M7" s="16">
        <f>'[7]Dia 12 (b)'!$X13</f>
        <v>7.9138096359181773</v>
      </c>
      <c r="N7" s="16">
        <f>'[7]Dia 13 (b)'!$X13</f>
        <v>7.2562348890368531</v>
      </c>
      <c r="O7" s="16">
        <f>'[7]Dia 14 (b)'!$X13</f>
        <v>6.403629003861866</v>
      </c>
      <c r="P7" s="16">
        <f>'[7]Dia 15 (b)'!$X13</f>
        <v>7.3864004845733637</v>
      </c>
      <c r="Q7" s="16">
        <f>'[7]Dia 16 (b)'!$X13</f>
        <v>8.0634864655241678</v>
      </c>
      <c r="R7" s="16">
        <f>'[7]Dia 17 (b)'!$X13</f>
        <v>8.0753279817000241</v>
      </c>
      <c r="S7" s="16">
        <f>'[7]Dia 18 (b)'!$X13</f>
        <v>10.12981204573336</v>
      </c>
      <c r="T7" s="16">
        <f>'[7]Dia 19 (b)'!$X13</f>
        <v>9.9990668888602503</v>
      </c>
      <c r="U7" s="16">
        <f>'[7]Dia 20 (b)'!$X13</f>
        <v>11.15539919356088</v>
      </c>
      <c r="V7" s="16">
        <f>'[7]Dia 21 (b)'!$X13</f>
        <v>13.13829873942192</v>
      </c>
      <c r="W7" s="16">
        <f>'[7]Dia 22 (b)'!$X13</f>
        <v>8.3930758884437164</v>
      </c>
      <c r="X7" s="16">
        <f>'[7]Dia 23 (b)'!$X13</f>
        <v>8.9752631744192932</v>
      </c>
      <c r="Y7" s="16">
        <f>'[7]Dia 24 (b)'!$X13</f>
        <v>9.2839996742025708</v>
      </c>
      <c r="Z7" s="16">
        <f>'[7]Dia 25 (b)'!$X13</f>
        <v>9.2679847501688233</v>
      </c>
      <c r="AA7" s="16">
        <f>'[7]Dia 26 (b)'!$X13</f>
        <v>8.1206041572937657</v>
      </c>
      <c r="AB7" s="16">
        <f>'[7]Dia 27 (b)'!$X13</f>
        <v>8.0063522827299831</v>
      </c>
      <c r="AC7" s="16">
        <f>'[7]Dia 28 (b)'!$X13</f>
        <v>9.5087865468518338</v>
      </c>
      <c r="AD7" s="16">
        <f>'[7]Dia 29 (b)'!$X13</f>
        <v>8.3480630752127354</v>
      </c>
      <c r="AE7" s="16">
        <f>'[7]Dia 30 (b)'!$X13</f>
        <v>9.1895145732094097</v>
      </c>
      <c r="AF7" s="16">
        <f>'[7]Dia 31 (b)'!$X13</f>
        <v>10.248049190843759</v>
      </c>
    </row>
    <row r="8" spans="1:32" ht="20.100000000000001" customHeight="1" x14ac:dyDescent="0.25">
      <c r="A8" s="15">
        <v>5</v>
      </c>
      <c r="B8" s="16">
        <f>'[7]Dia 1 (b)'!$X14</f>
        <v>8.1752083652776566</v>
      </c>
      <c r="C8" s="16">
        <f>'[7]Dia 2 (b)'!$X14</f>
        <v>10.878248518516074</v>
      </c>
      <c r="D8" s="16">
        <f>'[7]Dia 3 (b)'!$X14</f>
        <v>10.598919565530593</v>
      </c>
      <c r="E8" s="16">
        <f>'[7]Dia 4 (b)'!$X14</f>
        <v>9.8977199406211955</v>
      </c>
      <c r="F8" s="16">
        <f>'[7]Dia 5 (b)'!$X14</f>
        <v>10.781678508684047</v>
      </c>
      <c r="G8" s="16">
        <f>'[7]Dia 6 (b)'!$X14</f>
        <v>10.396776516651075</v>
      </c>
      <c r="H8" s="16">
        <f>'[7]Dia 7 (b)'!$X14</f>
        <v>8.8968908569741192</v>
      </c>
      <c r="I8" s="16">
        <f>'[7]Dia 8 (b)'!$X14</f>
        <v>8.5702183559814209</v>
      </c>
      <c r="J8" s="16">
        <f>'[7]Dia 9 (b)'!$X14</f>
        <v>6.7803122229286341</v>
      </c>
      <c r="K8" s="16">
        <f>'[7]Dia 10 (b)'!$X14</f>
        <v>7.7972334658701525</v>
      </c>
      <c r="L8" s="16">
        <f>'[7]Dia 11 (b)'!$X14</f>
        <v>7.1004996980961677</v>
      </c>
      <c r="M8" s="16">
        <f>'[7]Dia 12 (b)'!$X14</f>
        <v>7.9143185506574785</v>
      </c>
      <c r="N8" s="16">
        <f>'[7]Dia 13 (b)'!$X14</f>
        <v>7.1311574020787107</v>
      </c>
      <c r="O8" s="16">
        <f>'[7]Dia 14 (b)'!$X14</f>
        <v>6.4698992578056709</v>
      </c>
      <c r="P8" s="16">
        <f>'[7]Dia 15 (b)'!$X14</f>
        <v>7.1232181180140799</v>
      </c>
      <c r="Q8" s="16">
        <f>'[7]Dia 16 (b)'!$X14</f>
        <v>7.9034908980225627</v>
      </c>
      <c r="R8" s="16">
        <f>'[7]Dia 17 (b)'!$X14</f>
        <v>7.8624136768289201</v>
      </c>
      <c r="S8" s="16">
        <f>'[7]Dia 18 (b)'!$X14</f>
        <v>9.700582968347355</v>
      </c>
      <c r="T8" s="16">
        <f>'[7]Dia 19 (b)'!$X14</f>
        <v>10.447254251317323</v>
      </c>
      <c r="U8" s="16">
        <f>'[7]Dia 20 (b)'!$X14</f>
        <v>11.206904785183545</v>
      </c>
      <c r="V8" s="16">
        <f>'[7]Dia 21 (b)'!$X14</f>
        <v>13.410627051701114</v>
      </c>
      <c r="W8" s="16">
        <f>'[7]Dia 22 (b)'!$X14</f>
        <v>8.2711037884385323</v>
      </c>
      <c r="X8" s="16">
        <f>'[7]Dia 23 (b)'!$X14</f>
        <v>8.9755028847454223</v>
      </c>
      <c r="Y8" s="16">
        <f>'[7]Dia 24 (b)'!$X14</f>
        <v>8.9832041172706525</v>
      </c>
      <c r="Z8" s="16">
        <f>'[7]Dia 25 (b)'!$X14</f>
        <v>9.4553656496488934</v>
      </c>
      <c r="AA8" s="16">
        <f>'[7]Dia 26 (b)'!$X14</f>
        <v>7.9593010996824409</v>
      </c>
      <c r="AB8" s="16">
        <f>'[7]Dia 27 (b)'!$X14</f>
        <v>7.9563142799073017</v>
      </c>
      <c r="AC8" s="16">
        <f>'[7]Dia 28 (b)'!$X14</f>
        <v>9.5097736384989435</v>
      </c>
      <c r="AD8" s="16">
        <f>'[7]Dia 29 (b)'!$X14</f>
        <v>8.2282555685788061</v>
      </c>
      <c r="AE8" s="16">
        <f>'[7]Dia 30 (b)'!$X14</f>
        <v>8.9588990260732473</v>
      </c>
      <c r="AF8" s="16">
        <f>'[7]Dia 31 (b)'!$X14</f>
        <v>10.31134072600058</v>
      </c>
    </row>
    <row r="9" spans="1:32" ht="20.100000000000001" customHeight="1" x14ac:dyDescent="0.25">
      <c r="A9" s="15">
        <v>6</v>
      </c>
      <c r="B9" s="16">
        <f>'[7]Dia 1 (b)'!$X15</f>
        <v>8.4143311716327194</v>
      </c>
      <c r="C9" s="16">
        <f>'[7]Dia 2 (b)'!$X15</f>
        <v>11.159382668423932</v>
      </c>
      <c r="D9" s="16">
        <f>'[7]Dia 3 (b)'!$X15</f>
        <v>10.487996456701079</v>
      </c>
      <c r="E9" s="16">
        <f>'[7]Dia 4 (b)'!$X15</f>
        <v>9.9609089112470031</v>
      </c>
      <c r="F9" s="16">
        <f>'[7]Dia 5 (b)'!$X15</f>
        <v>10.599839115212614</v>
      </c>
      <c r="G9" s="16">
        <f>'[7]Dia 6 (b)'!$X15</f>
        <v>10.32782057884488</v>
      </c>
      <c r="H9" s="16">
        <f>'[7]Dia 7 (b)'!$X15</f>
        <v>8.8362121886531035</v>
      </c>
      <c r="I9" s="16">
        <f>'[7]Dia 8 (b)'!$X15</f>
        <v>8.4813283365858219</v>
      </c>
      <c r="J9" s="16">
        <f>'[7]Dia 9 (b)'!$X15</f>
        <v>6.7089509189234366</v>
      </c>
      <c r="K9" s="16">
        <f>'[7]Dia 10 (b)'!$X15</f>
        <v>7.6141598868470721</v>
      </c>
      <c r="L9" s="16">
        <f>'[7]Dia 11 (b)'!$X15</f>
        <v>6.8368198265626843</v>
      </c>
      <c r="M9" s="16">
        <f>'[7]Dia 12 (b)'!$X15</f>
        <v>7.8311278797599133</v>
      </c>
      <c r="N9" s="16">
        <f>'[7]Dia 13 (b)'!$X15</f>
        <v>7.1562892116172554</v>
      </c>
      <c r="O9" s="16">
        <f>'[7]Dia 14 (b)'!$X15</f>
        <v>6.4139980169148654</v>
      </c>
      <c r="P9" s="16">
        <f>'[7]Dia 15 (b)'!$X15</f>
        <v>7.0956994561777904</v>
      </c>
      <c r="Q9" s="16">
        <f>'[7]Dia 16 (b)'!$X15</f>
        <v>7.8495520791104969</v>
      </c>
      <c r="R9" s="16">
        <f>'[7]Dia 17 (b)'!$X15</f>
        <v>7.8086216406963516</v>
      </c>
      <c r="S9" s="16">
        <f>'[7]Dia 18 (b)'!$X15</f>
        <v>9.5335443713651085</v>
      </c>
      <c r="T9" s="16">
        <f>'[7]Dia 19 (b)'!$X15</f>
        <v>10.474966309065458</v>
      </c>
      <c r="U9" s="16">
        <f>'[7]Dia 20 (b)'!$X15</f>
        <v>10.942297206266522</v>
      </c>
      <c r="V9" s="16">
        <f>'[7]Dia 21 (b)'!$X15</f>
        <v>11.783750845671253</v>
      </c>
      <c r="W9" s="16">
        <f>'[7]Dia 22 (b)'!$X15</f>
        <v>8.6518944344782689</v>
      </c>
      <c r="X9" s="16">
        <f>'[7]Dia 23 (b)'!$X15</f>
        <v>8.9757426079135261</v>
      </c>
      <c r="Y9" s="16">
        <f>'[7]Dia 24 (b)'!$X15</f>
        <v>8.9525660857818252</v>
      </c>
      <c r="Z9" s="16">
        <f>'[7]Dia 25 (b)'!$X15</f>
        <v>9.420982257842887</v>
      </c>
      <c r="AA9" s="16">
        <f>'[7]Dia 26 (b)'!$X15</f>
        <v>7.5648431284676505</v>
      </c>
      <c r="AB9" s="16">
        <f>'[7]Dia 27 (b)'!$X15</f>
        <v>7.8388624992931266</v>
      </c>
      <c r="AC9" s="16">
        <f>'[7]Dia 28 (b)'!$X15</f>
        <v>9.4053684396982344</v>
      </c>
      <c r="AD9" s="16">
        <f>'[7]Dia 29 (b)'!$X15</f>
        <v>8.137945916874278</v>
      </c>
      <c r="AE9" s="16">
        <f>'[7]Dia 30 (b)'!$X15</f>
        <v>8.844986650310636</v>
      </c>
      <c r="AF9" s="16">
        <f>'[7]Dia 31 (b)'!$X15</f>
        <v>10.024357009298875</v>
      </c>
    </row>
    <row r="10" spans="1:32" ht="20.100000000000001" customHeight="1" x14ac:dyDescent="0.25">
      <c r="A10" s="15">
        <v>7</v>
      </c>
      <c r="B10" s="16">
        <f>'[7]Dia 1 (b)'!$X16</f>
        <v>8.4796805458008642</v>
      </c>
      <c r="C10" s="16">
        <f>'[7]Dia 2 (b)'!$X16</f>
        <v>11.301005551639491</v>
      </c>
      <c r="D10" s="16">
        <f>'[7]Dia 3 (b)'!$X16</f>
        <v>10.518657400608637</v>
      </c>
      <c r="E10" s="16">
        <f>'[7]Dia 4 (b)'!$X16</f>
        <v>10.179249041296375</v>
      </c>
      <c r="F10" s="16">
        <f>'[7]Dia 5 (b)'!$X16</f>
        <v>10.591268830931654</v>
      </c>
      <c r="G10" s="16">
        <f>'[7]Dia 6 (b)'!$X16</f>
        <v>10.31091273917397</v>
      </c>
      <c r="H10" s="16">
        <f>'[7]Dia 7 (b)'!$X16</f>
        <v>8.5858766537058404</v>
      </c>
      <c r="I10" s="16">
        <f>'[7]Dia 8 (b)'!$X16</f>
        <v>8.5735914023529602</v>
      </c>
      <c r="J10" s="16">
        <f>'[7]Dia 9 (b)'!$X16</f>
        <v>6.7444594526665815</v>
      </c>
      <c r="K10" s="16">
        <f>'[7]Dia 10 (b)'!$X16</f>
        <v>7.7013021371494341</v>
      </c>
      <c r="L10" s="16">
        <f>'[7]Dia 11 (b)'!$X16</f>
        <v>6.835588206137702</v>
      </c>
      <c r="M10" s="16">
        <f>'[7]Dia 12 (b)'!$X16</f>
        <v>7.8523513954189328</v>
      </c>
      <c r="N10" s="16">
        <f>'[7]Dia 13 (b)'!$X16</f>
        <v>7.0588938454527641</v>
      </c>
      <c r="O10" s="16">
        <f>'[7]Dia 14 (b)'!$X16</f>
        <v>6.6449421553301748</v>
      </c>
      <c r="P10" s="16">
        <f>'[7]Dia 15 (b)'!$X16</f>
        <v>6.8883607590791858</v>
      </c>
      <c r="Q10" s="16">
        <f>'[7]Dia 16 (b)'!$X16</f>
        <v>8.0258276297762521</v>
      </c>
      <c r="R10" s="16">
        <f>'[7]Dia 17 (b)'!$X16</f>
        <v>7.5902277811995429</v>
      </c>
      <c r="S10" s="16">
        <f>'[7]Dia 18 (b)'!$X16</f>
        <v>9.6182559808245855</v>
      </c>
      <c r="T10" s="16">
        <f>'[7]Dia 19 (b)'!$X16</f>
        <v>10.66372112058832</v>
      </c>
      <c r="U10" s="16">
        <f>'[7]Dia 20 (b)'!$X16</f>
        <v>10.87333867206479</v>
      </c>
      <c r="V10" s="16">
        <f>'[7]Dia 21 (b)'!$X16</f>
        <v>11.582842350054749</v>
      </c>
      <c r="W10" s="16">
        <f>'[7]Dia 22 (b)'!$X16</f>
        <v>8.6007816389390541</v>
      </c>
      <c r="X10" s="16">
        <f>'[7]Dia 23 (b)'!$X16</f>
        <v>9.0098746599978394</v>
      </c>
      <c r="Y10" s="16">
        <f>'[7]Dia 24 (b)'!$X16</f>
        <v>9.0413707216409147</v>
      </c>
      <c r="Z10" s="16">
        <f>'[7]Dia 25 (b)'!$X16</f>
        <v>9.406882454214939</v>
      </c>
      <c r="AA10" s="16">
        <f>'[7]Dia 26 (b)'!$X16</f>
        <v>7.5535761704415343</v>
      </c>
      <c r="AB10" s="16">
        <f>'[7]Dia 27 (b)'!$X16</f>
        <v>7.7658645713129673</v>
      </c>
      <c r="AC10" s="16">
        <f>'[7]Dia 28 (b)'!$X16</f>
        <v>9.3733969422959404</v>
      </c>
      <c r="AD10" s="16">
        <f>'[7]Dia 29 (b)'!$X16</f>
        <v>8.0531555533881782</v>
      </c>
      <c r="AE10" s="16">
        <f>'[7]Dia 30 (b)'!$X16</f>
        <v>8.5531349779209762</v>
      </c>
      <c r="AF10" s="16">
        <f>'[7]Dia 31 (b)'!$X16</f>
        <v>10.894176196471939</v>
      </c>
    </row>
    <row r="11" spans="1:32" ht="20.100000000000001" customHeight="1" x14ac:dyDescent="0.25">
      <c r="A11" s="15">
        <v>8</v>
      </c>
      <c r="B11" s="16">
        <f>'[7]Dia 1 (b)'!$X17</f>
        <v>9.6306816722411686</v>
      </c>
      <c r="C11" s="16">
        <f>'[7]Dia 2 (b)'!$X17</f>
        <v>11.176963833558311</v>
      </c>
      <c r="D11" s="16">
        <f>'[7]Dia 3 (b)'!$X17</f>
        <v>10.512370921140668</v>
      </c>
      <c r="E11" s="16">
        <f>'[7]Dia 4 (b)'!$X17</f>
        <v>10.394717063584343</v>
      </c>
      <c r="F11" s="16">
        <f>'[7]Dia 5 (b)'!$X17</f>
        <v>10.376337239912486</v>
      </c>
      <c r="G11" s="16">
        <f>'[7]Dia 6 (b)'!$X17</f>
        <v>10.169407438820208</v>
      </c>
      <c r="H11" s="16">
        <f>'[7]Dia 7 (b)'!$X17</f>
        <v>8.6153399156410391</v>
      </c>
      <c r="I11" s="16">
        <f>'[7]Dia 8 (b)'!$X17</f>
        <v>8.801251368909389</v>
      </c>
      <c r="J11" s="16">
        <f>'[7]Dia 9 (b)'!$X17</f>
        <v>7.7667279921637133</v>
      </c>
      <c r="K11" s="16">
        <f>'[7]Dia 10 (b)'!$X17</f>
        <v>8.3418301508525392</v>
      </c>
      <c r="L11" s="16">
        <f>'[7]Dia 11 (b)'!$X17</f>
        <v>7.8785217315796645</v>
      </c>
      <c r="M11" s="16">
        <f>'[7]Dia 12 (b)'!$X17</f>
        <v>7.752714417271835</v>
      </c>
      <c r="N11" s="16">
        <f>'[7]Dia 13 (b)'!$X17</f>
        <v>8.0125916983885634</v>
      </c>
      <c r="O11" s="16">
        <f>'[7]Dia 14 (b)'!$X17</f>
        <v>7.2039893775612631</v>
      </c>
      <c r="P11" s="16">
        <f>'[7]Dia 15 (b)'!$X17</f>
        <v>7.5615423999499374</v>
      </c>
      <c r="Q11" s="16">
        <f>'[7]Dia 16 (b)'!$X17</f>
        <v>9.1338123890007683</v>
      </c>
      <c r="R11" s="16">
        <f>'[7]Dia 17 (b)'!$X17</f>
        <v>8.8022662200858157</v>
      </c>
      <c r="S11" s="16">
        <f>'[7]Dia 18 (b)'!$X17</f>
        <v>10.157666433135081</v>
      </c>
      <c r="T11" s="16">
        <f>'[7]Dia 19 (b)'!$X17</f>
        <v>10.829351151643268</v>
      </c>
      <c r="U11" s="16">
        <f>'[7]Dia 20 (b)'!$X17</f>
        <v>11.016771027084255</v>
      </c>
      <c r="V11" s="16">
        <f>'[7]Dia 21 (b)'!$X17</f>
        <v>11.919421629509232</v>
      </c>
      <c r="W11" s="16">
        <f>'[7]Dia 22 (b)'!$X17</f>
        <v>8.6284692374604948</v>
      </c>
      <c r="X11" s="16">
        <f>'[7]Dia 23 (b)'!$X17</f>
        <v>9.159197323707664</v>
      </c>
      <c r="Y11" s="16">
        <f>'[7]Dia 24 (b)'!$X17</f>
        <v>9.2028866512811032</v>
      </c>
      <c r="Z11" s="16">
        <f>'[7]Dia 25 (b)'!$X17</f>
        <v>9.4853455163082518</v>
      </c>
      <c r="AA11" s="16">
        <f>'[7]Dia 26 (b)'!$X17</f>
        <v>8.3627729813436513</v>
      </c>
      <c r="AB11" s="16">
        <f>'[7]Dia 27 (b)'!$X17</f>
        <v>8.1322063789584682</v>
      </c>
      <c r="AC11" s="16">
        <f>'[7]Dia 28 (b)'!$X17</f>
        <v>9.4097688060960731</v>
      </c>
      <c r="AD11" s="16">
        <f>'[7]Dia 29 (b)'!$X17</f>
        <v>8.3249368077284611</v>
      </c>
      <c r="AE11" s="16">
        <f>'[7]Dia 30 (b)'!$X17</f>
        <v>9.2516733888974052</v>
      </c>
      <c r="AF11" s="16">
        <f>'[7]Dia 31 (b)'!$X17</f>
        <v>10.56987173960982</v>
      </c>
    </row>
    <row r="12" spans="1:32" ht="20.100000000000001" customHeight="1" x14ac:dyDescent="0.25">
      <c r="A12" s="15">
        <v>9</v>
      </c>
      <c r="B12" s="16">
        <f>'[7]Dia 1 (b)'!$X18</f>
        <v>10.57079861775199</v>
      </c>
      <c r="C12" s="16">
        <f>'[7]Dia 2 (b)'!$X18</f>
        <v>10.905065504963492</v>
      </c>
      <c r="D12" s="16">
        <f>'[7]Dia 3 (b)'!$X18</f>
        <v>10.600734161773316</v>
      </c>
      <c r="E12" s="16">
        <f>'[7]Dia 4 (b)'!$X18</f>
        <v>10.815656321356887</v>
      </c>
      <c r="F12" s="16">
        <f>'[7]Dia 5 (b)'!$X18</f>
        <v>9.8612450784381167</v>
      </c>
      <c r="G12" s="16">
        <f>'[7]Dia 6 (b)'!$X18</f>
        <v>9.6121464380837107</v>
      </c>
      <c r="H12" s="16">
        <f>'[7]Dia 7 (b)'!$X18</f>
        <v>8.9495282301589238</v>
      </c>
      <c r="I12" s="16">
        <f>'[7]Dia 8 (b)'!$X18</f>
        <v>8.8310268243014551</v>
      </c>
      <c r="J12" s="16">
        <f>'[7]Dia 9 (b)'!$X18</f>
        <v>8.3789355187096444</v>
      </c>
      <c r="K12" s="16">
        <f>'[7]Dia 10 (b)'!$X18</f>
        <v>8.3266257160856672</v>
      </c>
      <c r="L12" s="16">
        <f>'[7]Dia 11 (b)'!$X18</f>
        <v>8.2043939233504268</v>
      </c>
      <c r="M12" s="16">
        <f>'[7]Dia 12 (b)'!$X18</f>
        <v>7.8918390096516742</v>
      </c>
      <c r="N12" s="16">
        <f>'[7]Dia 13 (b)'!$X18</f>
        <v>8.0940499086265767</v>
      </c>
      <c r="O12" s="16">
        <f>'[7]Dia 14 (b)'!$X18</f>
        <v>7.1348630474496533</v>
      </c>
      <c r="P12" s="16">
        <f>'[7]Dia 15 (b)'!$X18</f>
        <v>7.5657970973139985</v>
      </c>
      <c r="Q12" s="16">
        <f>'[7]Dia 16 (b)'!$X18</f>
        <v>9.025824364796172</v>
      </c>
      <c r="R12" s="16">
        <f>'[7]Dia 17 (b)'!$X18</f>
        <v>9.3530137068049015</v>
      </c>
      <c r="S12" s="16">
        <f>'[7]Dia 18 (b)'!$X18</f>
        <v>10.635384681285867</v>
      </c>
      <c r="T12" s="16">
        <f>'[7]Dia 19 (b)'!$X18</f>
        <v>11.620393126987704</v>
      </c>
      <c r="U12" s="16">
        <f>'[7]Dia 20 (b)'!$X18</f>
        <v>10.84724063231052</v>
      </c>
      <c r="V12" s="16">
        <f>'[7]Dia 21 (b)'!$X18</f>
        <v>11.979540381250439</v>
      </c>
      <c r="W12" s="16">
        <f>'[7]Dia 22 (b)'!$X18</f>
        <v>8.7035070501142737</v>
      </c>
      <c r="X12" s="16">
        <f>'[7]Dia 23 (b)'!$X18</f>
        <v>9.3328515118548108</v>
      </c>
      <c r="Y12" s="16">
        <f>'[7]Dia 24 (b)'!$X18</f>
        <v>9.5059781439198883</v>
      </c>
      <c r="Z12" s="16">
        <f>'[7]Dia 25 (b)'!$X18</f>
        <v>9.6071588464486961</v>
      </c>
      <c r="AA12" s="16">
        <f>'[7]Dia 26 (b)'!$X18</f>
        <v>9.5646207914878865</v>
      </c>
      <c r="AB12" s="16">
        <f>'[7]Dia 27 (b)'!$X18</f>
        <v>8.1699452493444369</v>
      </c>
      <c r="AC12" s="16">
        <f>'[7]Dia 28 (b)'!$X18</f>
        <v>9.5641809072156558</v>
      </c>
      <c r="AD12" s="16">
        <f>'[7]Dia 29 (b)'!$X18</f>
        <v>8.3639644195830982</v>
      </c>
      <c r="AE12" s="16">
        <f>'[7]Dia 30 (b)'!$X18</f>
        <v>9.6470492723134331</v>
      </c>
      <c r="AF12" s="16">
        <f>'[7]Dia 31 (b)'!$X18</f>
        <v>10.449172971554621</v>
      </c>
    </row>
    <row r="13" spans="1:32" ht="20.100000000000001" customHeight="1" x14ac:dyDescent="0.25">
      <c r="A13" s="15">
        <v>10</v>
      </c>
      <c r="B13" s="16">
        <f>'[7]Dia 1 (b)'!$X19</f>
        <v>10.807180407156448</v>
      </c>
      <c r="C13" s="16">
        <f>'[7]Dia 2 (b)'!$X19</f>
        <v>10.960744596461211</v>
      </c>
      <c r="D13" s="16">
        <f>'[7]Dia 3 (b)'!$X19</f>
        <v>10.645617666900312</v>
      </c>
      <c r="E13" s="16">
        <f>'[7]Dia 4 (b)'!$X19</f>
        <v>11.397813947197198</v>
      </c>
      <c r="F13" s="16">
        <f>'[7]Dia 5 (b)'!$X19</f>
        <v>9.7417702857624668</v>
      </c>
      <c r="G13" s="16">
        <f>'[7]Dia 6 (b)'!$X19</f>
        <v>10.164024260167364</v>
      </c>
      <c r="H13" s="16">
        <f>'[7]Dia 7 (b)'!$X19</f>
        <v>8.9216332062629231</v>
      </c>
      <c r="I13" s="16">
        <f>'[7]Dia 8 (b)'!$X19</f>
        <v>8.7379773359992647</v>
      </c>
      <c r="J13" s="16">
        <f>'[7]Dia 9 (b)'!$X19</f>
        <v>7.7354109610438897</v>
      </c>
      <c r="K13" s="16">
        <f>'[7]Dia 10 (b)'!$X19</f>
        <v>8.659723035064987</v>
      </c>
      <c r="L13" s="16">
        <f>'[7]Dia 11 (b)'!$X19</f>
        <v>8.1064957336352439</v>
      </c>
      <c r="M13" s="16">
        <f>'[7]Dia 12 (b)'!$X19</f>
        <v>8.2296624990034601</v>
      </c>
      <c r="N13" s="16">
        <f>'[7]Dia 13 (b)'!$X19</f>
        <v>8.1384295496020922</v>
      </c>
      <c r="O13" s="16">
        <f>'[7]Dia 14 (b)'!$X19</f>
        <v>7.5521060048192501</v>
      </c>
      <c r="P13" s="16">
        <f>'[7]Dia 15 (b)'!$X19</f>
        <v>7.8449411963524573</v>
      </c>
      <c r="Q13" s="16">
        <f>'[7]Dia 16 (b)'!$X19</f>
        <v>8.7829111089699055</v>
      </c>
      <c r="R13" s="16">
        <f>'[7]Dia 17 (b)'!$X19</f>
        <v>8.5116161224613567</v>
      </c>
      <c r="S13" s="16">
        <f>'[7]Dia 18 (b)'!$X19</f>
        <v>10.550409136835301</v>
      </c>
      <c r="T13" s="16">
        <f>'[7]Dia 19 (b)'!$X19</f>
        <v>11.266619085073229</v>
      </c>
      <c r="U13" s="16">
        <f>'[7]Dia 20 (b)'!$X19</f>
        <v>10.859815806820771</v>
      </c>
      <c r="V13" s="16">
        <f>'[7]Dia 21 (b)'!$X19</f>
        <v>11.851140109639481</v>
      </c>
      <c r="W13" s="16">
        <f>'[7]Dia 22 (b)'!$X19</f>
        <v>8.8997321697938236</v>
      </c>
      <c r="X13" s="16">
        <f>'[7]Dia 23 (b)'!$X19</f>
        <v>9.4096732846807427</v>
      </c>
      <c r="Y13" s="16">
        <f>'[7]Dia 24 (b)'!$X19</f>
        <v>9.1702199474183956</v>
      </c>
      <c r="Z13" s="16">
        <f>'[7]Dia 25 (b)'!$X19</f>
        <v>10.136429641462822</v>
      </c>
      <c r="AA13" s="16">
        <f>'[7]Dia 26 (b)'!$X19</f>
        <v>10.864020950870987</v>
      </c>
      <c r="AB13" s="16">
        <f>'[7]Dia 27 (b)'!$X19</f>
        <v>8.6839022540714979</v>
      </c>
      <c r="AC13" s="16">
        <f>'[7]Dia 28 (b)'!$X19</f>
        <v>9.0601897226013541</v>
      </c>
      <c r="AD13" s="16">
        <f>'[7]Dia 29 (b)'!$X19</f>
        <v>8.443422119230549</v>
      </c>
      <c r="AE13" s="16">
        <f>'[7]Dia 30 (b)'!$X19</f>
        <v>9.5766918537982537</v>
      </c>
      <c r="AF13" s="16">
        <f>'[7]Dia 31 (b)'!$X19</f>
        <v>10.729515057636393</v>
      </c>
    </row>
    <row r="14" spans="1:32" ht="20.100000000000001" customHeight="1" x14ac:dyDescent="0.25">
      <c r="A14" s="15">
        <v>11</v>
      </c>
      <c r="B14" s="16">
        <f>'[7]Dia 1 (b)'!$X20</f>
        <v>11.049550957125332</v>
      </c>
      <c r="C14" s="16">
        <f>'[7]Dia 2 (b)'!$X20</f>
        <v>10.990756900271867</v>
      </c>
      <c r="D14" s="16">
        <f>'[7]Dia 3 (b)'!$X20</f>
        <v>10.52256272640318</v>
      </c>
      <c r="E14" s="16">
        <f>'[7]Dia 4 (b)'!$X20</f>
        <v>10.842673145895599</v>
      </c>
      <c r="F14" s="16">
        <f>'[7]Dia 5 (b)'!$X20</f>
        <v>9.8664006307211807</v>
      </c>
      <c r="G14" s="16">
        <f>'[7]Dia 6 (b)'!$X20</f>
        <v>9.9265826190645221</v>
      </c>
      <c r="H14" s="16">
        <f>'[7]Dia 7 (b)'!$X20</f>
        <v>8.5055769367402849</v>
      </c>
      <c r="I14" s="16">
        <f>'[7]Dia 8 (b)'!$X20</f>
        <v>8.9173579499493165</v>
      </c>
      <c r="J14" s="16">
        <f>'[7]Dia 9 (b)'!$X20</f>
        <v>8.06242910931112</v>
      </c>
      <c r="K14" s="16">
        <f>'[7]Dia 10 (b)'!$X20</f>
        <v>8.3911772418414809</v>
      </c>
      <c r="L14" s="16">
        <f>'[7]Dia 11 (b)'!$X20</f>
        <v>8.4331920851007798</v>
      </c>
      <c r="M14" s="16">
        <f>'[7]Dia 12 (b)'!$X20</f>
        <v>7.9095389104862042</v>
      </c>
      <c r="N14" s="16">
        <f>'[7]Dia 13 (b)'!$X20</f>
        <v>6.9529345089450993</v>
      </c>
      <c r="O14" s="16">
        <f>'[7]Dia 14 (b)'!$X20</f>
        <v>6.9253239964573909</v>
      </c>
      <c r="P14" s="16">
        <f>'[7]Dia 15 (b)'!$X20</f>
        <v>7.3454414042904936</v>
      </c>
      <c r="Q14" s="16">
        <f>'[7]Dia 16 (b)'!$X20</f>
        <v>7.605097476761248</v>
      </c>
      <c r="R14" s="16">
        <f>'[7]Dia 17 (b)'!$X20</f>
        <v>7.7532243891455579</v>
      </c>
      <c r="S14" s="16">
        <f>'[7]Dia 18 (b)'!$X20</f>
        <v>9.7804323658534091</v>
      </c>
      <c r="T14" s="16">
        <f>'[7]Dia 19 (b)'!$X20</f>
        <v>10.84132681703621</v>
      </c>
      <c r="U14" s="16">
        <f>'[7]Dia 20 (b)'!$X20</f>
        <v>10.300654631770344</v>
      </c>
      <c r="V14" s="16">
        <f>'[7]Dia 21 (b)'!$X20</f>
        <v>10.922140852289655</v>
      </c>
      <c r="W14" s="16">
        <f>'[7]Dia 22 (b)'!$X20</f>
        <v>8.9435356494232892</v>
      </c>
      <c r="X14" s="16">
        <f>'[7]Dia 23 (b)'!$X20</f>
        <v>9.2781193311298757</v>
      </c>
      <c r="Y14" s="16">
        <f>'[7]Dia 24 (b)'!$X20</f>
        <v>9.234975615266185</v>
      </c>
      <c r="Z14" s="16">
        <f>'[7]Dia 25 (b)'!$X20</f>
        <v>10.516551454178316</v>
      </c>
      <c r="AA14" s="16">
        <f>'[7]Dia 26 (b)'!$X20</f>
        <v>9.4522513070024985</v>
      </c>
      <c r="AB14" s="16">
        <f>'[7]Dia 27 (b)'!$X20</f>
        <v>8.7958086513954381</v>
      </c>
      <c r="AC14" s="16">
        <f>'[7]Dia 28 (b)'!$X20</f>
        <v>8.7893776076945453</v>
      </c>
      <c r="AD14" s="16">
        <f>'[7]Dia 29 (b)'!$X20</f>
        <v>8.5194461303976947</v>
      </c>
      <c r="AE14" s="16">
        <f>'[7]Dia 30 (b)'!$X20</f>
        <v>9.2079788088520491</v>
      </c>
      <c r="AF14" s="16">
        <f>'[7]Dia 31 (b)'!$X20</f>
        <v>10.937965270020319</v>
      </c>
    </row>
    <row r="15" spans="1:32" ht="20.100000000000001" customHeight="1" x14ac:dyDescent="0.25">
      <c r="A15" s="15">
        <v>12</v>
      </c>
      <c r="B15" s="16">
        <f>'[7]Dia 1 (b)'!$X21</f>
        <v>11.606120792096974</v>
      </c>
      <c r="C15" s="16">
        <f>'[7]Dia 2 (b)'!$X21</f>
        <v>11.223467203868122</v>
      </c>
      <c r="D15" s="16">
        <f>'[7]Dia 3 (b)'!$X21</f>
        <v>10.830890727070139</v>
      </c>
      <c r="E15" s="16">
        <f>'[7]Dia 4 (b)'!$X21</f>
        <v>10.639825444012589</v>
      </c>
      <c r="F15" s="16">
        <f>'[7]Dia 5 (b)'!$X21</f>
        <v>9.8570516350337698</v>
      </c>
      <c r="G15" s="16">
        <f>'[7]Dia 6 (b)'!$X21</f>
        <v>10.74266595725893</v>
      </c>
      <c r="H15" s="16">
        <f>'[7]Dia 7 (b)'!$X21</f>
        <v>8.407636221131412</v>
      </c>
      <c r="I15" s="16">
        <f>'[7]Dia 8 (b)'!$X21</f>
        <v>8.2439329545328643</v>
      </c>
      <c r="J15" s="16">
        <f>'[7]Dia 9 (b)'!$X21</f>
        <v>8.2211562049439593</v>
      </c>
      <c r="K15" s="16">
        <f>'[7]Dia 10 (b)'!$X21</f>
        <v>7.4671216534237317</v>
      </c>
      <c r="L15" s="16">
        <f>'[7]Dia 11 (b)'!$X21</f>
        <v>7.819056456896452</v>
      </c>
      <c r="M15" s="16">
        <f>'[7]Dia 12 (b)'!$X21</f>
        <v>8.0900680540390368</v>
      </c>
      <c r="N15" s="16">
        <f>'[7]Dia 13 (b)'!$X21</f>
        <v>6.873351309844332</v>
      </c>
      <c r="O15" s="16">
        <f>'[7]Dia 14 (b)'!$X21</f>
        <v>7.1889588712740782</v>
      </c>
      <c r="P15" s="16">
        <f>'[7]Dia 15 (b)'!$X21</f>
        <v>8.0171530424318327</v>
      </c>
      <c r="Q15" s="16">
        <f>'[7]Dia 16 (b)'!$X21</f>
        <v>7.7536226041539829</v>
      </c>
      <c r="R15" s="16">
        <f>'[7]Dia 17 (b)'!$X21</f>
        <v>6.6502502514861792</v>
      </c>
      <c r="S15" s="16">
        <f>'[7]Dia 18 (b)'!$X21</f>
        <v>9.0026986193665923</v>
      </c>
      <c r="T15" s="16">
        <f>'[7]Dia 19 (b)'!$X21</f>
        <v>10.9941734428608</v>
      </c>
      <c r="U15" s="16">
        <f>'[7]Dia 20 (b)'!$X21</f>
        <v>8.5900182062989092</v>
      </c>
      <c r="V15" s="16">
        <f>'[7]Dia 21 (b)'!$X21</f>
        <v>10.804149379611223</v>
      </c>
      <c r="W15" s="16">
        <f>'[7]Dia 22 (b)'!$X21</f>
        <v>8.9438359919907882</v>
      </c>
      <c r="X15" s="16">
        <f>'[7]Dia 23 (b)'!$X21</f>
        <v>9.4788479653052971</v>
      </c>
      <c r="Y15" s="16">
        <f>'[7]Dia 24 (b)'!$X21</f>
        <v>9.2228887430714437</v>
      </c>
      <c r="Z15" s="16">
        <f>'[7]Dia 25 (b)'!$X21</f>
        <v>9.8799243833058874</v>
      </c>
      <c r="AA15" s="16">
        <f>'[7]Dia 26 (b)'!$X21</f>
        <v>9.1187978920793284</v>
      </c>
      <c r="AB15" s="16">
        <f>'[7]Dia 27 (b)'!$X21</f>
        <v>8.0215529316688503</v>
      </c>
      <c r="AC15" s="16">
        <f>'[7]Dia 28 (b)'!$X21</f>
        <v>8.7665895782876895</v>
      </c>
      <c r="AD15" s="16">
        <f>'[7]Dia 29 (b)'!$X21</f>
        <v>9.284873296585074</v>
      </c>
      <c r="AE15" s="16">
        <f>'[7]Dia 30 (b)'!$X21</f>
        <v>9.4558274781110239</v>
      </c>
      <c r="AF15" s="16">
        <f>'[7]Dia 31 (b)'!$X21</f>
        <v>11.281584488062139</v>
      </c>
    </row>
    <row r="16" spans="1:32" ht="20.100000000000001" customHeight="1" x14ac:dyDescent="0.25">
      <c r="A16" s="15">
        <v>13</v>
      </c>
      <c r="B16" s="16">
        <f>'[7]Dia 1 (b)'!$X22</f>
        <v>10.23916465487155</v>
      </c>
      <c r="C16" s="16">
        <f>'[7]Dia 2 (b)'!$X22</f>
        <v>10.895991968901654</v>
      </c>
      <c r="D16" s="16">
        <f>'[7]Dia 3 (b)'!$X22</f>
        <v>10.850046115082073</v>
      </c>
      <c r="E16" s="16">
        <f>'[7]Dia 4 (b)'!$X22</f>
        <v>11.562666672389046</v>
      </c>
      <c r="F16" s="16">
        <f>'[7]Dia 5 (b)'!$X22</f>
        <v>10.661114255656489</v>
      </c>
      <c r="G16" s="16">
        <f>'[7]Dia 6 (b)'!$X22</f>
        <v>9.8658692259411822</v>
      </c>
      <c r="H16" s="16">
        <f>'[7]Dia 7 (b)'!$X22</f>
        <v>8.0754321225186043</v>
      </c>
      <c r="I16" s="16">
        <f>'[7]Dia 8 (b)'!$X22</f>
        <v>8.5094869618458624</v>
      </c>
      <c r="J16" s="16">
        <f>'[7]Dia 9 (b)'!$X22</f>
        <v>8.4680709849083495</v>
      </c>
      <c r="K16" s="16">
        <f>'[7]Dia 10 (b)'!$X22</f>
        <v>7.745939243613079</v>
      </c>
      <c r="L16" s="16">
        <f>'[7]Dia 11 (b)'!$X22</f>
        <v>7.1646927615909828</v>
      </c>
      <c r="M16" s="16">
        <f>'[7]Dia 12 (b)'!$X22</f>
        <v>7.3581938502601743</v>
      </c>
      <c r="N16" s="16">
        <f>'[7]Dia 13 (b)'!$X22</f>
        <v>6.3624920730112331</v>
      </c>
      <c r="O16" s="16">
        <f>'[7]Dia 14 (b)'!$X22</f>
        <v>6.8697418855910799</v>
      </c>
      <c r="P16" s="16">
        <f>'[7]Dia 15 (b)'!$X22</f>
        <v>6.5929263647895286</v>
      </c>
      <c r="Q16" s="16">
        <f>'[7]Dia 16 (b)'!$X22</f>
        <v>7.8647502015538153</v>
      </c>
      <c r="R16" s="16">
        <f>'[7]Dia 17 (b)'!$X22</f>
        <v>6.3029504664919882</v>
      </c>
      <c r="S16" s="16">
        <f>'[7]Dia 18 (b)'!$X22</f>
        <v>8.4655210283893769</v>
      </c>
      <c r="T16" s="16">
        <f>'[7]Dia 19 (b)'!$X22</f>
        <v>10.962354813007687</v>
      </c>
      <c r="U16" s="16">
        <f>'[7]Dia 20 (b)'!$X22</f>
        <v>7.9044667967628719</v>
      </c>
      <c r="V16" s="16">
        <f>'[7]Dia 21 (b)'!$X22</f>
        <v>11.283806574977064</v>
      </c>
      <c r="W16" s="16">
        <f>'[7]Dia 22 (b)'!$X22</f>
        <v>9.1166156103787461</v>
      </c>
      <c r="X16" s="16">
        <f>'[7]Dia 23 (b)'!$X22</f>
        <v>9.5173812239873623</v>
      </c>
      <c r="Y16" s="16">
        <f>'[7]Dia 24 (b)'!$X22</f>
        <v>8.7022090989742473</v>
      </c>
      <c r="Z16" s="16">
        <f>'[7]Dia 25 (b)'!$X22</f>
        <v>8.7469016041131749</v>
      </c>
      <c r="AA16" s="16">
        <f>'[7]Dia 26 (b)'!$X22</f>
        <v>8.9381650036851674</v>
      </c>
      <c r="AB16" s="16">
        <f>'[7]Dia 27 (b)'!$X22</f>
        <v>7.5149988323986889</v>
      </c>
      <c r="AC16" s="16">
        <f>'[7]Dia 28 (b)'!$X22</f>
        <v>8.8919560210121844</v>
      </c>
      <c r="AD16" s="16">
        <f>'[7]Dia 29 (b)'!$X22</f>
        <v>8.8502247157527556</v>
      </c>
      <c r="AE16" s="16">
        <f>'[7]Dia 30 (b)'!$X22</f>
        <v>9.3766626111865783</v>
      </c>
      <c r="AF16" s="16">
        <f>'[7]Dia 31 (b)'!$X22</f>
        <v>11.017832767746544</v>
      </c>
    </row>
    <row r="17" spans="1:32" ht="20.100000000000001" customHeight="1" x14ac:dyDescent="0.25">
      <c r="A17" s="15">
        <v>14</v>
      </c>
      <c r="B17" s="16">
        <f>'[7]Dia 1 (b)'!$X23</f>
        <v>10.689524533793197</v>
      </c>
      <c r="C17" s="16">
        <f>'[7]Dia 2 (b)'!$X23</f>
        <v>10.865312061552549</v>
      </c>
      <c r="D17" s="16">
        <f>'[7]Dia 3 (b)'!$X23</f>
        <v>10.978520495596916</v>
      </c>
      <c r="E17" s="16">
        <f>'[7]Dia 4 (b)'!$X23</f>
        <v>10.96194993267342</v>
      </c>
      <c r="F17" s="16">
        <f>'[7]Dia 5 (b)'!$X23</f>
        <v>10.17354756133396</v>
      </c>
      <c r="G17" s="16">
        <f>'[7]Dia 6 (b)'!$X23</f>
        <v>9.9730649195576202</v>
      </c>
      <c r="H17" s="16">
        <f>'[7]Dia 7 (b)'!$X23</f>
        <v>8.5350607461727339</v>
      </c>
      <c r="I17" s="16">
        <f>'[7]Dia 8 (b)'!$X23</f>
        <v>8.951145709662331</v>
      </c>
      <c r="J17" s="16">
        <f>'[7]Dia 9 (b)'!$X23</f>
        <v>9.2570607594404084</v>
      </c>
      <c r="K17" s="16">
        <f>'[7]Dia 10 (b)'!$X23</f>
        <v>8.1628447944456166</v>
      </c>
      <c r="L17" s="16">
        <f>'[7]Dia 11 (b)'!$X23</f>
        <v>7.1950765985303748</v>
      </c>
      <c r="M17" s="16">
        <f>'[7]Dia 12 (b)'!$X23</f>
        <v>6.6158233540875768</v>
      </c>
      <c r="N17" s="16">
        <f>'[7]Dia 13 (b)'!$X23</f>
        <v>6.3964060142521788</v>
      </c>
      <c r="O17" s="16">
        <f>'[7]Dia 14 (b)'!$X23</f>
        <v>6.2869302228717237</v>
      </c>
      <c r="P17" s="16">
        <f>'[7]Dia 15 (b)'!$X23</f>
        <v>7.0924906456787022</v>
      </c>
      <c r="Q17" s="16">
        <f>'[7]Dia 16 (b)'!$X23</f>
        <v>8.1774729775411235</v>
      </c>
      <c r="R17" s="16">
        <f>'[7]Dia 17 (b)'!$X23</f>
        <v>6.134818572207875</v>
      </c>
      <c r="S17" s="16">
        <f>'[7]Dia 18 (b)'!$X23</f>
        <v>7.8253024593171432</v>
      </c>
      <c r="T17" s="16">
        <f>'[7]Dia 19 (b)'!$X23</f>
        <v>11.831028416921059</v>
      </c>
      <c r="U17" s="16">
        <f>'[7]Dia 20 (b)'!$X23</f>
        <v>7.687416633094605</v>
      </c>
      <c r="V17" s="16">
        <f>'[7]Dia 21 (b)'!$X23</f>
        <v>9.7386885090459199</v>
      </c>
      <c r="W17" s="16">
        <f>'[7]Dia 22 (b)'!$X23</f>
        <v>9.059232587083951</v>
      </c>
      <c r="X17" s="16">
        <f>'[7]Dia 23 (b)'!$X23</f>
        <v>9.2294197444083359</v>
      </c>
      <c r="Y17" s="16">
        <f>'[7]Dia 24 (b)'!$X23</f>
        <v>8.493530157754039</v>
      </c>
      <c r="Z17" s="16">
        <f>'[7]Dia 25 (b)'!$X23</f>
        <v>8.4110875906589548</v>
      </c>
      <c r="AA17" s="16">
        <f>'[7]Dia 26 (b)'!$X23</f>
        <v>7.8417647781548778</v>
      </c>
      <c r="AB17" s="16">
        <f>'[7]Dia 27 (b)'!$X23</f>
        <v>7.137567388560015</v>
      </c>
      <c r="AC17" s="16">
        <f>'[7]Dia 28 (b)'!$X23</f>
        <v>9.1466513239492588</v>
      </c>
      <c r="AD17" s="16">
        <f>'[7]Dia 29 (b)'!$X23</f>
        <v>9.079141827572462</v>
      </c>
      <c r="AE17" s="16">
        <f>'[7]Dia 30 (b)'!$X23</f>
        <v>8.4332929397318637</v>
      </c>
      <c r="AF17" s="16">
        <f>'[7]Dia 31 (b)'!$X23</f>
        <v>11.178818825428852</v>
      </c>
    </row>
    <row r="18" spans="1:32" ht="20.100000000000001" customHeight="1" x14ac:dyDescent="0.25">
      <c r="A18" s="15">
        <v>15</v>
      </c>
      <c r="B18" s="16">
        <f>'[7]Dia 1 (b)'!$X24</f>
        <v>10.444642473408203</v>
      </c>
      <c r="C18" s="16">
        <f>'[7]Dia 2 (b)'!$X24</f>
        <v>10.500461498521284</v>
      </c>
      <c r="D18" s="16">
        <f>'[7]Dia 3 (b)'!$X24</f>
        <v>10.795491303437339</v>
      </c>
      <c r="E18" s="16">
        <f>'[7]Dia 4 (b)'!$X24</f>
        <v>11.252248363752315</v>
      </c>
      <c r="F18" s="16">
        <f>'[7]Dia 5 (b)'!$X24</f>
        <v>11.450685650148131</v>
      </c>
      <c r="G18" s="16">
        <f>'[7]Dia 6 (b)'!$X24</f>
        <v>9.4304917464106026</v>
      </c>
      <c r="H18" s="16">
        <f>'[7]Dia 7 (b)'!$X24</f>
        <v>7.9785933475715396</v>
      </c>
      <c r="I18" s="16">
        <f>'[7]Dia 8 (b)'!$X24</f>
        <v>8.4697244224695201</v>
      </c>
      <c r="J18" s="16">
        <f>'[7]Dia 9 (b)'!$X24</f>
        <v>9.3544937789804017</v>
      </c>
      <c r="K18" s="16">
        <f>'[7]Dia 10 (b)'!$X24</f>
        <v>8.2043904671693042</v>
      </c>
      <c r="L18" s="16">
        <f>'[7]Dia 11 (b)'!$X24</f>
        <v>7.6855395535259587</v>
      </c>
      <c r="M18" s="16">
        <f>'[7]Dia 12 (b)'!$X24</f>
        <v>6.3125572867146973</v>
      </c>
      <c r="N18" s="16">
        <f>'[7]Dia 13 (b)'!$X24</f>
        <v>6.6020606108530062</v>
      </c>
      <c r="O18" s="16">
        <f>'[7]Dia 14 (b)'!$X24</f>
        <v>6.8142440161425339</v>
      </c>
      <c r="P18" s="16">
        <f>'[7]Dia 15 (b)'!$X24</f>
        <v>7.3661550088317398</v>
      </c>
      <c r="Q18" s="16">
        <f>'[7]Dia 16 (b)'!$X24</f>
        <v>8.8483018222857606</v>
      </c>
      <c r="R18" s="16">
        <f>'[7]Dia 17 (b)'!$X24</f>
        <v>5.808176756491771</v>
      </c>
      <c r="S18" s="16">
        <f>'[7]Dia 18 (b)'!$X24</f>
        <v>8.2153069203006552</v>
      </c>
      <c r="T18" s="16">
        <f>'[7]Dia 19 (b)'!$X24</f>
        <v>11.487712551872558</v>
      </c>
      <c r="U18" s="16">
        <f>'[7]Dia 20 (b)'!$X24</f>
        <v>6.9262721835741878</v>
      </c>
      <c r="V18" s="16">
        <f>'[7]Dia 21 (b)'!$X24</f>
        <v>9.6579933698962641</v>
      </c>
      <c r="W18" s="16">
        <f>'[7]Dia 22 (b)'!$X24</f>
        <v>9.1241056975545973</v>
      </c>
      <c r="X18" s="16">
        <f>'[7]Dia 23 (b)'!$X24</f>
        <v>9.6886386423627524</v>
      </c>
      <c r="Y18" s="16">
        <f>'[7]Dia 24 (b)'!$X24</f>
        <v>10.57932004644057</v>
      </c>
      <c r="Z18" s="16">
        <f>'[7]Dia 25 (b)'!$X24</f>
        <v>9.5245570430959958</v>
      </c>
      <c r="AA18" s="16">
        <f>'[7]Dia 26 (b)'!$X24</f>
        <v>7.831968820113981</v>
      </c>
      <c r="AB18" s="16">
        <f>'[7]Dia 27 (b)'!$X24</f>
        <v>6.5333714923766664</v>
      </c>
      <c r="AC18" s="16">
        <f>'[7]Dia 28 (b)'!$X24</f>
        <v>8.8518354341305461</v>
      </c>
      <c r="AD18" s="16">
        <f>'[7]Dia 29 (b)'!$X24</f>
        <v>8.8766776163584051</v>
      </c>
      <c r="AE18" s="16">
        <f>'[7]Dia 30 (b)'!$X24</f>
        <v>7.9899604202026131</v>
      </c>
      <c r="AF18" s="16">
        <f>'[7]Dia 31 (b)'!$X24</f>
        <v>10.794143055926039</v>
      </c>
    </row>
    <row r="19" spans="1:32" ht="20.100000000000001" customHeight="1" x14ac:dyDescent="0.25">
      <c r="A19" s="15">
        <v>16</v>
      </c>
      <c r="B19" s="16">
        <f>'[7]Dia 1 (b)'!$X25</f>
        <v>9.532529092257386</v>
      </c>
      <c r="C19" s="16">
        <f>'[7]Dia 2 (b)'!$X25</f>
        <v>10.611515715887121</v>
      </c>
      <c r="D19" s="16">
        <f>'[7]Dia 3 (b)'!$X25</f>
        <v>10.646298273069467</v>
      </c>
      <c r="E19" s="16">
        <f>'[7]Dia 4 (b)'!$X25</f>
        <v>11.034092275428153</v>
      </c>
      <c r="F19" s="16">
        <f>'[7]Dia 5 (b)'!$X25</f>
        <v>10.853426457552754</v>
      </c>
      <c r="G19" s="16">
        <f>'[7]Dia 6 (b)'!$X25</f>
        <v>8.4061839517330181</v>
      </c>
      <c r="H19" s="16">
        <f>'[7]Dia 7 (b)'!$X25</f>
        <v>8.9077932513684974</v>
      </c>
      <c r="I19" s="16">
        <f>'[7]Dia 8 (b)'!$X25</f>
        <v>8.2784221073233724</v>
      </c>
      <c r="J19" s="16">
        <f>'[7]Dia 9 (b)'!$X25</f>
        <v>8.9600119143125863</v>
      </c>
      <c r="K19" s="16">
        <f>'[7]Dia 10 (b)'!$X25</f>
        <v>8.3138375563886431</v>
      </c>
      <c r="L19" s="16">
        <f>'[7]Dia 11 (b)'!$X25</f>
        <v>7.3918914497048487</v>
      </c>
      <c r="M19" s="16">
        <f>'[7]Dia 12 (b)'!$X25</f>
        <v>5.6400939505736503</v>
      </c>
      <c r="N19" s="16">
        <f>'[7]Dia 13 (b)'!$X25</f>
        <v>6.4843152961323414</v>
      </c>
      <c r="O19" s="16">
        <f>'[7]Dia 14 (b)'!$X25</f>
        <v>7.4050843473350039</v>
      </c>
      <c r="P19" s="16">
        <f>'[7]Dia 15 (b)'!$X25</f>
        <v>7.0701622948767291</v>
      </c>
      <c r="Q19" s="16">
        <f>'[7]Dia 16 (b)'!$X25</f>
        <v>8.8518985910352797</v>
      </c>
      <c r="R19" s="16">
        <f>'[7]Dia 17 (b)'!$X25</f>
        <v>6.5593264164019853</v>
      </c>
      <c r="S19" s="16">
        <f>'[7]Dia 18 (b)'!$X25</f>
        <v>11.774069955310672</v>
      </c>
      <c r="T19" s="16">
        <f>'[7]Dia 19 (b)'!$X25</f>
        <v>11.899163437021546</v>
      </c>
      <c r="U19" s="16">
        <f>'[7]Dia 20 (b)'!$X25</f>
        <v>6.615088690959201</v>
      </c>
      <c r="V19" s="16">
        <f>'[7]Dia 21 (b)'!$X25</f>
        <v>9.4918840381082319</v>
      </c>
      <c r="W19" s="16">
        <f>'[7]Dia 22 (b)'!$X25</f>
        <v>8.9628248052868216</v>
      </c>
      <c r="X19" s="16">
        <f>'[7]Dia 23 (b)'!$X25</f>
        <v>9.2414663332527187</v>
      </c>
      <c r="Y19" s="16">
        <f>'[7]Dia 24 (b)'!$X25</f>
        <v>10.868330151813735</v>
      </c>
      <c r="Z19" s="16">
        <f>'[7]Dia 25 (b)'!$X25</f>
        <v>9.303959072305501</v>
      </c>
      <c r="AA19" s="16">
        <f>'[7]Dia 26 (b)'!$X25</f>
        <v>7.5894182283582241</v>
      </c>
      <c r="AB19" s="16">
        <f>'[7]Dia 27 (b)'!$X25</f>
        <v>10.661708163408431</v>
      </c>
      <c r="AC19" s="16">
        <f>'[7]Dia 28 (b)'!$X25</f>
        <v>8.4503395257986984</v>
      </c>
      <c r="AD19" s="16">
        <f>'[7]Dia 29 (b)'!$X25</f>
        <v>9.8689244891777719</v>
      </c>
      <c r="AE19" s="16">
        <f>'[7]Dia 30 (b)'!$X25</f>
        <v>8.0765577172762164</v>
      </c>
      <c r="AF19" s="16">
        <f>'[7]Dia 31 (b)'!$X25</f>
        <v>10.644149524543971</v>
      </c>
    </row>
    <row r="20" spans="1:32" ht="20.100000000000001" customHeight="1" x14ac:dyDescent="0.25">
      <c r="A20" s="15">
        <v>17</v>
      </c>
      <c r="B20" s="16">
        <f>'[7]Dia 1 (b)'!$X26</f>
        <v>10.130760578162025</v>
      </c>
      <c r="C20" s="16">
        <f>'[7]Dia 2 (b)'!$X26</f>
        <v>10.299927109275684</v>
      </c>
      <c r="D20" s="16">
        <f>'[7]Dia 3 (b)'!$X26</f>
        <v>10.368589162109716</v>
      </c>
      <c r="E20" s="16">
        <f>'[7]Dia 4 (b)'!$X26</f>
        <v>10.994197886614822</v>
      </c>
      <c r="F20" s="16">
        <f>'[7]Dia 5 (b)'!$X26</f>
        <v>10.904661313166709</v>
      </c>
      <c r="G20" s="16">
        <f>'[7]Dia 6 (b)'!$X26</f>
        <v>8.7395123845514657</v>
      </c>
      <c r="H20" s="16">
        <f>'[7]Dia 7 (b)'!$X26</f>
        <v>8.4593393158076893</v>
      </c>
      <c r="I20" s="16">
        <f>'[7]Dia 8 (b)'!$X26</f>
        <v>7.9085799215182799</v>
      </c>
      <c r="J20" s="16">
        <f>'[7]Dia 9 (b)'!$X26</f>
        <v>9.4571693580046912</v>
      </c>
      <c r="K20" s="16">
        <f>'[7]Dia 10 (b)'!$X26</f>
        <v>8.5119091599146355</v>
      </c>
      <c r="L20" s="16">
        <f>'[7]Dia 11 (b)'!$X26</f>
        <v>8.8567602190470645</v>
      </c>
      <c r="M20" s="16">
        <f>'[7]Dia 12 (b)'!$X26</f>
        <v>7.9000282067070033</v>
      </c>
      <c r="N20" s="16">
        <f>'[7]Dia 13 (b)'!$X26</f>
        <v>7.2639120420237422</v>
      </c>
      <c r="O20" s="16">
        <f>'[7]Dia 14 (b)'!$X26</f>
        <v>7.6239653436668071</v>
      </c>
      <c r="P20" s="16">
        <f>'[7]Dia 15 (b)'!$X26</f>
        <v>6.8955059088827628</v>
      </c>
      <c r="Q20" s="16">
        <f>'[7]Dia 16 (b)'!$X26</f>
        <v>8.9322520545749526</v>
      </c>
      <c r="R20" s="16">
        <f>'[7]Dia 17 (b)'!$X26</f>
        <v>7.1076476032028051</v>
      </c>
      <c r="S20" s="16">
        <f>'[7]Dia 18 (b)'!$X26</f>
        <v>11.63369708245768</v>
      </c>
      <c r="T20" s="16">
        <f>'[7]Dia 19 (b)'!$X26</f>
        <v>11.410384807191164</v>
      </c>
      <c r="U20" s="16">
        <f>'[7]Dia 20 (b)'!$X26</f>
        <v>7.0247618958367752</v>
      </c>
      <c r="V20" s="16">
        <f>'[7]Dia 21 (b)'!$X26</f>
        <v>9.1086057795001203</v>
      </c>
      <c r="W20" s="16">
        <f>'[7]Dia 22 (b)'!$X26</f>
        <v>8.9485532998475179</v>
      </c>
      <c r="X20" s="16">
        <f>'[7]Dia 23 (b)'!$X26</f>
        <v>9.9770144973750625</v>
      </c>
      <c r="Y20" s="16">
        <f>'[7]Dia 24 (b)'!$X26</f>
        <v>10.513407332674054</v>
      </c>
      <c r="Z20" s="16">
        <f>'[7]Dia 25 (b)'!$X26</f>
        <v>10.09274039245375</v>
      </c>
      <c r="AA20" s="16">
        <f>'[7]Dia 26 (b)'!$X26</f>
        <v>7.7554541076968748</v>
      </c>
      <c r="AB20" s="16">
        <f>'[7]Dia 27 (b)'!$X26</f>
        <v>10.517261642871761</v>
      </c>
      <c r="AC20" s="16">
        <f>'[7]Dia 28 (b)'!$X26</f>
        <v>8.2481310852523801</v>
      </c>
      <c r="AD20" s="16">
        <f>'[7]Dia 29 (b)'!$X26</f>
        <v>10.084306920375873</v>
      </c>
      <c r="AE20" s="16">
        <f>'[7]Dia 30 (b)'!$X26</f>
        <v>8.8181789749242174</v>
      </c>
      <c r="AF20" s="16">
        <f>'[7]Dia 31 (b)'!$X26</f>
        <v>10.857284854274257</v>
      </c>
    </row>
    <row r="21" spans="1:32" ht="20.100000000000001" customHeight="1" x14ac:dyDescent="0.25">
      <c r="A21" s="15">
        <v>18</v>
      </c>
      <c r="B21" s="16">
        <f>'[7]Dia 1 (b)'!$X27</f>
        <v>10.261501538005771</v>
      </c>
      <c r="C21" s="16">
        <f>'[7]Dia 2 (b)'!$X27</f>
        <v>10.244334631021975</v>
      </c>
      <c r="D21" s="16">
        <f>'[7]Dia 3 (b)'!$X27</f>
        <v>10.128181257929356</v>
      </c>
      <c r="E21" s="16">
        <f>'[7]Dia 4 (b)'!$X27</f>
        <v>10.923417130376963</v>
      </c>
      <c r="F21" s="16">
        <f>'[7]Dia 5 (b)'!$X27</f>
        <v>10.599891151251267</v>
      </c>
      <c r="G21" s="16">
        <f>'[7]Dia 6 (b)'!$X27</f>
        <v>9.2638550280730421</v>
      </c>
      <c r="H21" s="16">
        <f>'[7]Dia 7 (b)'!$X27</f>
        <v>8.5409969553687191</v>
      </c>
      <c r="I21" s="16">
        <f>'[7]Dia 8 (b)'!$X27</f>
        <v>8.0093360025039875</v>
      </c>
      <c r="J21" s="16">
        <f>'[7]Dia 9 (b)'!$X27</f>
        <v>9.2269644699864557</v>
      </c>
      <c r="K21" s="16">
        <f>'[7]Dia 10 (b)'!$X27</f>
        <v>8.6762967462362184</v>
      </c>
      <c r="L21" s="16">
        <f>'[7]Dia 11 (b)'!$X27</f>
        <v>9.1773706883662403</v>
      </c>
      <c r="M21" s="16">
        <f>'[7]Dia 12 (b)'!$X27</f>
        <v>9.3596908565546446</v>
      </c>
      <c r="N21" s="16">
        <f>'[7]Dia 13 (b)'!$X27</f>
        <v>8.9091385748438832</v>
      </c>
      <c r="O21" s="16">
        <f>'[7]Dia 14 (b)'!$X27</f>
        <v>7.6498929066816643</v>
      </c>
      <c r="P21" s="16">
        <f>'[7]Dia 15 (b)'!$X27</f>
        <v>7.5397094090853569</v>
      </c>
      <c r="Q21" s="16">
        <f>'[7]Dia 16 (b)'!$X27</f>
        <v>8.9673921794832339</v>
      </c>
      <c r="R21" s="16">
        <f>'[7]Dia 17 (b)'!$X27</f>
        <v>8.2086671922354153</v>
      </c>
      <c r="S21" s="16">
        <f>'[7]Dia 18 (b)'!$X27</f>
        <v>10.869913894998616</v>
      </c>
      <c r="T21" s="16">
        <f>'[7]Dia 19 (b)'!$X27</f>
        <v>11.747471001239894</v>
      </c>
      <c r="U21" s="16">
        <f>'[7]Dia 20 (b)'!$X27</f>
        <v>7.5243337581735341</v>
      </c>
      <c r="V21" s="16">
        <f>'[7]Dia 21 (b)'!$X27</f>
        <v>8.9823474364049147</v>
      </c>
      <c r="W21" s="16">
        <f>'[7]Dia 22 (b)'!$X27</f>
        <v>8.9430510525357949</v>
      </c>
      <c r="X21" s="16">
        <f>'[7]Dia 23 (b)'!$X27</f>
        <v>10.124398371484432</v>
      </c>
      <c r="Y21" s="16">
        <f>'[7]Dia 24 (b)'!$X27</f>
        <v>10.192884910262281</v>
      </c>
      <c r="Z21" s="16">
        <f>'[7]Dia 25 (b)'!$X27</f>
        <v>10.417258997594713</v>
      </c>
      <c r="AA21" s="16">
        <f>'[7]Dia 26 (b)'!$X27</f>
        <v>7.9226409538638327</v>
      </c>
      <c r="AB21" s="16">
        <f>'[7]Dia 27 (b)'!$X27</f>
        <v>9.6138328716808577</v>
      </c>
      <c r="AC21" s="16">
        <f>'[7]Dia 28 (b)'!$X27</f>
        <v>8.0924868718855851</v>
      </c>
      <c r="AD21" s="16">
        <f>'[7]Dia 29 (b)'!$X27</f>
        <v>9.7010398946846745</v>
      </c>
      <c r="AE21" s="16">
        <f>'[7]Dia 30 (b)'!$X27</f>
        <v>9.5730813121651952</v>
      </c>
      <c r="AF21" s="16">
        <f>'[7]Dia 31 (b)'!$X27</f>
        <v>10.90022410452973</v>
      </c>
    </row>
    <row r="22" spans="1:32" ht="20.100000000000001" customHeight="1" x14ac:dyDescent="0.25">
      <c r="A22" s="15">
        <v>19</v>
      </c>
      <c r="B22" s="16">
        <f>'[7]Dia 1 (b)'!$X28</f>
        <v>10.132854341443926</v>
      </c>
      <c r="C22" s="16">
        <f>'[7]Dia 2 (b)'!$X28</f>
        <v>10.105096850660953</v>
      </c>
      <c r="D22" s="16">
        <f>'[7]Dia 3 (b)'!$X28</f>
        <v>10.056190567264805</v>
      </c>
      <c r="E22" s="16">
        <f>'[7]Dia 4 (b)'!$X28</f>
        <v>10.998319886325909</v>
      </c>
      <c r="F22" s="16">
        <f>'[7]Dia 5 (b)'!$X28</f>
        <v>10.476049247338624</v>
      </c>
      <c r="G22" s="16">
        <f>'[7]Dia 6 (b)'!$X28</f>
        <v>9.5788814948999743</v>
      </c>
      <c r="H22" s="16">
        <f>'[7]Dia 7 (b)'!$X28</f>
        <v>8.3783980013746007</v>
      </c>
      <c r="I22" s="16">
        <f>'[7]Dia 8 (b)'!$X28</f>
        <v>8.1153608455506134</v>
      </c>
      <c r="J22" s="16">
        <f>'[7]Dia 9 (b)'!$X28</f>
        <v>9.0121958487947307</v>
      </c>
      <c r="K22" s="16">
        <f>'[7]Dia 10 (b)'!$X28</f>
        <v>8.6799452435114066</v>
      </c>
      <c r="L22" s="16">
        <f>'[7]Dia 11 (b)'!$X28</f>
        <v>9.0236213251209865</v>
      </c>
      <c r="M22" s="16">
        <f>'[7]Dia 12 (b)'!$X28</f>
        <v>9.1596858759754163</v>
      </c>
      <c r="N22" s="16">
        <f>'[7]Dia 13 (b)'!$X28</f>
        <v>9.3201500344250885</v>
      </c>
      <c r="O22" s="16">
        <f>'[7]Dia 14 (b)'!$X28</f>
        <v>7.5360460623173555</v>
      </c>
      <c r="P22" s="16">
        <f>'[7]Dia 15 (b)'!$X28</f>
        <v>7.8266530705688044</v>
      </c>
      <c r="Q22" s="16">
        <f>'[7]Dia 16 (b)'!$X28</f>
        <v>9.545942918322659</v>
      </c>
      <c r="R22" s="16">
        <f>'[7]Dia 17 (b)'!$X28</f>
        <v>9.3848518317469516</v>
      </c>
      <c r="S22" s="16">
        <f>'[7]Dia 18 (b)'!$X28</f>
        <v>10.962879585350402</v>
      </c>
      <c r="T22" s="16">
        <f>'[7]Dia 19 (b)'!$X28</f>
        <v>11.386441790764909</v>
      </c>
      <c r="U22" s="16">
        <f>'[7]Dia 20 (b)'!$X28</f>
        <v>8.1011098281581209</v>
      </c>
      <c r="V22" s="16">
        <f>'[7]Dia 21 (b)'!$X28</f>
        <v>8.7754733346886837</v>
      </c>
      <c r="W22" s="16">
        <f>'[7]Dia 22 (b)'!$X28</f>
        <v>8.9035730016311536</v>
      </c>
      <c r="X22" s="16">
        <f>'[7]Dia 23 (b)'!$X28</f>
        <v>10.014276997132118</v>
      </c>
      <c r="Y22" s="16">
        <f>'[7]Dia 24 (b)'!$X28</f>
        <v>10.425189871505786</v>
      </c>
      <c r="Z22" s="16">
        <f>'[7]Dia 25 (b)'!$X28</f>
        <v>10.485857518684805</v>
      </c>
      <c r="AA22" s="16">
        <f>'[7]Dia 26 (b)'!$X28</f>
        <v>8.937513308596321</v>
      </c>
      <c r="AB22" s="16">
        <f>'[7]Dia 27 (b)'!$X28</f>
        <v>9.2140841008489556</v>
      </c>
      <c r="AC22" s="16">
        <f>'[7]Dia 28 (b)'!$X28</f>
        <v>8.3363336973337372</v>
      </c>
      <c r="AD22" s="16">
        <f>'[7]Dia 29 (b)'!$X28</f>
        <v>9.2934983796581161</v>
      </c>
      <c r="AE22" s="16">
        <f>'[7]Dia 30 (b)'!$X28</f>
        <v>9.3929992333701602</v>
      </c>
      <c r="AF22" s="16">
        <f>'[7]Dia 31 (b)'!$X28</f>
        <v>10.78833293713928</v>
      </c>
    </row>
    <row r="23" spans="1:32" ht="20.100000000000001" customHeight="1" x14ac:dyDescent="0.25">
      <c r="A23" s="15">
        <v>20</v>
      </c>
      <c r="B23" s="16">
        <f>'[7]Dia 1 (b)'!$X29</f>
        <v>9.7645162205828662</v>
      </c>
      <c r="C23" s="16">
        <f>'[7]Dia 2 (b)'!$X29</f>
        <v>10.280823990345262</v>
      </c>
      <c r="D23" s="16">
        <f>'[7]Dia 3 (b)'!$X29</f>
        <v>10.318627941186659</v>
      </c>
      <c r="E23" s="16">
        <f>'[7]Dia 4 (b)'!$X29</f>
        <v>10.763123897027221</v>
      </c>
      <c r="F23" s="16">
        <f>'[7]Dia 5 (b)'!$X29</f>
        <v>10.669510550756778</v>
      </c>
      <c r="G23" s="16">
        <f>'[7]Dia 6 (b)'!$X29</f>
        <v>9.7393553086947762</v>
      </c>
      <c r="H23" s="16">
        <f>'[7]Dia 7 (b)'!$X29</f>
        <v>8.1846709047410116</v>
      </c>
      <c r="I23" s="16">
        <f>'[7]Dia 8 (b)'!$X29</f>
        <v>7.9243534954247625</v>
      </c>
      <c r="J23" s="16">
        <f>'[7]Dia 9 (b)'!$X29</f>
        <v>9.0107033094708164</v>
      </c>
      <c r="K23" s="16">
        <f>'[7]Dia 10 (b)'!$X29</f>
        <v>8.8454427808145581</v>
      </c>
      <c r="L23" s="16">
        <f>'[7]Dia 11 (b)'!$X29</f>
        <v>8.6337832354937198</v>
      </c>
      <c r="M23" s="16">
        <f>'[7]Dia 12 (b)'!$X29</f>
        <v>9.0236213251209865</v>
      </c>
      <c r="N23" s="16">
        <f>'[7]Dia 13 (b)'!$X29</f>
        <v>8.9385722768787392</v>
      </c>
      <c r="O23" s="16">
        <f>'[7]Dia 14 (b)'!$X29</f>
        <v>7.6076711933312948</v>
      </c>
      <c r="P23" s="16">
        <f>'[7]Dia 15 (b)'!$X29</f>
        <v>7.9253420656682065</v>
      </c>
      <c r="Q23" s="16">
        <f>'[7]Dia 16 (b)'!$X29</f>
        <v>9.1366793359273153</v>
      </c>
      <c r="R23" s="16">
        <f>'[7]Dia 17 (b)'!$X29</f>
        <v>9.7178218198730093</v>
      </c>
      <c r="S23" s="16">
        <f>'[7]Dia 18 (b)'!$X29</f>
        <v>10.744546860445402</v>
      </c>
      <c r="T23" s="16">
        <f>'[7]Dia 19 (b)'!$X29</f>
        <v>11.663669037134365</v>
      </c>
      <c r="U23" s="16">
        <f>'[7]Dia 20 (b)'!$X29</f>
        <v>6.9073147845449805</v>
      </c>
      <c r="V23" s="16">
        <f>'[7]Dia 21 (b)'!$X29</f>
        <v>8.8140975289017476</v>
      </c>
      <c r="W23" s="16">
        <f>'[7]Dia 22 (b)'!$X29</f>
        <v>8.9006118244434713</v>
      </c>
      <c r="X23" s="16">
        <f>'[7]Dia 23 (b)'!$X29</f>
        <v>9.8255033846822144</v>
      </c>
      <c r="Y23" s="16">
        <f>'[7]Dia 24 (b)'!$X29</f>
        <v>10.389064683009991</v>
      </c>
      <c r="Z23" s="16">
        <f>'[7]Dia 25 (b)'!$X29</f>
        <v>9.9345312869039191</v>
      </c>
      <c r="AA23" s="16">
        <f>'[7]Dia 26 (b)'!$X29</f>
        <v>8.5351733975318584</v>
      </c>
      <c r="AB23" s="16">
        <f>'[7]Dia 27 (b)'!$X29</f>
        <v>9.244778333331789</v>
      </c>
      <c r="AC23" s="16">
        <f>'[7]Dia 28 (b)'!$X29</f>
        <v>8.3353770559091949</v>
      </c>
      <c r="AD23" s="16">
        <f>'[7]Dia 29 (b)'!$X29</f>
        <v>9.583340851660056</v>
      </c>
      <c r="AE23" s="16">
        <f>'[7]Dia 30 (b)'!$X29</f>
        <v>9.142366020932803</v>
      </c>
      <c r="AF23" s="16">
        <f>'[7]Dia 31 (b)'!$X29</f>
        <v>10.420954595680563</v>
      </c>
    </row>
    <row r="24" spans="1:32" ht="20.100000000000001" customHeight="1" x14ac:dyDescent="0.25">
      <c r="A24" s="15">
        <v>21</v>
      </c>
      <c r="B24" s="16">
        <f>'[7]Dia 1 (b)'!$X30</f>
        <v>10.630479014952156</v>
      </c>
      <c r="C24" s="16">
        <f>'[7]Dia 2 (b)'!$X30</f>
        <v>10.59213044570048</v>
      </c>
      <c r="D24" s="16">
        <f>'[7]Dia 3 (b)'!$X30</f>
        <v>10.539916593488778</v>
      </c>
      <c r="E24" s="16">
        <f>'[7]Dia 4 (b)'!$X30</f>
        <v>10.909586196979548</v>
      </c>
      <c r="F24" s="16">
        <f>'[7]Dia 5 (b)'!$X30</f>
        <v>10.693414303134364</v>
      </c>
      <c r="G24" s="16">
        <f>'[7]Dia 6 (b)'!$X30</f>
        <v>9.7124996107116424</v>
      </c>
      <c r="H24" s="16">
        <f>'[7]Dia 7 (b)'!$X30</f>
        <v>8.2971261908171883</v>
      </c>
      <c r="I24" s="16">
        <f>'[7]Dia 8 (b)'!$X30</f>
        <v>7.5616539341854674</v>
      </c>
      <c r="J24" s="16">
        <f>'[7]Dia 9 (b)'!$X30</f>
        <v>9.0943160673398165</v>
      </c>
      <c r="K24" s="16">
        <f>'[7]Dia 10 (b)'!$X30</f>
        <v>8.9639949331704241</v>
      </c>
      <c r="L24" s="16">
        <f>'[7]Dia 11 (b)'!$X30</f>
        <v>8.5199023808837318</v>
      </c>
      <c r="M24" s="16">
        <f>'[7]Dia 12 (b)'!$X30</f>
        <v>8.8006808070152669</v>
      </c>
      <c r="N24" s="16">
        <f>'[7]Dia 13 (b)'!$X30</f>
        <v>7.3508426929003372</v>
      </c>
      <c r="O24" s="16">
        <f>'[7]Dia 14 (b)'!$X30</f>
        <v>8.0225601854407955</v>
      </c>
      <c r="P24" s="16">
        <f>'[7]Dia 15 (b)'!$X30</f>
        <v>7.9224023523272491</v>
      </c>
      <c r="Q24" s="16">
        <f>'[7]Dia 16 (b)'!$X30</f>
        <v>9.2523222781694834</v>
      </c>
      <c r="R24" s="16">
        <f>'[7]Dia 17 (b)'!$X30</f>
        <v>9.7651041118281814</v>
      </c>
      <c r="S24" s="16">
        <f>'[7]Dia 18 (b)'!$X30</f>
        <v>11.056330620758422</v>
      </c>
      <c r="T24" s="16">
        <f>'[7]Dia 19 (b)'!$X30</f>
        <v>11.743168323423802</v>
      </c>
      <c r="U24" s="16">
        <f>'[7]Dia 20 (b)'!$X30</f>
        <v>7.3988672143705179</v>
      </c>
      <c r="V24" s="16">
        <f>'[7]Dia 21 (b)'!$X30</f>
        <v>8.9303677763085592</v>
      </c>
      <c r="W24" s="16">
        <f>'[7]Dia 22 (b)'!$X30</f>
        <v>8.939152614119438</v>
      </c>
      <c r="X24" s="16">
        <f>'[7]Dia 23 (b)'!$X30</f>
        <v>9.3857396338804016</v>
      </c>
      <c r="Y24" s="16">
        <f>'[7]Dia 24 (b)'!$X30</f>
        <v>10.220694745870029</v>
      </c>
      <c r="Z24" s="16">
        <f>'[7]Dia 25 (b)'!$X30</f>
        <v>9.5905209607962902</v>
      </c>
      <c r="AA24" s="16">
        <f>'[7]Dia 26 (b)'!$X30</f>
        <v>8.5119538962118426</v>
      </c>
      <c r="AB24" s="16">
        <f>'[7]Dia 27 (b)'!$X30</f>
        <v>8.7642661954351908</v>
      </c>
      <c r="AC24" s="16">
        <f>'[7]Dia 28 (b)'!$X30</f>
        <v>8.2468435293767683</v>
      </c>
      <c r="AD24" s="16">
        <f>'[7]Dia 29 (b)'!$X30</f>
        <v>8.946706778222838</v>
      </c>
      <c r="AE24" s="16">
        <f>'[7]Dia 30 (b)'!$X30</f>
        <v>9.2756093621683782</v>
      </c>
      <c r="AF24" s="16">
        <f>'[7]Dia 31 (b)'!$X30</f>
        <v>10.532481369994613</v>
      </c>
    </row>
    <row r="25" spans="1:32" ht="20.100000000000001" customHeight="1" x14ac:dyDescent="0.25">
      <c r="A25" s="15">
        <v>22</v>
      </c>
      <c r="B25" s="16">
        <f>'[7]Dia 1 (b)'!$X31</f>
        <v>10.728481728833925</v>
      </c>
      <c r="C25" s="16">
        <f>'[7]Dia 2 (b)'!$X31</f>
        <v>10.504917368298496</v>
      </c>
      <c r="D25" s="16">
        <f>'[7]Dia 3 (b)'!$X31</f>
        <v>10.469879672566755</v>
      </c>
      <c r="E25" s="16">
        <f>'[7]Dia 4 (b)'!$X31</f>
        <v>10.962746809416052</v>
      </c>
      <c r="F25" s="16">
        <f>'[7]Dia 5 (b)'!$X31</f>
        <v>11.001781812097814</v>
      </c>
      <c r="G25" s="16">
        <f>'[7]Dia 6 (b)'!$X31</f>
        <v>9.3865942857615288</v>
      </c>
      <c r="H25" s="16">
        <f>'[7]Dia 7 (b)'!$X31</f>
        <v>8.411167512516176</v>
      </c>
      <c r="I25" s="16">
        <f>'[7]Dia 8 (b)'!$X31</f>
        <v>7.3836104016342992</v>
      </c>
      <c r="J25" s="16">
        <f>'[7]Dia 9 (b)'!$X31</f>
        <v>9.1733596323530389</v>
      </c>
      <c r="K25" s="16">
        <f>'[7]Dia 10 (b)'!$X31</f>
        <v>8.8417056986821461</v>
      </c>
      <c r="L25" s="16">
        <f>'[7]Dia 11 (b)'!$X31</f>
        <v>7.9230729471839192</v>
      </c>
      <c r="M25" s="16">
        <f>'[7]Dia 12 (b)'!$X31</f>
        <v>8.233510920097352</v>
      </c>
      <c r="N25" s="16">
        <f>'[7]Dia 13 (b)'!$X31</f>
        <v>6.7106202984918246</v>
      </c>
      <c r="O25" s="16">
        <f>'[7]Dia 14 (b)'!$X31</f>
        <v>7.8337556962907406</v>
      </c>
      <c r="P25" s="16">
        <f>'[7]Dia 15 (b)'!$X31</f>
        <v>7.6991996096349631</v>
      </c>
      <c r="Q25" s="16">
        <f>'[7]Dia 16 (b)'!$X31</f>
        <v>8.4114338820858716</v>
      </c>
      <c r="R25" s="16">
        <f>'[7]Dia 17 (b)'!$X31</f>
        <v>9.0083827338727644</v>
      </c>
      <c r="S25" s="16">
        <f>'[7]Dia 18 (b)'!$X31</f>
        <v>10.910464428975338</v>
      </c>
      <c r="T25" s="16">
        <f>'[7]Dia 19 (b)'!$X31</f>
        <v>12.022396113128455</v>
      </c>
      <c r="U25" s="16">
        <f>'[7]Dia 20 (b)'!$X31</f>
        <v>7.2283963710384338</v>
      </c>
      <c r="V25" s="16">
        <f>'[7]Dia 21 (b)'!$X31</f>
        <v>8.9298178597790496</v>
      </c>
      <c r="W25" s="16">
        <f>'[7]Dia 22 (b)'!$X31</f>
        <v>8.9229329077671178</v>
      </c>
      <c r="X25" s="16">
        <f>'[7]Dia 23 (b)'!$X31</f>
        <v>9.0926170849008834</v>
      </c>
      <c r="Y25" s="16">
        <f>'[7]Dia 24 (b)'!$X31</f>
        <v>9.4983731248289089</v>
      </c>
      <c r="Z25" s="16">
        <f>'[7]Dia 25 (b)'!$X31</f>
        <v>8.9307625974205234</v>
      </c>
      <c r="AA25" s="16">
        <f>'[7]Dia 26 (b)'!$X31</f>
        <v>8.2800900853446375</v>
      </c>
      <c r="AB25" s="16">
        <f>'[7]Dia 27 (b)'!$X31</f>
        <v>8.7665121062241465</v>
      </c>
      <c r="AC25" s="16">
        <f>'[7]Dia 28 (b)'!$X31</f>
        <v>7.9349482629315595</v>
      </c>
      <c r="AD25" s="16">
        <f>'[7]Dia 29 (b)'!$X31</f>
        <v>8.3101038506077618</v>
      </c>
      <c r="AE25" s="16">
        <f>'[7]Dia 30 (b)'!$X31</f>
        <v>9.5792400278428094</v>
      </c>
      <c r="AF25" s="16">
        <f>'[7]Dia 31 (b)'!$X31</f>
        <v>10.459721803456139</v>
      </c>
    </row>
    <row r="26" spans="1:32" ht="20.100000000000001" customHeight="1" x14ac:dyDescent="0.25">
      <c r="A26" s="15">
        <v>23</v>
      </c>
      <c r="B26" s="16">
        <f>'[7]Dia 1 (b)'!$X32</f>
        <v>10.525379536927741</v>
      </c>
      <c r="C26" s="16">
        <f>'[7]Dia 2 (b)'!$X32</f>
        <v>10.644970838662077</v>
      </c>
      <c r="D26" s="16">
        <f>'[7]Dia 3 (b)'!$X32</f>
        <v>10.029242355443518</v>
      </c>
      <c r="E26" s="16">
        <f>'[7]Dia 4 (b)'!$X32</f>
        <v>10.891121513683832</v>
      </c>
      <c r="F26" s="16">
        <f>'[7]Dia 5 (b)'!$X32</f>
        <v>10.70294647832131</v>
      </c>
      <c r="G26" s="16">
        <f>'[7]Dia 6 (b)'!$X32</f>
        <v>9.0327222955408146</v>
      </c>
      <c r="H26" s="16">
        <f>'[7]Dia 7 (b)'!$X32</f>
        <v>8.2620811327966841</v>
      </c>
      <c r="I26" s="16">
        <f>'[7]Dia 8 (b)'!$X32</f>
        <v>7.3682343664558427</v>
      </c>
      <c r="J26" s="16">
        <f>'[7]Dia 9 (b)'!$X32</f>
        <v>8.2552818349746744</v>
      </c>
      <c r="K26" s="16">
        <f>'[7]Dia 10 (b)'!$X32</f>
        <v>8.3684269187066072</v>
      </c>
      <c r="L26" s="16">
        <f>'[7]Dia 11 (b)'!$X32</f>
        <v>7.9239636985772099</v>
      </c>
      <c r="M26" s="16">
        <f>'[7]Dia 12 (b)'!$X32</f>
        <v>7.9805106281885374</v>
      </c>
      <c r="N26" s="16">
        <f>'[7]Dia 13 (b)'!$X32</f>
        <v>6.78249268429603</v>
      </c>
      <c r="O26" s="16">
        <f>'[7]Dia 14 (b)'!$X32</f>
        <v>7.5070152362068052</v>
      </c>
      <c r="P26" s="16">
        <f>'[7]Dia 15 (b)'!$X32</f>
        <v>7.9889050422737817</v>
      </c>
      <c r="Q26" s="16">
        <f>'[7]Dia 16 (b)'!$X32</f>
        <v>8.1035729986151761</v>
      </c>
      <c r="R26" s="16">
        <f>'[7]Dia 17 (b)'!$X32</f>
        <v>8.2914028429476581</v>
      </c>
      <c r="S26" s="16">
        <f>'[7]Dia 18 (b)'!$X32</f>
        <v>10.565966338854135</v>
      </c>
      <c r="T26" s="16">
        <f>'[7]Dia 19 (b)'!$X32</f>
        <v>11.985893661026079</v>
      </c>
      <c r="U26" s="16">
        <f>'[7]Dia 20 (b)'!$X32</f>
        <v>7.6411998099110416</v>
      </c>
      <c r="V26" s="16">
        <f>'[7]Dia 21 (b)'!$X32</f>
        <v>8.8058808048622055</v>
      </c>
      <c r="W26" s="16">
        <f>'[7]Dia 22 (b)'!$X32</f>
        <v>8.8227732562694019</v>
      </c>
      <c r="X26" s="16">
        <f>'[7]Dia 23 (b)'!$X32</f>
        <v>9.7224711439827285</v>
      </c>
      <c r="Y26" s="16">
        <f>'[7]Dia 24 (b)'!$X32</f>
        <v>9.2807272223884958</v>
      </c>
      <c r="Z26" s="16">
        <f>'[7]Dia 25 (b)'!$X32</f>
        <v>8.8133275889810054</v>
      </c>
      <c r="AA26" s="16">
        <f>'[7]Dia 26 (b)'!$X32</f>
        <v>8.337542524795202</v>
      </c>
      <c r="AB26" s="16">
        <f>'[7]Dia 27 (b)'!$X32</f>
        <v>8.9839720925980764</v>
      </c>
      <c r="AC26" s="16">
        <f>'[7]Dia 28 (b)'!$X32</f>
        <v>7.9348100216973974</v>
      </c>
      <c r="AD26" s="16">
        <f>'[7]Dia 29 (b)'!$X32</f>
        <v>9.4536180280760149</v>
      </c>
      <c r="AE26" s="16">
        <f>'[7]Dia 30 (b)'!$X32</f>
        <v>10.093881603036573</v>
      </c>
      <c r="AF26" s="16">
        <f>'[7]Dia 31 (b)'!$X32</f>
        <v>10.68042665562967</v>
      </c>
    </row>
    <row r="27" spans="1:32" ht="20.100000000000001" customHeight="1" thickBot="1" x14ac:dyDescent="0.3">
      <c r="A27" s="15">
        <v>24</v>
      </c>
      <c r="B27" s="16">
        <f>'[7]Dia 1 (b)'!$X33</f>
        <v>10.648679984695109</v>
      </c>
      <c r="C27" s="16">
        <f>'[7]Dia 2 (b)'!$X33</f>
        <v>10.648239091407714</v>
      </c>
      <c r="D27" s="16">
        <f>'[7]Dia 3 (b)'!$X33</f>
        <v>10.292904901465379</v>
      </c>
      <c r="E27" s="16">
        <f>'[7]Dia 4 (b)'!$X33</f>
        <v>10.746928125473383</v>
      </c>
      <c r="F27" s="16">
        <f>'[7]Dia 5 (b)'!$X33</f>
        <v>11.08684167274661</v>
      </c>
      <c r="G27" s="16">
        <f>'[7]Dia 6 (b)'!$X33</f>
        <v>9.5954259808617497</v>
      </c>
      <c r="H27" s="16">
        <f>'[7]Dia 7 (b)'!$X33</f>
        <v>8.2305476805347446</v>
      </c>
      <c r="I27" s="16">
        <f>'[7]Dia 8 (b)'!$X33</f>
        <v>7.0960350281465594</v>
      </c>
      <c r="J27" s="16">
        <f>'[7]Dia 9 (b)'!$X33</f>
        <v>7.7401848756178016</v>
      </c>
      <c r="K27" s="16">
        <f>'[7]Dia 10 (b)'!$X33</f>
        <v>8.338566222208966</v>
      </c>
      <c r="L27" s="16">
        <f>'[7]Dia 11 (b)'!$X33</f>
        <v>7.5735641185310429</v>
      </c>
      <c r="M27" s="16">
        <f>'[7]Dia 12 (b)'!$X33</f>
        <v>7.68109424937309</v>
      </c>
      <c r="N27" s="16">
        <f>'[7]Dia 13 (b)'!$X33</f>
        <v>6.3503706056166855</v>
      </c>
      <c r="O27" s="16">
        <f>'[7]Dia 14 (b)'!$X33</f>
        <v>7.9454138461273365</v>
      </c>
      <c r="P27" s="16">
        <f>'[7]Dia 15 (b)'!$X33</f>
        <v>8.1185633822057905</v>
      </c>
      <c r="Q27" s="16">
        <f>'[7]Dia 16 (b)'!$X33</f>
        <v>8.2702389918163561</v>
      </c>
      <c r="R27" s="16">
        <f>'[7]Dia 17 (b)'!$X33</f>
        <v>9.5579024465827889</v>
      </c>
      <c r="S27" s="16">
        <f>'[7]Dia 18 (b)'!$X33</f>
        <v>10.652253274771398</v>
      </c>
      <c r="T27" s="16">
        <f>'[7]Dia 19 (b)'!$X33</f>
        <v>11.746471489716088</v>
      </c>
      <c r="U27" s="16">
        <f>'[7]Dia 20 (b)'!$X33</f>
        <v>8.6014172637532162</v>
      </c>
      <c r="V27" s="16">
        <f>'[7]Dia 21 (b)'!$X33</f>
        <v>8.3752203649011765</v>
      </c>
      <c r="W27" s="16">
        <f>'[7]Dia 22 (b)'!$X33</f>
        <v>8.8254430079747355</v>
      </c>
      <c r="X27" s="16">
        <f>'[7]Dia 23 (b)'!$X33</f>
        <v>9.7196398907363815</v>
      </c>
      <c r="Y27" s="16">
        <f>'[7]Dia 24 (b)'!$X33</f>
        <v>8.9319638955022569</v>
      </c>
      <c r="Z27" s="16">
        <f>'[7]Dia 25 (b)'!$X33</f>
        <v>8.855361753455222</v>
      </c>
      <c r="AA27" s="16">
        <f>'[7]Dia 26 (b)'!$X33</f>
        <v>8.0805097368361327</v>
      </c>
      <c r="AB27" s="16">
        <f>'[7]Dia 27 (b)'!$X33</f>
        <v>9.3373033671810131</v>
      </c>
      <c r="AC27" s="16">
        <f>'[7]Dia 28 (b)'!$X33</f>
        <v>8.257774819422476</v>
      </c>
      <c r="AD27" s="16">
        <f>'[7]Dia 29 (b)'!$X33</f>
        <v>9.4569100541552</v>
      </c>
      <c r="AE27" s="16">
        <f>'[7]Dia 30 (b)'!$X33</f>
        <v>10.263649293448156</v>
      </c>
      <c r="AF27" s="16">
        <f>'[7]Dia 31 (b)'!$X33</f>
        <v>10.199750522896773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9.833874627337762</v>
      </c>
      <c r="C31" s="24">
        <f t="shared" si="0"/>
        <v>10.685037325216015</v>
      </c>
      <c r="D31" s="24">
        <f t="shared" si="0"/>
        <v>10.539486337310114</v>
      </c>
      <c r="E31" s="24">
        <f t="shared" si="0"/>
        <v>10.731903905100898</v>
      </c>
      <c r="F31" s="24">
        <f t="shared" si="0"/>
        <v>10.596687364474079</v>
      </c>
      <c r="G31" s="24">
        <f t="shared" si="0"/>
        <v>9.8938319743212393</v>
      </c>
      <c r="H31" s="24">
        <f t="shared" si="0"/>
        <v>8.6310111208564333</v>
      </c>
      <c r="I31" s="24">
        <f t="shared" si="0"/>
        <v>8.2723220945857925</v>
      </c>
      <c r="J31" s="24">
        <f t="shared" si="0"/>
        <v>8.1076692581079026</v>
      </c>
      <c r="K31" s="24">
        <f t="shared" si="0"/>
        <v>8.2028123359470797</v>
      </c>
      <c r="L31" s="24">
        <f t="shared" si="0"/>
        <v>7.8679332380277112</v>
      </c>
      <c r="M31" s="24">
        <f t="shared" si="0"/>
        <v>7.8433579720854851</v>
      </c>
      <c r="N31" s="24">
        <f t="shared" si="0"/>
        <v>7.3411018969154673</v>
      </c>
      <c r="O31" s="24">
        <f t="shared" si="0"/>
        <v>7.0966087139288545</v>
      </c>
      <c r="P31" s="24">
        <f t="shared" si="0"/>
        <v>7.4893026555984363</v>
      </c>
      <c r="Q31" s="24">
        <f t="shared" si="0"/>
        <v>8.4761929785526089</v>
      </c>
      <c r="R31" s="24">
        <f t="shared" si="0"/>
        <v>8.0481861666781551</v>
      </c>
      <c r="S31" s="24">
        <f t="shared" si="0"/>
        <v>10.197241307961285</v>
      </c>
      <c r="T31" s="24">
        <f t="shared" si="0"/>
        <v>11.197889489500348</v>
      </c>
      <c r="U31" s="24">
        <f t="shared" si="0"/>
        <v>9.1510557518602429</v>
      </c>
      <c r="V31" s="24">
        <f t="shared" si="0"/>
        <v>10.699097934264955</v>
      </c>
      <c r="W31" s="24">
        <f t="shared" si="0"/>
        <v>8.785755226091192</v>
      </c>
      <c r="X31" s="24">
        <f t="shared" si="0"/>
        <v>9.3663367899159748</v>
      </c>
      <c r="Y31" s="24">
        <f t="shared" si="0"/>
        <v>9.5651604175037939</v>
      </c>
      <c r="Z31" s="24">
        <f t="shared" si="0"/>
        <v>9.499265152952745</v>
      </c>
      <c r="AA31" s="24">
        <f t="shared" si="0"/>
        <v>8.4569993804271295</v>
      </c>
      <c r="AB31" s="24">
        <f t="shared" si="0"/>
        <v>8.4906201163169701</v>
      </c>
      <c r="AC31" s="24">
        <f t="shared" si="0"/>
        <v>8.8249299132690311</v>
      </c>
      <c r="AD31" s="24">
        <f t="shared" si="0"/>
        <v>8.8367497688760803</v>
      </c>
      <c r="AE31" s="24">
        <f t="shared" si="0"/>
        <v>9.1776030422613122</v>
      </c>
      <c r="AF31" s="25">
        <f t="shared" si="0"/>
        <v>10.617512300879287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11.606120792096974</v>
      </c>
      <c r="C35" s="29">
        <f t="shared" si="1"/>
        <v>11.301005551639491</v>
      </c>
      <c r="D35" s="29">
        <f t="shared" si="1"/>
        <v>10.978520495596916</v>
      </c>
      <c r="E35" s="29">
        <f t="shared" si="1"/>
        <v>11.562666672389046</v>
      </c>
      <c r="F35" s="29">
        <f t="shared" si="1"/>
        <v>11.450685650148131</v>
      </c>
      <c r="G35" s="29">
        <f t="shared" si="1"/>
        <v>11.057999686913204</v>
      </c>
      <c r="H35" s="29">
        <f t="shared" si="1"/>
        <v>9.4883817296787409</v>
      </c>
      <c r="I35" s="29">
        <f t="shared" si="1"/>
        <v>8.951145709662331</v>
      </c>
      <c r="J35" s="29">
        <f t="shared" si="1"/>
        <v>9.4571693580046912</v>
      </c>
      <c r="K35" s="29">
        <f t="shared" si="1"/>
        <v>8.9639949331704241</v>
      </c>
      <c r="L35" s="29">
        <f t="shared" si="1"/>
        <v>9.1773706883662403</v>
      </c>
      <c r="M35" s="29">
        <f t="shared" si="1"/>
        <v>9.3596908565546446</v>
      </c>
      <c r="N35" s="29">
        <f t="shared" si="1"/>
        <v>9.3201500344250885</v>
      </c>
      <c r="O35" s="29">
        <f t="shared" si="1"/>
        <v>8.0225601854407955</v>
      </c>
      <c r="P35" s="29">
        <f t="shared" si="1"/>
        <v>8.1185633822057905</v>
      </c>
      <c r="Q35" s="29">
        <f t="shared" si="1"/>
        <v>9.545942918322659</v>
      </c>
      <c r="R35" s="29">
        <f t="shared" si="1"/>
        <v>9.7651041118281814</v>
      </c>
      <c r="S35" s="29">
        <f t="shared" si="1"/>
        <v>11.774069955310672</v>
      </c>
      <c r="T35" s="29">
        <f t="shared" si="1"/>
        <v>12.022396113128455</v>
      </c>
      <c r="U35" s="29">
        <f t="shared" si="1"/>
        <v>11.797805256077492</v>
      </c>
      <c r="V35" s="29">
        <f t="shared" si="1"/>
        <v>13.410627051701114</v>
      </c>
      <c r="W35" s="29">
        <f t="shared" si="1"/>
        <v>9.1241056975545973</v>
      </c>
      <c r="X35" s="29">
        <f t="shared" si="1"/>
        <v>10.124398371484432</v>
      </c>
      <c r="Y35" s="29">
        <f t="shared" si="1"/>
        <v>10.868330151813735</v>
      </c>
      <c r="Z35" s="29">
        <f t="shared" si="1"/>
        <v>10.516551454178316</v>
      </c>
      <c r="AA35" s="29">
        <f t="shared" si="1"/>
        <v>10.864020950870987</v>
      </c>
      <c r="AB35" s="29">
        <f t="shared" si="1"/>
        <v>10.661708163408431</v>
      </c>
      <c r="AC35" s="29">
        <f t="shared" si="1"/>
        <v>9.5641809072156558</v>
      </c>
      <c r="AD35" s="29">
        <f t="shared" si="1"/>
        <v>10.084306920375873</v>
      </c>
      <c r="AE35" s="29">
        <f t="shared" si="1"/>
        <v>10.263649293448156</v>
      </c>
      <c r="AF35" s="25">
        <f t="shared" si="1"/>
        <v>11.281584488062139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8.1752083652776566</v>
      </c>
      <c r="C39" s="29">
        <f t="shared" si="2"/>
        <v>10.105096850660953</v>
      </c>
      <c r="D39" s="29">
        <f t="shared" si="2"/>
        <v>10.029242355443518</v>
      </c>
      <c r="E39" s="29">
        <f t="shared" si="2"/>
        <v>9.8966380755987213</v>
      </c>
      <c r="F39" s="29">
        <f t="shared" si="2"/>
        <v>9.7417702857624668</v>
      </c>
      <c r="G39" s="29">
        <f t="shared" si="2"/>
        <v>8.4061839517330181</v>
      </c>
      <c r="H39" s="29">
        <f t="shared" si="2"/>
        <v>7.9785933475715396</v>
      </c>
      <c r="I39" s="29">
        <f t="shared" si="2"/>
        <v>7.0960350281465594</v>
      </c>
      <c r="J39" s="29">
        <f t="shared" si="2"/>
        <v>6.6166358011853506</v>
      </c>
      <c r="K39" s="29">
        <f t="shared" si="2"/>
        <v>7.4595613919606674</v>
      </c>
      <c r="L39" s="29">
        <f t="shared" si="2"/>
        <v>6.835588206137702</v>
      </c>
      <c r="M39" s="29">
        <f t="shared" si="2"/>
        <v>5.6400939505736503</v>
      </c>
      <c r="N39" s="29">
        <f t="shared" si="2"/>
        <v>6.3503706056166855</v>
      </c>
      <c r="O39" s="29">
        <f t="shared" si="2"/>
        <v>6.2869302228717237</v>
      </c>
      <c r="P39" s="29">
        <f t="shared" si="2"/>
        <v>6.5929263647895286</v>
      </c>
      <c r="Q39" s="29">
        <f t="shared" si="2"/>
        <v>7.605097476761248</v>
      </c>
      <c r="R39" s="29">
        <f t="shared" si="2"/>
        <v>5.808176756491771</v>
      </c>
      <c r="S39" s="29">
        <f t="shared" si="2"/>
        <v>7.8253024593171432</v>
      </c>
      <c r="T39" s="29">
        <f t="shared" si="2"/>
        <v>9.9990668888602503</v>
      </c>
      <c r="U39" s="29">
        <f t="shared" si="2"/>
        <v>6.615088690959201</v>
      </c>
      <c r="V39" s="29">
        <f t="shared" si="2"/>
        <v>8.3752203649011765</v>
      </c>
      <c r="W39" s="29">
        <f t="shared" si="2"/>
        <v>8.2711037884385323</v>
      </c>
      <c r="X39" s="29">
        <f t="shared" si="2"/>
        <v>8.8677685562879258</v>
      </c>
      <c r="Y39" s="29">
        <f t="shared" si="2"/>
        <v>8.493530157754039</v>
      </c>
      <c r="Z39" s="29">
        <f t="shared" si="2"/>
        <v>8.4110875906589548</v>
      </c>
      <c r="AA39" s="29">
        <f t="shared" si="2"/>
        <v>7.5535761704415343</v>
      </c>
      <c r="AB39" s="29">
        <f t="shared" si="2"/>
        <v>6.5333714923766664</v>
      </c>
      <c r="AC39" s="29">
        <f t="shared" si="2"/>
        <v>7.9348100216973974</v>
      </c>
      <c r="AD39" s="29">
        <f t="shared" si="2"/>
        <v>8.0531555533881782</v>
      </c>
      <c r="AE39" s="29">
        <f t="shared" si="2"/>
        <v>7.9899604202026131</v>
      </c>
      <c r="AF39" s="25">
        <f t="shared" si="2"/>
        <v>10.024357009298875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3.430912426819317</v>
      </c>
      <c r="C43" s="24">
        <f t="shared" si="3"/>
        <v>1.1959087009785385</v>
      </c>
      <c r="D43" s="24">
        <f t="shared" si="3"/>
        <v>0.94927814015339784</v>
      </c>
      <c r="E43" s="24">
        <f t="shared" si="3"/>
        <v>1.6660285967903246</v>
      </c>
      <c r="F43" s="24">
        <f t="shared" si="3"/>
        <v>1.708915364385664</v>
      </c>
      <c r="G43" s="24">
        <f t="shared" si="3"/>
        <v>2.6518157351801861</v>
      </c>
      <c r="H43" s="24">
        <f t="shared" si="3"/>
        <v>1.5097883821072013</v>
      </c>
      <c r="I43" s="24">
        <f t="shared" si="3"/>
        <v>1.8551106815157716</v>
      </c>
      <c r="J43" s="24">
        <f t="shared" si="3"/>
        <v>2.8405335568193406</v>
      </c>
      <c r="K43" s="24">
        <f t="shared" si="3"/>
        <v>1.5044335412097567</v>
      </c>
      <c r="L43" s="24">
        <f t="shared" si="3"/>
        <v>2.3417824822285382</v>
      </c>
      <c r="M43" s="24">
        <f t="shared" si="3"/>
        <v>3.7195969059809944</v>
      </c>
      <c r="N43" s="24">
        <f t="shared" si="3"/>
        <v>2.969779428808403</v>
      </c>
      <c r="O43" s="24">
        <f t="shared" si="3"/>
        <v>1.7356299625690719</v>
      </c>
      <c r="P43" s="24">
        <f t="shared" si="3"/>
        <v>1.5256370174162619</v>
      </c>
      <c r="Q43" s="24">
        <f t="shared" si="3"/>
        <v>1.9408454415614109</v>
      </c>
      <c r="R43" s="24">
        <f t="shared" si="3"/>
        <v>3.9569273553364104</v>
      </c>
      <c r="S43" s="24">
        <f t="shared" si="3"/>
        <v>3.9487674959935291</v>
      </c>
      <c r="T43" s="24">
        <f t="shared" si="3"/>
        <v>2.0233292242682044</v>
      </c>
      <c r="U43" s="24">
        <f t="shared" si="3"/>
        <v>5.1827165651182909</v>
      </c>
      <c r="V43" s="24">
        <f t="shared" si="3"/>
        <v>5.0354066867999379</v>
      </c>
      <c r="W43" s="24">
        <f t="shared" si="3"/>
        <v>0.85300190911606499</v>
      </c>
      <c r="X43" s="24">
        <f t="shared" si="3"/>
        <v>1.2566298151965061</v>
      </c>
      <c r="Y43" s="24">
        <f t="shared" si="3"/>
        <v>2.3747999940596962</v>
      </c>
      <c r="Z43" s="24">
        <f t="shared" si="3"/>
        <v>2.1054638635193612</v>
      </c>
      <c r="AA43" s="24">
        <f t="shared" si="3"/>
        <v>3.310444780429453</v>
      </c>
      <c r="AB43" s="24">
        <f t="shared" si="3"/>
        <v>4.1283366710317644</v>
      </c>
      <c r="AC43" s="24">
        <f t="shared" si="3"/>
        <v>1.6293708855182585</v>
      </c>
      <c r="AD43" s="24">
        <f t="shared" si="3"/>
        <v>2.0311513669876948</v>
      </c>
      <c r="AE43" s="24">
        <f t="shared" si="3"/>
        <v>2.2736888732455425</v>
      </c>
      <c r="AF43" s="25">
        <f t="shared" si="3"/>
        <v>1.257227478763264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9.1136624695846571</v>
      </c>
      <c r="I49" s="39"/>
      <c r="J49" s="41"/>
      <c r="K49" s="40">
        <f>MAX(B35:AF35)</f>
        <v>13.410627051701114</v>
      </c>
      <c r="L49" s="41"/>
      <c r="M49" s="41"/>
      <c r="N49" s="40">
        <f>MIN(B39:AF39)</f>
        <v>5.6400939505736503</v>
      </c>
      <c r="O49" s="41"/>
      <c r="P49" s="41"/>
      <c r="Q49" s="40">
        <f>K49-N49</f>
        <v>7.7705331011274641</v>
      </c>
      <c r="R49" s="39"/>
      <c r="S49" s="40"/>
      <c r="T49" s="40">
        <f>AVERAGE(B35:AF35)</f>
        <v>10.338219597776561</v>
      </c>
      <c r="U49" s="40"/>
      <c r="V49" s="40">
        <f>AVERAGE(B39:AF39)</f>
        <v>7.9216628451988775</v>
      </c>
      <c r="W49" s="40"/>
      <c r="X49" s="40">
        <f>T49-V49</f>
        <v>2.4165567525776837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9.883247560753821</v>
      </c>
      <c r="C4" s="16">
        <f>'[6]Dia 2 (b)'!$X10</f>
        <v>10.003456954654482</v>
      </c>
      <c r="D4" s="16">
        <f>'[6]Dia 3 (b)'!$X10</f>
        <v>9.0990767310437146</v>
      </c>
      <c r="E4" s="16">
        <f>'[6]Dia 4 (b)'!$X10</f>
        <v>9.6866656187378339</v>
      </c>
      <c r="F4" s="16">
        <f>'[6]Dia 5 (b)'!$X10</f>
        <v>10.059548147220182</v>
      </c>
      <c r="G4" s="16">
        <f>'[6]Dia 6 (b)'!$X10</f>
        <v>7.3795423961604278</v>
      </c>
      <c r="H4" s="16">
        <f>'[6]Dia 7 (b)'!$X10</f>
        <v>10.639728371718716</v>
      </c>
      <c r="I4" s="16">
        <f>'[6]Dia 8 (b)'!$X10</f>
        <v>9.1848886323704679</v>
      </c>
      <c r="J4" s="16">
        <f>'[6]Dia 9 (b)'!$X10</f>
        <v>8.9371660681473788</v>
      </c>
      <c r="K4" s="16">
        <f>'[6]Dia 10 (b)'!$X10</f>
        <v>9.3316766969884277</v>
      </c>
      <c r="L4" s="16">
        <f>'[6]Dia 11 (b)'!$X10</f>
        <v>8.4405468212615542</v>
      </c>
      <c r="M4" s="16">
        <f>'[6]Dia 12 (b)'!$X10</f>
        <v>12.043826478448667</v>
      </c>
      <c r="N4" s="16">
        <f>'[6]Dia 13 (b)'!$X10</f>
        <v>11.517441375044235</v>
      </c>
      <c r="O4" s="16">
        <f>'[6]Dia 14 (b)'!$X10</f>
        <v>11.427262218586996</v>
      </c>
      <c r="P4" s="16">
        <f>'[6]Dia 15 (b)'!$X10</f>
        <v>9.5774718673197778</v>
      </c>
      <c r="Q4" s="16">
        <f>'[6]Dia 16 (b)'!$X10</f>
        <v>10.958474037039409</v>
      </c>
      <c r="R4" s="16">
        <f>'[6]Dia 17 (b)'!$X10</f>
        <v>11.893249379863738</v>
      </c>
      <c r="S4" s="16">
        <f>'[6]Dia 18 (b)'!$X10</f>
        <v>10.056449444851257</v>
      </c>
      <c r="T4" s="16">
        <f>'[6]Dia 19 (b)'!$X10</f>
        <v>9.994996013350077</v>
      </c>
      <c r="U4" s="16">
        <f>'[6]Dia 20 (b)'!$X10</f>
        <v>10.35045332078556</v>
      </c>
      <c r="V4" s="16">
        <f>'[6]Dia 21 (b)'!$X10</f>
        <v>11.099639544630476</v>
      </c>
      <c r="W4" s="16">
        <f>'[6]Dia 22 (b)'!$X10</f>
        <v>11.284098134801315</v>
      </c>
      <c r="X4" s="16">
        <f>'[6]Dia 23 (b)'!$X10</f>
        <v>12.673337176940857</v>
      </c>
      <c r="Y4" s="16">
        <f>'[6]Dia 24 (b)'!$X10</f>
        <v>11.888053666455443</v>
      </c>
      <c r="Z4" s="16">
        <f>'[6]Dia 25 (b)'!$X10</f>
        <v>11.08823793247141</v>
      </c>
      <c r="AA4" s="16">
        <f>'[6]Dia 26 (b)'!$X10</f>
        <v>11.754337888311964</v>
      </c>
      <c r="AB4" s="16">
        <f>'[6]Dia 27 (b)'!$X10</f>
        <v>10.051790593294063</v>
      </c>
      <c r="AC4" s="16">
        <f>'[6]Dia 28 (b)'!$X10</f>
        <v>10.599206047848432</v>
      </c>
      <c r="AD4" s="16">
        <f>'[6]Dia 29 (b)'!$X10</f>
        <v>9.4128473157653776</v>
      </c>
      <c r="AE4" s="16">
        <f>'[6]Dia 30 (b)'!$X10</f>
        <v>9.0036333850406969</v>
      </c>
      <c r="AF4" s="16">
        <f>'[6]Dia 31 (b)'!$X10</f>
        <v>10.309067682822072</v>
      </c>
    </row>
    <row r="5" spans="1:32" ht="20.100000000000001" customHeight="1" x14ac:dyDescent="0.25">
      <c r="A5" s="15">
        <v>2</v>
      </c>
      <c r="B5" s="16">
        <f>'[6]Dia 1 (b)'!$X11</f>
        <v>9.6745796035469915</v>
      </c>
      <c r="C5" s="16">
        <f>'[6]Dia 2 (b)'!$X11</f>
        <v>9.9804746040481351</v>
      </c>
      <c r="D5" s="16">
        <f>'[6]Dia 3 (b)'!$X11</f>
        <v>9.1374731647329153</v>
      </c>
      <c r="E5" s="16">
        <f>'[6]Dia 4 (b)'!$X11</f>
        <v>10.052153917810008</v>
      </c>
      <c r="F5" s="16">
        <f>'[6]Dia 5 (b)'!$X11</f>
        <v>9.8033833826024761</v>
      </c>
      <c r="G5" s="16">
        <f>'[6]Dia 6 (b)'!$X11</f>
        <v>7.31591816493337</v>
      </c>
      <c r="H5" s="16">
        <f>'[6]Dia 7 (b)'!$X11</f>
        <v>10.45706084610481</v>
      </c>
      <c r="I5" s="16">
        <f>'[6]Dia 8 (b)'!$X11</f>
        <v>9.2224004336920657</v>
      </c>
      <c r="J5" s="16">
        <f>'[6]Dia 9 (b)'!$X11</f>
        <v>8.8609764501532524</v>
      </c>
      <c r="K5" s="16">
        <f>'[6]Dia 10 (b)'!$X11</f>
        <v>9.184422030043649</v>
      </c>
      <c r="L5" s="16">
        <f>'[6]Dia 11 (b)'!$X11</f>
        <v>8.9275321800384102</v>
      </c>
      <c r="M5" s="16">
        <f>'[6]Dia 12 (b)'!$X11</f>
        <v>12.318502183011953</v>
      </c>
      <c r="N5" s="16">
        <f>'[6]Dia 13 (b)'!$X11</f>
        <v>11.595955373305248</v>
      </c>
      <c r="O5" s="16">
        <f>'[6]Dia 14 (b)'!$X11</f>
        <v>11.288438766402091</v>
      </c>
      <c r="P5" s="16">
        <f>'[6]Dia 15 (b)'!$X11</f>
        <v>9.527114940183953</v>
      </c>
      <c r="Q5" s="16">
        <f>'[6]Dia 16 (b)'!$X11</f>
        <v>11.084011614452031</v>
      </c>
      <c r="R5" s="16">
        <f>'[6]Dia 17 (b)'!$X11</f>
        <v>11.937202714510255</v>
      </c>
      <c r="S5" s="16">
        <f>'[6]Dia 18 (b)'!$X11</f>
        <v>9.652796926611046</v>
      </c>
      <c r="T5" s="16">
        <f>'[6]Dia 19 (b)'!$X11</f>
        <v>9.8086211260531595</v>
      </c>
      <c r="U5" s="16">
        <f>'[6]Dia 20 (b)'!$X11</f>
        <v>10.352905325566054</v>
      </c>
      <c r="V5" s="16">
        <f>'[6]Dia 21 (b)'!$X11</f>
        <v>11.040221573274099</v>
      </c>
      <c r="W5" s="16">
        <f>'[6]Dia 22 (b)'!$X11</f>
        <v>11.214650368251691</v>
      </c>
      <c r="X5" s="16">
        <f>'[6]Dia 23 (b)'!$X11</f>
        <v>12.735374072741953</v>
      </c>
      <c r="Y5" s="16">
        <f>'[6]Dia 24 (b)'!$X11</f>
        <v>11.741121388560844</v>
      </c>
      <c r="Z5" s="16">
        <f>'[6]Dia 25 (b)'!$X11</f>
        <v>11.232841237574508</v>
      </c>
      <c r="AA5" s="16">
        <f>'[6]Dia 26 (b)'!$X11</f>
        <v>11.639333969835922</v>
      </c>
      <c r="AB5" s="16">
        <f>'[6]Dia 27 (b)'!$X11</f>
        <v>10.063734300399979</v>
      </c>
      <c r="AC5" s="16">
        <f>'[6]Dia 28 (b)'!$X11</f>
        <v>10.494621317299435</v>
      </c>
      <c r="AD5" s="16">
        <f>'[6]Dia 29 (b)'!$X11</f>
        <v>9.0535028017071308</v>
      </c>
      <c r="AE5" s="16">
        <f>'[6]Dia 30 (b)'!$X11</f>
        <v>9.5534892986697315</v>
      </c>
      <c r="AF5" s="16">
        <f>'[6]Dia 31 (b)'!$X11</f>
        <v>10.631874045098451</v>
      </c>
    </row>
    <row r="6" spans="1:32" ht="20.100000000000001" customHeight="1" x14ac:dyDescent="0.25">
      <c r="A6" s="15">
        <v>3</v>
      </c>
      <c r="B6" s="16">
        <f>'[6]Dia 1 (b)'!$X12</f>
        <v>9.7103888303489754</v>
      </c>
      <c r="C6" s="16">
        <f>'[6]Dia 2 (b)'!$X12</f>
        <v>9.5331421125805349</v>
      </c>
      <c r="D6" s="16">
        <f>'[6]Dia 3 (b)'!$X12</f>
        <v>8.9313108217981618</v>
      </c>
      <c r="E6" s="16">
        <f>'[6]Dia 4 (b)'!$X12</f>
        <v>9.9862934794935807</v>
      </c>
      <c r="F6" s="16">
        <f>'[6]Dia 5 (b)'!$X12</f>
        <v>9.4334691843045455</v>
      </c>
      <c r="G6" s="16">
        <f>'[6]Dia 6 (b)'!$X12</f>
        <v>7.7123245184533964</v>
      </c>
      <c r="H6" s="16">
        <f>'[6]Dia 7 (b)'!$X12</f>
        <v>10.462798831493226</v>
      </c>
      <c r="I6" s="16">
        <f>'[6]Dia 8 (b)'!$X12</f>
        <v>9.2860392515833787</v>
      </c>
      <c r="J6" s="16">
        <f>'[6]Dia 9 (b)'!$X12</f>
        <v>8.6338931831065491</v>
      </c>
      <c r="K6" s="16">
        <f>'[6]Dia 10 (b)'!$X12</f>
        <v>8.9775481609895547</v>
      </c>
      <c r="L6" s="16">
        <f>'[6]Dia 11 (b)'!$X12</f>
        <v>8.7197967877608686</v>
      </c>
      <c r="M6" s="16">
        <f>'[6]Dia 12 (b)'!$X12</f>
        <v>11.865503717163362</v>
      </c>
      <c r="N6" s="16">
        <f>'[6]Dia 13 (b)'!$X12</f>
        <v>11.267731979512963</v>
      </c>
      <c r="O6" s="16">
        <f>'[6]Dia 14 (b)'!$X12</f>
        <v>11.344282111468329</v>
      </c>
      <c r="P6" s="16">
        <f>'[6]Dia 15 (b)'!$X12</f>
        <v>9.8157413623817202</v>
      </c>
      <c r="Q6" s="16">
        <f>'[6]Dia 16 (b)'!$X12</f>
        <v>11.164822660204507</v>
      </c>
      <c r="R6" s="16">
        <f>'[6]Dia 17 (b)'!$X12</f>
        <v>12.626971014154021</v>
      </c>
      <c r="S6" s="16">
        <f>'[6]Dia 18 (b)'!$X12</f>
        <v>9.4043199879805375</v>
      </c>
      <c r="T6" s="16">
        <f>'[6]Dia 19 (b)'!$X12</f>
        <v>9.7482996305494698</v>
      </c>
      <c r="U6" s="16">
        <f>'[6]Dia 20 (b)'!$X12</f>
        <v>10.356856792572328</v>
      </c>
      <c r="V6" s="16">
        <f>'[6]Dia 21 (b)'!$X12</f>
        <v>11.047843007926787</v>
      </c>
      <c r="W6" s="16">
        <f>'[6]Dia 22 (b)'!$X12</f>
        <v>11.216475035399792</v>
      </c>
      <c r="X6" s="16">
        <f>'[6]Dia 23 (b)'!$X12</f>
        <v>12.092077744702754</v>
      </c>
      <c r="Y6" s="16">
        <f>'[6]Dia 24 (b)'!$X12</f>
        <v>11.605091794659341</v>
      </c>
      <c r="Z6" s="16">
        <f>'[6]Dia 25 (b)'!$X12</f>
        <v>11.194907951408673</v>
      </c>
      <c r="AA6" s="16">
        <f>'[6]Dia 26 (b)'!$X12</f>
        <v>11.421885174268402</v>
      </c>
      <c r="AB6" s="16">
        <f>'[6]Dia 27 (b)'!$X12</f>
        <v>10.407863851092131</v>
      </c>
      <c r="AC6" s="16">
        <f>'[6]Dia 28 (b)'!$X12</f>
        <v>10.298120680363789</v>
      </c>
      <c r="AD6" s="16">
        <f>'[6]Dia 29 (b)'!$X12</f>
        <v>8.6846547364061735</v>
      </c>
      <c r="AE6" s="16">
        <f>'[6]Dia 30 (b)'!$X12</f>
        <v>9.8358835746503139</v>
      </c>
      <c r="AF6" s="16">
        <f>'[6]Dia 31 (b)'!$X12</f>
        <v>10.725597264225293</v>
      </c>
    </row>
    <row r="7" spans="1:32" ht="20.100000000000001" customHeight="1" x14ac:dyDescent="0.25">
      <c r="A7" s="15">
        <v>4</v>
      </c>
      <c r="B7" s="16">
        <f>'[6]Dia 1 (b)'!$X13</f>
        <v>9.0874775171909086</v>
      </c>
      <c r="C7" s="16">
        <f>'[6]Dia 2 (b)'!$X13</f>
        <v>9.6340853582705304</v>
      </c>
      <c r="D7" s="16">
        <f>'[6]Dia 3 (b)'!$X13</f>
        <v>9.1441865071520478</v>
      </c>
      <c r="E7" s="16">
        <f>'[6]Dia 4 (b)'!$X13</f>
        <v>9.987748095849776</v>
      </c>
      <c r="F7" s="16">
        <f>'[6]Dia 5 (b)'!$X13</f>
        <v>9.6905417304014723</v>
      </c>
      <c r="G7" s="16">
        <f>'[6]Dia 6 (b)'!$X13</f>
        <v>8.4782216474069561</v>
      </c>
      <c r="H7" s="16">
        <f>'[6]Dia 7 (b)'!$X13</f>
        <v>10.28333721821471</v>
      </c>
      <c r="I7" s="16">
        <f>'[6]Dia 8 (b)'!$X13</f>
        <v>9.1935361283722656</v>
      </c>
      <c r="J7" s="16">
        <f>'[6]Dia 9 (b)'!$X13</f>
        <v>8.5571450085704903</v>
      </c>
      <c r="K7" s="16">
        <f>'[6]Dia 10 (b)'!$X13</f>
        <v>8.7827034236182104</v>
      </c>
      <c r="L7" s="16">
        <f>'[6]Dia 11 (b)'!$X13</f>
        <v>8.7242627915335618</v>
      </c>
      <c r="M7" s="16">
        <f>'[6]Dia 12 (b)'!$X13</f>
        <v>11.788506159909861</v>
      </c>
      <c r="N7" s="16">
        <f>'[6]Dia 13 (b)'!$X13</f>
        <v>11.331869788871726</v>
      </c>
      <c r="O7" s="16">
        <f>'[6]Dia 14 (b)'!$X13</f>
        <v>11.029585075033191</v>
      </c>
      <c r="P7" s="16">
        <f>'[6]Dia 15 (b)'!$X13</f>
        <v>8.8909651473200331</v>
      </c>
      <c r="Q7" s="16">
        <f>'[6]Dia 16 (b)'!$X13</f>
        <v>10.940837615013283</v>
      </c>
      <c r="R7" s="16">
        <f>'[6]Dia 17 (b)'!$X13</f>
        <v>12.338855311509551</v>
      </c>
      <c r="S7" s="16">
        <f>'[6]Dia 18 (b)'!$X13</f>
        <v>9.3003722221711804</v>
      </c>
      <c r="T7" s="16">
        <f>'[6]Dia 19 (b)'!$X13</f>
        <v>9.6241378764176329</v>
      </c>
      <c r="U7" s="16">
        <f>'[6]Dia 20 (b)'!$X13</f>
        <v>10.359311841373845</v>
      </c>
      <c r="V7" s="16">
        <f>'[6]Dia 21 (b)'!$X13</f>
        <v>10.993447451316186</v>
      </c>
      <c r="W7" s="16">
        <f>'[6]Dia 22 (b)'!$X13</f>
        <v>11.224811471794283</v>
      </c>
      <c r="X7" s="16">
        <f>'[6]Dia 23 (b)'!$X13</f>
        <v>12.188423062815982</v>
      </c>
      <c r="Y7" s="16">
        <f>'[6]Dia 24 (b)'!$X13</f>
        <v>11.386712687857969</v>
      </c>
      <c r="Z7" s="16">
        <f>'[6]Dia 25 (b)'!$X13</f>
        <v>11.19004736960331</v>
      </c>
      <c r="AA7" s="16">
        <f>'[6]Dia 26 (b)'!$X13</f>
        <v>11.349048894306486</v>
      </c>
      <c r="AB7" s="16">
        <f>'[6]Dia 27 (b)'!$X13</f>
        <v>11.15062028589575</v>
      </c>
      <c r="AC7" s="16">
        <f>'[6]Dia 28 (b)'!$X13</f>
        <v>9.9057841363258579</v>
      </c>
      <c r="AD7" s="16">
        <f>'[6]Dia 29 (b)'!$X13</f>
        <v>8.8763736566782931</v>
      </c>
      <c r="AE7" s="16">
        <f>'[6]Dia 30 (b)'!$X13</f>
        <v>9.8393615168410928</v>
      </c>
      <c r="AF7" s="16">
        <f>'[6]Dia 31 (b)'!$X13</f>
        <v>10.769069354078059</v>
      </c>
    </row>
    <row r="8" spans="1:32" ht="20.100000000000001" customHeight="1" x14ac:dyDescent="0.25">
      <c r="A8" s="15">
        <v>5</v>
      </c>
      <c r="B8" s="16">
        <f>'[6]Dia 1 (b)'!$X14</f>
        <v>8.8525610545452267</v>
      </c>
      <c r="C8" s="16">
        <f>'[6]Dia 2 (b)'!$X14</f>
        <v>9.3816281506985479</v>
      </c>
      <c r="D8" s="16">
        <f>'[6]Dia 3 (b)'!$X14</f>
        <v>9.1574825095557149</v>
      </c>
      <c r="E8" s="16">
        <f>'[6]Dia 4 (b)'!$X14</f>
        <v>9.929404884504299</v>
      </c>
      <c r="F8" s="16">
        <f>'[6]Dia 5 (b)'!$X14</f>
        <v>9.6633017065432423</v>
      </c>
      <c r="G8" s="16">
        <f>'[6]Dia 6 (b)'!$X14</f>
        <v>8.9713420396937771</v>
      </c>
      <c r="H8" s="16">
        <f>'[6]Dia 7 (b)'!$X14</f>
        <v>10.352717483811819</v>
      </c>
      <c r="I8" s="16">
        <f>'[6]Dia 8 (b)'!$X14</f>
        <v>9.1959817254869272</v>
      </c>
      <c r="J8" s="16">
        <f>'[6]Dia 9 (b)'!$X14</f>
        <v>8.5921456386021511</v>
      </c>
      <c r="K8" s="16">
        <f>'[6]Dia 10 (b)'!$X14</f>
        <v>8.6869805097180404</v>
      </c>
      <c r="L8" s="16">
        <f>'[6]Dia 11 (b)'!$X14</f>
        <v>8.781169769406171</v>
      </c>
      <c r="M8" s="16">
        <f>'[6]Dia 12 (b)'!$X14</f>
        <v>11.133386395341153</v>
      </c>
      <c r="N8" s="16">
        <f>'[6]Dia 13 (b)'!$X14</f>
        <v>11.262675851619225</v>
      </c>
      <c r="O8" s="16">
        <f>'[6]Dia 14 (b)'!$X14</f>
        <v>10.943319980319108</v>
      </c>
      <c r="P8" s="16">
        <f>'[6]Dia 15 (b)'!$X14</f>
        <v>8.7788832429563755</v>
      </c>
      <c r="Q8" s="16">
        <f>'[6]Dia 16 (b)'!$X14</f>
        <v>10.76179304239405</v>
      </c>
      <c r="R8" s="16">
        <f>'[6]Dia 17 (b)'!$X14</f>
        <v>12.107561224876711</v>
      </c>
      <c r="S8" s="16">
        <f>'[6]Dia 18 (b)'!$X14</f>
        <v>9.4355155437653639</v>
      </c>
      <c r="T8" s="16">
        <f>'[6]Dia 19 (b)'!$X14</f>
        <v>9.4979873176968823</v>
      </c>
      <c r="U8" s="16">
        <f>'[6]Dia 20 (b)'!$X14</f>
        <v>10.429739943941565</v>
      </c>
      <c r="V8" s="16">
        <f>'[6]Dia 21 (b)'!$X14</f>
        <v>10.986717234791247</v>
      </c>
      <c r="W8" s="16">
        <f>'[6]Dia 22 (b)'!$X14</f>
        <v>11.234791754257754</v>
      </c>
      <c r="X8" s="16">
        <f>'[6]Dia 23 (b)'!$X14</f>
        <v>10.840337520597515</v>
      </c>
      <c r="Y8" s="16">
        <f>'[6]Dia 24 (b)'!$X14</f>
        <v>11.434151927092616</v>
      </c>
      <c r="Z8" s="16">
        <f>'[6]Dia 25 (b)'!$X14</f>
        <v>11.254489222903535</v>
      </c>
      <c r="AA8" s="16">
        <f>'[6]Dia 26 (b)'!$X14</f>
        <v>11.686852640549192</v>
      </c>
      <c r="AB8" s="16">
        <f>'[6]Dia 27 (b)'!$X14</f>
        <v>10.376840330820292</v>
      </c>
      <c r="AC8" s="16">
        <f>'[6]Dia 28 (b)'!$X14</f>
        <v>9.5477693252918279</v>
      </c>
      <c r="AD8" s="16">
        <f>'[6]Dia 29 (b)'!$X14</f>
        <v>9.2084737482463215</v>
      </c>
      <c r="AE8" s="16">
        <f>'[6]Dia 30 (b)'!$X14</f>
        <v>9.6854473126112968</v>
      </c>
      <c r="AF8" s="16">
        <f>'[6]Dia 31 (b)'!$X14</f>
        <v>10.382118112580232</v>
      </c>
    </row>
    <row r="9" spans="1:32" ht="20.100000000000001" customHeight="1" x14ac:dyDescent="0.25">
      <c r="A9" s="15">
        <v>6</v>
      </c>
      <c r="B9" s="16">
        <f>'[6]Dia 1 (b)'!$X15</f>
        <v>8.8805612465537358</v>
      </c>
      <c r="C9" s="16">
        <f>'[6]Dia 2 (b)'!$X15</f>
        <v>9.4744804517558734</v>
      </c>
      <c r="D9" s="16">
        <f>'[6]Dia 3 (b)'!$X15</f>
        <v>9.2607298758940981</v>
      </c>
      <c r="E9" s="16">
        <f>'[6]Dia 4 (b)'!$X15</f>
        <v>9.8062541435317883</v>
      </c>
      <c r="F9" s="16">
        <f>'[6]Dia 5 (b)'!$X15</f>
        <v>9.6436235806479065</v>
      </c>
      <c r="G9" s="16">
        <f>'[6]Dia 6 (b)'!$X15</f>
        <v>8.9284381421572085</v>
      </c>
      <c r="H9" s="16">
        <f>'[6]Dia 7 (b)'!$X15</f>
        <v>10.166563506037624</v>
      </c>
      <c r="I9" s="16">
        <f>'[6]Dia 8 (b)'!$X15</f>
        <v>9.3523589116849468</v>
      </c>
      <c r="J9" s="16">
        <f>'[6]Dia 9 (b)'!$X15</f>
        <v>8.3859662597449169</v>
      </c>
      <c r="K9" s="16">
        <f>'[6]Dia 10 (b)'!$X15</f>
        <v>8.487034269101569</v>
      </c>
      <c r="L9" s="16">
        <f>'[6]Dia 11 (b)'!$X15</f>
        <v>8.7246725359003907</v>
      </c>
      <c r="M9" s="16">
        <f>'[6]Dia 12 (b)'!$X15</f>
        <v>11.131980958267178</v>
      </c>
      <c r="N9" s="16">
        <f>'[6]Dia 13 (b)'!$X15</f>
        <v>11.462689302248625</v>
      </c>
      <c r="O9" s="16">
        <f>'[6]Dia 14 (b)'!$X15</f>
        <v>11.131948092353497</v>
      </c>
      <c r="P9" s="16">
        <f>'[6]Dia 15 (b)'!$X15</f>
        <v>9.302330684395681</v>
      </c>
      <c r="Q9" s="16">
        <f>'[6]Dia 16 (b)'!$X15</f>
        <v>11.25781742408396</v>
      </c>
      <c r="R9" s="16">
        <f>'[6]Dia 17 (b)'!$X15</f>
        <v>11.895320305873563</v>
      </c>
      <c r="S9" s="16">
        <f>'[6]Dia 18 (b)'!$X15</f>
        <v>8.8971178951481207</v>
      </c>
      <c r="T9" s="16">
        <f>'[6]Dia 19 (b)'!$X15</f>
        <v>9.3686506721983758</v>
      </c>
      <c r="U9" s="16">
        <f>'[6]Dia 20 (b)'!$X15</f>
        <v>10.421650370424139</v>
      </c>
      <c r="V9" s="16">
        <f>'[6]Dia 21 (b)'!$X15</f>
        <v>10.915173933411971</v>
      </c>
      <c r="W9" s="16">
        <f>'[6]Dia 22 (b)'!$X15</f>
        <v>11.228468038916672</v>
      </c>
      <c r="X9" s="16">
        <f>'[6]Dia 23 (b)'!$X15</f>
        <v>11.009722555979172</v>
      </c>
      <c r="Y9" s="16">
        <f>'[6]Dia 24 (b)'!$X15</f>
        <v>11.478645044288037</v>
      </c>
      <c r="Z9" s="16">
        <f>'[6]Dia 25 (b)'!$X15</f>
        <v>11.205404070229058</v>
      </c>
      <c r="AA9" s="16">
        <f>'[6]Dia 26 (b)'!$X15</f>
        <v>11.761508956972239</v>
      </c>
      <c r="AB9" s="16">
        <f>'[6]Dia 27 (b)'!$X15</f>
        <v>10.438972255800937</v>
      </c>
      <c r="AC9" s="16">
        <f>'[6]Dia 28 (b)'!$X15</f>
        <v>9.1366401237324126</v>
      </c>
      <c r="AD9" s="16">
        <f>'[6]Dia 29 (b)'!$X15</f>
        <v>9.2942764518940795</v>
      </c>
      <c r="AE9" s="16">
        <f>'[6]Dia 30 (b)'!$X15</f>
        <v>9.1374162044803864</v>
      </c>
      <c r="AF9" s="16">
        <f>'[6]Dia 31 (b)'!$X15</f>
        <v>10.028440590800029</v>
      </c>
    </row>
    <row r="10" spans="1:32" ht="20.100000000000001" customHeight="1" x14ac:dyDescent="0.25">
      <c r="A10" s="15">
        <v>7</v>
      </c>
      <c r="B10" s="16">
        <f>'[6]Dia 1 (b)'!$X16</f>
        <v>8.9151735984669571</v>
      </c>
      <c r="C10" s="16">
        <f>'[6]Dia 2 (b)'!$X16</f>
        <v>9.8132303806956571</v>
      </c>
      <c r="D10" s="16">
        <f>'[6]Dia 3 (b)'!$X16</f>
        <v>9.5643042089617829</v>
      </c>
      <c r="E10" s="16">
        <f>'[6]Dia 4 (b)'!$X16</f>
        <v>9.6987359933776549</v>
      </c>
      <c r="F10" s="16">
        <f>'[6]Dia 5 (b)'!$X16</f>
        <v>9.1798148669550876</v>
      </c>
      <c r="G10" s="16">
        <f>'[6]Dia 6 (b)'!$X16</f>
        <v>8.7314869731481082</v>
      </c>
      <c r="H10" s="16">
        <f>'[6]Dia 7 (b)'!$X16</f>
        <v>10.076258168710796</v>
      </c>
      <c r="I10" s="16">
        <f>'[6]Dia 8 (b)'!$X16</f>
        <v>9.640895055195843</v>
      </c>
      <c r="J10" s="16">
        <f>'[6]Dia 9 (b)'!$X16</f>
        <v>8.2794311764588215</v>
      </c>
      <c r="K10" s="16">
        <f>'[6]Dia 10 (b)'!$X16</f>
        <v>8.6219268962677642</v>
      </c>
      <c r="L10" s="16">
        <f>'[6]Dia 11 (b)'!$X16</f>
        <v>8.676733783607359</v>
      </c>
      <c r="M10" s="16">
        <f>'[6]Dia 12 (b)'!$X16</f>
        <v>11.020630863107572</v>
      </c>
      <c r="N10" s="16">
        <f>'[6]Dia 13 (b)'!$X16</f>
        <v>11.593229804098481</v>
      </c>
      <c r="O10" s="16">
        <f>'[6]Dia 14 (b)'!$X16</f>
        <v>11.289916706362815</v>
      </c>
      <c r="P10" s="16">
        <f>'[6]Dia 15 (b)'!$X16</f>
        <v>9.7184574778865738</v>
      </c>
      <c r="Q10" s="16">
        <f>'[6]Dia 16 (b)'!$X16</f>
        <v>11.254892040890207</v>
      </c>
      <c r="R10" s="16">
        <f>'[6]Dia 17 (b)'!$X16</f>
        <v>11.756797180032066</v>
      </c>
      <c r="S10" s="16">
        <f>'[6]Dia 18 (b)'!$X16</f>
        <v>8.736644994845145</v>
      </c>
      <c r="T10" s="16">
        <f>'[6]Dia 19 (b)'!$X16</f>
        <v>9.1798148669550876</v>
      </c>
      <c r="U10" s="16">
        <f>'[6]Dia 20 (b)'!$X16</f>
        <v>10.47488825825276</v>
      </c>
      <c r="V10" s="16">
        <f>'[6]Dia 21 (b)'!$X16</f>
        <v>10.913214256888132</v>
      </c>
      <c r="W10" s="16">
        <f>'[6]Dia 22 (b)'!$X16</f>
        <v>11.296889838453213</v>
      </c>
      <c r="X10" s="16">
        <f>'[6]Dia 23 (b)'!$X16</f>
        <v>11.234430893931224</v>
      </c>
      <c r="Y10" s="16">
        <f>'[6]Dia 24 (b)'!$X16</f>
        <v>11.330169560823103</v>
      </c>
      <c r="Z10" s="16">
        <f>'[6]Dia 25 (b)'!$X16</f>
        <v>11.205031075993217</v>
      </c>
      <c r="AA10" s="16">
        <f>'[6]Dia 26 (b)'!$X16</f>
        <v>11.915250856205031</v>
      </c>
      <c r="AB10" s="16">
        <f>'[6]Dia 27 (b)'!$X16</f>
        <v>10.226879625220398</v>
      </c>
      <c r="AC10" s="16">
        <f>'[6]Dia 28 (b)'!$X16</f>
        <v>9.1716627147766161</v>
      </c>
      <c r="AD10" s="16">
        <f>'[6]Dia 29 (b)'!$X16</f>
        <v>9.2033104025428933</v>
      </c>
      <c r="AE10" s="16">
        <f>'[6]Dia 30 (b)'!$X16</f>
        <v>9.3897393838363747</v>
      </c>
      <c r="AF10" s="16">
        <f>'[6]Dia 31 (b)'!$X16</f>
        <v>9.8301321659984033</v>
      </c>
    </row>
    <row r="11" spans="1:32" ht="20.100000000000001" customHeight="1" x14ac:dyDescent="0.25">
      <c r="A11" s="15">
        <v>8</v>
      </c>
      <c r="B11" s="16">
        <f>'[6]Dia 1 (b)'!$X17</f>
        <v>9.784244094199817</v>
      </c>
      <c r="C11" s="16">
        <f>'[6]Dia 2 (b)'!$X17</f>
        <v>9.9368631341281013</v>
      </c>
      <c r="D11" s="16">
        <f>'[6]Dia 3 (b)'!$X17</f>
        <v>10.032676445772118</v>
      </c>
      <c r="E11" s="16">
        <f>'[6]Dia 4 (b)'!$X17</f>
        <v>10.760875320731456</v>
      </c>
      <c r="F11" s="16">
        <f>'[6]Dia 5 (b)'!$X17</f>
        <v>9.4123202884114168</v>
      </c>
      <c r="G11" s="16">
        <f>'[6]Dia 6 (b)'!$X17</f>
        <v>10.214873831393806</v>
      </c>
      <c r="H11" s="16">
        <f>'[6]Dia 7 (b)'!$X17</f>
        <v>10.013145000536289</v>
      </c>
      <c r="I11" s="16">
        <f>'[6]Dia 8 (b)'!$X17</f>
        <v>9.9188917618646926</v>
      </c>
      <c r="J11" s="16">
        <f>'[6]Dia 9 (b)'!$X17</f>
        <v>9.3888401628101263</v>
      </c>
      <c r="K11" s="16">
        <f>'[6]Dia 10 (b)'!$X17</f>
        <v>9.0860215943259277</v>
      </c>
      <c r="L11" s="16">
        <f>'[6]Dia 11 (b)'!$X17</f>
        <v>9.431333254739382</v>
      </c>
      <c r="M11" s="16">
        <f>'[6]Dia 12 (b)'!$X17</f>
        <v>11.205847455541861</v>
      </c>
      <c r="N11" s="16">
        <f>'[6]Dia 13 (b)'!$X17</f>
        <v>11.620905788789605</v>
      </c>
      <c r="O11" s="16">
        <f>'[6]Dia 14 (b)'!$X17</f>
        <v>12.043758925491007</v>
      </c>
      <c r="P11" s="16">
        <f>'[6]Dia 15 (b)'!$X17</f>
        <v>9.7432220748403271</v>
      </c>
      <c r="Q11" s="16">
        <f>'[6]Dia 16 (b)'!$X17</f>
        <v>11.279849749171746</v>
      </c>
      <c r="R11" s="16">
        <f>'[6]Dia 17 (b)'!$X17</f>
        <v>11.549563371748174</v>
      </c>
      <c r="S11" s="16">
        <f>'[6]Dia 18 (b)'!$X17</f>
        <v>8.2807381386016488</v>
      </c>
      <c r="T11" s="16">
        <f>'[6]Dia 19 (b)'!$X17</f>
        <v>9.4123202884114168</v>
      </c>
      <c r="U11" s="16">
        <f>'[6]Dia 20 (b)'!$X17</f>
        <v>10.635627806399526</v>
      </c>
      <c r="V11" s="16">
        <f>'[6]Dia 21 (b)'!$X17</f>
        <v>10.96579246653844</v>
      </c>
      <c r="W11" s="16">
        <f>'[6]Dia 22 (b)'!$X17</f>
        <v>11.811505026222861</v>
      </c>
      <c r="X11" s="16">
        <f>'[6]Dia 23 (b)'!$X17</f>
        <v>11.80421203510199</v>
      </c>
      <c r="Y11" s="16">
        <f>'[6]Dia 24 (b)'!$X17</f>
        <v>11.72985204887978</v>
      </c>
      <c r="Z11" s="16">
        <f>'[6]Dia 25 (b)'!$X17</f>
        <v>11.572924829514822</v>
      </c>
      <c r="AA11" s="16">
        <f>'[6]Dia 26 (b)'!$X17</f>
        <v>12.41383331012795</v>
      </c>
      <c r="AB11" s="16">
        <f>'[6]Dia 27 (b)'!$X17</f>
        <v>10.858816673886405</v>
      </c>
      <c r="AC11" s="16">
        <f>'[6]Dia 28 (b)'!$X17</f>
        <v>9.5153589098260056</v>
      </c>
      <c r="AD11" s="16">
        <f>'[6]Dia 29 (b)'!$X17</f>
        <v>9.4080465880303059</v>
      </c>
      <c r="AE11" s="16">
        <f>'[6]Dia 30 (b)'!$X17</f>
        <v>9.9412431551762133</v>
      </c>
      <c r="AF11" s="16">
        <f>'[6]Dia 31 (b)'!$X17</f>
        <v>9.5681019002777941</v>
      </c>
    </row>
    <row r="12" spans="1:32" ht="20.100000000000001" customHeight="1" x14ac:dyDescent="0.25">
      <c r="A12" s="15">
        <v>9</v>
      </c>
      <c r="B12" s="16">
        <f>'[6]Dia 1 (b)'!$X18</f>
        <v>9.9963930804228749</v>
      </c>
      <c r="C12" s="16">
        <f>'[6]Dia 2 (b)'!$X18</f>
        <v>10.153931221717659</v>
      </c>
      <c r="D12" s="16">
        <f>'[6]Dia 3 (b)'!$X18</f>
        <v>10.052676769491166</v>
      </c>
      <c r="E12" s="16">
        <f>'[6]Dia 4 (b)'!$X18</f>
        <v>10.66785247090213</v>
      </c>
      <c r="F12" s="16">
        <f>'[6]Dia 5 (b)'!$X18</f>
        <v>10.012032271795483</v>
      </c>
      <c r="G12" s="16">
        <f>'[6]Dia 6 (b)'!$X18</f>
        <v>8.2123149987972468</v>
      </c>
      <c r="H12" s="16">
        <f>'[6]Dia 7 (b)'!$X18</f>
        <v>10.277049305594643</v>
      </c>
      <c r="I12" s="16">
        <f>'[6]Dia 8 (b)'!$X18</f>
        <v>10.257902785791213</v>
      </c>
      <c r="J12" s="16">
        <f>'[6]Dia 9 (b)'!$X18</f>
        <v>9.2752571034044315</v>
      </c>
      <c r="K12" s="16">
        <f>'[6]Dia 10 (b)'!$X18</f>
        <v>9.305966424304275</v>
      </c>
      <c r="L12" s="16">
        <f>'[6]Dia 11 (b)'!$X18</f>
        <v>9.1138123428177007</v>
      </c>
      <c r="M12" s="16">
        <f>'[6]Dia 12 (b)'!$X18</f>
        <v>11.628058929047461</v>
      </c>
      <c r="N12" s="16">
        <f>'[6]Dia 13 (b)'!$X18</f>
        <v>12.206281009683295</v>
      </c>
      <c r="O12" s="16">
        <f>'[6]Dia 14 (b)'!$X18</f>
        <v>11.424477827731655</v>
      </c>
      <c r="P12" s="16">
        <f>'[6]Dia 15 (b)'!$X18</f>
        <v>10.151269934614467</v>
      </c>
      <c r="Q12" s="16">
        <f>'[6]Dia 16 (b)'!$X18</f>
        <v>11.456537399161258</v>
      </c>
      <c r="R12" s="16">
        <f>'[6]Dia 17 (b)'!$X18</f>
        <v>11.695279195388299</v>
      </c>
      <c r="S12" s="16">
        <f>'[6]Dia 18 (b)'!$X18</f>
        <v>8.4613067738707723</v>
      </c>
      <c r="T12" s="16">
        <f>'[6]Dia 19 (b)'!$X18</f>
        <v>10.012032271795483</v>
      </c>
      <c r="U12" s="16">
        <f>'[6]Dia 20 (b)'!$X18</f>
        <v>10.836540295772178</v>
      </c>
      <c r="V12" s="16">
        <f>'[6]Dia 21 (b)'!$X18</f>
        <v>11.193380056930865</v>
      </c>
      <c r="W12" s="16">
        <f>'[6]Dia 22 (b)'!$X18</f>
        <v>11.51393018663323</v>
      </c>
      <c r="X12" s="16">
        <f>'[6]Dia 23 (b)'!$X18</f>
        <v>11.436628569387612</v>
      </c>
      <c r="Y12" s="16">
        <f>'[6]Dia 24 (b)'!$X18</f>
        <v>10.522376504856123</v>
      </c>
      <c r="Z12" s="16">
        <f>'[6]Dia 25 (b)'!$X18</f>
        <v>11.585721477159758</v>
      </c>
      <c r="AA12" s="16">
        <f>'[6]Dia 26 (b)'!$X18</f>
        <v>12.64310001443782</v>
      </c>
      <c r="AB12" s="16">
        <f>'[6]Dia 27 (b)'!$X18</f>
        <v>11.116071950134305</v>
      </c>
      <c r="AC12" s="16">
        <f>'[6]Dia 28 (b)'!$X18</f>
        <v>9.5791252016309283</v>
      </c>
      <c r="AD12" s="16">
        <f>'[6]Dia 29 (b)'!$X18</f>
        <v>9.50590483410239</v>
      </c>
      <c r="AE12" s="16">
        <f>'[6]Dia 30 (b)'!$X18</f>
        <v>10.459707999744969</v>
      </c>
      <c r="AF12" s="16">
        <f>'[6]Dia 31 (b)'!$X18</f>
        <v>9.5194255003396471</v>
      </c>
    </row>
    <row r="13" spans="1:32" ht="20.100000000000001" customHeight="1" x14ac:dyDescent="0.25">
      <c r="A13" s="15">
        <v>10</v>
      </c>
      <c r="B13" s="16">
        <f>'[6]Dia 1 (b)'!$X19</f>
        <v>10.207410842968718</v>
      </c>
      <c r="C13" s="16">
        <f>'[6]Dia 2 (b)'!$X19</f>
        <v>11.596388022385367</v>
      </c>
      <c r="D13" s="16">
        <f>'[6]Dia 3 (b)'!$X19</f>
        <v>9.633297434389279</v>
      </c>
      <c r="E13" s="16">
        <f>'[6]Dia 4 (b)'!$X19</f>
        <v>10.987357822125958</v>
      </c>
      <c r="F13" s="16">
        <f>'[6]Dia 5 (b)'!$X19</f>
        <v>9.2997874970065659</v>
      </c>
      <c r="G13" s="16">
        <f>'[6]Dia 6 (b)'!$X19</f>
        <v>8.453378095434612</v>
      </c>
      <c r="H13" s="16">
        <f>'[6]Dia 7 (b)'!$X19</f>
        <v>10.177675473019656</v>
      </c>
      <c r="I13" s="16">
        <f>'[6]Dia 8 (b)'!$X19</f>
        <v>10.198835996162334</v>
      </c>
      <c r="J13" s="16">
        <f>'[6]Dia 9 (b)'!$X19</f>
        <v>10.531738776047325</v>
      </c>
      <c r="K13" s="16">
        <f>'[6]Dia 10 (b)'!$X19</f>
        <v>9.2350488762055747</v>
      </c>
      <c r="L13" s="16">
        <f>'[6]Dia 11 (b)'!$X19</f>
        <v>9.0012838719455637</v>
      </c>
      <c r="M13" s="16">
        <f>'[6]Dia 12 (b)'!$X19</f>
        <v>11.566099004708921</v>
      </c>
      <c r="N13" s="16">
        <f>'[6]Dia 13 (b)'!$X19</f>
        <v>12.246413783592319</v>
      </c>
      <c r="O13" s="16">
        <f>'[6]Dia 14 (b)'!$X19</f>
        <v>11.443180550625797</v>
      </c>
      <c r="P13" s="16">
        <f>'[6]Dia 15 (b)'!$X19</f>
        <v>10.50073653162336</v>
      </c>
      <c r="Q13" s="16">
        <f>'[6]Dia 16 (b)'!$X19</f>
        <v>11.403059540785762</v>
      </c>
      <c r="R13" s="16">
        <f>'[6]Dia 17 (b)'!$X19</f>
        <v>12.275824393731758</v>
      </c>
      <c r="S13" s="16">
        <f>'[6]Dia 18 (b)'!$X19</f>
        <v>8.4633313316375336</v>
      </c>
      <c r="T13" s="16">
        <f>'[6]Dia 19 (b)'!$X19</f>
        <v>9.2997874970065659</v>
      </c>
      <c r="U13" s="16">
        <f>'[6]Dia 20 (b)'!$X19</f>
        <v>10.77086678090971</v>
      </c>
      <c r="V13" s="16">
        <f>'[6]Dia 21 (b)'!$X19</f>
        <v>11.404641204141052</v>
      </c>
      <c r="W13" s="16">
        <f>'[6]Dia 22 (b)'!$X19</f>
        <v>11.253212229658402</v>
      </c>
      <c r="X13" s="16">
        <f>'[6]Dia 23 (b)'!$X19</f>
        <v>11.812873859012484</v>
      </c>
      <c r="Y13" s="16">
        <f>'[6]Dia 24 (b)'!$X19</f>
        <v>10.665966171374533</v>
      </c>
      <c r="Z13" s="16">
        <f>'[6]Dia 25 (b)'!$X19</f>
        <v>11.720005259535673</v>
      </c>
      <c r="AA13" s="16">
        <f>'[6]Dia 26 (b)'!$X19</f>
        <v>12.513801624789552</v>
      </c>
      <c r="AB13" s="16">
        <f>'[6]Dia 27 (b)'!$X19</f>
        <v>10.642156645911706</v>
      </c>
      <c r="AC13" s="16">
        <f>'[6]Dia 28 (b)'!$X19</f>
        <v>9.6598791367447241</v>
      </c>
      <c r="AD13" s="16">
        <f>'[6]Dia 29 (b)'!$X19</f>
        <v>9.958013404033208</v>
      </c>
      <c r="AE13" s="16">
        <f>'[6]Dia 30 (b)'!$X19</f>
        <v>10.330704135058678</v>
      </c>
      <c r="AF13" s="16">
        <f>'[6]Dia 31 (b)'!$X19</f>
        <v>9.424492865632315</v>
      </c>
    </row>
    <row r="14" spans="1:32" ht="20.100000000000001" customHeight="1" x14ac:dyDescent="0.25">
      <c r="A14" s="15">
        <v>11</v>
      </c>
      <c r="B14" s="16">
        <f>'[6]Dia 1 (b)'!$X20</f>
        <v>10.507157696333605</v>
      </c>
      <c r="C14" s="16">
        <f>'[6]Dia 2 (b)'!$X20</f>
        <v>11.213381403524755</v>
      </c>
      <c r="D14" s="16">
        <f>'[6]Dia 3 (b)'!$X20</f>
        <v>9.7187339914105024</v>
      </c>
      <c r="E14" s="16">
        <f>'[6]Dia 4 (b)'!$X20</f>
        <v>10.758554521520196</v>
      </c>
      <c r="F14" s="16">
        <f>'[6]Dia 5 (b)'!$X20</f>
        <v>9.5667645401622163</v>
      </c>
      <c r="G14" s="16">
        <f>'[6]Dia 6 (b)'!$X20</f>
        <v>8.6297872980672885</v>
      </c>
      <c r="H14" s="16">
        <f>'[6]Dia 7 (b)'!$X20</f>
        <v>10.953561894893429</v>
      </c>
      <c r="I14" s="16">
        <f>'[6]Dia 8 (b)'!$X20</f>
        <v>9.8008522026137275</v>
      </c>
      <c r="J14" s="16">
        <f>'[6]Dia 9 (b)'!$X20</f>
        <v>8.9770684290053282</v>
      </c>
      <c r="K14" s="16">
        <f>'[6]Dia 10 (b)'!$X20</f>
        <v>9.19041472721233</v>
      </c>
      <c r="L14" s="16">
        <f>'[6]Dia 11 (b)'!$X20</f>
        <v>8.6057216263226586</v>
      </c>
      <c r="M14" s="16">
        <f>'[6]Dia 12 (b)'!$X20</f>
        <v>11.561548218452733</v>
      </c>
      <c r="N14" s="16">
        <f>'[6]Dia 13 (b)'!$X20</f>
        <v>12.567530260207887</v>
      </c>
      <c r="O14" s="16">
        <f>'[6]Dia 14 (b)'!$X20</f>
        <v>11.826393496528793</v>
      </c>
      <c r="P14" s="16">
        <f>'[6]Dia 15 (b)'!$X20</f>
        <v>10.753401474742022</v>
      </c>
      <c r="Q14" s="16">
        <f>'[6]Dia 16 (b)'!$X20</f>
        <v>11.509560261204157</v>
      </c>
      <c r="R14" s="16">
        <f>'[6]Dia 17 (b)'!$X20</f>
        <v>11.82707671216737</v>
      </c>
      <c r="S14" s="16">
        <f>'[6]Dia 18 (b)'!$X20</f>
        <v>8.8995039019582691</v>
      </c>
      <c r="T14" s="16">
        <f>'[6]Dia 19 (b)'!$X20</f>
        <v>9.5667645401622163</v>
      </c>
      <c r="U14" s="16">
        <f>'[6]Dia 20 (b)'!$X20</f>
        <v>10.947493882619774</v>
      </c>
      <c r="V14" s="16">
        <f>'[6]Dia 21 (b)'!$X20</f>
        <v>11.482957840652931</v>
      </c>
      <c r="W14" s="16">
        <f>'[6]Dia 22 (b)'!$X20</f>
        <v>11.484463553397056</v>
      </c>
      <c r="X14" s="16">
        <f>'[6]Dia 23 (b)'!$X20</f>
        <v>11.614030923793099</v>
      </c>
      <c r="Y14" s="16">
        <f>'[6]Dia 24 (b)'!$X20</f>
        <v>9.8951277359638699</v>
      </c>
      <c r="Z14" s="16">
        <f>'[6]Dia 25 (b)'!$X20</f>
        <v>12.045811847571203</v>
      </c>
      <c r="AA14" s="16">
        <f>'[6]Dia 26 (b)'!$X20</f>
        <v>12.30883038165681</v>
      </c>
      <c r="AB14" s="16">
        <f>'[6]Dia 27 (b)'!$X20</f>
        <v>10.340206611264252</v>
      </c>
      <c r="AC14" s="16">
        <f>'[6]Dia 28 (b)'!$X20</f>
        <v>9.6158790464418686</v>
      </c>
      <c r="AD14" s="16">
        <f>'[6]Dia 29 (b)'!$X20</f>
        <v>9.4836226507088881</v>
      </c>
      <c r="AE14" s="16">
        <f>'[6]Dia 30 (b)'!$X20</f>
        <v>10.233803388488317</v>
      </c>
      <c r="AF14" s="16">
        <f>'[6]Dia 31 (b)'!$X20</f>
        <v>9.4712865305562914</v>
      </c>
    </row>
    <row r="15" spans="1:32" ht="20.100000000000001" customHeight="1" x14ac:dyDescent="0.25">
      <c r="A15" s="15">
        <v>12</v>
      </c>
      <c r="B15" s="16">
        <f>'[6]Dia 1 (b)'!$X21</f>
        <v>10.019640646812194</v>
      </c>
      <c r="C15" s="16">
        <f>'[6]Dia 2 (b)'!$X21</f>
        <v>10.103661010851519</v>
      </c>
      <c r="D15" s="16">
        <f>'[6]Dia 3 (b)'!$X21</f>
        <v>10.594186932430397</v>
      </c>
      <c r="E15" s="16">
        <f>'[6]Dia 4 (b)'!$X21</f>
        <v>10.352599999068708</v>
      </c>
      <c r="F15" s="16">
        <f>'[6]Dia 5 (b)'!$X21</f>
        <v>8.3006569137186208</v>
      </c>
      <c r="G15" s="16">
        <f>'[6]Dia 6 (b)'!$X21</f>
        <v>6.876214205227841</v>
      </c>
      <c r="H15" s="16">
        <f>'[6]Dia 7 (b)'!$X21</f>
        <v>10.264521467276291</v>
      </c>
      <c r="I15" s="16">
        <f>'[6]Dia 8 (b)'!$X21</f>
        <v>9.6556580898157982</v>
      </c>
      <c r="J15" s="16">
        <f>'[6]Dia 9 (b)'!$X21</f>
        <v>8.3446872346904204</v>
      </c>
      <c r="K15" s="16">
        <f>'[6]Dia 10 (b)'!$X21</f>
        <v>8.6647927121238357</v>
      </c>
      <c r="L15" s="16">
        <f>'[6]Dia 11 (b)'!$X21</f>
        <v>9.5995048828344292</v>
      </c>
      <c r="M15" s="16">
        <f>'[6]Dia 12 (b)'!$X21</f>
        <v>11.903825318281443</v>
      </c>
      <c r="N15" s="16">
        <f>'[6]Dia 13 (b)'!$X21</f>
        <v>12.155465430641371</v>
      </c>
      <c r="O15" s="16">
        <f>'[6]Dia 14 (b)'!$X21</f>
        <v>10.413343878148099</v>
      </c>
      <c r="P15" s="16">
        <f>'[6]Dia 15 (b)'!$X21</f>
        <v>10.356550512145171</v>
      </c>
      <c r="Q15" s="16">
        <f>'[6]Dia 16 (b)'!$X21</f>
        <v>11.394225217951973</v>
      </c>
      <c r="R15" s="16">
        <f>'[6]Dia 17 (b)'!$X21</f>
        <v>11.795244421836923</v>
      </c>
      <c r="S15" s="16">
        <f>'[6]Dia 18 (b)'!$X21</f>
        <v>8.0135681282413973</v>
      </c>
      <c r="T15" s="16">
        <f>'[6]Dia 19 (b)'!$X21</f>
        <v>8.3006569137186208</v>
      </c>
      <c r="U15" s="16">
        <f>'[6]Dia 20 (b)'!$X21</f>
        <v>11.049391579554012</v>
      </c>
      <c r="V15" s="16">
        <f>'[6]Dia 21 (b)'!$X21</f>
        <v>11.47462192282519</v>
      </c>
      <c r="W15" s="16">
        <f>'[6]Dia 22 (b)'!$X21</f>
        <v>11.778617632533939</v>
      </c>
      <c r="X15" s="16">
        <f>'[6]Dia 23 (b)'!$X21</f>
        <v>11.86870188266105</v>
      </c>
      <c r="Y15" s="16">
        <f>'[6]Dia 24 (b)'!$X21</f>
        <v>9.6801974318995345</v>
      </c>
      <c r="Z15" s="16">
        <f>'[6]Dia 25 (b)'!$X21</f>
        <v>12.048193528602367</v>
      </c>
      <c r="AA15" s="16">
        <f>'[6]Dia 26 (b)'!$X21</f>
        <v>12.687300325715386</v>
      </c>
      <c r="AB15" s="16">
        <f>'[6]Dia 27 (b)'!$X21</f>
        <v>10.651660208830874</v>
      </c>
      <c r="AC15" s="16">
        <f>'[6]Dia 28 (b)'!$X21</f>
        <v>9.1579611014543634</v>
      </c>
      <c r="AD15" s="16">
        <f>'[6]Dia 29 (b)'!$X21</f>
        <v>9.9601391022577435</v>
      </c>
      <c r="AE15" s="16">
        <f>'[6]Dia 30 (b)'!$X21</f>
        <v>10.171130317770245</v>
      </c>
      <c r="AF15" s="16">
        <f>'[6]Dia 31 (b)'!$X21</f>
        <v>9.8772685507776075</v>
      </c>
    </row>
    <row r="16" spans="1:32" ht="20.100000000000001" customHeight="1" x14ac:dyDescent="0.25">
      <c r="A16" s="15">
        <v>13</v>
      </c>
      <c r="B16" s="16">
        <f>'[6]Dia 1 (b)'!$X22</f>
        <v>10.630457585999549</v>
      </c>
      <c r="C16" s="16">
        <f>'[6]Dia 2 (b)'!$X22</f>
        <v>9.6548311330097505</v>
      </c>
      <c r="D16" s="16">
        <f>'[6]Dia 3 (b)'!$X22</f>
        <v>9.3529210309538211</v>
      </c>
      <c r="E16" s="16">
        <f>'[6]Dia 4 (b)'!$X22</f>
        <v>9.3481749753594521</v>
      </c>
      <c r="F16" s="16">
        <f>'[6]Dia 5 (b)'!$X22</f>
        <v>7.2197336296412349</v>
      </c>
      <c r="G16" s="16">
        <f>'[6]Dia 6 (b)'!$X22</f>
        <v>6.6481917129477974</v>
      </c>
      <c r="H16" s="16">
        <f>'[6]Dia 7 (b)'!$X22</f>
        <v>10.018660733260432</v>
      </c>
      <c r="I16" s="16">
        <f>'[6]Dia 8 (b)'!$X22</f>
        <v>8.8575504623700514</v>
      </c>
      <c r="J16" s="16">
        <f>'[6]Dia 9 (b)'!$X22</f>
        <v>8.7849800307002361</v>
      </c>
      <c r="K16" s="16">
        <f>'[6]Dia 10 (b)'!$X22</f>
        <v>7.7379142982125737</v>
      </c>
      <c r="L16" s="16">
        <f>'[6]Dia 11 (b)'!$X22</f>
        <v>9.3677297024506547</v>
      </c>
      <c r="M16" s="16">
        <f>'[6]Dia 12 (b)'!$X22</f>
        <v>11.947578450415159</v>
      </c>
      <c r="N16" s="16">
        <f>'[6]Dia 13 (b)'!$X22</f>
        <v>12.36497457793341</v>
      </c>
      <c r="O16" s="16">
        <f>'[6]Dia 14 (b)'!$X22</f>
        <v>9.9198488555350828</v>
      </c>
      <c r="P16" s="16">
        <f>'[6]Dia 15 (b)'!$X22</f>
        <v>10.499283404816808</v>
      </c>
      <c r="Q16" s="16">
        <f>'[6]Dia 16 (b)'!$X22</f>
        <v>11.481482631032074</v>
      </c>
      <c r="R16" s="16">
        <f>'[6]Dia 17 (b)'!$X22</f>
        <v>12.29994007728688</v>
      </c>
      <c r="S16" s="16">
        <f>'[6]Dia 18 (b)'!$X22</f>
        <v>8.5397135513800695</v>
      </c>
      <c r="T16" s="16">
        <f>'[6]Dia 19 (b)'!$X22</f>
        <v>7.2197336296412349</v>
      </c>
      <c r="U16" s="16">
        <f>'[6]Dia 20 (b)'!$X22</f>
        <v>11.08301377259537</v>
      </c>
      <c r="V16" s="16">
        <f>'[6]Dia 21 (b)'!$X22</f>
        <v>11.52151450773407</v>
      </c>
      <c r="W16" s="16">
        <f>'[6]Dia 22 (b)'!$X22</f>
        <v>12.580906873111388</v>
      </c>
      <c r="X16" s="16">
        <f>'[6]Dia 23 (b)'!$X22</f>
        <v>11.488758728499702</v>
      </c>
      <c r="Y16" s="16">
        <f>'[6]Dia 24 (b)'!$X22</f>
        <v>10.167470041913203</v>
      </c>
      <c r="Z16" s="16">
        <f>'[6]Dia 25 (b)'!$X22</f>
        <v>12.267229144567738</v>
      </c>
      <c r="AA16" s="16">
        <f>'[6]Dia 26 (b)'!$X22</f>
        <v>12.660858085881713</v>
      </c>
      <c r="AB16" s="16">
        <f>'[6]Dia 27 (b)'!$X22</f>
        <v>9.6545189336870685</v>
      </c>
      <c r="AC16" s="16">
        <f>'[6]Dia 28 (b)'!$X22</f>
        <v>8.7030323812606003</v>
      </c>
      <c r="AD16" s="16">
        <f>'[6]Dia 29 (b)'!$X22</f>
        <v>7.4314292163173432</v>
      </c>
      <c r="AE16" s="16">
        <f>'[6]Dia 30 (b)'!$X22</f>
        <v>8.9172146144218427</v>
      </c>
      <c r="AF16" s="16">
        <f>'[6]Dia 31 (b)'!$X22</f>
        <v>10.174399520627038</v>
      </c>
    </row>
    <row r="17" spans="1:32" ht="20.100000000000001" customHeight="1" x14ac:dyDescent="0.25">
      <c r="A17" s="15">
        <v>14</v>
      </c>
      <c r="B17" s="16">
        <f>'[6]Dia 1 (b)'!$X23</f>
        <v>10.066025345513852</v>
      </c>
      <c r="C17" s="16">
        <f>'[6]Dia 2 (b)'!$X23</f>
        <v>9.132840197417643</v>
      </c>
      <c r="D17" s="16">
        <f>'[6]Dia 3 (b)'!$X23</f>
        <v>7.5524759704098763</v>
      </c>
      <c r="E17" s="16">
        <f>'[6]Dia 4 (b)'!$X23</f>
        <v>9.0579441374582714</v>
      </c>
      <c r="F17" s="16">
        <f>'[6]Dia 5 (b)'!$X23</f>
        <v>6.4852548596866386</v>
      </c>
      <c r="G17" s="16">
        <f>'[6]Dia 6 (b)'!$X23</f>
        <v>9.3239114915940586</v>
      </c>
      <c r="H17" s="16">
        <f>'[6]Dia 7 (b)'!$X23</f>
        <v>9.4459034955160526</v>
      </c>
      <c r="I17" s="16">
        <f>'[6]Dia 8 (b)'!$X23</f>
        <v>7.2804472099309487</v>
      </c>
      <c r="J17" s="16">
        <f>'[6]Dia 9 (b)'!$X23</f>
        <v>7.1919587428157339</v>
      </c>
      <c r="K17" s="16">
        <f>'[6]Dia 10 (b)'!$X23</f>
        <v>8.0432798145259028</v>
      </c>
      <c r="L17" s="16">
        <f>'[6]Dia 11 (b)'!$X23</f>
        <v>8.5759425435615153</v>
      </c>
      <c r="M17" s="16">
        <f>'[6]Dia 12 (b)'!$X23</f>
        <v>12.03211039609643</v>
      </c>
      <c r="N17" s="16">
        <f>'[6]Dia 13 (b)'!$X23</f>
        <v>11.730830982563875</v>
      </c>
      <c r="O17" s="16">
        <f>'[6]Dia 14 (b)'!$X23</f>
        <v>9.7288003842086237</v>
      </c>
      <c r="P17" s="16">
        <f>'[6]Dia 15 (b)'!$X23</f>
        <v>10.757063720229159</v>
      </c>
      <c r="Q17" s="16">
        <f>'[6]Dia 16 (b)'!$X23</f>
        <v>11.782174723228179</v>
      </c>
      <c r="R17" s="16">
        <f>'[6]Dia 17 (b)'!$X23</f>
        <v>11.611297568095956</v>
      </c>
      <c r="S17" s="16">
        <f>'[6]Dia 18 (b)'!$X23</f>
        <v>8.5594473353563032</v>
      </c>
      <c r="T17" s="16">
        <f>'[6]Dia 19 (b)'!$X23</f>
        <v>6.4852548596866386</v>
      </c>
      <c r="U17" s="16">
        <f>'[6]Dia 20 (b)'!$X23</f>
        <v>11.473360709925133</v>
      </c>
      <c r="V17" s="16">
        <f>'[6]Dia 21 (b)'!$X23</f>
        <v>11.678353341589537</v>
      </c>
      <c r="W17" s="16">
        <f>'[6]Dia 22 (b)'!$X23</f>
        <v>12.212741612315286</v>
      </c>
      <c r="X17" s="16">
        <f>'[6]Dia 23 (b)'!$X23</f>
        <v>11.451219612894064</v>
      </c>
      <c r="Y17" s="16">
        <f>'[6]Dia 24 (b)'!$X23</f>
        <v>12.282812245133888</v>
      </c>
      <c r="Z17" s="16">
        <f>'[6]Dia 25 (b)'!$X23</f>
        <v>12.107537521109933</v>
      </c>
      <c r="AA17" s="16">
        <f>'[6]Dia 26 (b)'!$X23</f>
        <v>13.176404428693314</v>
      </c>
      <c r="AB17" s="16">
        <f>'[6]Dia 27 (b)'!$X23</f>
        <v>10.700827517387809</v>
      </c>
      <c r="AC17" s="16">
        <f>'[6]Dia 28 (b)'!$X23</f>
        <v>11.29972473110614</v>
      </c>
      <c r="AD17" s="16">
        <f>'[6]Dia 29 (b)'!$X23</f>
        <v>10.342397432154712</v>
      </c>
      <c r="AE17" s="16">
        <f>'[6]Dia 30 (b)'!$X23</f>
        <v>9.3330741440367113</v>
      </c>
      <c r="AF17" s="16">
        <f>'[6]Dia 31 (b)'!$X23</f>
        <v>9.7800176376353303</v>
      </c>
    </row>
    <row r="18" spans="1:32" ht="20.100000000000001" customHeight="1" x14ac:dyDescent="0.25">
      <c r="A18" s="15">
        <v>15</v>
      </c>
      <c r="B18" s="16">
        <f>'[6]Dia 1 (b)'!$X24</f>
        <v>9.6566044693764397</v>
      </c>
      <c r="C18" s="16">
        <f>'[6]Dia 2 (b)'!$X24</f>
        <v>6.6199774033134116</v>
      </c>
      <c r="D18" s="16">
        <f>'[6]Dia 3 (b)'!$X24</f>
        <v>7.8004532255036603</v>
      </c>
      <c r="E18" s="16">
        <f>'[6]Dia 4 (b)'!$X24</f>
        <v>8.9806747912796734</v>
      </c>
      <c r="F18" s="16">
        <f>'[6]Dia 5 (b)'!$X24</f>
        <v>6.6385584237308848</v>
      </c>
      <c r="G18" s="16">
        <f>'[6]Dia 6 (b)'!$X24</f>
        <v>11.678589126969449</v>
      </c>
      <c r="H18" s="16">
        <f>'[6]Dia 7 (b)'!$X24</f>
        <v>11.572202786597119</v>
      </c>
      <c r="I18" s="16">
        <f>'[6]Dia 8 (b)'!$X24</f>
        <v>7.2795709260594919</v>
      </c>
      <c r="J18" s="16">
        <f>'[6]Dia 9 (b)'!$X24</f>
        <v>8.4412563917071299</v>
      </c>
      <c r="K18" s="16">
        <f>'[6]Dia 10 (b)'!$X24</f>
        <v>7.9639692928213339</v>
      </c>
      <c r="L18" s="16">
        <f>'[6]Dia 11 (b)'!$X24</f>
        <v>8.2509707888796893</v>
      </c>
      <c r="M18" s="16">
        <f>'[6]Dia 12 (b)'!$X24</f>
        <v>12.370171006468592</v>
      </c>
      <c r="N18" s="16">
        <f>'[6]Dia 13 (b)'!$X24</f>
        <v>11.953263210091245</v>
      </c>
      <c r="O18" s="16">
        <f>'[6]Dia 14 (b)'!$X24</f>
        <v>9.6774288203173136</v>
      </c>
      <c r="P18" s="16">
        <f>'[6]Dia 15 (b)'!$X24</f>
        <v>10.536347723163564</v>
      </c>
      <c r="Q18" s="16">
        <f>'[6]Dia 16 (b)'!$X24</f>
        <v>11.788147309659474</v>
      </c>
      <c r="R18" s="16">
        <f>'[6]Dia 17 (b)'!$X24</f>
        <v>11.742081735463463</v>
      </c>
      <c r="S18" s="16">
        <f>'[6]Dia 18 (b)'!$X24</f>
        <v>8.7206677966224238</v>
      </c>
      <c r="T18" s="16">
        <f>'[6]Dia 19 (b)'!$X24</f>
        <v>6.6385584237308848</v>
      </c>
      <c r="U18" s="16">
        <f>'[6]Dia 20 (b)'!$X24</f>
        <v>11.444677808689434</v>
      </c>
      <c r="V18" s="16">
        <f>'[6]Dia 21 (b)'!$X24</f>
        <v>11.919675649575536</v>
      </c>
      <c r="W18" s="16">
        <f>'[6]Dia 22 (b)'!$X24</f>
        <v>12.040122737898756</v>
      </c>
      <c r="X18" s="16">
        <f>'[6]Dia 23 (b)'!$X24</f>
        <v>11.416048950037929</v>
      </c>
      <c r="Y18" s="16">
        <f>'[6]Dia 24 (b)'!$X24</f>
        <v>11.973368714940776</v>
      </c>
      <c r="Z18" s="16">
        <f>'[6]Dia 25 (b)'!$X24</f>
        <v>11.828546255368584</v>
      </c>
      <c r="AA18" s="16">
        <f>'[6]Dia 26 (b)'!$X24</f>
        <v>13.237930052020642</v>
      </c>
      <c r="AB18" s="16">
        <f>'[6]Dia 27 (b)'!$X24</f>
        <v>9.8312192320084435</v>
      </c>
      <c r="AC18" s="16">
        <f>'[6]Dia 28 (b)'!$X24</f>
        <v>11.255397258297176</v>
      </c>
      <c r="AD18" s="16">
        <f>'[6]Dia 29 (b)'!$X24</f>
        <v>11.513207356507767</v>
      </c>
      <c r="AE18" s="16">
        <f>'[6]Dia 30 (b)'!$X24</f>
        <v>9.7129283229481462</v>
      </c>
      <c r="AF18" s="16">
        <f>'[6]Dia 31 (b)'!$X24</f>
        <v>9.5811108129383005</v>
      </c>
    </row>
    <row r="19" spans="1:32" ht="20.100000000000001" customHeight="1" x14ac:dyDescent="0.25">
      <c r="A19" s="15">
        <v>16</v>
      </c>
      <c r="B19" s="16">
        <f>'[6]Dia 1 (b)'!$X25</f>
        <v>9.4170515394592318</v>
      </c>
      <c r="C19" s="16">
        <f>'[6]Dia 2 (b)'!$X25</f>
        <v>6.0270796262312487</v>
      </c>
      <c r="D19" s="16">
        <f>'[6]Dia 3 (b)'!$X25</f>
        <v>7.3935966383512843</v>
      </c>
      <c r="E19" s="16">
        <f>'[6]Dia 4 (b)'!$X25</f>
        <v>9.8603146801557155</v>
      </c>
      <c r="F19" s="16">
        <f>'[6]Dia 5 (b)'!$X25</f>
        <v>6.8519783492768394</v>
      </c>
      <c r="G19" s="16">
        <f>'[6]Dia 6 (b)'!$X25</f>
        <v>11.662655157419112</v>
      </c>
      <c r="H19" s="16">
        <f>'[6]Dia 7 (b)'!$X25</f>
        <v>11.241234553339071</v>
      </c>
      <c r="I19" s="16">
        <f>'[6]Dia 8 (b)'!$X25</f>
        <v>8.6357526186689633</v>
      </c>
      <c r="J19" s="16">
        <f>'[6]Dia 9 (b)'!$X25</f>
        <v>9.1516875955955861</v>
      </c>
      <c r="K19" s="16">
        <f>'[6]Dia 10 (b)'!$X25</f>
        <v>7.932015344344622</v>
      </c>
      <c r="L19" s="16">
        <f>'[6]Dia 11 (b)'!$X25</f>
        <v>8.3302688326166709</v>
      </c>
      <c r="M19" s="16">
        <f>'[6]Dia 12 (b)'!$X25</f>
        <v>12.28811525321202</v>
      </c>
      <c r="N19" s="16">
        <f>'[6]Dia 13 (b)'!$X25</f>
        <v>11.175722189954024</v>
      </c>
      <c r="O19" s="16">
        <f>'[6]Dia 14 (b)'!$X25</f>
        <v>9.9137722690597627</v>
      </c>
      <c r="P19" s="16">
        <f>'[6]Dia 15 (b)'!$X25</f>
        <v>10.290131537228937</v>
      </c>
      <c r="Q19" s="16">
        <f>'[6]Dia 16 (b)'!$X25</f>
        <v>12.285337723749079</v>
      </c>
      <c r="R19" s="16">
        <f>'[6]Dia 17 (b)'!$X25</f>
        <v>11.416834410927414</v>
      </c>
      <c r="S19" s="16">
        <f>'[6]Dia 18 (b)'!$X25</f>
        <v>10.091424653808748</v>
      </c>
      <c r="T19" s="16">
        <f>'[6]Dia 19 (b)'!$X25</f>
        <v>6.8519783492768394</v>
      </c>
      <c r="U19" s="16">
        <f>'[6]Dia 20 (b)'!$X25</f>
        <v>11.337618427919589</v>
      </c>
      <c r="V19" s="16">
        <f>'[6]Dia 21 (b)'!$X25</f>
        <v>11.422066806660753</v>
      </c>
      <c r="W19" s="16">
        <f>'[6]Dia 22 (b)'!$X25</f>
        <v>13.290924699152452</v>
      </c>
      <c r="X19" s="16">
        <f>'[6]Dia 23 (b)'!$X25</f>
        <v>10.920798167111966</v>
      </c>
      <c r="Y19" s="16">
        <f>'[6]Dia 24 (b)'!$X25</f>
        <v>11.371263919519256</v>
      </c>
      <c r="Z19" s="16">
        <f>'[6]Dia 25 (b)'!$X25</f>
        <v>11.589422473775372</v>
      </c>
      <c r="AA19" s="16">
        <f>'[6]Dia 26 (b)'!$X25</f>
        <v>12.870739560294133</v>
      </c>
      <c r="AB19" s="16">
        <f>'[6]Dia 27 (b)'!$X25</f>
        <v>8.9193118109113527</v>
      </c>
      <c r="AC19" s="16">
        <f>'[6]Dia 28 (b)'!$X25</f>
        <v>11.003104143655655</v>
      </c>
      <c r="AD19" s="16">
        <f>'[6]Dia 29 (b)'!$X25</f>
        <v>11.283691252631431</v>
      </c>
      <c r="AE19" s="16">
        <f>'[6]Dia 30 (b)'!$X25</f>
        <v>9.592859176583131</v>
      </c>
      <c r="AF19" s="16">
        <f>'[6]Dia 31 (b)'!$X25</f>
        <v>9.000612415680072</v>
      </c>
    </row>
    <row r="20" spans="1:32" ht="20.100000000000001" customHeight="1" x14ac:dyDescent="0.25">
      <c r="A20" s="15">
        <v>17</v>
      </c>
      <c r="B20" s="16">
        <f>'[6]Dia 1 (b)'!$X26</f>
        <v>9.5172743572381595</v>
      </c>
      <c r="C20" s="16">
        <f>'[6]Dia 2 (b)'!$X26</f>
        <v>6.3327619961918131</v>
      </c>
      <c r="D20" s="16">
        <f>'[6]Dia 3 (b)'!$X26</f>
        <v>7.8274806898143492</v>
      </c>
      <c r="E20" s="16">
        <f>'[6]Dia 4 (b)'!$X26</f>
        <v>9.4458644577067084</v>
      </c>
      <c r="F20" s="16">
        <f>'[6]Dia 5 (b)'!$X26</f>
        <v>7.7450912184131537</v>
      </c>
      <c r="G20" s="16">
        <f>'[6]Dia 6 (b)'!$X26</f>
        <v>11.582673815066984</v>
      </c>
      <c r="H20" s="16">
        <f>'[6]Dia 7 (b)'!$X26</f>
        <v>10.695783199944509</v>
      </c>
      <c r="I20" s="16">
        <f>'[6]Dia 8 (b)'!$X26</f>
        <v>8.2631741784691179</v>
      </c>
      <c r="J20" s="16">
        <f>'[6]Dia 9 (b)'!$X26</f>
        <v>11.464930966365618</v>
      </c>
      <c r="K20" s="16">
        <f>'[6]Dia 10 (b)'!$X26</f>
        <v>6.7926161447050015</v>
      </c>
      <c r="L20" s="16">
        <f>'[6]Dia 11 (b)'!$X26</f>
        <v>8.3742207755514677</v>
      </c>
      <c r="M20" s="16">
        <f>'[6]Dia 12 (b)'!$X26</f>
        <v>12.215774099700903</v>
      </c>
      <c r="N20" s="16">
        <f>'[6]Dia 13 (b)'!$X26</f>
        <v>12.483575122989247</v>
      </c>
      <c r="O20" s="16">
        <f>'[6]Dia 14 (b)'!$X26</f>
        <v>9.4907844814560995</v>
      </c>
      <c r="P20" s="16">
        <f>'[6]Dia 15 (b)'!$X26</f>
        <v>10.269696012380175</v>
      </c>
      <c r="Q20" s="16">
        <f>'[6]Dia 16 (b)'!$X26</f>
        <v>11.949521103426044</v>
      </c>
      <c r="R20" s="16">
        <f>'[6]Dia 17 (b)'!$X26</f>
        <v>11.744546628605496</v>
      </c>
      <c r="S20" s="16">
        <f>'[6]Dia 18 (b)'!$X26</f>
        <v>10.058854873815296</v>
      </c>
      <c r="T20" s="16">
        <f>'[6]Dia 19 (b)'!$X26</f>
        <v>7.7450912184131537</v>
      </c>
      <c r="U20" s="16">
        <f>'[6]Dia 20 (b)'!$X26</f>
        <v>11.020447338489831</v>
      </c>
      <c r="V20" s="16">
        <f>'[6]Dia 21 (b)'!$X26</f>
        <v>11.648515103925263</v>
      </c>
      <c r="W20" s="16">
        <f>'[6]Dia 22 (b)'!$X26</f>
        <v>12.87615379367036</v>
      </c>
      <c r="X20" s="16">
        <f>'[6]Dia 23 (b)'!$X26</f>
        <v>10.847050860359911</v>
      </c>
      <c r="Y20" s="16">
        <f>'[6]Dia 24 (b)'!$X26</f>
        <v>11.109821801417562</v>
      </c>
      <c r="Z20" s="16">
        <f>'[6]Dia 25 (b)'!$X26</f>
        <v>11.513894785621076</v>
      </c>
      <c r="AA20" s="16">
        <f>'[6]Dia 26 (b)'!$X26</f>
        <v>12.729228544229299</v>
      </c>
      <c r="AB20" s="16">
        <f>'[6]Dia 27 (b)'!$X26</f>
        <v>9.4641861813500228</v>
      </c>
      <c r="AC20" s="16">
        <f>'[6]Dia 28 (b)'!$X26</f>
        <v>10.421278497566949</v>
      </c>
      <c r="AD20" s="16">
        <f>'[6]Dia 29 (b)'!$X26</f>
        <v>10.753132157528647</v>
      </c>
      <c r="AE20" s="16">
        <f>'[6]Dia 30 (b)'!$X26</f>
        <v>9.8392181988308813</v>
      </c>
      <c r="AF20" s="16">
        <f>'[6]Dia 31 (b)'!$X26</f>
        <v>9.1598924211802188</v>
      </c>
    </row>
    <row r="21" spans="1:32" ht="20.100000000000001" customHeight="1" x14ac:dyDescent="0.25">
      <c r="A21" s="15">
        <v>18</v>
      </c>
      <c r="B21" s="16">
        <f>'[6]Dia 1 (b)'!$X27</f>
        <v>9.3288869433853829</v>
      </c>
      <c r="C21" s="16">
        <f>'[6]Dia 2 (b)'!$X27</f>
        <v>8.1965447464961905</v>
      </c>
      <c r="D21" s="16">
        <f>'[6]Dia 3 (b)'!$X27</f>
        <v>8.3879323498871727</v>
      </c>
      <c r="E21" s="16">
        <f>'[6]Dia 4 (b)'!$X27</f>
        <v>11.273579644915655</v>
      </c>
      <c r="F21" s="16">
        <f>'[6]Dia 5 (b)'!$X27</f>
        <v>8.5807865248954016</v>
      </c>
      <c r="G21" s="16">
        <f>'[6]Dia 6 (b)'!$X27</f>
        <v>10.973066778388896</v>
      </c>
      <c r="H21" s="16">
        <f>'[6]Dia 7 (b)'!$X27</f>
        <v>10.316564827860365</v>
      </c>
      <c r="I21" s="16">
        <f>'[6]Dia 8 (b)'!$X27</f>
        <v>10.548235987065148</v>
      </c>
      <c r="J21" s="16">
        <f>'[6]Dia 9 (b)'!$X27</f>
        <v>10.811252657312796</v>
      </c>
      <c r="K21" s="16">
        <f>'[6]Dia 10 (b)'!$X27</f>
        <v>7.4157548092375221</v>
      </c>
      <c r="L21" s="16">
        <f>'[6]Dia 11 (b)'!$X27</f>
        <v>8.7257370575871853</v>
      </c>
      <c r="M21" s="16">
        <f>'[6]Dia 12 (b)'!$X27</f>
        <v>12.331025854564503</v>
      </c>
      <c r="N21" s="16">
        <f>'[6]Dia 13 (b)'!$X27</f>
        <v>13.26086515445636</v>
      </c>
      <c r="O21" s="16">
        <f>'[6]Dia 14 (b)'!$X27</f>
        <v>9.0841223554998187</v>
      </c>
      <c r="P21" s="16">
        <f>'[6]Dia 15 (b)'!$X27</f>
        <v>10.249641509361588</v>
      </c>
      <c r="Q21" s="16">
        <f>'[6]Dia 16 (b)'!$X27</f>
        <v>11.87203817892914</v>
      </c>
      <c r="R21" s="16">
        <f>'[6]Dia 17 (b)'!$X27</f>
        <v>11.544356425983594</v>
      </c>
      <c r="S21" s="16">
        <f>'[6]Dia 18 (b)'!$X27</f>
        <v>10.170504350065871</v>
      </c>
      <c r="T21" s="16">
        <f>'[6]Dia 19 (b)'!$X27</f>
        <v>8.5807865248954016</v>
      </c>
      <c r="U21" s="16">
        <f>'[6]Dia 20 (b)'!$X27</f>
        <v>11.069645016532791</v>
      </c>
      <c r="V21" s="16">
        <f>'[6]Dia 21 (b)'!$X27</f>
        <v>11.504631128998447</v>
      </c>
      <c r="W21" s="16">
        <f>'[6]Dia 22 (b)'!$X27</f>
        <v>12.290601856839187</v>
      </c>
      <c r="X21" s="16">
        <f>'[6]Dia 23 (b)'!$X27</f>
        <v>11.175420872987731</v>
      </c>
      <c r="Y21" s="16">
        <f>'[6]Dia 24 (b)'!$X27</f>
        <v>11.455922781032193</v>
      </c>
      <c r="Z21" s="16">
        <f>'[6]Dia 25 (b)'!$X27</f>
        <v>11.365966403964439</v>
      </c>
      <c r="AA21" s="16">
        <f>'[6]Dia 26 (b)'!$X27</f>
        <v>12.748196567635878</v>
      </c>
      <c r="AB21" s="16">
        <f>'[6]Dia 27 (b)'!$X27</f>
        <v>9.423333533012519</v>
      </c>
      <c r="AC21" s="16">
        <f>'[6]Dia 28 (b)'!$X27</f>
        <v>10.764255861132201</v>
      </c>
      <c r="AD21" s="16">
        <f>'[6]Dia 29 (b)'!$X27</f>
        <v>9.9435778293454344</v>
      </c>
      <c r="AE21" s="16">
        <f>'[6]Dia 30 (b)'!$X27</f>
        <v>10.008682877168324</v>
      </c>
      <c r="AF21" s="16">
        <f>'[6]Dia 31 (b)'!$X27</f>
        <v>8.9427563863082273</v>
      </c>
    </row>
    <row r="22" spans="1:32" ht="20.100000000000001" customHeight="1" x14ac:dyDescent="0.25">
      <c r="A22" s="15">
        <v>19</v>
      </c>
      <c r="B22" s="16">
        <f>'[6]Dia 1 (b)'!$X28</f>
        <v>10.339469137678973</v>
      </c>
      <c r="C22" s="16">
        <f>'[6]Dia 2 (b)'!$X28</f>
        <v>10.436956641276355</v>
      </c>
      <c r="D22" s="16">
        <f>'[6]Dia 3 (b)'!$X28</f>
        <v>8.5920425587994416</v>
      </c>
      <c r="E22" s="16">
        <f>'[6]Dia 4 (b)'!$X28</f>
        <v>11.596621990234716</v>
      </c>
      <c r="F22" s="16">
        <f>'[6]Dia 5 (b)'!$X28</f>
        <v>9.4722552655285579</v>
      </c>
      <c r="G22" s="16">
        <f>'[6]Dia 6 (b)'!$X28</f>
        <v>10.681795975433941</v>
      </c>
      <c r="H22" s="16">
        <f>'[6]Dia 7 (b)'!$X28</f>
        <v>10.247168996472229</v>
      </c>
      <c r="I22" s="16">
        <f>'[6]Dia 8 (b)'!$X28</f>
        <v>10.990081514586057</v>
      </c>
      <c r="J22" s="16">
        <f>'[6]Dia 9 (b)'!$X28</f>
        <v>10.756093106779479</v>
      </c>
      <c r="K22" s="16">
        <f>'[6]Dia 10 (b)'!$X28</f>
        <v>7.8869612257289132</v>
      </c>
      <c r="L22" s="16">
        <f>'[6]Dia 11 (b)'!$X28</f>
        <v>10.079242505451463</v>
      </c>
      <c r="M22" s="16">
        <f>'[6]Dia 12 (b)'!$X28</f>
        <v>12.453976272219649</v>
      </c>
      <c r="N22" s="16">
        <f>'[6]Dia 13 (b)'!$X28</f>
        <v>13.597329235581311</v>
      </c>
      <c r="O22" s="16">
        <f>'[6]Dia 14 (b)'!$X28</f>
        <v>9.3820956283192434</v>
      </c>
      <c r="P22" s="16">
        <f>'[6]Dia 15 (b)'!$X28</f>
        <v>10.859271984013136</v>
      </c>
      <c r="Q22" s="16">
        <f>'[6]Dia 16 (b)'!$X28</f>
        <v>11.990849554496158</v>
      </c>
      <c r="R22" s="16">
        <f>'[6]Dia 17 (b)'!$X28</f>
        <v>11.74402840839659</v>
      </c>
      <c r="S22" s="16">
        <f>'[6]Dia 18 (b)'!$X28</f>
        <v>9.9899275886789329</v>
      </c>
      <c r="T22" s="16">
        <f>'[6]Dia 19 (b)'!$X28</f>
        <v>9.4722552655285579</v>
      </c>
      <c r="U22" s="16">
        <f>'[6]Dia 20 (b)'!$X28</f>
        <v>11.025450136344045</v>
      </c>
      <c r="V22" s="16">
        <f>'[6]Dia 21 (b)'!$X28</f>
        <v>11.495814392519151</v>
      </c>
      <c r="W22" s="16">
        <f>'[6]Dia 22 (b)'!$X28</f>
        <v>12.053827284434432</v>
      </c>
      <c r="X22" s="16">
        <f>'[6]Dia 23 (b)'!$X28</f>
        <v>11.253375143347698</v>
      </c>
      <c r="Y22" s="16">
        <f>'[6]Dia 24 (b)'!$X28</f>
        <v>11.193168347050564</v>
      </c>
      <c r="Z22" s="16">
        <f>'[6]Dia 25 (b)'!$X28</f>
        <v>11.446105571416695</v>
      </c>
      <c r="AA22" s="16">
        <f>'[6]Dia 26 (b)'!$X28</f>
        <v>12.244671650033233</v>
      </c>
      <c r="AB22" s="16">
        <f>'[6]Dia 27 (b)'!$X28</f>
        <v>10.061992266192128</v>
      </c>
      <c r="AC22" s="16">
        <f>'[6]Dia 28 (b)'!$X28</f>
        <v>10.945811968037374</v>
      </c>
      <c r="AD22" s="16">
        <f>'[6]Dia 29 (b)'!$X28</f>
        <v>9.8165512005144908</v>
      </c>
      <c r="AE22" s="16">
        <f>'[6]Dia 30 (b)'!$X28</f>
        <v>9.8822586164762871</v>
      </c>
      <c r="AF22" s="16">
        <f>'[6]Dia 31 (b)'!$X28</f>
        <v>9.0239748240997102</v>
      </c>
    </row>
    <row r="23" spans="1:32" ht="20.100000000000001" customHeight="1" x14ac:dyDescent="0.25">
      <c r="A23" s="15">
        <v>20</v>
      </c>
      <c r="B23" s="16">
        <f>'[6]Dia 1 (b)'!$X29</f>
        <v>10.95957721946743</v>
      </c>
      <c r="C23" s="16">
        <f>'[6]Dia 2 (b)'!$X29</f>
        <v>10.486455691156243</v>
      </c>
      <c r="D23" s="16">
        <f>'[6]Dia 3 (b)'!$X29</f>
        <v>8.538255226918217</v>
      </c>
      <c r="E23" s="16">
        <f>'[6]Dia 4 (b)'!$X29</f>
        <v>11.259633898079715</v>
      </c>
      <c r="F23" s="16">
        <f>'[6]Dia 5 (b)'!$X29</f>
        <v>9.6315039555647459</v>
      </c>
      <c r="G23" s="16">
        <f>'[6]Dia 6 (b)'!$X29</f>
        <v>10.760379839097325</v>
      </c>
      <c r="H23" s="16">
        <f>'[6]Dia 7 (b)'!$X29</f>
        <v>10.019627657450853</v>
      </c>
      <c r="I23" s="16">
        <f>'[6]Dia 8 (b)'!$X29</f>
        <v>10.67274129858856</v>
      </c>
      <c r="J23" s="16">
        <f>'[6]Dia 9 (b)'!$X29</f>
        <v>10.362512171443408</v>
      </c>
      <c r="K23" s="16">
        <f>'[6]Dia 10 (b)'!$X29</f>
        <v>7.5697130812304971</v>
      </c>
      <c r="L23" s="16">
        <f>'[6]Dia 11 (b)'!$X29</f>
        <v>10.416467805500174</v>
      </c>
      <c r="M23" s="16">
        <f>'[6]Dia 12 (b)'!$X29</f>
        <v>12.291837243843654</v>
      </c>
      <c r="N23" s="16">
        <f>'[6]Dia 13 (b)'!$X29</f>
        <v>12.840990675315783</v>
      </c>
      <c r="O23" s="16">
        <f>'[6]Dia 14 (b)'!$X29</f>
        <v>9.5083302844445523</v>
      </c>
      <c r="P23" s="16">
        <f>'[6]Dia 15 (b)'!$X29</f>
        <v>10.934142510430149</v>
      </c>
      <c r="Q23" s="16">
        <f>'[6]Dia 16 (b)'!$X29</f>
        <v>12.438632901832602</v>
      </c>
      <c r="R23" s="16">
        <f>'[6]Dia 17 (b)'!$X29</f>
        <v>11.109821801417562</v>
      </c>
      <c r="S23" s="16">
        <f>'[6]Dia 18 (b)'!$X29</f>
        <v>10.160040964511731</v>
      </c>
      <c r="T23" s="16">
        <f>'[6]Dia 19 (b)'!$X29</f>
        <v>9.6315039555647459</v>
      </c>
      <c r="U23" s="16">
        <f>'[6]Dia 20 (b)'!$X29</f>
        <v>10.834404855278356</v>
      </c>
      <c r="V23" s="16">
        <f>'[6]Dia 21 (b)'!$X29</f>
        <v>11.345817499502873</v>
      </c>
      <c r="W23" s="16">
        <f>'[6]Dia 22 (b)'!$X29</f>
        <v>12.138854360661854</v>
      </c>
      <c r="X23" s="16">
        <f>'[6]Dia 23 (b)'!$X29</f>
        <v>11.573293806847541</v>
      </c>
      <c r="Y23" s="16">
        <f>'[6]Dia 24 (b)'!$X29</f>
        <v>10.933150269798219</v>
      </c>
      <c r="Z23" s="16">
        <f>'[6]Dia 25 (b)'!$X29</f>
        <v>11.683580683600864</v>
      </c>
      <c r="AA23" s="16">
        <f>'[6]Dia 26 (b)'!$X29</f>
        <v>12.280251301874687</v>
      </c>
      <c r="AB23" s="16">
        <f>'[6]Dia 27 (b)'!$X29</f>
        <v>10.645624147816715</v>
      </c>
      <c r="AC23" s="16">
        <f>'[6]Dia 28 (b)'!$X29</f>
        <v>10.508627380805192</v>
      </c>
      <c r="AD23" s="16">
        <f>'[6]Dia 29 (b)'!$X29</f>
        <v>9.7668517530519594</v>
      </c>
      <c r="AE23" s="16">
        <f>'[6]Dia 30 (b)'!$X29</f>
        <v>10.03135681257667</v>
      </c>
      <c r="AF23" s="16">
        <f>'[6]Dia 31 (b)'!$X29</f>
        <v>8.8969109260711914</v>
      </c>
    </row>
    <row r="24" spans="1:32" ht="20.100000000000001" customHeight="1" x14ac:dyDescent="0.25">
      <c r="A24" s="15">
        <v>21</v>
      </c>
      <c r="B24" s="16">
        <f>'[6]Dia 1 (b)'!$X30</f>
        <v>10.594812698371552</v>
      </c>
      <c r="C24" s="16">
        <f>'[6]Dia 2 (b)'!$X30</f>
        <v>10.306327160462253</v>
      </c>
      <c r="D24" s="16">
        <f>'[6]Dia 3 (b)'!$X30</f>
        <v>9.2559072527733548</v>
      </c>
      <c r="E24" s="16">
        <f>'[6]Dia 4 (b)'!$X30</f>
        <v>10.849243939958541</v>
      </c>
      <c r="F24" s="16">
        <f>'[6]Dia 5 (b)'!$X30</f>
        <v>9.1879389366660291</v>
      </c>
      <c r="G24" s="16">
        <f>'[6]Dia 6 (b)'!$X30</f>
        <v>10.299674137800697</v>
      </c>
      <c r="H24" s="16">
        <f>'[6]Dia 7 (b)'!$X30</f>
        <v>9.736914647738578</v>
      </c>
      <c r="I24" s="16">
        <f>'[6]Dia 8 (b)'!$X30</f>
        <v>10.099349045779881</v>
      </c>
      <c r="J24" s="16">
        <f>'[6]Dia 9 (b)'!$X30</f>
        <v>10.155404523557941</v>
      </c>
      <c r="K24" s="16">
        <f>'[6]Dia 10 (b)'!$X30</f>
        <v>7.9351647842117154</v>
      </c>
      <c r="L24" s="16">
        <f>'[6]Dia 11 (b)'!$X30</f>
        <v>9.9290133398330394</v>
      </c>
      <c r="M24" s="16">
        <f>'[6]Dia 12 (b)'!$X30</f>
        <v>12.531395791961449</v>
      </c>
      <c r="N24" s="16">
        <f>'[6]Dia 13 (b)'!$X30</f>
        <v>12.625597747787207</v>
      </c>
      <c r="O24" s="16">
        <f>'[6]Dia 14 (b)'!$X30</f>
        <v>9.6715053617654707</v>
      </c>
      <c r="P24" s="16">
        <f>'[6]Dia 15 (b)'!$X30</f>
        <v>11.129834632224032</v>
      </c>
      <c r="Q24" s="16">
        <f>'[6]Dia 16 (b)'!$X30</f>
        <v>11.986165308416243</v>
      </c>
      <c r="R24" s="16">
        <f>'[6]Dia 17 (b)'!$X30</f>
        <v>10.877450448591675</v>
      </c>
      <c r="S24" s="16">
        <f>'[6]Dia 18 (b)'!$X30</f>
        <v>9.9697408820480664</v>
      </c>
      <c r="T24" s="16">
        <f>'[6]Dia 19 (b)'!$X30</f>
        <v>9.1879389366660291</v>
      </c>
      <c r="U24" s="16">
        <f>'[6]Dia 20 (b)'!$X30</f>
        <v>10.872924221191784</v>
      </c>
      <c r="V24" s="16">
        <f>'[6]Dia 21 (b)'!$X30</f>
        <v>11.715757157891462</v>
      </c>
      <c r="W24" s="16">
        <f>'[6]Dia 22 (b)'!$X30</f>
        <v>12.462677222256605</v>
      </c>
      <c r="X24" s="16">
        <f>'[6]Dia 23 (b)'!$X30</f>
        <v>11.405517845488303</v>
      </c>
      <c r="Y24" s="16">
        <f>'[6]Dia 24 (b)'!$X30</f>
        <v>10.43653670562554</v>
      </c>
      <c r="Z24" s="16">
        <f>'[6]Dia 25 (b)'!$X30</f>
        <v>11.525092769143082</v>
      </c>
      <c r="AA24" s="16">
        <f>'[6]Dia 26 (b)'!$X30</f>
        <v>12.524519243119393</v>
      </c>
      <c r="AB24" s="16">
        <f>'[6]Dia 27 (b)'!$X30</f>
        <v>10.390812804240573</v>
      </c>
      <c r="AC24" s="16">
        <f>'[6]Dia 28 (b)'!$X30</f>
        <v>10.363114003877794</v>
      </c>
      <c r="AD24" s="16">
        <f>'[6]Dia 29 (b)'!$X30</f>
        <v>8.9372344083295161</v>
      </c>
      <c r="AE24" s="16">
        <f>'[6]Dia 30 (b)'!$X30</f>
        <v>9.9739611591632364</v>
      </c>
      <c r="AF24" s="16">
        <f>'[6]Dia 31 (b)'!$X30</f>
        <v>8.8757568919998029</v>
      </c>
    </row>
    <row r="25" spans="1:32" ht="20.100000000000001" customHeight="1" x14ac:dyDescent="0.25">
      <c r="A25" s="15">
        <v>22</v>
      </c>
      <c r="B25" s="16">
        <f>'[6]Dia 1 (b)'!$X31</f>
        <v>10.06262131226412</v>
      </c>
      <c r="C25" s="16">
        <f>'[6]Dia 2 (b)'!$X31</f>
        <v>9.9701200179757627</v>
      </c>
      <c r="D25" s="16">
        <f>'[6]Dia 3 (b)'!$X31</f>
        <v>9.0712582452847332</v>
      </c>
      <c r="E25" s="16">
        <f>'[6]Dia 4 (b)'!$X31</f>
        <v>10.050100236686287</v>
      </c>
      <c r="F25" s="16">
        <f>'[6]Dia 5 (b)'!$X31</f>
        <v>8.5943603564837261</v>
      </c>
      <c r="G25" s="16">
        <f>'[6]Dia 6 (b)'!$X31</f>
        <v>10.057893084822346</v>
      </c>
      <c r="H25" s="16">
        <f>'[6]Dia 7 (b)'!$X31</f>
        <v>10.036995373807516</v>
      </c>
      <c r="I25" s="16">
        <f>'[6]Dia 8 (b)'!$X31</f>
        <v>9.7995212191720071</v>
      </c>
      <c r="J25" s="16">
        <f>'[6]Dia 9 (b)'!$X31</f>
        <v>9.9373551044879402</v>
      </c>
      <c r="K25" s="16">
        <f>'[6]Dia 10 (b)'!$X31</f>
        <v>8.0569450591281289</v>
      </c>
      <c r="L25" s="16">
        <f>'[6]Dia 11 (b)'!$X31</f>
        <v>11.354170076855853</v>
      </c>
      <c r="M25" s="16">
        <f>'[6]Dia 12 (b)'!$X31</f>
        <v>12.044110944629985</v>
      </c>
      <c r="N25" s="16">
        <f>'[6]Dia 13 (b)'!$X31</f>
        <v>12.158720855168163</v>
      </c>
      <c r="O25" s="16">
        <f>'[6]Dia 14 (b)'!$X31</f>
        <v>9.6531102860252851</v>
      </c>
      <c r="P25" s="16">
        <f>'[6]Dia 15 (b)'!$X31</f>
        <v>11.147308542447998</v>
      </c>
      <c r="Q25" s="16">
        <f>'[6]Dia 16 (b)'!$X31</f>
        <v>12.111679502668844</v>
      </c>
      <c r="R25" s="16">
        <f>'[6]Dia 17 (b)'!$X31</f>
        <v>10.316311969587179</v>
      </c>
      <c r="S25" s="16">
        <f>'[6]Dia 18 (b)'!$X31</f>
        <v>9.7022085543681911</v>
      </c>
      <c r="T25" s="16">
        <f>'[6]Dia 19 (b)'!$X31</f>
        <v>8.5943603564837261</v>
      </c>
      <c r="U25" s="16">
        <f>'[6]Dia 20 (b)'!$X31</f>
        <v>10.870971788891906</v>
      </c>
      <c r="V25" s="16">
        <f>'[6]Dia 21 (b)'!$X31</f>
        <v>11.330487147747636</v>
      </c>
      <c r="W25" s="16">
        <f>'[6]Dia 22 (b)'!$X31</f>
        <v>12.623709137733247</v>
      </c>
      <c r="X25" s="16">
        <f>'[6]Dia 23 (b)'!$X31</f>
        <v>11.088664349631619</v>
      </c>
      <c r="Y25" s="16">
        <f>'[6]Dia 24 (b)'!$X31</f>
        <v>10.570457867211578</v>
      </c>
      <c r="Z25" s="16">
        <f>'[6]Dia 25 (b)'!$X31</f>
        <v>11.301311428589853</v>
      </c>
      <c r="AA25" s="16">
        <f>'[6]Dia 26 (b)'!$X31</f>
        <v>12.278160988392914</v>
      </c>
      <c r="AB25" s="16">
        <f>'[6]Dia 27 (b)'!$X31</f>
        <v>10.090970675844416</v>
      </c>
      <c r="AC25" s="16">
        <f>'[6]Dia 28 (b)'!$X31</f>
        <v>9.7323429732105353</v>
      </c>
      <c r="AD25" s="16">
        <f>'[6]Dia 29 (b)'!$X31</f>
        <v>9.6216880392257025</v>
      </c>
      <c r="AE25" s="16">
        <f>'[6]Dia 30 (b)'!$X31</f>
        <v>9.8393836353727941</v>
      </c>
      <c r="AF25" s="16">
        <f>'[6]Dia 31 (b)'!$X31</f>
        <v>8.6322847279134152</v>
      </c>
    </row>
    <row r="26" spans="1:32" ht="20.100000000000001" customHeight="1" x14ac:dyDescent="0.25">
      <c r="A26" s="15">
        <v>23</v>
      </c>
      <c r="B26" s="16">
        <f>'[6]Dia 1 (b)'!$X32</f>
        <v>10.186994323287685</v>
      </c>
      <c r="C26" s="16">
        <f>'[6]Dia 2 (b)'!$X32</f>
        <v>9.8269527949748205</v>
      </c>
      <c r="D26" s="16">
        <f>'[6]Dia 3 (b)'!$X32</f>
        <v>9.1291155487051849</v>
      </c>
      <c r="E26" s="16">
        <f>'[6]Dia 4 (b)'!$X32</f>
        <v>9.7658135078365564</v>
      </c>
      <c r="F26" s="16">
        <f>'[6]Dia 5 (b)'!$X32</f>
        <v>7.4179884308909143</v>
      </c>
      <c r="G26" s="16">
        <f>'[6]Dia 6 (b)'!$X32</f>
        <v>10.097836909643293</v>
      </c>
      <c r="H26" s="16">
        <f>'[6]Dia 7 (b)'!$X32</f>
        <v>9.655816824808042</v>
      </c>
      <c r="I26" s="16">
        <f>'[6]Dia 8 (b)'!$X32</f>
        <v>9.7507853199867114</v>
      </c>
      <c r="J26" s="16">
        <f>'[6]Dia 9 (b)'!$X32</f>
        <v>9.5388117856456756</v>
      </c>
      <c r="K26" s="16">
        <f>'[6]Dia 10 (b)'!$X32</f>
        <v>8.220855796846255</v>
      </c>
      <c r="L26" s="16">
        <f>'[6]Dia 11 (b)'!$X32</f>
        <v>12.041947092784469</v>
      </c>
      <c r="M26" s="16">
        <f>'[6]Dia 12 (b)'!$X32</f>
        <v>12.046094597776175</v>
      </c>
      <c r="N26" s="16">
        <f>'[6]Dia 13 (b)'!$X32</f>
        <v>11.966686476234161</v>
      </c>
      <c r="O26" s="16">
        <f>'[6]Dia 14 (b)'!$X32</f>
        <v>10.054281205307523</v>
      </c>
      <c r="P26" s="16">
        <f>'[6]Dia 15 (b)'!$X32</f>
        <v>11.190865985368378</v>
      </c>
      <c r="Q26" s="16">
        <f>'[6]Dia 16 (b)'!$X32</f>
        <v>12.193541838351313</v>
      </c>
      <c r="R26" s="16">
        <f>'[6]Dia 17 (b)'!$X32</f>
        <v>10.047287192334093</v>
      </c>
      <c r="S26" s="16">
        <f>'[6]Dia 18 (b)'!$X32</f>
        <v>9.633734925165907</v>
      </c>
      <c r="T26" s="16">
        <f>'[6]Dia 19 (b)'!$X32</f>
        <v>7.4179884308909143</v>
      </c>
      <c r="U26" s="16">
        <f>'[6]Dia 20 (b)'!$X32</f>
        <v>11.012192050207007</v>
      </c>
      <c r="V26" s="16">
        <f>'[6]Dia 21 (b)'!$X32</f>
        <v>11.306221744884295</v>
      </c>
      <c r="W26" s="16">
        <f>'[6]Dia 22 (b)'!$X32</f>
        <v>12.716738027570754</v>
      </c>
      <c r="X26" s="16">
        <f>'[6]Dia 23 (b)'!$X32</f>
        <v>11.730130520102316</v>
      </c>
      <c r="Y26" s="16">
        <f>'[6]Dia 24 (b)'!$X32</f>
        <v>10.669583263795325</v>
      </c>
      <c r="Z26" s="16">
        <f>'[6]Dia 25 (b)'!$X32</f>
        <v>11.069777935748995</v>
      </c>
      <c r="AA26" s="16">
        <f>'[6]Dia 26 (b)'!$X32</f>
        <v>11.761935126178008</v>
      </c>
      <c r="AB26" s="16">
        <f>'[6]Dia 27 (b)'!$X32</f>
        <v>9.8388288291684027</v>
      </c>
      <c r="AC26" s="16">
        <f>'[6]Dia 28 (b)'!$X32</f>
        <v>10.112663663552947</v>
      </c>
      <c r="AD26" s="16">
        <f>'[6]Dia 29 (b)'!$X32</f>
        <v>9.6938267749562304</v>
      </c>
      <c r="AE26" s="16">
        <f>'[6]Dia 30 (b)'!$X32</f>
        <v>10.196587382349948</v>
      </c>
      <c r="AF26" s="16">
        <f>'[6]Dia 31 (b)'!$X32</f>
        <v>9.0392797149230919</v>
      </c>
    </row>
    <row r="27" spans="1:32" ht="20.100000000000001" customHeight="1" thickBot="1" x14ac:dyDescent="0.3">
      <c r="A27" s="15">
        <v>24</v>
      </c>
      <c r="B27" s="16">
        <f>'[6]Dia 1 (b)'!$X33</f>
        <v>10.256761464554891</v>
      </c>
      <c r="C27" s="16">
        <f>'[6]Dia 2 (b)'!$X33</f>
        <v>9.3101311818462023</v>
      </c>
      <c r="D27" s="16">
        <f>'[6]Dia 3 (b)'!$X33</f>
        <v>9.1279236652272537</v>
      </c>
      <c r="E27" s="16">
        <f>'[6]Dia 4 (b)'!$X33</f>
        <v>10.159384663136773</v>
      </c>
      <c r="F27" s="16">
        <f>'[6]Dia 5 (b)'!$X33</f>
        <v>7.5250151625985353</v>
      </c>
      <c r="G27" s="16">
        <f>'[6]Dia 6 (b)'!$X33</f>
        <v>10.323220826885095</v>
      </c>
      <c r="H27" s="16">
        <f>'[6]Dia 7 (b)'!$X33</f>
        <v>9.3609070368511702</v>
      </c>
      <c r="I27" s="16">
        <f>'[6]Dia 8 (b)'!$X33</f>
        <v>9.2996265742461439</v>
      </c>
      <c r="J27" s="16">
        <f>'[6]Dia 9 (b)'!$X33</f>
        <v>9.2793579271804809</v>
      </c>
      <c r="K27" s="16">
        <f>'[6]Dia 10 (b)'!$X33</f>
        <v>8.4242793653389079</v>
      </c>
      <c r="L27" s="16">
        <f>'[6]Dia 11 (b)'!$X33</f>
        <v>12.448188498471172</v>
      </c>
      <c r="M27" s="16">
        <f>'[6]Dia 12 (b)'!$X33</f>
        <v>12.046094597776175</v>
      </c>
      <c r="N27" s="16">
        <f>'[6]Dia 13 (b)'!$X33</f>
        <v>11.699317535450524</v>
      </c>
      <c r="O27" s="16">
        <f>'[6]Dia 14 (b)'!$X33</f>
        <v>9.9711935279850969</v>
      </c>
      <c r="P27" s="16">
        <f>'[6]Dia 15 (b)'!$X33</f>
        <v>11.028872434605123</v>
      </c>
      <c r="Q27" s="16">
        <f>'[6]Dia 16 (b)'!$X33</f>
        <v>12.066191683296044</v>
      </c>
      <c r="R27" s="16">
        <f>'[6]Dia 17 (b)'!$X33</f>
        <v>10.008394499221195</v>
      </c>
      <c r="S27" s="16">
        <f>'[6]Dia 18 (b)'!$X33</f>
        <v>9.7804195172007926</v>
      </c>
      <c r="T27" s="16">
        <f>'[6]Dia 19 (b)'!$X33</f>
        <v>7.5250151625985353</v>
      </c>
      <c r="U27" s="16">
        <f>'[6]Dia 20 (b)'!$X33</f>
        <v>11.098480372856502</v>
      </c>
      <c r="V27" s="16">
        <f>'[6]Dia 21 (b)'!$X33</f>
        <v>11.277349123079723</v>
      </c>
      <c r="W27" s="16">
        <f>'[6]Dia 22 (b)'!$X33</f>
        <v>12.682288740912616</v>
      </c>
      <c r="X27" s="16">
        <f>'[6]Dia 23 (b)'!$X33</f>
        <v>11.775790288487121</v>
      </c>
      <c r="Y27" s="16">
        <f>'[6]Dia 24 (b)'!$X33</f>
        <v>11.005571534039209</v>
      </c>
      <c r="Z27" s="16">
        <f>'[6]Dia 25 (b)'!$X33</f>
        <v>11.567462055305263</v>
      </c>
      <c r="AA27" s="16">
        <f>'[6]Dia 26 (b)'!$X33</f>
        <v>10.725211552469217</v>
      </c>
      <c r="AB27" s="16">
        <f>'[6]Dia 27 (b)'!$X33</f>
        <v>10.352932630346418</v>
      </c>
      <c r="AC27" s="16">
        <f>'[6]Dia 28 (b)'!$X33</f>
        <v>9.6323315182675664</v>
      </c>
      <c r="AD27" s="16">
        <f>'[6]Dia 29 (b)'!$X33</f>
        <v>9.5235213045770823</v>
      </c>
      <c r="AE27" s="16">
        <f>'[6]Dia 30 (b)'!$X33</f>
        <v>10.200966386362062</v>
      </c>
      <c r="AF27" s="16">
        <f>'[6]Dia 31 (b)'!$X33</f>
        <v>8.7297706750688899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9.8556405070308806</v>
      </c>
      <c r="C31" s="24">
        <f t="shared" si="0"/>
        <v>9.4635708914859524</v>
      </c>
      <c r="D31" s="24">
        <f t="shared" si="0"/>
        <v>9.0148124081358425</v>
      </c>
      <c r="E31" s="24">
        <f t="shared" si="0"/>
        <v>10.180076966269228</v>
      </c>
      <c r="F31" s="24">
        <f t="shared" si="0"/>
        <v>8.7256545509644123</v>
      </c>
      <c r="G31" s="24">
        <f t="shared" si="0"/>
        <v>9.3330721319559604</v>
      </c>
      <c r="H31" s="24">
        <f t="shared" si="0"/>
        <v>10.269674904210749</v>
      </c>
      <c r="I31" s="24">
        <f t="shared" si="0"/>
        <v>9.4327115553981962</v>
      </c>
      <c r="J31" s="24">
        <f t="shared" si="0"/>
        <v>9.2766631872638818</v>
      </c>
      <c r="K31" s="24">
        <f t="shared" si="0"/>
        <v>8.3972502223846064</v>
      </c>
      <c r="L31" s="24">
        <f t="shared" si="0"/>
        <v>9.3600112361546426</v>
      </c>
      <c r="M31" s="24">
        <f t="shared" si="0"/>
        <v>11.906916674581119</v>
      </c>
      <c r="N31" s="24">
        <f t="shared" si="0"/>
        <v>12.028585979630842</v>
      </c>
      <c r="O31" s="24">
        <f t="shared" si="0"/>
        <v>10.48588254537397</v>
      </c>
      <c r="P31" s="24">
        <f t="shared" si="0"/>
        <v>10.25035855194494</v>
      </c>
      <c r="Q31" s="24">
        <f t="shared" si="0"/>
        <v>11.600485127559894</v>
      </c>
      <c r="R31" s="24">
        <f t="shared" si="0"/>
        <v>11.590054016316811</v>
      </c>
      <c r="S31" s="24">
        <f t="shared" si="0"/>
        <v>9.2907645951126909</v>
      </c>
      <c r="T31" s="24">
        <f t="shared" si="0"/>
        <v>8.715188921987151</v>
      </c>
      <c r="U31" s="24">
        <f t="shared" si="0"/>
        <v>10.838704695712218</v>
      </c>
      <c r="V31" s="24">
        <f t="shared" si="0"/>
        <v>11.320160587393174</v>
      </c>
      <c r="W31" s="24">
        <f t="shared" si="0"/>
        <v>11.93797748403655</v>
      </c>
      <c r="X31" s="24">
        <f t="shared" si="0"/>
        <v>11.5598424768109</v>
      </c>
      <c r="Y31" s="24">
        <f t="shared" si="0"/>
        <v>11.105274727257857</v>
      </c>
      <c r="Z31" s="24">
        <f t="shared" si="0"/>
        <v>11.525397617949144</v>
      </c>
      <c r="AA31" s="24">
        <f t="shared" si="0"/>
        <v>12.222216297416635</v>
      </c>
      <c r="AB31" s="24">
        <f t="shared" si="0"/>
        <v>10.237507162271539</v>
      </c>
      <c r="AC31" s="24">
        <f t="shared" si="0"/>
        <v>10.059320505104433</v>
      </c>
      <c r="AD31" s="24">
        <f t="shared" si="0"/>
        <v>9.6115114340630452</v>
      </c>
      <c r="AE31" s="24">
        <f t="shared" si="0"/>
        <v>9.7962521249440968</v>
      </c>
      <c r="AF31" s="25">
        <f t="shared" si="0"/>
        <v>9.5989017299013124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10.95957721946743</v>
      </c>
      <c r="C35" s="29">
        <f t="shared" si="1"/>
        <v>11.596388022385367</v>
      </c>
      <c r="D35" s="29">
        <f t="shared" si="1"/>
        <v>10.594186932430397</v>
      </c>
      <c r="E35" s="29">
        <f t="shared" si="1"/>
        <v>11.596621990234716</v>
      </c>
      <c r="F35" s="29">
        <f t="shared" si="1"/>
        <v>10.059548147220182</v>
      </c>
      <c r="G35" s="29">
        <f t="shared" si="1"/>
        <v>11.678589126969449</v>
      </c>
      <c r="H35" s="29">
        <f t="shared" si="1"/>
        <v>11.572202786597119</v>
      </c>
      <c r="I35" s="29">
        <f t="shared" si="1"/>
        <v>10.990081514586057</v>
      </c>
      <c r="J35" s="29">
        <f t="shared" si="1"/>
        <v>11.464930966365618</v>
      </c>
      <c r="K35" s="29">
        <f t="shared" si="1"/>
        <v>9.3316766969884277</v>
      </c>
      <c r="L35" s="29">
        <f t="shared" si="1"/>
        <v>12.448188498471172</v>
      </c>
      <c r="M35" s="29">
        <f t="shared" si="1"/>
        <v>12.531395791961449</v>
      </c>
      <c r="N35" s="29">
        <f t="shared" si="1"/>
        <v>13.597329235581311</v>
      </c>
      <c r="O35" s="29">
        <f t="shared" si="1"/>
        <v>12.043758925491007</v>
      </c>
      <c r="P35" s="29">
        <f t="shared" si="1"/>
        <v>11.190865985368378</v>
      </c>
      <c r="Q35" s="29">
        <f t="shared" si="1"/>
        <v>12.438632901832602</v>
      </c>
      <c r="R35" s="29">
        <f t="shared" si="1"/>
        <v>12.626971014154021</v>
      </c>
      <c r="S35" s="29">
        <f t="shared" si="1"/>
        <v>10.170504350065871</v>
      </c>
      <c r="T35" s="29">
        <f t="shared" si="1"/>
        <v>10.012032271795483</v>
      </c>
      <c r="U35" s="29">
        <f t="shared" si="1"/>
        <v>11.473360709925133</v>
      </c>
      <c r="V35" s="29">
        <f t="shared" si="1"/>
        <v>11.919675649575536</v>
      </c>
      <c r="W35" s="29">
        <f t="shared" si="1"/>
        <v>13.290924699152452</v>
      </c>
      <c r="X35" s="29">
        <f t="shared" si="1"/>
        <v>12.735374072741953</v>
      </c>
      <c r="Y35" s="29">
        <f t="shared" si="1"/>
        <v>12.282812245133888</v>
      </c>
      <c r="Z35" s="29">
        <f t="shared" si="1"/>
        <v>12.267229144567738</v>
      </c>
      <c r="AA35" s="29">
        <f t="shared" si="1"/>
        <v>13.237930052020642</v>
      </c>
      <c r="AB35" s="29">
        <f t="shared" si="1"/>
        <v>11.15062028589575</v>
      </c>
      <c r="AC35" s="29">
        <f t="shared" si="1"/>
        <v>11.29972473110614</v>
      </c>
      <c r="AD35" s="29">
        <f t="shared" si="1"/>
        <v>11.513207356507767</v>
      </c>
      <c r="AE35" s="29">
        <f t="shared" si="1"/>
        <v>10.459707999744969</v>
      </c>
      <c r="AF35" s="25">
        <f t="shared" si="1"/>
        <v>10.769069354078059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8.8525610545452267</v>
      </c>
      <c r="C39" s="29">
        <f t="shared" si="2"/>
        <v>6.0270796262312487</v>
      </c>
      <c r="D39" s="29">
        <f t="shared" si="2"/>
        <v>7.3935966383512843</v>
      </c>
      <c r="E39" s="29">
        <f t="shared" si="2"/>
        <v>8.9806747912796734</v>
      </c>
      <c r="F39" s="29">
        <f t="shared" si="2"/>
        <v>6.4852548596866386</v>
      </c>
      <c r="G39" s="29">
        <f t="shared" si="2"/>
        <v>6.6481917129477974</v>
      </c>
      <c r="H39" s="29">
        <f t="shared" si="2"/>
        <v>9.3609070368511702</v>
      </c>
      <c r="I39" s="29">
        <f t="shared" si="2"/>
        <v>7.2795709260594919</v>
      </c>
      <c r="J39" s="29">
        <f t="shared" si="2"/>
        <v>7.1919587428157339</v>
      </c>
      <c r="K39" s="29">
        <f t="shared" si="2"/>
        <v>6.7926161447050015</v>
      </c>
      <c r="L39" s="29">
        <f t="shared" si="2"/>
        <v>8.2509707888796893</v>
      </c>
      <c r="M39" s="29">
        <f t="shared" si="2"/>
        <v>11.020630863107572</v>
      </c>
      <c r="N39" s="29">
        <f t="shared" si="2"/>
        <v>11.175722189954024</v>
      </c>
      <c r="O39" s="29">
        <f t="shared" si="2"/>
        <v>9.0841223554998187</v>
      </c>
      <c r="P39" s="29">
        <f t="shared" si="2"/>
        <v>8.7788832429563755</v>
      </c>
      <c r="Q39" s="29">
        <f t="shared" si="2"/>
        <v>10.76179304239405</v>
      </c>
      <c r="R39" s="29">
        <f t="shared" si="2"/>
        <v>10.008394499221195</v>
      </c>
      <c r="S39" s="29">
        <f t="shared" si="2"/>
        <v>8.0135681282413973</v>
      </c>
      <c r="T39" s="29">
        <f t="shared" si="2"/>
        <v>6.4852548596866386</v>
      </c>
      <c r="U39" s="29">
        <f t="shared" si="2"/>
        <v>10.35045332078556</v>
      </c>
      <c r="V39" s="29">
        <f t="shared" si="2"/>
        <v>10.913214256888132</v>
      </c>
      <c r="W39" s="29">
        <f t="shared" si="2"/>
        <v>11.214650368251691</v>
      </c>
      <c r="X39" s="29">
        <f t="shared" si="2"/>
        <v>10.840337520597515</v>
      </c>
      <c r="Y39" s="29">
        <f t="shared" si="2"/>
        <v>9.6801974318995345</v>
      </c>
      <c r="Z39" s="29">
        <f t="shared" si="2"/>
        <v>11.069777935748995</v>
      </c>
      <c r="AA39" s="29">
        <f t="shared" si="2"/>
        <v>10.725211552469217</v>
      </c>
      <c r="AB39" s="29">
        <f t="shared" si="2"/>
        <v>8.9193118109113527</v>
      </c>
      <c r="AC39" s="29">
        <f t="shared" si="2"/>
        <v>8.7030323812606003</v>
      </c>
      <c r="AD39" s="29">
        <f t="shared" si="2"/>
        <v>7.4314292163173432</v>
      </c>
      <c r="AE39" s="29">
        <f t="shared" si="2"/>
        <v>8.9172146144218427</v>
      </c>
      <c r="AF39" s="25">
        <f t="shared" si="2"/>
        <v>8.6322847279134152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2.1070161649222037</v>
      </c>
      <c r="C43" s="24">
        <f t="shared" si="3"/>
        <v>5.5693083961541188</v>
      </c>
      <c r="D43" s="24">
        <f t="shared" si="3"/>
        <v>3.2005902940791122</v>
      </c>
      <c r="E43" s="24">
        <f t="shared" si="3"/>
        <v>2.6159471989550429</v>
      </c>
      <c r="F43" s="24">
        <f t="shared" si="3"/>
        <v>3.5742932875335436</v>
      </c>
      <c r="G43" s="24">
        <f t="shared" si="3"/>
        <v>5.0303974140216514</v>
      </c>
      <c r="H43" s="24">
        <f t="shared" si="3"/>
        <v>2.2112957497459487</v>
      </c>
      <c r="I43" s="24">
        <f t="shared" si="3"/>
        <v>3.7105105885265655</v>
      </c>
      <c r="J43" s="24">
        <f t="shared" si="3"/>
        <v>4.2729722235498837</v>
      </c>
      <c r="K43" s="24">
        <f t="shared" si="3"/>
        <v>2.5390605522834262</v>
      </c>
      <c r="L43" s="24">
        <f t="shared" si="3"/>
        <v>4.1972177095914827</v>
      </c>
      <c r="M43" s="24">
        <f t="shared" si="3"/>
        <v>1.5107649288538774</v>
      </c>
      <c r="N43" s="24">
        <f t="shared" si="3"/>
        <v>2.4216070456272867</v>
      </c>
      <c r="O43" s="24">
        <f t="shared" si="3"/>
        <v>2.9596365699911882</v>
      </c>
      <c r="P43" s="24">
        <f t="shared" si="3"/>
        <v>2.4119827424120022</v>
      </c>
      <c r="Q43" s="24">
        <f t="shared" si="3"/>
        <v>1.6768398594385516</v>
      </c>
      <c r="R43" s="24">
        <f t="shared" si="3"/>
        <v>2.6185765149328262</v>
      </c>
      <c r="S43" s="24">
        <f t="shared" si="3"/>
        <v>2.1569362218244734</v>
      </c>
      <c r="T43" s="24">
        <f t="shared" si="3"/>
        <v>3.5267774121088449</v>
      </c>
      <c r="U43" s="24">
        <f t="shared" si="3"/>
        <v>1.1229073891395736</v>
      </c>
      <c r="V43" s="24">
        <f t="shared" si="3"/>
        <v>1.0064613926874042</v>
      </c>
      <c r="W43" s="24">
        <f t="shared" si="3"/>
        <v>2.0762743309007607</v>
      </c>
      <c r="X43" s="24">
        <f t="shared" si="3"/>
        <v>1.8950365521444379</v>
      </c>
      <c r="Y43" s="24">
        <f t="shared" si="3"/>
        <v>2.6026148132343536</v>
      </c>
      <c r="Z43" s="24">
        <f t="shared" si="3"/>
        <v>1.1974512088187428</v>
      </c>
      <c r="AA43" s="24">
        <f t="shared" si="3"/>
        <v>2.5127184995514256</v>
      </c>
      <c r="AB43" s="24">
        <f t="shared" si="3"/>
        <v>2.231308474984397</v>
      </c>
      <c r="AC43" s="24">
        <f t="shared" si="3"/>
        <v>2.5966923498455401</v>
      </c>
      <c r="AD43" s="24">
        <f t="shared" si="3"/>
        <v>4.0817781401904236</v>
      </c>
      <c r="AE43" s="24">
        <f t="shared" si="3"/>
        <v>1.5424933853231266</v>
      </c>
      <c r="AF43" s="25">
        <f t="shared" si="3"/>
        <v>2.1367846261646442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10.290014252149117</v>
      </c>
      <c r="I49" s="39"/>
      <c r="J49" s="41"/>
      <c r="K49" s="40">
        <f>MAX(B35:AF35)</f>
        <v>13.597329235581311</v>
      </c>
      <c r="L49" s="41"/>
      <c r="M49" s="41"/>
      <c r="N49" s="40">
        <f>MIN(B39:AF39)</f>
        <v>6.0270796262312487</v>
      </c>
      <c r="O49" s="41"/>
      <c r="P49" s="41"/>
      <c r="Q49" s="40">
        <f>K49-N49</f>
        <v>7.5702496093500624</v>
      </c>
      <c r="R49" s="39"/>
      <c r="S49" s="40"/>
      <c r="T49" s="40">
        <f>AVERAGE(B35:AF35)</f>
        <v>11.590423183174712</v>
      </c>
      <c r="U49" s="40"/>
      <c r="V49" s="40">
        <f>AVERAGE(B39:AF39)</f>
        <v>8.9028666658348126</v>
      </c>
      <c r="W49" s="40"/>
      <c r="X49" s="40">
        <f>T49-V49</f>
        <v>2.6875565173398996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 DE  1986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8.3704747637306163</v>
      </c>
      <c r="C4" s="16">
        <f>'[5]Dia 2 (b)'!$X10</f>
        <v>7.1601464927172822</v>
      </c>
      <c r="D4" s="16">
        <f>'[5]Dia 3 (b)'!$X10</f>
        <v>7.3628665890047111</v>
      </c>
      <c r="E4" s="16">
        <f>'[5]Dia 4 (b)'!$X10</f>
        <v>8.1398458162416407</v>
      </c>
      <c r="F4" s="16">
        <f>'[5]Dia 5 (b)'!$X10</f>
        <v>11.228914824542111</v>
      </c>
      <c r="G4" s="16">
        <f>'[5]Dia 6 (b)'!$X10</f>
        <v>9.2442424201953024</v>
      </c>
      <c r="H4" s="16">
        <f>'[5]Dia 7 (b)'!$X10</f>
        <v>10.196775499897072</v>
      </c>
      <c r="I4" s="16">
        <f>'[5]Dia 8 (b)'!$X10</f>
        <v>10.087812107344538</v>
      </c>
      <c r="J4" s="16">
        <f>'[5]Dia 9 (b)'!$X10</f>
        <v>10.486842018980104</v>
      </c>
      <c r="K4" s="16">
        <f>'[5]Dia 10 (b)'!$X10</f>
        <v>9.3889795224286505</v>
      </c>
      <c r="L4" s="16">
        <f>'[5]Dia 11 (b)'!$X10</f>
        <v>7.9794309129709244</v>
      </c>
      <c r="M4" s="16">
        <f>'[5]Dia 12 (b)'!$X10</f>
        <v>8.1747972078114</v>
      </c>
      <c r="N4" s="16">
        <f>'[5]Dia 13 (b)'!$X10</f>
        <v>9.8271330265910368</v>
      </c>
      <c r="O4" s="16">
        <f>'[5]Dia 14 (b)'!$X10</f>
        <v>8.4403579982195751</v>
      </c>
      <c r="P4" s="16">
        <f>'[5]Dia 15 (b)'!$X10</f>
        <v>7.8461498431759047</v>
      </c>
      <c r="Q4" s="16">
        <f>'[5]Dia 16 (b)'!$X10</f>
        <v>11.908376562942049</v>
      </c>
      <c r="R4" s="16">
        <f>'[5]Dia 17 (b)'!$X10</f>
        <v>12.428928039079382</v>
      </c>
      <c r="S4" s="16">
        <f>'[5]Dia 18 (b)'!$X10</f>
        <v>12.175748124296893</v>
      </c>
      <c r="T4" s="16">
        <f>'[5]Dia 19 (b)'!$X10</f>
        <v>11.112302067780947</v>
      </c>
      <c r="U4" s="16">
        <f>'[5]Dia 20 (b)'!$X10</f>
        <v>12.426264484134959</v>
      </c>
      <c r="V4" s="16">
        <f>'[5]Dia 21 (b)'!$X10</f>
        <v>9.3389839263957928</v>
      </c>
      <c r="W4" s="16">
        <f>'[5]Dia 22 (b)'!$X10</f>
        <v>11.123711801891083</v>
      </c>
      <c r="X4" s="16">
        <f>'[5]Dia 23 (b)'!$X10</f>
        <v>12.205918875392525</v>
      </c>
      <c r="Y4" s="16">
        <f>'[5]Dia 24 (b)'!$X10</f>
        <v>13.079653268544645</v>
      </c>
      <c r="Z4" s="16">
        <f>'[5]Dia 25 (b)'!$X10</f>
        <v>10.933482852242557</v>
      </c>
      <c r="AA4" s="16">
        <f>'[5]Dia 26 (b)'!$X10</f>
        <v>11.802064469140035</v>
      </c>
      <c r="AB4" s="16">
        <f>'[5]Dia 27 (b)'!$X10</f>
        <v>9.3062563114572825</v>
      </c>
      <c r="AC4" s="16">
        <f>'[5]Dia 28 (b)'!$X10</f>
        <v>7.4085907877861148</v>
      </c>
      <c r="AD4" s="16">
        <f>'[5]Dia 29 (b)'!$X10</f>
        <v>8.9046343189317678</v>
      </c>
      <c r="AE4" s="16">
        <f>'[5]Dia 30 (b)'!$X10</f>
        <v>9.9563108824376094</v>
      </c>
      <c r="AF4" s="16"/>
    </row>
    <row r="5" spans="1:32" ht="20.100000000000001" customHeight="1" x14ac:dyDescent="0.25">
      <c r="A5" s="15">
        <v>2</v>
      </c>
      <c r="B5" s="16">
        <f>'[5]Dia 1 (b)'!$X11</f>
        <v>8.2807662301992071</v>
      </c>
      <c r="C5" s="16">
        <f>'[5]Dia 2 (b)'!$X11</f>
        <v>7.272716401322044</v>
      </c>
      <c r="D5" s="16">
        <f>'[5]Dia 3 (b)'!$X11</f>
        <v>7.4125394580732582</v>
      </c>
      <c r="E5" s="16">
        <f>'[5]Dia 4 (b)'!$X11</f>
        <v>7.7701309763270645</v>
      </c>
      <c r="F5" s="16">
        <f>'[5]Dia 5 (b)'!$X11</f>
        <v>11.357472016204575</v>
      </c>
      <c r="G5" s="16">
        <f>'[5]Dia 6 (b)'!$X11</f>
        <v>9.3090532369574568</v>
      </c>
      <c r="H5" s="16">
        <f>'[5]Dia 7 (b)'!$X11</f>
        <v>10.181130918640459</v>
      </c>
      <c r="I5" s="16">
        <f>'[5]Dia 8 (b)'!$X11</f>
        <v>10.050070598037532</v>
      </c>
      <c r="J5" s="16">
        <f>'[5]Dia 9 (b)'!$X11</f>
        <v>10.359758824665953</v>
      </c>
      <c r="K5" s="16">
        <f>'[5]Dia 10 (b)'!$X11</f>
        <v>8.863595348828369</v>
      </c>
      <c r="L5" s="16">
        <f>'[5]Dia 11 (b)'!$X11</f>
        <v>7.9834225988912193</v>
      </c>
      <c r="M5" s="16">
        <f>'[5]Dia 12 (b)'!$X11</f>
        <v>8.3545250346828865</v>
      </c>
      <c r="N5" s="16">
        <f>'[5]Dia 13 (b)'!$X11</f>
        <v>9.7061392842207148</v>
      </c>
      <c r="O5" s="16">
        <f>'[5]Dia 14 (b)'!$X11</f>
        <v>8.9404928859405075</v>
      </c>
      <c r="P5" s="16">
        <f>'[5]Dia 15 (b)'!$X11</f>
        <v>8.0487562184190189</v>
      </c>
      <c r="Q5" s="16">
        <f>'[5]Dia 16 (b)'!$X11</f>
        <v>11.706721985090162</v>
      </c>
      <c r="R5" s="16">
        <f>'[5]Dia 17 (b)'!$X11</f>
        <v>12.069090262267364</v>
      </c>
      <c r="S5" s="16">
        <f>'[5]Dia 18 (b)'!$X11</f>
        <v>13.136984385796989</v>
      </c>
      <c r="T5" s="16">
        <f>'[5]Dia 19 (b)'!$X11</f>
        <v>11.004739445639258</v>
      </c>
      <c r="U5" s="16">
        <f>'[5]Dia 20 (b)'!$X11</f>
        <v>12.438086941056911</v>
      </c>
      <c r="V5" s="16">
        <f>'[5]Dia 21 (b)'!$X11</f>
        <v>9.7982971919578912</v>
      </c>
      <c r="W5" s="16">
        <f>'[5]Dia 22 (b)'!$X11</f>
        <v>11.567540385369213</v>
      </c>
      <c r="X5" s="16">
        <f>'[5]Dia 23 (b)'!$X11</f>
        <v>12.139834155533887</v>
      </c>
      <c r="Y5" s="16">
        <f>'[5]Dia 24 (b)'!$X11</f>
        <v>12.239574102707953</v>
      </c>
      <c r="Z5" s="16">
        <f>'[5]Dia 25 (b)'!$X11</f>
        <v>10.485988285598319</v>
      </c>
      <c r="AA5" s="16">
        <f>'[5]Dia 26 (b)'!$X11</f>
        <v>11.662577740994021</v>
      </c>
      <c r="AB5" s="16">
        <f>'[5]Dia 27 (b)'!$X11</f>
        <v>9.4113994588159677</v>
      </c>
      <c r="AC5" s="16">
        <f>'[5]Dia 28 (b)'!$X11</f>
        <v>8.222564283361752</v>
      </c>
      <c r="AD5" s="16">
        <f>'[5]Dia 29 (b)'!$X11</f>
        <v>9.1891165405720567</v>
      </c>
      <c r="AE5" s="16">
        <f>'[5]Dia 30 (b)'!$X11</f>
        <v>10.120144951423443</v>
      </c>
      <c r="AF5" s="16"/>
    </row>
    <row r="6" spans="1:32" ht="20.100000000000001" customHeight="1" x14ac:dyDescent="0.25">
      <c r="A6" s="15">
        <v>3</v>
      </c>
      <c r="B6" s="16">
        <f>'[5]Dia 1 (b)'!$X12</f>
        <v>8.214201124560967</v>
      </c>
      <c r="C6" s="16">
        <f>'[5]Dia 2 (b)'!$X12</f>
        <v>7.3610145494095116</v>
      </c>
      <c r="D6" s="16">
        <f>'[5]Dia 3 (b)'!$X12</f>
        <v>7.5572447492801871</v>
      </c>
      <c r="E6" s="16">
        <f>'[5]Dia 4 (b)'!$X12</f>
        <v>7.8338369784295123</v>
      </c>
      <c r="F6" s="16">
        <f>'[5]Dia 5 (b)'!$X12</f>
        <v>11.124243461699592</v>
      </c>
      <c r="G6" s="16">
        <f>'[5]Dia 6 (b)'!$X12</f>
        <v>9.2774069865860795</v>
      </c>
      <c r="H6" s="16">
        <f>'[5]Dia 7 (b)'!$X12</f>
        <v>10.203269718830576</v>
      </c>
      <c r="I6" s="16">
        <f>'[5]Dia 8 (b)'!$X12</f>
        <v>10.186816867949592</v>
      </c>
      <c r="J6" s="16">
        <f>'[5]Dia 9 (b)'!$X12</f>
        <v>10.366555431177318</v>
      </c>
      <c r="K6" s="16">
        <f>'[5]Dia 10 (b)'!$X12</f>
        <v>8.4576402724089998</v>
      </c>
      <c r="L6" s="16">
        <f>'[5]Dia 11 (b)'!$X12</f>
        <v>7.9349670420810936</v>
      </c>
      <c r="M6" s="16">
        <f>'[5]Dia 12 (b)'!$X12</f>
        <v>8.7080572749960421</v>
      </c>
      <c r="N6" s="16">
        <f>'[5]Dia 13 (b)'!$X12</f>
        <v>9.6680617723465989</v>
      </c>
      <c r="O6" s="16">
        <f>'[5]Dia 14 (b)'!$X12</f>
        <v>9.146798577610614</v>
      </c>
      <c r="P6" s="16">
        <f>'[5]Dia 15 (b)'!$X12</f>
        <v>7.8977703109308282</v>
      </c>
      <c r="Q6" s="16">
        <f>'[5]Dia 16 (b)'!$X12</f>
        <v>12.30563695480522</v>
      </c>
      <c r="R6" s="16">
        <f>'[5]Dia 17 (b)'!$X12</f>
        <v>12.047843602537309</v>
      </c>
      <c r="S6" s="16">
        <f>'[5]Dia 18 (b)'!$X12</f>
        <v>13.182655049772807</v>
      </c>
      <c r="T6" s="16">
        <f>'[5]Dia 19 (b)'!$X12</f>
        <v>11.201023039694435</v>
      </c>
      <c r="U6" s="16">
        <f>'[5]Dia 20 (b)'!$X12</f>
        <v>12.526152547935824</v>
      </c>
      <c r="V6" s="16">
        <f>'[5]Dia 21 (b)'!$X12</f>
        <v>10.25405723705502</v>
      </c>
      <c r="W6" s="16">
        <f>'[5]Dia 22 (b)'!$X12</f>
        <v>11.514361922209808</v>
      </c>
      <c r="X6" s="16">
        <f>'[5]Dia 23 (b)'!$X12</f>
        <v>12.412898483881534</v>
      </c>
      <c r="Y6" s="16">
        <f>'[5]Dia 24 (b)'!$X12</f>
        <v>12.386504938678094</v>
      </c>
      <c r="Z6" s="16">
        <f>'[5]Dia 25 (b)'!$X12</f>
        <v>10.636905373105469</v>
      </c>
      <c r="AA6" s="16">
        <f>'[5]Dia 26 (b)'!$X12</f>
        <v>11.590644613241192</v>
      </c>
      <c r="AB6" s="16">
        <f>'[5]Dia 27 (b)'!$X12</f>
        <v>9.458458626722301</v>
      </c>
      <c r="AC6" s="16">
        <f>'[5]Dia 28 (b)'!$X12</f>
        <v>8.458657703496673</v>
      </c>
      <c r="AD6" s="16">
        <f>'[5]Dia 29 (b)'!$X12</f>
        <v>9.2470135691413375</v>
      </c>
      <c r="AE6" s="16">
        <f>'[5]Dia 30 (b)'!$X12</f>
        <v>10.385840728896913</v>
      </c>
      <c r="AF6" s="16"/>
    </row>
    <row r="7" spans="1:32" ht="20.100000000000001" customHeight="1" x14ac:dyDescent="0.25">
      <c r="A7" s="15">
        <v>4</v>
      </c>
      <c r="B7" s="16">
        <f>'[5]Dia 1 (b)'!$X13</f>
        <v>8.1094377729066025</v>
      </c>
      <c r="C7" s="16">
        <f>'[5]Dia 2 (b)'!$X13</f>
        <v>7.4483579485799716</v>
      </c>
      <c r="D7" s="16">
        <f>'[5]Dia 3 (b)'!$X13</f>
        <v>7.0849677188056841</v>
      </c>
      <c r="E7" s="16">
        <f>'[5]Dia 4 (b)'!$X13</f>
        <v>7.8405102560252802</v>
      </c>
      <c r="F7" s="16">
        <f>'[5]Dia 5 (b)'!$X13</f>
        <v>11.362640964130087</v>
      </c>
      <c r="G7" s="16">
        <f>'[5]Dia 6 (b)'!$X13</f>
        <v>9.3031992054623753</v>
      </c>
      <c r="H7" s="16">
        <f>'[5]Dia 7 (b)'!$X13</f>
        <v>10.04995352072152</v>
      </c>
      <c r="I7" s="16">
        <f>'[5]Dia 8 (b)'!$X13</f>
        <v>9.9254464968979335</v>
      </c>
      <c r="J7" s="16">
        <f>'[5]Dia 9 (b)'!$X13</f>
        <v>10.277286025815282</v>
      </c>
      <c r="K7" s="16">
        <f>'[5]Dia 10 (b)'!$X13</f>
        <v>8.3030344770886622</v>
      </c>
      <c r="L7" s="16">
        <f>'[5]Dia 11 (b)'!$X13</f>
        <v>7.9651470792863828</v>
      </c>
      <c r="M7" s="16">
        <f>'[5]Dia 12 (b)'!$X13</f>
        <v>8.8749823902629608</v>
      </c>
      <c r="N7" s="16">
        <f>'[5]Dia 13 (b)'!$X13</f>
        <v>9.5406877982623151</v>
      </c>
      <c r="O7" s="16">
        <f>'[5]Dia 14 (b)'!$X13</f>
        <v>9.3678981014871496</v>
      </c>
      <c r="P7" s="16">
        <f>'[5]Dia 15 (b)'!$X13</f>
        <v>8.2124875189029467</v>
      </c>
      <c r="Q7" s="16">
        <f>'[5]Dia 16 (b)'!$X13</f>
        <v>12.260573984117821</v>
      </c>
      <c r="R7" s="16">
        <f>'[5]Dia 17 (b)'!$X13</f>
        <v>11.841166420599111</v>
      </c>
      <c r="S7" s="16">
        <f>'[5]Dia 18 (b)'!$X13</f>
        <v>13.461436686742665</v>
      </c>
      <c r="T7" s="16">
        <f>'[5]Dia 19 (b)'!$X13</f>
        <v>11.158071558603543</v>
      </c>
      <c r="U7" s="16">
        <f>'[5]Dia 20 (b)'!$X13</f>
        <v>12.556441062923506</v>
      </c>
      <c r="V7" s="16">
        <f>'[5]Dia 21 (b)'!$X13</f>
        <v>10.034045946281996</v>
      </c>
      <c r="W7" s="16">
        <f>'[5]Dia 22 (b)'!$X13</f>
        <v>11.54905025513647</v>
      </c>
      <c r="X7" s="16">
        <f>'[5]Dia 23 (b)'!$X13</f>
        <v>12.237300623160253</v>
      </c>
      <c r="Y7" s="16">
        <f>'[5]Dia 24 (b)'!$X13</f>
        <v>12.563598744451156</v>
      </c>
      <c r="Z7" s="16">
        <f>'[5]Dia 25 (b)'!$X13</f>
        <v>12.601803425313262</v>
      </c>
      <c r="AA7" s="16">
        <f>'[5]Dia 26 (b)'!$X13</f>
        <v>11.517438593126672</v>
      </c>
      <c r="AB7" s="16">
        <f>'[5]Dia 27 (b)'!$X13</f>
        <v>9.2548303575100963</v>
      </c>
      <c r="AC7" s="16">
        <f>'[5]Dia 28 (b)'!$X13</f>
        <v>8.2696606381137876</v>
      </c>
      <c r="AD7" s="16">
        <f>'[5]Dia 29 (b)'!$X13</f>
        <v>9.432727882915426</v>
      </c>
      <c r="AE7" s="16">
        <f>'[5]Dia 30 (b)'!$X13</f>
        <v>10.277215238638298</v>
      </c>
      <c r="AF7" s="16"/>
    </row>
    <row r="8" spans="1:32" ht="20.100000000000001" customHeight="1" x14ac:dyDescent="0.25">
      <c r="A8" s="15">
        <v>5</v>
      </c>
      <c r="B8" s="16">
        <f>'[5]Dia 1 (b)'!$X14</f>
        <v>8.3448733340374641</v>
      </c>
      <c r="C8" s="16">
        <f>'[5]Dia 2 (b)'!$X14</f>
        <v>7.4647479783769253</v>
      </c>
      <c r="D8" s="16">
        <f>'[5]Dia 3 (b)'!$X14</f>
        <v>7.036734470972057</v>
      </c>
      <c r="E8" s="16">
        <f>'[5]Dia 4 (b)'!$X14</f>
        <v>8.0932013611108857</v>
      </c>
      <c r="F8" s="16">
        <f>'[5]Dia 5 (b)'!$X14</f>
        <v>11.25590766448193</v>
      </c>
      <c r="G8" s="16">
        <f>'[5]Dia 6 (b)'!$X14</f>
        <v>9.5240948102999106</v>
      </c>
      <c r="H8" s="16">
        <f>'[5]Dia 7 (b)'!$X14</f>
        <v>9.9208196705749643</v>
      </c>
      <c r="I8" s="16">
        <f>'[5]Dia 8 (b)'!$X14</f>
        <v>10.165367379026931</v>
      </c>
      <c r="J8" s="16">
        <f>'[5]Dia 9 (b)'!$X14</f>
        <v>10.315090755066144</v>
      </c>
      <c r="K8" s="16">
        <f>'[5]Dia 10 (b)'!$X14</f>
        <v>8.3394968631907052</v>
      </c>
      <c r="L8" s="16">
        <f>'[5]Dia 11 (b)'!$X14</f>
        <v>7.8763832718611262</v>
      </c>
      <c r="M8" s="16">
        <f>'[5]Dia 12 (b)'!$X14</f>
        <v>9.232231232784379</v>
      </c>
      <c r="N8" s="16">
        <f>'[5]Dia 13 (b)'!$X14</f>
        <v>9.4980982282375255</v>
      </c>
      <c r="O8" s="16">
        <f>'[5]Dia 14 (b)'!$X14</f>
        <v>9.6583961992536924</v>
      </c>
      <c r="P8" s="16">
        <f>'[5]Dia 15 (b)'!$X14</f>
        <v>7.992535056365897</v>
      </c>
      <c r="Q8" s="16">
        <f>'[5]Dia 16 (b)'!$X14</f>
        <v>11.899235692647723</v>
      </c>
      <c r="R8" s="16">
        <f>'[5]Dia 17 (b)'!$X14</f>
        <v>11.913544214523018</v>
      </c>
      <c r="S8" s="16">
        <f>'[5]Dia 18 (b)'!$X14</f>
        <v>12.052847627767063</v>
      </c>
      <c r="T8" s="16">
        <f>'[5]Dia 19 (b)'!$X14</f>
        <v>11.229795670430935</v>
      </c>
      <c r="U8" s="16">
        <f>'[5]Dia 20 (b)'!$X14</f>
        <v>12.559358839141746</v>
      </c>
      <c r="V8" s="16">
        <f>'[5]Dia 21 (b)'!$X14</f>
        <v>10.557119871426194</v>
      </c>
      <c r="W8" s="16">
        <f>'[5]Dia 22 (b)'!$X14</f>
        <v>11.307597671276586</v>
      </c>
      <c r="X8" s="16">
        <f>'[5]Dia 23 (b)'!$X14</f>
        <v>12.181432163431131</v>
      </c>
      <c r="Y8" s="16">
        <f>'[5]Dia 24 (b)'!$X14</f>
        <v>13.011440076818637</v>
      </c>
      <c r="Z8" s="16">
        <f>'[5]Dia 25 (b)'!$X14</f>
        <v>12.580805967500909</v>
      </c>
      <c r="AA8" s="16">
        <f>'[5]Dia 26 (b)'!$X14</f>
        <v>11.438035454069633</v>
      </c>
      <c r="AB8" s="16">
        <f>'[5]Dia 27 (b)'!$X14</f>
        <v>9.296811847344296</v>
      </c>
      <c r="AC8" s="16">
        <f>'[5]Dia 28 (b)'!$X14</f>
        <v>8.2294145714724536</v>
      </c>
      <c r="AD8" s="16">
        <f>'[5]Dia 29 (b)'!$X14</f>
        <v>9.3258588180999435</v>
      </c>
      <c r="AE8" s="16">
        <f>'[5]Dia 30 (b)'!$X14</f>
        <v>10.055671249330103</v>
      </c>
      <c r="AF8" s="16"/>
    </row>
    <row r="9" spans="1:32" ht="20.100000000000001" customHeight="1" x14ac:dyDescent="0.25">
      <c r="A9" s="15">
        <v>6</v>
      </c>
      <c r="B9" s="16">
        <f>'[5]Dia 1 (b)'!$X15</f>
        <v>8.2336241398323207</v>
      </c>
      <c r="C9" s="16">
        <f>'[5]Dia 2 (b)'!$X15</f>
        <v>7.5927146559622223</v>
      </c>
      <c r="D9" s="16">
        <f>'[5]Dia 3 (b)'!$X15</f>
        <v>7.0733700213919599</v>
      </c>
      <c r="E9" s="16">
        <f>'[5]Dia 4 (b)'!$X15</f>
        <v>8.2852029748497618</v>
      </c>
      <c r="F9" s="16">
        <f>'[5]Dia 5 (b)'!$X15</f>
        <v>9.9449944007525293</v>
      </c>
      <c r="G9" s="16">
        <f>'[5]Dia 6 (b)'!$X15</f>
        <v>9.4781528426701929</v>
      </c>
      <c r="H9" s="16">
        <f>'[5]Dia 7 (b)'!$X15</f>
        <v>9.9565990703423779</v>
      </c>
      <c r="I9" s="16">
        <f>'[5]Dia 8 (b)'!$X15</f>
        <v>10.334979036340757</v>
      </c>
      <c r="J9" s="16">
        <f>'[5]Dia 9 (b)'!$X15</f>
        <v>10.240067352721852</v>
      </c>
      <c r="K9" s="16">
        <f>'[5]Dia 10 (b)'!$X15</f>
        <v>8.7793862434248684</v>
      </c>
      <c r="L9" s="16">
        <f>'[5]Dia 11 (b)'!$X15</f>
        <v>7.8605371752360291</v>
      </c>
      <c r="M9" s="16">
        <f>'[5]Dia 12 (b)'!$X15</f>
        <v>9.2524547608582743</v>
      </c>
      <c r="N9" s="16">
        <f>'[5]Dia 13 (b)'!$X15</f>
        <v>9.1833392865355421</v>
      </c>
      <c r="O9" s="16">
        <f>'[5]Dia 14 (b)'!$X15</f>
        <v>9.8627393902542124</v>
      </c>
      <c r="P9" s="16">
        <f>'[5]Dia 15 (b)'!$X15</f>
        <v>8.2594937801714678</v>
      </c>
      <c r="Q9" s="16">
        <f>'[5]Dia 16 (b)'!$X15</f>
        <v>12.021520818696935</v>
      </c>
      <c r="R9" s="16">
        <f>'[5]Dia 17 (b)'!$X15</f>
        <v>11.857122678535569</v>
      </c>
      <c r="S9" s="16">
        <f>'[5]Dia 18 (b)'!$X15</f>
        <v>12.942908612273289</v>
      </c>
      <c r="T9" s="16">
        <f>'[5]Dia 19 (b)'!$X15</f>
        <v>11.363558489407414</v>
      </c>
      <c r="U9" s="16">
        <f>'[5]Dia 20 (b)'!$X15</f>
        <v>12.564087737781554</v>
      </c>
      <c r="V9" s="16">
        <f>'[5]Dia 21 (b)'!$X15</f>
        <v>10.967108756905185</v>
      </c>
      <c r="W9" s="16">
        <f>'[5]Dia 22 (b)'!$X15</f>
        <v>11.017281108305967</v>
      </c>
      <c r="X9" s="16">
        <f>'[5]Dia 23 (b)'!$X15</f>
        <v>11.849065620671254</v>
      </c>
      <c r="Y9" s="16">
        <f>'[5]Dia 24 (b)'!$X15</f>
        <v>13.364527639847889</v>
      </c>
      <c r="Z9" s="16">
        <f>'[5]Dia 25 (b)'!$X15</f>
        <v>12.469531057762978</v>
      </c>
      <c r="AA9" s="16">
        <f>'[5]Dia 26 (b)'!$X15</f>
        <v>11.504935366187071</v>
      </c>
      <c r="AB9" s="16">
        <f>'[5]Dia 27 (b)'!$X15</f>
        <v>9.1082869015453092</v>
      </c>
      <c r="AC9" s="16">
        <f>'[5]Dia 28 (b)'!$X15</f>
        <v>8.8557624080791193</v>
      </c>
      <c r="AD9" s="16">
        <f>'[5]Dia 29 (b)'!$X15</f>
        <v>9.379029425900665</v>
      </c>
      <c r="AE9" s="16">
        <f>'[5]Dia 30 (b)'!$X15</f>
        <v>10.159702291029722</v>
      </c>
      <c r="AF9" s="16"/>
    </row>
    <row r="10" spans="1:32" ht="20.100000000000001" customHeight="1" x14ac:dyDescent="0.25">
      <c r="A10" s="15">
        <v>7</v>
      </c>
      <c r="B10" s="16">
        <f>'[5]Dia 1 (b)'!$X16</f>
        <v>7.8574175311870667</v>
      </c>
      <c r="C10" s="16">
        <f>'[5]Dia 2 (b)'!$X16</f>
        <v>7.5974304037453031</v>
      </c>
      <c r="D10" s="16">
        <f>'[5]Dia 3 (b)'!$X16</f>
        <v>7.3318454675615579</v>
      </c>
      <c r="E10" s="16">
        <f>'[5]Dia 4 (b)'!$X16</f>
        <v>8.4612361271043497</v>
      </c>
      <c r="F10" s="16">
        <f>'[5]Dia 5 (b)'!$X16</f>
        <v>10.255471273557077</v>
      </c>
      <c r="G10" s="16">
        <f>'[5]Dia 6 (b)'!$X16</f>
        <v>9.6341396917070288</v>
      </c>
      <c r="H10" s="16">
        <f>'[5]Dia 7 (b)'!$X16</f>
        <v>9.8699536859748598</v>
      </c>
      <c r="I10" s="16">
        <f>'[5]Dia 8 (b)'!$X16</f>
        <v>10.355897537112174</v>
      </c>
      <c r="J10" s="16">
        <f>'[5]Dia 9 (b)'!$X16</f>
        <v>9.6596227026566268</v>
      </c>
      <c r="K10" s="16">
        <f>'[5]Dia 10 (b)'!$X16</f>
        <v>8.9437744357068869</v>
      </c>
      <c r="L10" s="16">
        <f>'[5]Dia 11 (b)'!$X16</f>
        <v>8.0821935794839952</v>
      </c>
      <c r="M10" s="16">
        <f>'[5]Dia 12 (b)'!$X16</f>
        <v>9.2285499696323612</v>
      </c>
      <c r="N10" s="16">
        <f>'[5]Dia 13 (b)'!$X16</f>
        <v>9.5606662018931274</v>
      </c>
      <c r="O10" s="16">
        <f>'[5]Dia 14 (b)'!$X16</f>
        <v>9.3542775770764575</v>
      </c>
      <c r="P10" s="16">
        <f>'[5]Dia 15 (b)'!$X16</f>
        <v>8.1019520021513323</v>
      </c>
      <c r="Q10" s="16">
        <f>'[5]Dia 16 (b)'!$X16</f>
        <v>11.853296964097757</v>
      </c>
      <c r="R10" s="16">
        <f>'[5]Dia 17 (b)'!$X16</f>
        <v>11.952358645900265</v>
      </c>
      <c r="S10" s="16">
        <f>'[5]Dia 18 (b)'!$X16</f>
        <v>12.904361641242883</v>
      </c>
      <c r="T10" s="16">
        <f>'[5]Dia 19 (b)'!$X16</f>
        <v>11.369736479294957</v>
      </c>
      <c r="U10" s="16">
        <f>'[5]Dia 20 (b)'!$X16</f>
        <v>12.46983120666456</v>
      </c>
      <c r="V10" s="16">
        <f>'[5]Dia 21 (b)'!$X16</f>
        <v>11.22112497350281</v>
      </c>
      <c r="W10" s="16">
        <f>'[5]Dia 22 (b)'!$X16</f>
        <v>10.755737942206446</v>
      </c>
      <c r="X10" s="16">
        <f>'[5]Dia 23 (b)'!$X16</f>
        <v>11.745085563929498</v>
      </c>
      <c r="Y10" s="16">
        <f>'[5]Dia 24 (b)'!$X16</f>
        <v>12.500719401539703</v>
      </c>
      <c r="Z10" s="16">
        <f>'[5]Dia 25 (b)'!$X16</f>
        <v>12.209983403168852</v>
      </c>
      <c r="AA10" s="16">
        <f>'[5]Dia 26 (b)'!$X16</f>
        <v>11.509613930850414</v>
      </c>
      <c r="AB10" s="16">
        <f>'[5]Dia 27 (b)'!$X16</f>
        <v>9.3243305897515238</v>
      </c>
      <c r="AC10" s="16">
        <f>'[5]Dia 28 (b)'!$X16</f>
        <v>8.494353807610489</v>
      </c>
      <c r="AD10" s="16">
        <f>'[5]Dia 29 (b)'!$X16</f>
        <v>9.402483568744417</v>
      </c>
      <c r="AE10" s="16">
        <f>'[5]Dia 30 (b)'!$X16</f>
        <v>10.143606664417579</v>
      </c>
      <c r="AF10" s="16"/>
    </row>
    <row r="11" spans="1:32" ht="20.100000000000001" customHeight="1" x14ac:dyDescent="0.25">
      <c r="A11" s="15">
        <v>8</v>
      </c>
      <c r="B11" s="16">
        <f>'[5]Dia 1 (b)'!$X17</f>
        <v>8.0335806619458818</v>
      </c>
      <c r="C11" s="16">
        <f>'[5]Dia 2 (b)'!$X17</f>
        <v>7.815874212561754</v>
      </c>
      <c r="D11" s="16">
        <f>'[5]Dia 3 (b)'!$X17</f>
        <v>7.5899971407101239</v>
      </c>
      <c r="E11" s="16">
        <f>'[5]Dia 4 (b)'!$X17</f>
        <v>8.3473266243936575</v>
      </c>
      <c r="F11" s="16">
        <f>'[5]Dia 5 (b)'!$X17</f>
        <v>10.167344050177281</v>
      </c>
      <c r="G11" s="16">
        <f>'[5]Dia 6 (b)'!$X17</f>
        <v>9.9170192891347071</v>
      </c>
      <c r="H11" s="16">
        <f>'[5]Dia 7 (b)'!$X17</f>
        <v>10.629095173746695</v>
      </c>
      <c r="I11" s="16">
        <f>'[5]Dia 8 (b)'!$X17</f>
        <v>10.405626775167061</v>
      </c>
      <c r="J11" s="16">
        <f>'[5]Dia 9 (b)'!$X17</f>
        <v>9.6273737291748276</v>
      </c>
      <c r="K11" s="16">
        <f>'[5]Dia 10 (b)'!$X17</f>
        <v>9.1276703886760853</v>
      </c>
      <c r="L11" s="16">
        <f>'[5]Dia 11 (b)'!$X17</f>
        <v>8.2921591248950204</v>
      </c>
      <c r="M11" s="16">
        <f>'[5]Dia 12 (b)'!$X17</f>
        <v>9.3132472035971201</v>
      </c>
      <c r="N11" s="16">
        <f>'[5]Dia 13 (b)'!$X17</f>
        <v>9.61351313212859</v>
      </c>
      <c r="O11" s="16">
        <f>'[5]Dia 14 (b)'!$X17</f>
        <v>9.5277464901914435</v>
      </c>
      <c r="P11" s="16">
        <f>'[5]Dia 15 (b)'!$X17</f>
        <v>8.5719006137643401</v>
      </c>
      <c r="Q11" s="16">
        <f>'[5]Dia 16 (b)'!$X17</f>
        <v>11.560139149511425</v>
      </c>
      <c r="R11" s="16">
        <f>'[5]Dia 17 (b)'!$X17</f>
        <v>12.129353816514072</v>
      </c>
      <c r="S11" s="16">
        <f>'[5]Dia 18 (b)'!$X17</f>
        <v>12.972736702550979</v>
      </c>
      <c r="T11" s="16">
        <f>'[5]Dia 19 (b)'!$X17</f>
        <v>11.623248407224066</v>
      </c>
      <c r="U11" s="16">
        <f>'[5]Dia 20 (b)'!$X17</f>
        <v>12.626491203313549</v>
      </c>
      <c r="V11" s="16">
        <f>'[5]Dia 21 (b)'!$X17</f>
        <v>11.164750088114088</v>
      </c>
      <c r="W11" s="16">
        <f>'[5]Dia 22 (b)'!$X17</f>
        <v>11.014439195882442</v>
      </c>
      <c r="X11" s="16">
        <f>'[5]Dia 23 (b)'!$X17</f>
        <v>11.601323922518674</v>
      </c>
      <c r="Y11" s="16">
        <f>'[5]Dia 24 (b)'!$X17</f>
        <v>12.866739714962801</v>
      </c>
      <c r="Z11" s="16">
        <f>'[5]Dia 25 (b)'!$X17</f>
        <v>13.120497398796699</v>
      </c>
      <c r="AA11" s="16">
        <f>'[5]Dia 26 (b)'!$X17</f>
        <v>11.576083806185945</v>
      </c>
      <c r="AB11" s="16">
        <f>'[5]Dia 27 (b)'!$X17</f>
        <v>9.3822344935946393</v>
      </c>
      <c r="AC11" s="16">
        <f>'[5]Dia 28 (b)'!$X17</f>
        <v>8.3721612210215959</v>
      </c>
      <c r="AD11" s="16">
        <f>'[5]Dia 29 (b)'!$X17</f>
        <v>9.4238628838896386</v>
      </c>
      <c r="AE11" s="16">
        <f>'[5]Dia 30 (b)'!$X17</f>
        <v>9.6110442227928932</v>
      </c>
      <c r="AF11" s="16"/>
    </row>
    <row r="12" spans="1:32" ht="20.100000000000001" customHeight="1" x14ac:dyDescent="0.25">
      <c r="A12" s="15">
        <v>9</v>
      </c>
      <c r="B12" s="16">
        <f>'[5]Dia 1 (b)'!$X18</f>
        <v>8.1208050747201739</v>
      </c>
      <c r="C12" s="16">
        <f>'[5]Dia 2 (b)'!$X18</f>
        <v>7.7616069810665511</v>
      </c>
      <c r="D12" s="16">
        <f>'[5]Dia 3 (b)'!$X18</f>
        <v>7.7147143360505988</v>
      </c>
      <c r="E12" s="16">
        <f>'[5]Dia 4 (b)'!$X18</f>
        <v>8.4023996164380783</v>
      </c>
      <c r="F12" s="16">
        <f>'[5]Dia 5 (b)'!$X18</f>
        <v>9.5989655836544934</v>
      </c>
      <c r="G12" s="16">
        <f>'[5]Dia 6 (b)'!$X18</f>
        <v>10.150636393767035</v>
      </c>
      <c r="H12" s="16">
        <f>'[5]Dia 7 (b)'!$X18</f>
        <v>10.280110385041334</v>
      </c>
      <c r="I12" s="16">
        <f>'[5]Dia 8 (b)'!$X18</f>
        <v>10.100468632825946</v>
      </c>
      <c r="J12" s="16">
        <f>'[5]Dia 9 (b)'!$X18</f>
        <v>10.248447710456345</v>
      </c>
      <c r="K12" s="16">
        <f>'[5]Dia 10 (b)'!$X18</f>
        <v>9.1191403106261006</v>
      </c>
      <c r="L12" s="16">
        <f>'[5]Dia 11 (b)'!$X18</f>
        <v>7.8735244693301008</v>
      </c>
      <c r="M12" s="16">
        <f>'[5]Dia 12 (b)'!$X18</f>
        <v>9.1823797485634913</v>
      </c>
      <c r="N12" s="16">
        <f>'[5]Dia 13 (b)'!$X18</f>
        <v>9.0385906914264442</v>
      </c>
      <c r="O12" s="16">
        <f>'[5]Dia 14 (b)'!$X18</f>
        <v>9.4469619093946058</v>
      </c>
      <c r="P12" s="16">
        <f>'[5]Dia 15 (b)'!$X18</f>
        <v>8.176090545721463</v>
      </c>
      <c r="Q12" s="16">
        <f>'[5]Dia 16 (b)'!$X18</f>
        <v>11.739166703530689</v>
      </c>
      <c r="R12" s="16">
        <f>'[5]Dia 17 (b)'!$X18</f>
        <v>12.291746582319661</v>
      </c>
      <c r="S12" s="16">
        <f>'[5]Dia 18 (b)'!$X18</f>
        <v>12.226380309703996</v>
      </c>
      <c r="T12" s="16">
        <f>'[5]Dia 19 (b)'!$X18</f>
        <v>11.650429226510482</v>
      </c>
      <c r="U12" s="16">
        <f>'[5]Dia 20 (b)'!$X18</f>
        <v>12.579851779714909</v>
      </c>
      <c r="V12" s="16">
        <f>'[5]Dia 21 (b)'!$X18</f>
        <v>10.966292939576471</v>
      </c>
      <c r="W12" s="16">
        <f>'[5]Dia 22 (b)'!$X18</f>
        <v>11.14420099324775</v>
      </c>
      <c r="X12" s="16">
        <f>'[5]Dia 23 (b)'!$X18</f>
        <v>11.672283646190369</v>
      </c>
      <c r="Y12" s="16">
        <f>'[5]Dia 24 (b)'!$X18</f>
        <v>12.026249517001576</v>
      </c>
      <c r="Z12" s="16">
        <f>'[5]Dia 25 (b)'!$X18</f>
        <v>13.422819967671945</v>
      </c>
      <c r="AA12" s="16">
        <f>'[5]Dia 26 (b)'!$X18</f>
        <v>12.074165705057805</v>
      </c>
      <c r="AB12" s="16">
        <f>'[5]Dia 27 (b)'!$X18</f>
        <v>9.2085516451962626</v>
      </c>
      <c r="AC12" s="16">
        <f>'[5]Dia 28 (b)'!$X18</f>
        <v>8.3293744152184583</v>
      </c>
      <c r="AD12" s="16">
        <f>'[5]Dia 29 (b)'!$X18</f>
        <v>9.3525587947733371</v>
      </c>
      <c r="AE12" s="16">
        <f>'[5]Dia 30 (b)'!$X18</f>
        <v>9.7015343963136846</v>
      </c>
      <c r="AF12" s="16"/>
    </row>
    <row r="13" spans="1:32" ht="20.100000000000001" customHeight="1" x14ac:dyDescent="0.25">
      <c r="A13" s="15">
        <v>10</v>
      </c>
      <c r="B13" s="16">
        <f>'[5]Dia 1 (b)'!$X19</f>
        <v>7.6030950248385203</v>
      </c>
      <c r="C13" s="16">
        <f>'[5]Dia 2 (b)'!$X19</f>
        <v>7.1127894359361568</v>
      </c>
      <c r="D13" s="16">
        <f>'[5]Dia 3 (b)'!$X19</f>
        <v>7.9506997284247092</v>
      </c>
      <c r="E13" s="16">
        <f>'[5]Dia 4 (b)'!$X19</f>
        <v>8.491644979552742</v>
      </c>
      <c r="F13" s="16">
        <f>'[5]Dia 5 (b)'!$X19</f>
        <v>9.2948720964033757</v>
      </c>
      <c r="G13" s="16">
        <f>'[5]Dia 6 (b)'!$X19</f>
        <v>10.392665231858782</v>
      </c>
      <c r="H13" s="16">
        <f>'[5]Dia 7 (b)'!$X19</f>
        <v>10.489325322615315</v>
      </c>
      <c r="I13" s="16">
        <f>'[5]Dia 8 (b)'!$X19</f>
        <v>9.575803132684138</v>
      </c>
      <c r="J13" s="16">
        <f>'[5]Dia 9 (b)'!$X19</f>
        <v>10.081489401081461</v>
      </c>
      <c r="K13" s="16">
        <f>'[5]Dia 10 (b)'!$X19</f>
        <v>8.700619621474619</v>
      </c>
      <c r="L13" s="16">
        <f>'[5]Dia 11 (b)'!$X19</f>
        <v>7.7409027940391981</v>
      </c>
      <c r="M13" s="16">
        <f>'[5]Dia 12 (b)'!$X19</f>
        <v>9.8300076418733404</v>
      </c>
      <c r="N13" s="16">
        <f>'[5]Dia 13 (b)'!$X19</f>
        <v>8.7901982138357866</v>
      </c>
      <c r="O13" s="16">
        <f>'[5]Dia 14 (b)'!$X19</f>
        <v>8.9897335432505532</v>
      </c>
      <c r="P13" s="16">
        <f>'[5]Dia 15 (b)'!$X19</f>
        <v>8.3058388005842403</v>
      </c>
      <c r="Q13" s="16">
        <f>'[5]Dia 16 (b)'!$X19</f>
        <v>11.731198021969535</v>
      </c>
      <c r="R13" s="16">
        <f>'[5]Dia 17 (b)'!$X19</f>
        <v>11.438400042102058</v>
      </c>
      <c r="S13" s="16">
        <f>'[5]Dia 18 (b)'!$X19</f>
        <v>11.44794478547507</v>
      </c>
      <c r="T13" s="16">
        <f>'[5]Dia 19 (b)'!$X19</f>
        <v>11.648744594359686</v>
      </c>
      <c r="U13" s="16">
        <f>'[5]Dia 20 (b)'!$X19</f>
        <v>12.493506410242286</v>
      </c>
      <c r="V13" s="16">
        <f>'[5]Dia 21 (b)'!$X19</f>
        <v>11.448324455843412</v>
      </c>
      <c r="W13" s="16">
        <f>'[5]Dia 22 (b)'!$X19</f>
        <v>11.066883280394396</v>
      </c>
      <c r="X13" s="16">
        <f>'[5]Dia 23 (b)'!$X19</f>
        <v>12.730058407146046</v>
      </c>
      <c r="Y13" s="16">
        <f>'[5]Dia 24 (b)'!$X19</f>
        <v>11.692758719910913</v>
      </c>
      <c r="Z13" s="16">
        <f>'[5]Dia 25 (b)'!$X19</f>
        <v>13.292113098970354</v>
      </c>
      <c r="AA13" s="16">
        <f>'[5]Dia 26 (b)'!$X19</f>
        <v>12.192101196785144</v>
      </c>
      <c r="AB13" s="16">
        <f>'[5]Dia 27 (b)'!$X19</f>
        <v>8.8761758411283314</v>
      </c>
      <c r="AC13" s="16">
        <f>'[5]Dia 28 (b)'!$X19</f>
        <v>8.3496969563473833</v>
      </c>
      <c r="AD13" s="16">
        <f>'[5]Dia 29 (b)'!$X19</f>
        <v>9.5389183678231664</v>
      </c>
      <c r="AE13" s="16">
        <f>'[5]Dia 30 (b)'!$X19</f>
        <v>9.8567609178695772</v>
      </c>
      <c r="AF13" s="16"/>
    </row>
    <row r="14" spans="1:32" ht="20.100000000000001" customHeight="1" x14ac:dyDescent="0.25">
      <c r="A14" s="15">
        <v>11</v>
      </c>
      <c r="B14" s="16">
        <f>'[5]Dia 1 (b)'!$X20</f>
        <v>7.6441106068580664</v>
      </c>
      <c r="C14" s="16">
        <f>'[5]Dia 2 (b)'!$X20</f>
        <v>7.0639759870410179</v>
      </c>
      <c r="D14" s="16">
        <f>'[5]Dia 3 (b)'!$X20</f>
        <v>7.8315495803527702</v>
      </c>
      <c r="E14" s="16">
        <f>'[5]Dia 4 (b)'!$X20</f>
        <v>8.8767997968465142</v>
      </c>
      <c r="F14" s="16">
        <f>'[5]Dia 5 (b)'!$X20</f>
        <v>9.6656744203612188</v>
      </c>
      <c r="G14" s="16">
        <f>'[5]Dia 6 (b)'!$X20</f>
        <v>10.70787104097791</v>
      </c>
      <c r="H14" s="16">
        <f>'[5]Dia 7 (b)'!$X20</f>
        <v>9.6050590116956371</v>
      </c>
      <c r="I14" s="16">
        <f>'[5]Dia 8 (b)'!$X20</f>
        <v>9.2718833419338491</v>
      </c>
      <c r="J14" s="16">
        <f>'[5]Dia 9 (b)'!$X20</f>
        <v>8.3492445600035392</v>
      </c>
      <c r="K14" s="16">
        <f>'[5]Dia 10 (b)'!$X20</f>
        <v>8.30917723546888</v>
      </c>
      <c r="L14" s="16">
        <f>'[5]Dia 11 (b)'!$X20</f>
        <v>6.9145402490092271</v>
      </c>
      <c r="M14" s="16">
        <f>'[5]Dia 12 (b)'!$X20</f>
        <v>8.9744343814861427</v>
      </c>
      <c r="N14" s="16">
        <f>'[5]Dia 13 (b)'!$X20</f>
        <v>9.3414217724295501</v>
      </c>
      <c r="O14" s="16">
        <f>'[5]Dia 14 (b)'!$X20</f>
        <v>7.8450435365255649</v>
      </c>
      <c r="P14" s="16">
        <f>'[5]Dia 15 (b)'!$X20</f>
        <v>6.9104579221834852</v>
      </c>
      <c r="Q14" s="16">
        <f>'[5]Dia 16 (b)'!$X20</f>
        <v>12.255252625357002</v>
      </c>
      <c r="R14" s="16">
        <f>'[5]Dia 17 (b)'!$X20</f>
        <v>10.418877222079155</v>
      </c>
      <c r="S14" s="16">
        <f>'[5]Dia 18 (b)'!$X20</f>
        <v>10.843612547766567</v>
      </c>
      <c r="T14" s="16">
        <f>'[5]Dia 19 (b)'!$X20</f>
        <v>11.686550361292575</v>
      </c>
      <c r="U14" s="16">
        <f>'[5]Dia 20 (b)'!$X20</f>
        <v>12.443756234988042</v>
      </c>
      <c r="V14" s="16">
        <f>'[5]Dia 21 (b)'!$X20</f>
        <v>10.9234616242518</v>
      </c>
      <c r="W14" s="16">
        <f>'[5]Dia 22 (b)'!$X20</f>
        <v>11.311349635891073</v>
      </c>
      <c r="X14" s="16">
        <f>'[5]Dia 23 (b)'!$X20</f>
        <v>12.305713384032991</v>
      </c>
      <c r="Y14" s="16">
        <f>'[5]Dia 24 (b)'!$X20</f>
        <v>10.191267320612674</v>
      </c>
      <c r="Z14" s="16">
        <f>'[5]Dia 25 (b)'!$X20</f>
        <v>13.685546379088741</v>
      </c>
      <c r="AA14" s="16">
        <f>'[5]Dia 26 (b)'!$X20</f>
        <v>12.073109778049252</v>
      </c>
      <c r="AB14" s="16">
        <f>'[5]Dia 27 (b)'!$X20</f>
        <v>9.3397792724379229</v>
      </c>
      <c r="AC14" s="16">
        <f>'[5]Dia 28 (b)'!$X20</f>
        <v>8.2979318477613582</v>
      </c>
      <c r="AD14" s="16">
        <f>'[5]Dia 29 (b)'!$X20</f>
        <v>9.8104098674160376</v>
      </c>
      <c r="AE14" s="16">
        <f>'[5]Dia 30 (b)'!$X20</f>
        <v>10.32344236120915</v>
      </c>
      <c r="AF14" s="16"/>
    </row>
    <row r="15" spans="1:32" ht="20.100000000000001" customHeight="1" x14ac:dyDescent="0.25">
      <c r="A15" s="15">
        <v>12</v>
      </c>
      <c r="B15" s="16">
        <f>'[5]Dia 1 (b)'!$X21</f>
        <v>7.3174500047312394</v>
      </c>
      <c r="C15" s="16">
        <f>'[5]Dia 2 (b)'!$X21</f>
        <v>6.8040267182918797</v>
      </c>
      <c r="D15" s="16">
        <f>'[5]Dia 3 (b)'!$X21</f>
        <v>8.2704890629730503</v>
      </c>
      <c r="E15" s="16">
        <f>'[5]Dia 4 (b)'!$X21</f>
        <v>9.1870596436535745</v>
      </c>
      <c r="F15" s="16">
        <f>'[5]Dia 5 (b)'!$X21</f>
        <v>9.276819024093383</v>
      </c>
      <c r="G15" s="16">
        <f>'[5]Dia 6 (b)'!$X21</f>
        <v>11.318760783530463</v>
      </c>
      <c r="H15" s="16">
        <f>'[5]Dia 7 (b)'!$X21</f>
        <v>9.4683033230295326</v>
      </c>
      <c r="I15" s="16">
        <f>'[5]Dia 8 (b)'!$X21</f>
        <v>9.0024146451388791</v>
      </c>
      <c r="J15" s="16">
        <f>'[5]Dia 9 (b)'!$X21</f>
        <v>8.5641089026962867</v>
      </c>
      <c r="K15" s="16">
        <f>'[5]Dia 10 (b)'!$X21</f>
        <v>6.5486505914810333</v>
      </c>
      <c r="L15" s="16">
        <f>'[5]Dia 11 (b)'!$X21</f>
        <v>6.9887094555944218</v>
      </c>
      <c r="M15" s="16">
        <f>'[5]Dia 12 (b)'!$X21</f>
        <v>10.125130627596395</v>
      </c>
      <c r="N15" s="16">
        <f>'[5]Dia 13 (b)'!$X21</f>
        <v>7.9632382409960689</v>
      </c>
      <c r="O15" s="16">
        <f>'[5]Dia 14 (b)'!$X21</f>
        <v>6.6563644518683445</v>
      </c>
      <c r="P15" s="16">
        <f>'[5]Dia 15 (b)'!$X21</f>
        <v>6.3838734165217748</v>
      </c>
      <c r="Q15" s="16">
        <f>'[5]Dia 16 (b)'!$X21</f>
        <v>11.690046331159888</v>
      </c>
      <c r="R15" s="16">
        <f>'[5]Dia 17 (b)'!$X21</f>
        <v>8.9421530523355983</v>
      </c>
      <c r="S15" s="16">
        <f>'[5]Dia 18 (b)'!$X21</f>
        <v>10.678893668025797</v>
      </c>
      <c r="T15" s="16">
        <f>'[5]Dia 19 (b)'!$X21</f>
        <v>11.965439663623709</v>
      </c>
      <c r="U15" s="16">
        <f>'[5]Dia 20 (b)'!$X21</f>
        <v>12.4641584240992</v>
      </c>
      <c r="V15" s="16">
        <f>'[5]Dia 21 (b)'!$X21</f>
        <v>10.807634511002005</v>
      </c>
      <c r="W15" s="16">
        <f>'[5]Dia 22 (b)'!$X21</f>
        <v>11.86927739010077</v>
      </c>
      <c r="X15" s="16">
        <f>'[5]Dia 23 (b)'!$X21</f>
        <v>12.645822873782812</v>
      </c>
      <c r="Y15" s="16">
        <f>'[5]Dia 24 (b)'!$X21</f>
        <v>11.49392828257287</v>
      </c>
      <c r="Z15" s="16">
        <f>'[5]Dia 25 (b)'!$X21</f>
        <v>13.919250299049155</v>
      </c>
      <c r="AA15" s="16">
        <f>'[5]Dia 26 (b)'!$X21</f>
        <v>12.0699442774273</v>
      </c>
      <c r="AB15" s="16">
        <f>'[5]Dia 27 (b)'!$X21</f>
        <v>8.7217900840763853</v>
      </c>
      <c r="AC15" s="16">
        <f>'[5]Dia 28 (b)'!$X21</f>
        <v>9.062088894859329</v>
      </c>
      <c r="AD15" s="16">
        <f>'[5]Dia 29 (b)'!$X21</f>
        <v>10.283319118335235</v>
      </c>
      <c r="AE15" s="16">
        <f>'[5]Dia 30 (b)'!$X21</f>
        <v>10.150050717023925</v>
      </c>
      <c r="AF15" s="16"/>
    </row>
    <row r="16" spans="1:32" ht="20.100000000000001" customHeight="1" x14ac:dyDescent="0.25">
      <c r="A16" s="15">
        <v>13</v>
      </c>
      <c r="B16" s="16">
        <f>'[5]Dia 1 (b)'!$X22</f>
        <v>7.8307993913017269</v>
      </c>
      <c r="C16" s="16">
        <f>'[5]Dia 2 (b)'!$X22</f>
        <v>6.6954264298940176</v>
      </c>
      <c r="D16" s="16">
        <f>'[5]Dia 3 (b)'!$X22</f>
        <v>8.155711220220967</v>
      </c>
      <c r="E16" s="16">
        <f>'[5]Dia 4 (b)'!$X22</f>
        <v>8.8182443283137051</v>
      </c>
      <c r="F16" s="16">
        <f>'[5]Dia 5 (b)'!$X22</f>
        <v>9.2494351390402709</v>
      </c>
      <c r="G16" s="16">
        <f>'[5]Dia 6 (b)'!$X22</f>
        <v>11.203030992359624</v>
      </c>
      <c r="H16" s="16">
        <f>'[5]Dia 7 (b)'!$X22</f>
        <v>10.245579211330737</v>
      </c>
      <c r="I16" s="16">
        <f>'[5]Dia 8 (b)'!$X22</f>
        <v>9.5856002419490576</v>
      </c>
      <c r="J16" s="16">
        <f>'[5]Dia 9 (b)'!$X22</f>
        <v>9.0090305704574991</v>
      </c>
      <c r="K16" s="16">
        <f>'[5]Dia 10 (b)'!$X22</f>
        <v>5.810085901002255</v>
      </c>
      <c r="L16" s="16">
        <f>'[5]Dia 11 (b)'!$X22</f>
        <v>5.8797691792131381</v>
      </c>
      <c r="M16" s="16">
        <f>'[5]Dia 12 (b)'!$X22</f>
        <v>8.2791601786167348</v>
      </c>
      <c r="N16" s="16">
        <f>'[5]Dia 13 (b)'!$X22</f>
        <v>8.283670001455663</v>
      </c>
      <c r="O16" s="16">
        <f>'[5]Dia 14 (b)'!$X22</f>
        <v>5.9290109901134516</v>
      </c>
      <c r="P16" s="16">
        <f>'[5]Dia 15 (b)'!$X22</f>
        <v>6.8255939459307911</v>
      </c>
      <c r="Q16" s="16">
        <f>'[5]Dia 16 (b)'!$X22</f>
        <v>12.039084528457948</v>
      </c>
      <c r="R16" s="16">
        <f>'[5]Dia 17 (b)'!$X22</f>
        <v>8.709962147095867</v>
      </c>
      <c r="S16" s="16">
        <f>'[5]Dia 18 (b)'!$X22</f>
        <v>10.538109624324443</v>
      </c>
      <c r="T16" s="16">
        <f>'[5]Dia 19 (b)'!$X22</f>
        <v>12.24607125368828</v>
      </c>
      <c r="U16" s="16">
        <f>'[5]Dia 20 (b)'!$X22</f>
        <v>12.807819105920998</v>
      </c>
      <c r="V16" s="16">
        <f>'[5]Dia 21 (b)'!$X22</f>
        <v>10.73688135961484</v>
      </c>
      <c r="W16" s="16">
        <f>'[5]Dia 22 (b)'!$X22</f>
        <v>11.517744798425349</v>
      </c>
      <c r="X16" s="16">
        <f>'[5]Dia 23 (b)'!$X22</f>
        <v>12.237075954240774</v>
      </c>
      <c r="Y16" s="16">
        <f>'[5]Dia 24 (b)'!$X22</f>
        <v>14.198587458334673</v>
      </c>
      <c r="Z16" s="16">
        <f>'[5]Dia 25 (b)'!$X22</f>
        <v>13.453638142471751</v>
      </c>
      <c r="AA16" s="16">
        <f>'[5]Dia 26 (b)'!$X22</f>
        <v>11.789997497275825</v>
      </c>
      <c r="AB16" s="16">
        <f>'[5]Dia 27 (b)'!$X22</f>
        <v>8.6874915712302503</v>
      </c>
      <c r="AC16" s="16">
        <f>'[5]Dia 28 (b)'!$X22</f>
        <v>8.8070693767337858</v>
      </c>
      <c r="AD16" s="16">
        <f>'[5]Dia 29 (b)'!$X22</f>
        <v>10.63334987897028</v>
      </c>
      <c r="AE16" s="16">
        <f>'[5]Dia 30 (b)'!$X22</f>
        <v>9.9324469183303137</v>
      </c>
      <c r="AF16" s="16"/>
    </row>
    <row r="17" spans="1:32" ht="20.100000000000001" customHeight="1" x14ac:dyDescent="0.25">
      <c r="A17" s="15">
        <v>14</v>
      </c>
      <c r="B17" s="16">
        <f>'[5]Dia 1 (b)'!$X23</f>
        <v>7.773881284152492</v>
      </c>
      <c r="C17" s="16">
        <f>'[5]Dia 2 (b)'!$X23</f>
        <v>6.725220419686484</v>
      </c>
      <c r="D17" s="16">
        <f>'[5]Dia 3 (b)'!$X23</f>
        <v>7.0207095801749784</v>
      </c>
      <c r="E17" s="16">
        <f>'[5]Dia 4 (b)'!$X23</f>
        <v>8.5674782523304582</v>
      </c>
      <c r="F17" s="16">
        <f>'[5]Dia 5 (b)'!$X23</f>
        <v>9.2020460667278652</v>
      </c>
      <c r="G17" s="16">
        <f>'[5]Dia 6 (b)'!$X23</f>
        <v>10.900677066314476</v>
      </c>
      <c r="H17" s="16">
        <f>'[5]Dia 7 (b)'!$X23</f>
        <v>10.831411819989745</v>
      </c>
      <c r="I17" s="16">
        <f>'[5]Dia 8 (b)'!$X23</f>
        <v>10.582381951867561</v>
      </c>
      <c r="J17" s="16">
        <f>'[5]Dia 9 (b)'!$X23</f>
        <v>9.889451707849279</v>
      </c>
      <c r="K17" s="16">
        <f>'[5]Dia 10 (b)'!$X23</f>
        <v>8.8195957488114143</v>
      </c>
      <c r="L17" s="16">
        <f>'[5]Dia 11 (b)'!$X23</f>
        <v>5.4176421470522422</v>
      </c>
      <c r="M17" s="16">
        <f>'[5]Dia 12 (b)'!$X23</f>
        <v>7.9160937547592631</v>
      </c>
      <c r="N17" s="16">
        <f>'[5]Dia 13 (b)'!$X23</f>
        <v>7.3261914749133155</v>
      </c>
      <c r="O17" s="16">
        <f>'[5]Dia 14 (b)'!$X23</f>
        <v>6.3156503548927931</v>
      </c>
      <c r="P17" s="16">
        <f>'[5]Dia 15 (b)'!$X23</f>
        <v>6.1900357038869807</v>
      </c>
      <c r="Q17" s="16">
        <f>'[5]Dia 16 (b)'!$X23</f>
        <v>12.362464034605946</v>
      </c>
      <c r="R17" s="16">
        <f>'[5]Dia 17 (b)'!$X23</f>
        <v>8.87585155756455</v>
      </c>
      <c r="S17" s="16">
        <f>'[5]Dia 18 (b)'!$X23</f>
        <v>10.360347127450147</v>
      </c>
      <c r="T17" s="16">
        <f>'[5]Dia 19 (b)'!$X23</f>
        <v>11.928270252625975</v>
      </c>
      <c r="U17" s="16">
        <f>'[5]Dia 20 (b)'!$X23</f>
        <v>13.186664736699246</v>
      </c>
      <c r="V17" s="16">
        <f>'[5]Dia 21 (b)'!$X23</f>
        <v>10.887811270405374</v>
      </c>
      <c r="W17" s="16">
        <f>'[5]Dia 22 (b)'!$X23</f>
        <v>12.55128090776679</v>
      </c>
      <c r="X17" s="16">
        <f>'[5]Dia 23 (b)'!$X23</f>
        <v>12.07388995173196</v>
      </c>
      <c r="Y17" s="16">
        <f>'[5]Dia 24 (b)'!$X23</f>
        <v>13.596014192889365</v>
      </c>
      <c r="Z17" s="16">
        <f>'[5]Dia 25 (b)'!$X23</f>
        <v>14.044264528492509</v>
      </c>
      <c r="AA17" s="16">
        <f>'[5]Dia 26 (b)'!$X23</f>
        <v>11.680641969804494</v>
      </c>
      <c r="AB17" s="16">
        <f>'[5]Dia 27 (b)'!$X23</f>
        <v>8.6181036224718959</v>
      </c>
      <c r="AC17" s="16">
        <f>'[5]Dia 28 (b)'!$X23</f>
        <v>8.5593726182233656</v>
      </c>
      <c r="AD17" s="16">
        <f>'[5]Dia 29 (b)'!$X23</f>
        <v>10.540776234278399</v>
      </c>
      <c r="AE17" s="16">
        <f>'[5]Dia 30 (b)'!$X23</f>
        <v>10.057140287669794</v>
      </c>
      <c r="AF17" s="16"/>
    </row>
    <row r="18" spans="1:32" ht="20.100000000000001" customHeight="1" x14ac:dyDescent="0.25">
      <c r="A18" s="15">
        <v>15</v>
      </c>
      <c r="B18" s="16">
        <f>'[5]Dia 1 (b)'!$X24</f>
        <v>8.4149474030585054</v>
      </c>
      <c r="C18" s="16">
        <f>'[5]Dia 2 (b)'!$X24</f>
        <v>9.0448721462413513</v>
      </c>
      <c r="D18" s="16">
        <f>'[5]Dia 3 (b)'!$X24</f>
        <v>7.2902168683927506</v>
      </c>
      <c r="E18" s="16">
        <f>'[5]Dia 4 (b)'!$X24</f>
        <v>8.7899021427635358</v>
      </c>
      <c r="F18" s="16">
        <f>'[5]Dia 5 (b)'!$X24</f>
        <v>9.3328824817575242</v>
      </c>
      <c r="G18" s="16">
        <f>'[5]Dia 6 (b)'!$X24</f>
        <v>10.941150998523554</v>
      </c>
      <c r="H18" s="16">
        <f>'[5]Dia 7 (b)'!$X24</f>
        <v>11.168864257424934</v>
      </c>
      <c r="I18" s="16">
        <f>'[5]Dia 8 (b)'!$X24</f>
        <v>11.379469987357133</v>
      </c>
      <c r="J18" s="16">
        <f>'[5]Dia 9 (b)'!$X24</f>
        <v>10.678904916525918</v>
      </c>
      <c r="K18" s="16">
        <f>'[5]Dia 10 (b)'!$X24</f>
        <v>9.2496342365891788</v>
      </c>
      <c r="L18" s="16">
        <f>'[5]Dia 11 (b)'!$X24</f>
        <v>4.7915156706657109</v>
      </c>
      <c r="M18" s="16">
        <f>'[5]Dia 12 (b)'!$X24</f>
        <v>10.247866017122995</v>
      </c>
      <c r="N18" s="16">
        <f>'[5]Dia 13 (b)'!$X24</f>
        <v>7.1051297031772496</v>
      </c>
      <c r="O18" s="16">
        <f>'[5]Dia 14 (b)'!$X24</f>
        <v>6.0943011387646893</v>
      </c>
      <c r="P18" s="16">
        <f>'[5]Dia 15 (b)'!$X24</f>
        <v>6.3509933782121415</v>
      </c>
      <c r="Q18" s="16">
        <f>'[5]Dia 16 (b)'!$X24</f>
        <v>13.207604679804891</v>
      </c>
      <c r="R18" s="16">
        <f>'[5]Dia 17 (b)'!$X24</f>
        <v>9.0185574696377433</v>
      </c>
      <c r="S18" s="16">
        <f>'[5]Dia 18 (b)'!$X24</f>
        <v>10.559595729402194</v>
      </c>
      <c r="T18" s="16">
        <f>'[5]Dia 19 (b)'!$X24</f>
        <v>12.053406449771812</v>
      </c>
      <c r="U18" s="16">
        <f>'[5]Dia 20 (b)'!$X24</f>
        <v>12.895238437582027</v>
      </c>
      <c r="V18" s="16">
        <f>'[5]Dia 21 (b)'!$X24</f>
        <v>11.231615647191026</v>
      </c>
      <c r="W18" s="16">
        <f>'[5]Dia 22 (b)'!$X24</f>
        <v>14.172689677003731</v>
      </c>
      <c r="X18" s="16">
        <f>'[5]Dia 23 (b)'!$X24</f>
        <v>11.501228410252526</v>
      </c>
      <c r="Y18" s="16">
        <f>'[5]Dia 24 (b)'!$X24</f>
        <v>11.998030463425609</v>
      </c>
      <c r="Z18" s="16">
        <f>'[5]Dia 25 (b)'!$X24</f>
        <v>13.309534796919545</v>
      </c>
      <c r="AA18" s="16">
        <f>'[5]Dia 26 (b)'!$X24</f>
        <v>11.39365314280389</v>
      </c>
      <c r="AB18" s="16">
        <f>'[5]Dia 27 (b)'!$X24</f>
        <v>8.4483005108193421</v>
      </c>
      <c r="AC18" s="16">
        <f>'[5]Dia 28 (b)'!$X24</f>
        <v>8.6860684497837788</v>
      </c>
      <c r="AD18" s="16">
        <f>'[5]Dia 29 (b)'!$X24</f>
        <v>10.58392744724085</v>
      </c>
      <c r="AE18" s="16">
        <f>'[5]Dia 30 (b)'!$X24</f>
        <v>10.113150178892344</v>
      </c>
      <c r="AF18" s="16"/>
    </row>
    <row r="19" spans="1:32" ht="20.100000000000001" customHeight="1" x14ac:dyDescent="0.25">
      <c r="A19" s="15">
        <v>16</v>
      </c>
      <c r="B19" s="16">
        <f>'[5]Dia 1 (b)'!$X25</f>
        <v>8.1715079569717162</v>
      </c>
      <c r="C19" s="16">
        <f>'[5]Dia 2 (b)'!$X25</f>
        <v>8.6455584450710656</v>
      </c>
      <c r="D19" s="16">
        <f>'[5]Dia 3 (b)'!$X25</f>
        <v>7.6449648799716661</v>
      </c>
      <c r="E19" s="16">
        <f>'[5]Dia 4 (b)'!$X25</f>
        <v>9.1236566151143954</v>
      </c>
      <c r="F19" s="16">
        <f>'[5]Dia 5 (b)'!$X25</f>
        <v>9.0365654707398431</v>
      </c>
      <c r="G19" s="16">
        <f>'[5]Dia 6 (b)'!$X25</f>
        <v>10.843087969973244</v>
      </c>
      <c r="H19" s="16">
        <f>'[5]Dia 7 (b)'!$X25</f>
        <v>11.216143861104994</v>
      </c>
      <c r="I19" s="16">
        <f>'[5]Dia 8 (b)'!$X25</f>
        <v>11.222126300398866</v>
      </c>
      <c r="J19" s="16">
        <f>'[5]Dia 9 (b)'!$X25</f>
        <v>10.370960300691157</v>
      </c>
      <c r="K19" s="16">
        <f>'[5]Dia 10 (b)'!$X25</f>
        <v>8.9324918297756462</v>
      </c>
      <c r="L19" s="16">
        <f>'[5]Dia 11 (b)'!$X25</f>
        <v>10.338401969156081</v>
      </c>
      <c r="M19" s="16">
        <f>'[5]Dia 12 (b)'!$X25</f>
        <v>11.507630530556883</v>
      </c>
      <c r="N19" s="16">
        <f>'[5]Dia 13 (b)'!$X25</f>
        <v>7.500876463106275</v>
      </c>
      <c r="O19" s="16">
        <f>'[5]Dia 14 (b)'!$X25</f>
        <v>6.013692859367219</v>
      </c>
      <c r="P19" s="16">
        <f>'[5]Dia 15 (b)'!$X25</f>
        <v>6.6347243818080397</v>
      </c>
      <c r="Q19" s="16">
        <f>'[5]Dia 16 (b)'!$X25</f>
        <v>13.38910352734772</v>
      </c>
      <c r="R19" s="16">
        <f>'[5]Dia 17 (b)'!$X25</f>
        <v>8.13715366836702</v>
      </c>
      <c r="S19" s="16">
        <f>'[5]Dia 18 (b)'!$X25</f>
        <v>10.547575709403828</v>
      </c>
      <c r="T19" s="16">
        <f>'[5]Dia 19 (b)'!$X25</f>
        <v>12.016586777934844</v>
      </c>
      <c r="U19" s="16">
        <f>'[5]Dia 20 (b)'!$X25</f>
        <v>13.128851297746618</v>
      </c>
      <c r="V19" s="16">
        <f>'[5]Dia 21 (b)'!$X25</f>
        <v>11.209971383406899</v>
      </c>
      <c r="W19" s="16">
        <f>'[5]Dia 22 (b)'!$X25</f>
        <v>12.720451491556616</v>
      </c>
      <c r="X19" s="16">
        <f>'[5]Dia 23 (b)'!$X25</f>
        <v>14.626010119283634</v>
      </c>
      <c r="Y19" s="16">
        <f>'[5]Dia 24 (b)'!$X25</f>
        <v>11.949290140268145</v>
      </c>
      <c r="Z19" s="16">
        <f>'[5]Dia 25 (b)'!$X25</f>
        <v>12.894551535708052</v>
      </c>
      <c r="AA19" s="16">
        <f>'[5]Dia 26 (b)'!$X25</f>
        <v>10.831675014882615</v>
      </c>
      <c r="AB19" s="16">
        <f>'[5]Dia 27 (b)'!$X25</f>
        <v>8.59113232334904</v>
      </c>
      <c r="AC19" s="16">
        <f>'[5]Dia 28 (b)'!$X25</f>
        <v>9.2438553307514368</v>
      </c>
      <c r="AD19" s="16">
        <f>'[5]Dia 29 (b)'!$X25</f>
        <v>10.698021837976672</v>
      </c>
      <c r="AE19" s="16">
        <f>'[5]Dia 30 (b)'!$X25</f>
        <v>10.268269097390361</v>
      </c>
      <c r="AF19" s="16"/>
    </row>
    <row r="20" spans="1:32" ht="20.100000000000001" customHeight="1" x14ac:dyDescent="0.25">
      <c r="A20" s="15">
        <v>17</v>
      </c>
      <c r="B20" s="16">
        <f>'[5]Dia 1 (b)'!$X26</f>
        <v>7.9790346521898119</v>
      </c>
      <c r="C20" s="16">
        <f>'[5]Dia 2 (b)'!$X26</f>
        <v>9.3914756032425739</v>
      </c>
      <c r="D20" s="16">
        <f>'[5]Dia 3 (b)'!$X26</f>
        <v>8.9819913913159279</v>
      </c>
      <c r="E20" s="16">
        <f>'[5]Dia 4 (b)'!$X26</f>
        <v>9.93026105387003</v>
      </c>
      <c r="F20" s="16">
        <f>'[5]Dia 5 (b)'!$X26</f>
        <v>8.9913439037221305</v>
      </c>
      <c r="G20" s="16">
        <f>'[5]Dia 6 (b)'!$X26</f>
        <v>10.666116221572668</v>
      </c>
      <c r="H20" s="16">
        <f>'[5]Dia 7 (b)'!$X26</f>
        <v>10.913528596941591</v>
      </c>
      <c r="I20" s="16">
        <f>'[5]Dia 8 (b)'!$X26</f>
        <v>10.542624036686892</v>
      </c>
      <c r="J20" s="16">
        <f>'[5]Dia 9 (b)'!$X26</f>
        <v>10.266808122655217</v>
      </c>
      <c r="K20" s="16">
        <f>'[5]Dia 10 (b)'!$X26</f>
        <v>9.3976706849617759</v>
      </c>
      <c r="L20" s="16">
        <f>'[5]Dia 11 (b)'!$X26</f>
        <v>10.087858728324642</v>
      </c>
      <c r="M20" s="16">
        <f>'[5]Dia 12 (b)'!$X26</f>
        <v>11.556648256235524</v>
      </c>
      <c r="N20" s="16">
        <f>'[5]Dia 13 (b)'!$X26</f>
        <v>7.0970720589937413</v>
      </c>
      <c r="O20" s="16">
        <f>'[5]Dia 14 (b)'!$X26</f>
        <v>5.3880761438332776</v>
      </c>
      <c r="P20" s="16">
        <f>'[5]Dia 15 (b)'!$X26</f>
        <v>6.1773268793166487</v>
      </c>
      <c r="Q20" s="16">
        <f>'[5]Dia 16 (b)'!$X26</f>
        <v>13.265697711700295</v>
      </c>
      <c r="R20" s="16">
        <f>'[5]Dia 17 (b)'!$X26</f>
        <v>8.3367048937860968</v>
      </c>
      <c r="S20" s="16">
        <f>'[5]Dia 18 (b)'!$X26</f>
        <v>10.856710106002732</v>
      </c>
      <c r="T20" s="16">
        <f>'[5]Dia 19 (b)'!$X26</f>
        <v>12.009553762260369</v>
      </c>
      <c r="U20" s="16">
        <f>'[5]Dia 20 (b)'!$X26</f>
        <v>12.398283464203816</v>
      </c>
      <c r="V20" s="16">
        <f>'[5]Dia 21 (b)'!$X26</f>
        <v>11.063938127428862</v>
      </c>
      <c r="W20" s="16">
        <f>'[5]Dia 22 (b)'!$X26</f>
        <v>12.144324526424937</v>
      </c>
      <c r="X20" s="16">
        <f>'[5]Dia 23 (b)'!$X26</f>
        <v>14.294765973700338</v>
      </c>
      <c r="Y20" s="16">
        <f>'[5]Dia 24 (b)'!$X26</f>
        <v>12.638555338706022</v>
      </c>
      <c r="Z20" s="16">
        <f>'[5]Dia 25 (b)'!$X26</f>
        <v>12.932062435761191</v>
      </c>
      <c r="AA20" s="16">
        <f>'[5]Dia 26 (b)'!$X26</f>
        <v>10.290511104211657</v>
      </c>
      <c r="AB20" s="16">
        <f>'[5]Dia 27 (b)'!$X26</f>
        <v>8.6053323603082372</v>
      </c>
      <c r="AC20" s="16">
        <f>'[5]Dia 28 (b)'!$X26</f>
        <v>8.9944140092802112</v>
      </c>
      <c r="AD20" s="16">
        <f>'[5]Dia 29 (b)'!$X26</f>
        <v>10.463951929712056</v>
      </c>
      <c r="AE20" s="16">
        <f>'[5]Dia 30 (b)'!$X26</f>
        <v>10.369091776178344</v>
      </c>
      <c r="AF20" s="16"/>
    </row>
    <row r="21" spans="1:32" ht="20.100000000000001" customHeight="1" x14ac:dyDescent="0.25">
      <c r="A21" s="15">
        <v>18</v>
      </c>
      <c r="B21" s="16">
        <f>'[5]Dia 1 (b)'!$X27</f>
        <v>8.3924903053470885</v>
      </c>
      <c r="C21" s="16">
        <f>'[5]Dia 2 (b)'!$X27</f>
        <v>8.8988680720366276</v>
      </c>
      <c r="D21" s="16">
        <f>'[5]Dia 3 (b)'!$X27</f>
        <v>9.521863369058309</v>
      </c>
      <c r="E21" s="16">
        <f>'[5]Dia 4 (b)'!$X27</f>
        <v>10.12362196709425</v>
      </c>
      <c r="F21" s="16">
        <f>'[5]Dia 5 (b)'!$X27</f>
        <v>8.9075625971494752</v>
      </c>
      <c r="G21" s="16">
        <f>'[5]Dia 6 (b)'!$X27</f>
        <v>10.629461594067697</v>
      </c>
      <c r="H21" s="16">
        <f>'[5]Dia 7 (b)'!$X27</f>
        <v>10.944881168424333</v>
      </c>
      <c r="I21" s="16">
        <f>'[5]Dia 8 (b)'!$X27</f>
        <v>10.492226363314957</v>
      </c>
      <c r="J21" s="16">
        <f>'[5]Dia 9 (b)'!$X27</f>
        <v>10.240156082761185</v>
      </c>
      <c r="K21" s="16">
        <f>'[5]Dia 10 (b)'!$X27</f>
        <v>8.7708161134776184</v>
      </c>
      <c r="L21" s="16">
        <f>'[5]Dia 11 (b)'!$X27</f>
        <v>9.5512360410386563</v>
      </c>
      <c r="M21" s="16">
        <f>'[5]Dia 12 (b)'!$X27</f>
        <v>11.255202987927339</v>
      </c>
      <c r="N21" s="16">
        <f>'[5]Dia 13 (b)'!$X27</f>
        <v>9.2865953638912639</v>
      </c>
      <c r="O21" s="16">
        <f>'[5]Dia 14 (b)'!$X27</f>
        <v>6.2390545810245106</v>
      </c>
      <c r="P21" s="16">
        <f>'[5]Dia 15 (b)'!$X27</f>
        <v>7.4425905209781229</v>
      </c>
      <c r="Q21" s="16">
        <f>'[5]Dia 16 (b)'!$X27</f>
        <v>12.729436274273256</v>
      </c>
      <c r="R21" s="16">
        <f>'[5]Dia 17 (b)'!$X27</f>
        <v>8.9123220325233206</v>
      </c>
      <c r="S21" s="16">
        <f>'[5]Dia 18 (b)'!$X27</f>
        <v>10.919293038648917</v>
      </c>
      <c r="T21" s="16">
        <f>'[5]Dia 19 (b)'!$X27</f>
        <v>11.967200434670451</v>
      </c>
      <c r="U21" s="16">
        <f>'[5]Dia 20 (b)'!$X27</f>
        <v>11.79344999340149</v>
      </c>
      <c r="V21" s="16">
        <f>'[5]Dia 21 (b)'!$X27</f>
        <v>11.712338462551694</v>
      </c>
      <c r="W21" s="16">
        <f>'[5]Dia 22 (b)'!$X27</f>
        <v>12.4695855350445</v>
      </c>
      <c r="X21" s="16">
        <f>'[5]Dia 23 (b)'!$X27</f>
        <v>13.844584054025447</v>
      </c>
      <c r="Y21" s="16">
        <f>'[5]Dia 24 (b)'!$X27</f>
        <v>12.657659549903956</v>
      </c>
      <c r="Z21" s="16">
        <f>'[5]Dia 25 (b)'!$X27</f>
        <v>12.669392881352239</v>
      </c>
      <c r="AA21" s="16">
        <f>'[5]Dia 26 (b)'!$X27</f>
        <v>10.192349621762853</v>
      </c>
      <c r="AB21" s="16">
        <f>'[5]Dia 27 (b)'!$X27</f>
        <v>8.5640214697047092</v>
      </c>
      <c r="AC21" s="16">
        <f>'[5]Dia 28 (b)'!$X27</f>
        <v>9.0362583490872925</v>
      </c>
      <c r="AD21" s="16">
        <f>'[5]Dia 29 (b)'!$X27</f>
        <v>10.36588947778765</v>
      </c>
      <c r="AE21" s="16">
        <f>'[5]Dia 30 (b)'!$X27</f>
        <v>10.241546527402033</v>
      </c>
      <c r="AF21" s="16"/>
    </row>
    <row r="22" spans="1:32" ht="20.100000000000001" customHeight="1" x14ac:dyDescent="0.25">
      <c r="A22" s="15">
        <v>19</v>
      </c>
      <c r="B22" s="16">
        <f>'[5]Dia 1 (b)'!$X28</f>
        <v>8.216101957203362</v>
      </c>
      <c r="C22" s="16">
        <f>'[5]Dia 2 (b)'!$X28</f>
        <v>9.14125828700036</v>
      </c>
      <c r="D22" s="16">
        <f>'[5]Dia 3 (b)'!$X28</f>
        <v>9.4337171142056295</v>
      </c>
      <c r="E22" s="16">
        <f>'[5]Dia 4 (b)'!$X28</f>
        <v>10.286705082101845</v>
      </c>
      <c r="F22" s="16">
        <f>'[5]Dia 5 (b)'!$X28</f>
        <v>8.9246519390421852</v>
      </c>
      <c r="G22" s="16">
        <f>'[5]Dia 6 (b)'!$X28</f>
        <v>10.624760687334481</v>
      </c>
      <c r="H22" s="16">
        <f>'[5]Dia 7 (b)'!$X28</f>
        <v>10.757847792199041</v>
      </c>
      <c r="I22" s="16">
        <f>'[5]Dia 8 (b)'!$X28</f>
        <v>10.4269015344625</v>
      </c>
      <c r="J22" s="16">
        <f>'[5]Dia 9 (b)'!$X28</f>
        <v>9.7327459309657467</v>
      </c>
      <c r="K22" s="16">
        <f>'[5]Dia 10 (b)'!$X28</f>
        <v>8.8670768656296044</v>
      </c>
      <c r="L22" s="16">
        <f>'[5]Dia 11 (b)'!$X28</f>
        <v>9.6373302978665869</v>
      </c>
      <c r="M22" s="16">
        <f>'[5]Dia 12 (b)'!$X28</f>
        <v>10.959781552817322</v>
      </c>
      <c r="N22" s="16">
        <f>'[5]Dia 13 (b)'!$X28</f>
        <v>9.4221200761962471</v>
      </c>
      <c r="O22" s="16">
        <f>'[5]Dia 14 (b)'!$X28</f>
        <v>7.2100467660698646</v>
      </c>
      <c r="P22" s="16">
        <f>'[5]Dia 15 (b)'!$X28</f>
        <v>7.5006106825132717</v>
      </c>
      <c r="Q22" s="16">
        <f>'[5]Dia 16 (b)'!$X28</f>
        <v>12.471970673931869</v>
      </c>
      <c r="R22" s="16">
        <f>'[5]Dia 17 (b)'!$X28</f>
        <v>10.333955469452592</v>
      </c>
      <c r="S22" s="16">
        <f>'[5]Dia 18 (b)'!$X28</f>
        <v>11.030554536686282</v>
      </c>
      <c r="T22" s="16">
        <f>'[5]Dia 19 (b)'!$X28</f>
        <v>11.929560238936549</v>
      </c>
      <c r="U22" s="16">
        <f>'[5]Dia 20 (b)'!$X28</f>
        <v>11.944834909339285</v>
      </c>
      <c r="V22" s="16">
        <f>'[5]Dia 21 (b)'!$X28</f>
        <v>11.445208101291179</v>
      </c>
      <c r="W22" s="16">
        <f>'[5]Dia 22 (b)'!$X28</f>
        <v>12.344322185838012</v>
      </c>
      <c r="X22" s="16">
        <f>'[5]Dia 23 (b)'!$X28</f>
        <v>13.547254987974128</v>
      </c>
      <c r="Y22" s="16">
        <f>'[5]Dia 24 (b)'!$X28</f>
        <v>11.569496411932406</v>
      </c>
      <c r="Z22" s="16">
        <f>'[5]Dia 25 (b)'!$X28</f>
        <v>12.456640714941679</v>
      </c>
      <c r="AA22" s="16">
        <f>'[5]Dia 26 (b)'!$X28</f>
        <v>10.269636898055944</v>
      </c>
      <c r="AB22" s="16">
        <f>'[5]Dia 27 (b)'!$X28</f>
        <v>8.5649225991973861</v>
      </c>
      <c r="AC22" s="16">
        <f>'[5]Dia 28 (b)'!$X28</f>
        <v>8.854513676169276</v>
      </c>
      <c r="AD22" s="16">
        <f>'[5]Dia 29 (b)'!$X28</f>
        <v>10.416073136934848</v>
      </c>
      <c r="AE22" s="16">
        <f>'[5]Dia 30 (b)'!$X28</f>
        <v>10.165392267757284</v>
      </c>
      <c r="AF22" s="16"/>
    </row>
    <row r="23" spans="1:32" ht="20.100000000000001" customHeight="1" x14ac:dyDescent="0.25">
      <c r="A23" s="15">
        <v>20</v>
      </c>
      <c r="B23" s="16">
        <f>'[5]Dia 1 (b)'!$X29</f>
        <v>8.1172258529137213</v>
      </c>
      <c r="C23" s="16">
        <f>'[5]Dia 2 (b)'!$X29</f>
        <v>8.9893243426155856</v>
      </c>
      <c r="D23" s="16">
        <f>'[5]Dia 3 (b)'!$X29</f>
        <v>9.5728092059380447</v>
      </c>
      <c r="E23" s="16">
        <f>'[5]Dia 4 (b)'!$X29</f>
        <v>10.781887202416122</v>
      </c>
      <c r="F23" s="16">
        <f>'[5]Dia 5 (b)'!$X29</f>
        <v>8.8996406888333617</v>
      </c>
      <c r="G23" s="16">
        <f>'[5]Dia 6 (b)'!$X29</f>
        <v>10.341316094332301</v>
      </c>
      <c r="H23" s="16">
        <f>'[5]Dia 7 (b)'!$X29</f>
        <v>10.504618253942162</v>
      </c>
      <c r="I23" s="16">
        <f>'[5]Dia 8 (b)'!$X29</f>
        <v>10.276820075400122</v>
      </c>
      <c r="J23" s="16">
        <f>'[5]Dia 9 (b)'!$X29</f>
        <v>9.8933952310572977</v>
      </c>
      <c r="K23" s="16">
        <f>'[5]Dia 10 (b)'!$X29</f>
        <v>8.6379323924687643</v>
      </c>
      <c r="L23" s="16">
        <f>'[5]Dia 11 (b)'!$X29</f>
        <v>9.6816295760564444</v>
      </c>
      <c r="M23" s="16">
        <f>'[5]Dia 12 (b)'!$X29</f>
        <v>10.247958687049969</v>
      </c>
      <c r="N23" s="16">
        <f>'[5]Dia 13 (b)'!$X29</f>
        <v>10.045552659998418</v>
      </c>
      <c r="O23" s="16">
        <f>'[5]Dia 14 (b)'!$X29</f>
        <v>8.0198569949664744</v>
      </c>
      <c r="P23" s="16">
        <f>'[5]Dia 15 (b)'!$X29</f>
        <v>8.0161962626727696</v>
      </c>
      <c r="Q23" s="16">
        <f>'[5]Dia 16 (b)'!$X29</f>
        <v>12.552595289909835</v>
      </c>
      <c r="R23" s="16">
        <f>'[5]Dia 17 (b)'!$X29</f>
        <v>12.298295739634352</v>
      </c>
      <c r="S23" s="16">
        <f>'[5]Dia 18 (b)'!$X29</f>
        <v>10.96335682984429</v>
      </c>
      <c r="T23" s="16">
        <f>'[5]Dia 19 (b)'!$X29</f>
        <v>12.087878553384913</v>
      </c>
      <c r="U23" s="16">
        <f>'[5]Dia 20 (b)'!$X29</f>
        <v>10.905160429424162</v>
      </c>
      <c r="V23" s="16">
        <f>'[5]Dia 21 (b)'!$X29</f>
        <v>11.103680865757818</v>
      </c>
      <c r="W23" s="16">
        <f>'[5]Dia 22 (b)'!$X29</f>
        <v>12.214328899394221</v>
      </c>
      <c r="X23" s="16">
        <f>'[5]Dia 23 (b)'!$X29</f>
        <v>13.577274386505994</v>
      </c>
      <c r="Y23" s="16">
        <f>'[5]Dia 24 (b)'!$X29</f>
        <v>10.996207005587733</v>
      </c>
      <c r="Z23" s="16">
        <f>'[5]Dia 25 (b)'!$X29</f>
        <v>12.085584759175509</v>
      </c>
      <c r="AA23" s="16">
        <f>'[5]Dia 26 (b)'!$X29</f>
        <v>10.263312837369666</v>
      </c>
      <c r="AB23" s="16">
        <f>'[5]Dia 27 (b)'!$X29</f>
        <v>8.3963361174225053</v>
      </c>
      <c r="AC23" s="16">
        <f>'[5]Dia 28 (b)'!$X29</f>
        <v>8.7352259851897784</v>
      </c>
      <c r="AD23" s="16">
        <f>'[5]Dia 29 (b)'!$X29</f>
        <v>10.620972865414444</v>
      </c>
      <c r="AE23" s="16">
        <f>'[5]Dia 30 (b)'!$X29</f>
        <v>10.14647598735041</v>
      </c>
      <c r="AF23" s="16"/>
    </row>
    <row r="24" spans="1:32" ht="20.100000000000001" customHeight="1" x14ac:dyDescent="0.25">
      <c r="A24" s="15">
        <v>21</v>
      </c>
      <c r="B24" s="16">
        <f>'[5]Dia 1 (b)'!$X30</f>
        <v>8.2364149648744132</v>
      </c>
      <c r="C24" s="16">
        <f>'[5]Dia 2 (b)'!$X30</f>
        <v>8.9655734442881307</v>
      </c>
      <c r="D24" s="16">
        <f>'[5]Dia 3 (b)'!$X30</f>
        <v>9.2697372408649699</v>
      </c>
      <c r="E24" s="16">
        <f>'[5]Dia 4 (b)'!$X30</f>
        <v>11.335361609974724</v>
      </c>
      <c r="F24" s="16">
        <f>'[5]Dia 5 (b)'!$X30</f>
        <v>8.8901703009753934</v>
      </c>
      <c r="G24" s="16">
        <f>'[5]Dia 6 (b)'!$X30</f>
        <v>10.284335554257105</v>
      </c>
      <c r="H24" s="16">
        <f>'[5]Dia 7 (b)'!$X30</f>
        <v>10.240676581320958</v>
      </c>
      <c r="I24" s="16">
        <f>'[5]Dia 8 (b)'!$X30</f>
        <v>10.130820931197309</v>
      </c>
      <c r="J24" s="16">
        <f>'[5]Dia 9 (b)'!$X30</f>
        <v>9.7579538713442986</v>
      </c>
      <c r="K24" s="16">
        <f>'[5]Dia 10 (b)'!$X30</f>
        <v>8.3285046959620299</v>
      </c>
      <c r="L24" s="16">
        <f>'[5]Dia 11 (b)'!$X30</f>
        <v>8.99346765917646</v>
      </c>
      <c r="M24" s="16">
        <f>'[5]Dia 12 (b)'!$X30</f>
        <v>9.9946898154535422</v>
      </c>
      <c r="N24" s="16">
        <f>'[5]Dia 13 (b)'!$X30</f>
        <v>10.307642405929784</v>
      </c>
      <c r="O24" s="16">
        <f>'[5]Dia 14 (b)'!$X30</f>
        <v>7.9324621307119232</v>
      </c>
      <c r="P24" s="16">
        <f>'[5]Dia 15 (b)'!$X30</f>
        <v>8.4254967456214853</v>
      </c>
      <c r="Q24" s="16">
        <f>'[5]Dia 16 (b)'!$X30</f>
        <v>12.552595289909835</v>
      </c>
      <c r="R24" s="16">
        <f>'[5]Dia 17 (b)'!$X30</f>
        <v>14.410035764215015</v>
      </c>
      <c r="S24" s="16">
        <f>'[5]Dia 18 (b)'!$X30</f>
        <v>10.959436627087925</v>
      </c>
      <c r="T24" s="16">
        <f>'[5]Dia 19 (b)'!$X30</f>
        <v>12.319177760939702</v>
      </c>
      <c r="U24" s="16">
        <f>'[5]Dia 20 (b)'!$X30</f>
        <v>10.039539553843683</v>
      </c>
      <c r="V24" s="16">
        <f>'[5]Dia 21 (b)'!$X30</f>
        <v>11.011901992511314</v>
      </c>
      <c r="W24" s="16">
        <f>'[5]Dia 22 (b)'!$X30</f>
        <v>12.163254337019509</v>
      </c>
      <c r="X24" s="16">
        <f>'[5]Dia 23 (b)'!$X30</f>
        <v>13.611423772545519</v>
      </c>
      <c r="Y24" s="16">
        <f>'[5]Dia 24 (b)'!$X30</f>
        <v>11.804521187671639</v>
      </c>
      <c r="Z24" s="16">
        <f>'[5]Dia 25 (b)'!$X30</f>
        <v>12.323558899180894</v>
      </c>
      <c r="AA24" s="16">
        <f>'[5]Dia 26 (b)'!$X30</f>
        <v>10.039941406288831</v>
      </c>
      <c r="AB24" s="16">
        <f>'[5]Dia 27 (b)'!$X30</f>
        <v>8.1602734372333998</v>
      </c>
      <c r="AC24" s="16">
        <f>'[5]Dia 28 (b)'!$X30</f>
        <v>8.5746289119082437</v>
      </c>
      <c r="AD24" s="16">
        <f>'[5]Dia 29 (b)'!$X30</f>
        <v>10.477251021452089</v>
      </c>
      <c r="AE24" s="16">
        <f>'[5]Dia 30 (b)'!$X30</f>
        <v>10.043326128994229</v>
      </c>
      <c r="AF24" s="16"/>
    </row>
    <row r="25" spans="1:32" ht="20.100000000000001" customHeight="1" x14ac:dyDescent="0.25">
      <c r="A25" s="15">
        <v>22</v>
      </c>
      <c r="B25" s="16">
        <f>'[5]Dia 1 (b)'!$X31</f>
        <v>7.8113415599273086</v>
      </c>
      <c r="C25" s="16">
        <f>'[5]Dia 2 (b)'!$X31</f>
        <v>8.759164287310675</v>
      </c>
      <c r="D25" s="16">
        <f>'[5]Dia 3 (b)'!$X31</f>
        <v>8.8022934322905932</v>
      </c>
      <c r="E25" s="16">
        <f>'[5]Dia 4 (b)'!$X31</f>
        <v>11.385848986191652</v>
      </c>
      <c r="F25" s="16">
        <f>'[5]Dia 5 (b)'!$X31</f>
        <v>8.888561965575061</v>
      </c>
      <c r="G25" s="16">
        <f>'[5]Dia 6 (b)'!$X31</f>
        <v>10.698751245303855</v>
      </c>
      <c r="H25" s="16">
        <f>'[5]Dia 7 (b)'!$X31</f>
        <v>10.186376553264607</v>
      </c>
      <c r="I25" s="16">
        <f>'[5]Dia 8 (b)'!$X31</f>
        <v>10.074415669694465</v>
      </c>
      <c r="J25" s="16">
        <f>'[5]Dia 9 (b)'!$X31</f>
        <v>9.1251450010193942</v>
      </c>
      <c r="K25" s="16">
        <f>'[5]Dia 10 (b)'!$X31</f>
        <v>7.8332126405545734</v>
      </c>
      <c r="L25" s="16">
        <f>'[5]Dia 11 (b)'!$X31</f>
        <v>8.5702810212212519</v>
      </c>
      <c r="M25" s="16">
        <f>'[5]Dia 12 (b)'!$X31</f>
        <v>9.9288793078683462</v>
      </c>
      <c r="N25" s="16">
        <f>'[5]Dia 13 (b)'!$X31</f>
        <v>10.319469242434877</v>
      </c>
      <c r="O25" s="16">
        <f>'[5]Dia 14 (b)'!$X31</f>
        <v>7.6515645162353447</v>
      </c>
      <c r="P25" s="16">
        <f>'[5]Dia 15 (b)'!$X31</f>
        <v>9.0377046118133517</v>
      </c>
      <c r="Q25" s="16">
        <f>'[5]Dia 16 (b)'!$X31</f>
        <v>12.382478220434319</v>
      </c>
      <c r="R25" s="16">
        <f>'[5]Dia 17 (b)'!$X31</f>
        <v>15.180848377928159</v>
      </c>
      <c r="S25" s="16">
        <f>'[5]Dia 18 (b)'!$X31</f>
        <v>10.957660255213971</v>
      </c>
      <c r="T25" s="16">
        <f>'[5]Dia 19 (b)'!$X31</f>
        <v>12.443120044674776</v>
      </c>
      <c r="U25" s="16">
        <f>'[5]Dia 20 (b)'!$X31</f>
        <v>10.593292590255087</v>
      </c>
      <c r="V25" s="16">
        <f>'[5]Dia 21 (b)'!$X31</f>
        <v>11.331503003595417</v>
      </c>
      <c r="W25" s="16">
        <f>'[5]Dia 22 (b)'!$X31</f>
        <v>12.13209880411698</v>
      </c>
      <c r="X25" s="16">
        <f>'[5]Dia 23 (b)'!$X31</f>
        <v>13.385330143644611</v>
      </c>
      <c r="Y25" s="16">
        <f>'[5]Dia 24 (b)'!$X31</f>
        <v>12.034898679256527</v>
      </c>
      <c r="Z25" s="16">
        <f>'[5]Dia 25 (b)'!$X31</f>
        <v>12.039995296151274</v>
      </c>
      <c r="AA25" s="16">
        <f>'[5]Dia 26 (b)'!$X31</f>
        <v>10.081224671574704</v>
      </c>
      <c r="AB25" s="16">
        <f>'[5]Dia 27 (b)'!$X31</f>
        <v>8.1602734372333998</v>
      </c>
      <c r="AC25" s="16">
        <f>'[5]Dia 28 (b)'!$X31</f>
        <v>8.6987132143288122</v>
      </c>
      <c r="AD25" s="16">
        <f>'[5]Dia 29 (b)'!$X31</f>
        <v>10.406261546053116</v>
      </c>
      <c r="AE25" s="16">
        <f>'[5]Dia 30 (b)'!$X31</f>
        <v>9.7488314590790122</v>
      </c>
      <c r="AF25" s="16"/>
    </row>
    <row r="26" spans="1:32" ht="20.100000000000001" customHeight="1" x14ac:dyDescent="0.25">
      <c r="A26" s="15">
        <v>23</v>
      </c>
      <c r="B26" s="16">
        <f>'[5]Dia 1 (b)'!$X32</f>
        <v>7.5469629125898834</v>
      </c>
      <c r="C26" s="16">
        <f>'[5]Dia 2 (b)'!$X32</f>
        <v>8.3974625304757637</v>
      </c>
      <c r="D26" s="16">
        <f>'[5]Dia 3 (b)'!$X32</f>
        <v>8.6244459645583458</v>
      </c>
      <c r="E26" s="16">
        <f>'[5]Dia 4 (b)'!$X32</f>
        <v>11.024424141418976</v>
      </c>
      <c r="F26" s="16">
        <f>'[5]Dia 5 (b)'!$X32</f>
        <v>8.9882792045020921</v>
      </c>
      <c r="G26" s="16">
        <f>'[5]Dia 6 (b)'!$X32</f>
        <v>10.779192789196586</v>
      </c>
      <c r="H26" s="16">
        <f>'[5]Dia 7 (b)'!$X32</f>
        <v>10.185088878685615</v>
      </c>
      <c r="I26" s="16">
        <f>'[5]Dia 8 (b)'!$X32</f>
        <v>10.063515089840225</v>
      </c>
      <c r="J26" s="16">
        <f>'[5]Dia 9 (b)'!$X32</f>
        <v>9.1848724362976526</v>
      </c>
      <c r="K26" s="16">
        <f>'[5]Dia 10 (b)'!$X32</f>
        <v>7.658077685369296</v>
      </c>
      <c r="L26" s="16">
        <f>'[5]Dia 11 (b)'!$X32</f>
        <v>8.6728808124192636</v>
      </c>
      <c r="M26" s="16">
        <f>'[5]Dia 12 (b)'!$X32</f>
        <v>9.8384588297646278</v>
      </c>
      <c r="N26" s="16">
        <f>'[5]Dia 13 (b)'!$X32</f>
        <v>9.8718336647948153</v>
      </c>
      <c r="O26" s="16">
        <f>'[5]Dia 14 (b)'!$X32</f>
        <v>7.8374817001019563</v>
      </c>
      <c r="P26" s="16">
        <f>'[5]Dia 15 (b)'!$X32</f>
        <v>9.5528028368239184</v>
      </c>
      <c r="Q26" s="16">
        <f>'[5]Dia 16 (b)'!$X32</f>
        <v>12.309749743296598</v>
      </c>
      <c r="R26" s="16">
        <f>'[5]Dia 17 (b)'!$X32</f>
        <v>12.4647241578477</v>
      </c>
      <c r="S26" s="16">
        <f>'[5]Dia 18 (b)'!$X32</f>
        <v>10.877242623523314</v>
      </c>
      <c r="T26" s="16">
        <f>'[5]Dia 19 (b)'!$X32</f>
        <v>12.320966548833761</v>
      </c>
      <c r="U26" s="16">
        <f>'[5]Dia 20 (b)'!$X32</f>
        <v>10.25902273605575</v>
      </c>
      <c r="V26" s="16">
        <f>'[5]Dia 21 (b)'!$X32</f>
        <v>11.331503003595417</v>
      </c>
      <c r="W26" s="16">
        <f>'[5]Dia 22 (b)'!$X32</f>
        <v>12.063461911609608</v>
      </c>
      <c r="X26" s="16">
        <f>'[5]Dia 23 (b)'!$X32</f>
        <v>12.920994258487907</v>
      </c>
      <c r="Y26" s="16">
        <f>'[5]Dia 24 (b)'!$X32</f>
        <v>12.420926454979762</v>
      </c>
      <c r="Z26" s="16">
        <f>'[5]Dia 25 (b)'!$X32</f>
        <v>12.408673748760812</v>
      </c>
      <c r="AA26" s="16">
        <f>'[5]Dia 26 (b)'!$X32</f>
        <v>9.5618018582565441</v>
      </c>
      <c r="AB26" s="16">
        <f>'[5]Dia 27 (b)'!$X32</f>
        <v>7.9637833374597955</v>
      </c>
      <c r="AC26" s="16">
        <f>'[5]Dia 28 (b)'!$X32</f>
        <v>8.8298573613198617</v>
      </c>
      <c r="AD26" s="16">
        <f>'[5]Dia 29 (b)'!$X32</f>
        <v>10.294907935934857</v>
      </c>
      <c r="AE26" s="16">
        <f>'[5]Dia 30 (b)'!$X32</f>
        <v>9.5726277269754512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7.2896367063768031</v>
      </c>
      <c r="C27" s="16">
        <f>'[5]Dia 2 (b)'!$X33</f>
        <v>7.9990144530086589</v>
      </c>
      <c r="D27" s="16">
        <f>'[5]Dia 3 (b)'!$X33</f>
        <v>8.3498965746732932</v>
      </c>
      <c r="E27" s="16">
        <f>'[5]Dia 4 (b)'!$X33</f>
        <v>11.336614696582776</v>
      </c>
      <c r="F27" s="16">
        <f>'[5]Dia 5 (b)'!$X33</f>
        <v>9.0909878163347866</v>
      </c>
      <c r="G27" s="16">
        <f>'[5]Dia 6 (b)'!$X33</f>
        <v>10.850601388140017</v>
      </c>
      <c r="H27" s="16">
        <f>'[5]Dia 7 (b)'!$X33</f>
        <v>10.052599246202687</v>
      </c>
      <c r="I27" s="16">
        <f>'[5]Dia 8 (b)'!$X33</f>
        <v>10.327836112764254</v>
      </c>
      <c r="J27" s="16">
        <f>'[5]Dia 9 (b)'!$X33</f>
        <v>9.2896234152540433</v>
      </c>
      <c r="K27" s="16">
        <f>'[5]Dia 10 (b)'!$X33</f>
        <v>7.5568209520615879</v>
      </c>
      <c r="L27" s="16">
        <f>'[5]Dia 11 (b)'!$X33</f>
        <v>8.4223999275572918</v>
      </c>
      <c r="M27" s="16">
        <f>'[5]Dia 12 (b)'!$X33</f>
        <v>9.7994199020425157</v>
      </c>
      <c r="N27" s="16">
        <f>'[5]Dia 13 (b)'!$X33</f>
        <v>9.3955294173483761</v>
      </c>
      <c r="O27" s="16">
        <f>'[5]Dia 14 (b)'!$X33</f>
        <v>7.712774824300797</v>
      </c>
      <c r="P27" s="16">
        <f>'[5]Dia 15 (b)'!$X33</f>
        <v>11.656246271993819</v>
      </c>
      <c r="Q27" s="16">
        <f>'[5]Dia 16 (b)'!$X33</f>
        <v>12.474741652524422</v>
      </c>
      <c r="R27" s="16">
        <f>'[5]Dia 17 (b)'!$X33</f>
        <v>12.333189760396127</v>
      </c>
      <c r="S27" s="16">
        <f>'[5]Dia 18 (b)'!$X33</f>
        <v>11.111092844931148</v>
      </c>
      <c r="T27" s="16">
        <f>'[5]Dia 19 (b)'!$X33</f>
        <v>12.443120044674776</v>
      </c>
      <c r="U27" s="16">
        <f>'[5]Dia 20 (b)'!$X33</f>
        <v>9.847456213143742</v>
      </c>
      <c r="V27" s="16">
        <f>'[5]Dia 21 (b)'!$X33</f>
        <v>11.253329550309033</v>
      </c>
      <c r="W27" s="16">
        <f>'[5]Dia 22 (b)'!$X33</f>
        <v>12.01551653471239</v>
      </c>
      <c r="X27" s="16">
        <f>'[5]Dia 23 (b)'!$X33</f>
        <v>13.22113712211134</v>
      </c>
      <c r="Y27" s="16">
        <f>'[5]Dia 24 (b)'!$X33</f>
        <v>11.878509723000441</v>
      </c>
      <c r="Z27" s="16">
        <f>'[5]Dia 25 (b)'!$X33</f>
        <v>12.452142046411355</v>
      </c>
      <c r="AA27" s="16">
        <f>'[5]Dia 26 (b)'!$X33</f>
        <v>9.6482292789509501</v>
      </c>
      <c r="AB27" s="16">
        <f>'[5]Dia 27 (b)'!$X33</f>
        <v>7.7710924102200885</v>
      </c>
      <c r="AC27" s="16">
        <f>'[5]Dia 28 (b)'!$X33</f>
        <v>8.8966695921933248</v>
      </c>
      <c r="AD27" s="16">
        <f>'[5]Dia 29 (b)'!$X33</f>
        <v>9.9614434602085726</v>
      </c>
      <c r="AE27" s="16">
        <f>'[5]Dia 30 (b)'!$X33</f>
        <v>10.17367422692122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7.9962575506856233</v>
      </c>
      <c r="C31" s="24">
        <f t="shared" si="0"/>
        <v>7.921192509411747</v>
      </c>
      <c r="D31" s="24">
        <f t="shared" si="0"/>
        <v>8.036890631886088</v>
      </c>
      <c r="E31" s="24">
        <f t="shared" si="0"/>
        <v>9.2180500512143961</v>
      </c>
      <c r="F31" s="24">
        <f t="shared" si="0"/>
        <v>9.7056436397690682</v>
      </c>
      <c r="G31" s="24">
        <f t="shared" si="0"/>
        <v>10.292488522271787</v>
      </c>
      <c r="H31" s="24">
        <f t="shared" si="0"/>
        <v>10.337417146747573</v>
      </c>
      <c r="I31" s="24">
        <f t="shared" si="0"/>
        <v>10.190305201891361</v>
      </c>
      <c r="J31" s="24">
        <f t="shared" si="0"/>
        <v>9.8339556250572695</v>
      </c>
      <c r="K31" s="24">
        <f t="shared" si="0"/>
        <v>8.4476285440611498</v>
      </c>
      <c r="L31" s="24">
        <f t="shared" si="0"/>
        <v>8.0640137826011067</v>
      </c>
      <c r="M31" s="24">
        <f t="shared" si="0"/>
        <v>9.6159411372649952</v>
      </c>
      <c r="N31" s="24">
        <f t="shared" si="0"/>
        <v>9.0705320908809721</v>
      </c>
      <c r="O31" s="24">
        <f t="shared" si="0"/>
        <v>7.899199319227292</v>
      </c>
      <c r="P31" s="24">
        <f t="shared" si="0"/>
        <v>7.8549011771026676</v>
      </c>
      <c r="Q31" s="24">
        <f t="shared" si="0"/>
        <v>12.277861975838464</v>
      </c>
      <c r="R31" s="24">
        <f t="shared" si="0"/>
        <v>11.18092440071838</v>
      </c>
      <c r="S31" s="24">
        <f t="shared" si="0"/>
        <v>11.571145216413925</v>
      </c>
      <c r="T31" s="24">
        <f t="shared" si="0"/>
        <v>11.782439630260761</v>
      </c>
      <c r="U31" s="24">
        <f t="shared" si="0"/>
        <v>12.081150014150538</v>
      </c>
      <c r="V31" s="24">
        <f t="shared" si="0"/>
        <v>10.908370178748816</v>
      </c>
      <c r="W31" s="24">
        <f t="shared" si="0"/>
        <v>11.822937132951028</v>
      </c>
      <c r="X31" s="24">
        <f t="shared" si="0"/>
        <v>12.690321118923963</v>
      </c>
      <c r="Y31" s="24">
        <f t="shared" si="0"/>
        <v>12.29831909723355</v>
      </c>
      <c r="Z31" s="24">
        <f t="shared" si="0"/>
        <v>12.601198637233169</v>
      </c>
      <c r="AA31" s="24">
        <f t="shared" si="0"/>
        <v>11.127237093014687</v>
      </c>
      <c r="AB31" s="24">
        <f t="shared" si="0"/>
        <v>8.800832026092932</v>
      </c>
      <c r="AC31" s="24">
        <f t="shared" si="0"/>
        <v>8.5944543504207349</v>
      </c>
      <c r="AD31" s="24">
        <f t="shared" si="0"/>
        <v>9.9480316636877877</v>
      </c>
      <c r="AE31" s="24">
        <f t="shared" si="0"/>
        <v>10.065554050180156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8.4149474030585054</v>
      </c>
      <c r="C35" s="29">
        <f t="shared" si="1"/>
        <v>9.3914756032425739</v>
      </c>
      <c r="D35" s="29">
        <f t="shared" si="1"/>
        <v>9.5728092059380447</v>
      </c>
      <c r="E35" s="29">
        <f t="shared" si="1"/>
        <v>11.385848986191652</v>
      </c>
      <c r="F35" s="29">
        <f t="shared" si="1"/>
        <v>11.362640964130087</v>
      </c>
      <c r="G35" s="29">
        <f t="shared" si="1"/>
        <v>11.318760783530463</v>
      </c>
      <c r="H35" s="29">
        <f t="shared" si="1"/>
        <v>11.216143861104994</v>
      </c>
      <c r="I35" s="29">
        <f t="shared" si="1"/>
        <v>11.379469987357133</v>
      </c>
      <c r="J35" s="29">
        <f t="shared" si="1"/>
        <v>10.678904916525918</v>
      </c>
      <c r="K35" s="29">
        <f t="shared" si="1"/>
        <v>9.3976706849617759</v>
      </c>
      <c r="L35" s="29">
        <f t="shared" si="1"/>
        <v>10.338401969156081</v>
      </c>
      <c r="M35" s="29">
        <f t="shared" si="1"/>
        <v>11.556648256235524</v>
      </c>
      <c r="N35" s="29">
        <f t="shared" si="1"/>
        <v>10.319469242434877</v>
      </c>
      <c r="O35" s="29">
        <f t="shared" si="1"/>
        <v>9.8627393902542124</v>
      </c>
      <c r="P35" s="29">
        <f t="shared" si="1"/>
        <v>11.656246271993819</v>
      </c>
      <c r="Q35" s="29">
        <f t="shared" si="1"/>
        <v>13.38910352734772</v>
      </c>
      <c r="R35" s="29">
        <f t="shared" si="1"/>
        <v>15.180848377928159</v>
      </c>
      <c r="S35" s="29">
        <f t="shared" si="1"/>
        <v>13.461436686742665</v>
      </c>
      <c r="T35" s="29">
        <f t="shared" si="1"/>
        <v>12.443120044674776</v>
      </c>
      <c r="U35" s="29">
        <f t="shared" si="1"/>
        <v>13.186664736699246</v>
      </c>
      <c r="V35" s="29">
        <f t="shared" si="1"/>
        <v>11.712338462551694</v>
      </c>
      <c r="W35" s="29">
        <f t="shared" si="1"/>
        <v>14.172689677003731</v>
      </c>
      <c r="X35" s="29">
        <f t="shared" si="1"/>
        <v>14.626010119283634</v>
      </c>
      <c r="Y35" s="29">
        <f t="shared" si="1"/>
        <v>14.198587458334673</v>
      </c>
      <c r="Z35" s="29">
        <f t="shared" si="1"/>
        <v>14.044264528492509</v>
      </c>
      <c r="AA35" s="29">
        <f t="shared" si="1"/>
        <v>12.192101196785144</v>
      </c>
      <c r="AB35" s="29">
        <f t="shared" si="1"/>
        <v>9.458458626722301</v>
      </c>
      <c r="AC35" s="29">
        <f t="shared" si="1"/>
        <v>9.2438553307514368</v>
      </c>
      <c r="AD35" s="29">
        <f t="shared" si="1"/>
        <v>10.698021837976672</v>
      </c>
      <c r="AE35" s="29">
        <f t="shared" si="1"/>
        <v>10.385840728896913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7.2896367063768031</v>
      </c>
      <c r="C39" s="29">
        <f t="shared" si="2"/>
        <v>6.6954264298940176</v>
      </c>
      <c r="D39" s="29">
        <f t="shared" si="2"/>
        <v>7.0207095801749784</v>
      </c>
      <c r="E39" s="29">
        <f t="shared" si="2"/>
        <v>7.7701309763270645</v>
      </c>
      <c r="F39" s="29">
        <f t="shared" si="2"/>
        <v>8.888561965575061</v>
      </c>
      <c r="G39" s="29">
        <f t="shared" si="2"/>
        <v>9.2442424201953024</v>
      </c>
      <c r="H39" s="29">
        <f t="shared" si="2"/>
        <v>9.4683033230295326</v>
      </c>
      <c r="I39" s="29">
        <f t="shared" si="2"/>
        <v>9.0024146451388791</v>
      </c>
      <c r="J39" s="29">
        <f t="shared" si="2"/>
        <v>8.3492445600035392</v>
      </c>
      <c r="K39" s="29">
        <f t="shared" si="2"/>
        <v>5.810085901002255</v>
      </c>
      <c r="L39" s="29">
        <f t="shared" si="2"/>
        <v>4.7915156706657109</v>
      </c>
      <c r="M39" s="29">
        <f t="shared" si="2"/>
        <v>7.9160937547592631</v>
      </c>
      <c r="N39" s="29">
        <f t="shared" si="2"/>
        <v>7.0970720589937413</v>
      </c>
      <c r="O39" s="29">
        <f t="shared" si="2"/>
        <v>5.3880761438332776</v>
      </c>
      <c r="P39" s="29">
        <f t="shared" si="2"/>
        <v>6.1773268793166487</v>
      </c>
      <c r="Q39" s="29">
        <f t="shared" si="2"/>
        <v>11.560139149511425</v>
      </c>
      <c r="R39" s="29">
        <f t="shared" si="2"/>
        <v>8.13715366836702</v>
      </c>
      <c r="S39" s="29">
        <f t="shared" si="2"/>
        <v>10.360347127450147</v>
      </c>
      <c r="T39" s="29">
        <f t="shared" si="2"/>
        <v>11.004739445639258</v>
      </c>
      <c r="U39" s="29">
        <f t="shared" si="2"/>
        <v>9.847456213143742</v>
      </c>
      <c r="V39" s="29">
        <f t="shared" si="2"/>
        <v>9.3389839263957928</v>
      </c>
      <c r="W39" s="29">
        <f t="shared" si="2"/>
        <v>10.755737942206446</v>
      </c>
      <c r="X39" s="29">
        <f t="shared" si="2"/>
        <v>11.501228410252526</v>
      </c>
      <c r="Y39" s="29">
        <f t="shared" si="2"/>
        <v>10.191267320612674</v>
      </c>
      <c r="Z39" s="29">
        <f t="shared" si="2"/>
        <v>10.485988285598319</v>
      </c>
      <c r="AA39" s="29">
        <f t="shared" si="2"/>
        <v>9.5618018582565441</v>
      </c>
      <c r="AB39" s="29">
        <f t="shared" si="2"/>
        <v>7.7710924102200885</v>
      </c>
      <c r="AC39" s="29">
        <f t="shared" si="2"/>
        <v>7.4085907877861148</v>
      </c>
      <c r="AD39" s="29">
        <f t="shared" si="2"/>
        <v>8.9046343189317678</v>
      </c>
      <c r="AE39" s="29">
        <f t="shared" si="2"/>
        <v>9.5726277269754512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1.1253106966817024</v>
      </c>
      <c r="C43" s="24">
        <f t="shared" si="3"/>
        <v>2.6960491733485563</v>
      </c>
      <c r="D43" s="24">
        <f t="shared" si="3"/>
        <v>2.5520996257630664</v>
      </c>
      <c r="E43" s="24">
        <f t="shared" si="3"/>
        <v>3.6157180098645876</v>
      </c>
      <c r="F43" s="24">
        <f t="shared" si="3"/>
        <v>2.4740789985550258</v>
      </c>
      <c r="G43" s="24">
        <f t="shared" si="3"/>
        <v>2.0745183633351605</v>
      </c>
      <c r="H43" s="24">
        <f t="shared" si="3"/>
        <v>1.7478405380754616</v>
      </c>
      <c r="I43" s="24">
        <f t="shared" si="3"/>
        <v>2.3770553422182541</v>
      </c>
      <c r="J43" s="24">
        <f t="shared" si="3"/>
        <v>2.3296603565223784</v>
      </c>
      <c r="K43" s="24">
        <f t="shared" si="3"/>
        <v>3.587584783959521</v>
      </c>
      <c r="L43" s="24">
        <f t="shared" si="3"/>
        <v>5.54688629849037</v>
      </c>
      <c r="M43" s="24">
        <f t="shared" si="3"/>
        <v>3.6405545014762613</v>
      </c>
      <c r="N43" s="24">
        <f t="shared" si="3"/>
        <v>3.222397183441136</v>
      </c>
      <c r="O43" s="24">
        <f t="shared" si="3"/>
        <v>4.4746632464209348</v>
      </c>
      <c r="P43" s="24">
        <f t="shared" si="3"/>
        <v>5.4789193926771702</v>
      </c>
      <c r="Q43" s="24">
        <f t="shared" si="3"/>
        <v>1.8289643778362947</v>
      </c>
      <c r="R43" s="24">
        <f t="shared" si="3"/>
        <v>7.0436947095611391</v>
      </c>
      <c r="S43" s="24">
        <f t="shared" si="3"/>
        <v>3.1010895592925181</v>
      </c>
      <c r="T43" s="24">
        <f t="shared" si="3"/>
        <v>1.4383805990355185</v>
      </c>
      <c r="U43" s="24">
        <f t="shared" si="3"/>
        <v>3.339208523555504</v>
      </c>
      <c r="V43" s="24">
        <f t="shared" si="3"/>
        <v>2.373354536155901</v>
      </c>
      <c r="W43" s="24">
        <f t="shared" si="3"/>
        <v>3.4169517347972853</v>
      </c>
      <c r="X43" s="24">
        <f t="shared" si="3"/>
        <v>3.1247817090311081</v>
      </c>
      <c r="Y43" s="24">
        <f t="shared" si="3"/>
        <v>4.0073201377219991</v>
      </c>
      <c r="Z43" s="24">
        <f t="shared" si="3"/>
        <v>3.5582762428941894</v>
      </c>
      <c r="AA43" s="24">
        <f t="shared" si="3"/>
        <v>2.6302993385285998</v>
      </c>
      <c r="AB43" s="24">
        <f t="shared" si="3"/>
        <v>1.6873662165022125</v>
      </c>
      <c r="AC43" s="24">
        <f t="shared" si="3"/>
        <v>1.835264542965322</v>
      </c>
      <c r="AD43" s="24">
        <f t="shared" si="3"/>
        <v>1.793387519044904</v>
      </c>
      <c r="AE43" s="24">
        <f t="shared" si="3"/>
        <v>0.8132130019214614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10.0745064505314</v>
      </c>
      <c r="I49" s="39"/>
      <c r="J49" s="41"/>
      <c r="K49" s="40">
        <f>MAX(B35:AF35)</f>
        <v>15.180848377928159</v>
      </c>
      <c r="L49" s="41"/>
      <c r="M49" s="41"/>
      <c r="N49" s="40">
        <f>MIN(B39:AF39)</f>
        <v>4.7915156706657109</v>
      </c>
      <c r="O49" s="41"/>
      <c r="P49" s="41"/>
      <c r="Q49" s="40">
        <f>K49-N49</f>
        <v>10.389332707262447</v>
      </c>
      <c r="R49" s="39"/>
      <c r="S49" s="40"/>
      <c r="T49" s="40">
        <f>AVERAGE(B35:AF35)</f>
        <v>11.541517295543565</v>
      </c>
      <c r="U49" s="40"/>
      <c r="V49" s="40">
        <f>AVERAGE(B39:AF39)</f>
        <v>8.5770209868877814</v>
      </c>
      <c r="W49" s="40"/>
      <c r="X49" s="40">
        <f>T49-V49</f>
        <v>2.9644963086557841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2020-02-12T11:17:36Z</dcterms:modified>
</cp:coreProperties>
</file>