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os\edição das pastas\Umid Esp\"/>
    </mc:Choice>
  </mc:AlternateContent>
  <xr:revisionPtr revIDLastSave="0" documentId="8_{B1A5B9AB-72DA-42DC-9E9B-30EC4A3CD5E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Jan" sheetId="2" r:id="rId1"/>
    <sheet name="Fev" sheetId="3" r:id="rId2"/>
    <sheet name="Mar" sheetId="1" r:id="rId3"/>
    <sheet name="Abr" sheetId="5" r:id="rId4"/>
    <sheet name="Mai" sheetId="4" r:id="rId5"/>
    <sheet name="Jun" sheetId="6" r:id="rId6"/>
    <sheet name="Jul" sheetId="7" r:id="rId7"/>
    <sheet name="Ago" sheetId="8" r:id="rId8"/>
    <sheet name="Set" sheetId="9" r:id="rId9"/>
    <sheet name="Out" sheetId="10" r:id="rId10"/>
    <sheet name="Nov" sheetId="12" r:id="rId11"/>
    <sheet name="Dez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1" l="1"/>
  <c r="B1" i="12"/>
  <c r="B1" i="10"/>
  <c r="B1" i="9"/>
  <c r="B1" i="8"/>
  <c r="B1" i="7"/>
  <c r="B1" i="6"/>
  <c r="B1" i="4"/>
  <c r="B1" i="5"/>
  <c r="B1" i="1"/>
  <c r="B1" i="3"/>
  <c r="B1" i="2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D35" i="11" l="1"/>
  <c r="Z35" i="11"/>
  <c r="V35" i="11"/>
  <c r="R35" i="11"/>
  <c r="N35" i="11"/>
  <c r="J35" i="11"/>
  <c r="F35" i="11"/>
  <c r="B35" i="11"/>
  <c r="AE31" i="11"/>
  <c r="AC35" i="11"/>
  <c r="AA31" i="11"/>
  <c r="Y35" i="11"/>
  <c r="W31" i="11"/>
  <c r="U35" i="11"/>
  <c r="S31" i="11"/>
  <c r="Q35" i="11"/>
  <c r="O31" i="11"/>
  <c r="M35" i="11"/>
  <c r="K31" i="11"/>
  <c r="I35" i="11"/>
  <c r="G31" i="11"/>
  <c r="E35" i="11"/>
  <c r="C31" i="11"/>
  <c r="AE39" i="12"/>
  <c r="AD35" i="12"/>
  <c r="AC35" i="12"/>
  <c r="AB39" i="12"/>
  <c r="AA39" i="12"/>
  <c r="Z35" i="12"/>
  <c r="Y35" i="12"/>
  <c r="X39" i="12"/>
  <c r="W39" i="12"/>
  <c r="V35" i="12"/>
  <c r="U35" i="12"/>
  <c r="T39" i="12"/>
  <c r="S39" i="12"/>
  <c r="R35" i="12"/>
  <c r="Q35" i="12"/>
  <c r="P39" i="12"/>
  <c r="O39" i="12"/>
  <c r="N35" i="12"/>
  <c r="M35" i="12"/>
  <c r="L39" i="12"/>
  <c r="K39" i="12"/>
  <c r="J35" i="12"/>
  <c r="I35" i="12"/>
  <c r="H39" i="12"/>
  <c r="G39" i="12"/>
  <c r="F35" i="12"/>
  <c r="E35" i="12"/>
  <c r="D39" i="12"/>
  <c r="C39" i="12"/>
  <c r="B35" i="12"/>
  <c r="C39" i="11" l="1"/>
  <c r="G39" i="11"/>
  <c r="K39" i="11"/>
  <c r="O39" i="11"/>
  <c r="S39" i="11"/>
  <c r="W39" i="11"/>
  <c r="AA39" i="11"/>
  <c r="AE39" i="11"/>
  <c r="B39" i="11"/>
  <c r="D31" i="11"/>
  <c r="F39" i="11"/>
  <c r="F43" i="11" s="1"/>
  <c r="H31" i="11"/>
  <c r="J39" i="11"/>
  <c r="J43" i="11" s="1"/>
  <c r="L31" i="11"/>
  <c r="N39" i="11"/>
  <c r="N43" i="11" s="1"/>
  <c r="P31" i="11"/>
  <c r="R39" i="11"/>
  <c r="R43" i="11" s="1"/>
  <c r="T31" i="11"/>
  <c r="V39" i="11"/>
  <c r="V43" i="11" s="1"/>
  <c r="X31" i="11"/>
  <c r="Z39" i="11"/>
  <c r="Z43" i="11" s="1"/>
  <c r="AB31" i="11"/>
  <c r="AD39" i="11"/>
  <c r="AD43" i="11" s="1"/>
  <c r="AF31" i="11"/>
  <c r="B43" i="11"/>
  <c r="B31" i="11"/>
  <c r="F31" i="11"/>
  <c r="J31" i="11"/>
  <c r="N31" i="11"/>
  <c r="R31" i="11"/>
  <c r="V31" i="11"/>
  <c r="Z31" i="11"/>
  <c r="AD31" i="11"/>
  <c r="C35" i="11"/>
  <c r="G35" i="11"/>
  <c r="K35" i="11"/>
  <c r="O35" i="11"/>
  <c r="S35" i="11"/>
  <c r="W35" i="11"/>
  <c r="AA35" i="11"/>
  <c r="AE35" i="11"/>
  <c r="D39" i="11"/>
  <c r="H39" i="11"/>
  <c r="L39" i="11"/>
  <c r="P39" i="11"/>
  <c r="T39" i="11"/>
  <c r="X39" i="11"/>
  <c r="AB39" i="11"/>
  <c r="AF39" i="11"/>
  <c r="E31" i="11"/>
  <c r="I31" i="11"/>
  <c r="M31" i="11"/>
  <c r="Q31" i="11"/>
  <c r="U31" i="11"/>
  <c r="Y31" i="11"/>
  <c r="AC31" i="11"/>
  <c r="D35" i="11"/>
  <c r="H35" i="11"/>
  <c r="L35" i="11"/>
  <c r="P35" i="11"/>
  <c r="T35" i="11"/>
  <c r="X35" i="11"/>
  <c r="AB35" i="11"/>
  <c r="AF35" i="11"/>
  <c r="E39" i="11"/>
  <c r="E43" i="11" s="1"/>
  <c r="I39" i="11"/>
  <c r="I43" i="11" s="1"/>
  <c r="M39" i="11"/>
  <c r="M43" i="11" s="1"/>
  <c r="Q39" i="11"/>
  <c r="Q43" i="11" s="1"/>
  <c r="U39" i="11"/>
  <c r="U43" i="11" s="1"/>
  <c r="Y39" i="11"/>
  <c r="Y43" i="11" s="1"/>
  <c r="AC39" i="11"/>
  <c r="AC43" i="11" s="1"/>
  <c r="E31" i="12"/>
  <c r="I31" i="12"/>
  <c r="M31" i="12"/>
  <c r="Q31" i="12"/>
  <c r="U31" i="12"/>
  <c r="Y31" i="12"/>
  <c r="AC31" i="12"/>
  <c r="C35" i="12"/>
  <c r="C43" i="12" s="1"/>
  <c r="G35" i="12"/>
  <c r="G43" i="12" s="1"/>
  <c r="K35" i="12"/>
  <c r="K43" i="12" s="1"/>
  <c r="O35" i="12"/>
  <c r="O43" i="12" s="1"/>
  <c r="S35" i="12"/>
  <c r="S43" i="12" s="1"/>
  <c r="W35" i="12"/>
  <c r="W43" i="12" s="1"/>
  <c r="AA35" i="12"/>
  <c r="AA43" i="12" s="1"/>
  <c r="AE35" i="12"/>
  <c r="AE43" i="12" s="1"/>
  <c r="E39" i="12"/>
  <c r="E43" i="12" s="1"/>
  <c r="I39" i="12"/>
  <c r="I43" i="12" s="1"/>
  <c r="M39" i="12"/>
  <c r="M43" i="12" s="1"/>
  <c r="Q39" i="12"/>
  <c r="Q43" i="12" s="1"/>
  <c r="U39" i="12"/>
  <c r="U43" i="12" s="1"/>
  <c r="Y39" i="12"/>
  <c r="Y43" i="12" s="1"/>
  <c r="AC39" i="12"/>
  <c r="AC43" i="12" s="1"/>
  <c r="B31" i="12"/>
  <c r="F31" i="12"/>
  <c r="J31" i="12"/>
  <c r="N31" i="12"/>
  <c r="R31" i="12"/>
  <c r="V31" i="12"/>
  <c r="Z31" i="12"/>
  <c r="AD31" i="12"/>
  <c r="D35" i="12"/>
  <c r="D43" i="12" s="1"/>
  <c r="H35" i="12"/>
  <c r="H43" i="12" s="1"/>
  <c r="L35" i="12"/>
  <c r="L43" i="12" s="1"/>
  <c r="P35" i="12"/>
  <c r="P43" i="12" s="1"/>
  <c r="T35" i="12"/>
  <c r="T43" i="12" s="1"/>
  <c r="X35" i="12"/>
  <c r="X43" i="12" s="1"/>
  <c r="AB35" i="12"/>
  <c r="AB43" i="12" s="1"/>
  <c r="B39" i="12"/>
  <c r="F39" i="12"/>
  <c r="F43" i="12" s="1"/>
  <c r="J39" i="12"/>
  <c r="J43" i="12" s="1"/>
  <c r="N39" i="12"/>
  <c r="N43" i="12" s="1"/>
  <c r="R39" i="12"/>
  <c r="R43" i="12" s="1"/>
  <c r="V39" i="12"/>
  <c r="V43" i="12" s="1"/>
  <c r="Z39" i="12"/>
  <c r="Z43" i="12" s="1"/>
  <c r="AD39" i="12"/>
  <c r="AD43" i="12" s="1"/>
  <c r="C31" i="12"/>
  <c r="G31" i="12"/>
  <c r="K31" i="12"/>
  <c r="O31" i="12"/>
  <c r="S31" i="12"/>
  <c r="W31" i="12"/>
  <c r="AA31" i="12"/>
  <c r="AE31" i="12"/>
  <c r="D31" i="12"/>
  <c r="H31" i="12"/>
  <c r="L31" i="12"/>
  <c r="P31" i="12"/>
  <c r="T31" i="12"/>
  <c r="X31" i="12"/>
  <c r="AB31" i="12"/>
  <c r="AF31" i="10"/>
  <c r="AE31" i="10"/>
  <c r="AD39" i="10"/>
  <c r="AC35" i="10"/>
  <c r="AB31" i="10"/>
  <c r="AA31" i="10"/>
  <c r="Z39" i="10"/>
  <c r="Y35" i="10"/>
  <c r="X31" i="10"/>
  <c r="W31" i="10"/>
  <c r="V39" i="10"/>
  <c r="U35" i="10"/>
  <c r="T31" i="10"/>
  <c r="S31" i="10"/>
  <c r="R39" i="10"/>
  <c r="Q35" i="10"/>
  <c r="P31" i="10"/>
  <c r="O31" i="10"/>
  <c r="N39" i="10"/>
  <c r="M35" i="10"/>
  <c r="L31" i="10"/>
  <c r="K31" i="10"/>
  <c r="J39" i="10"/>
  <c r="I35" i="10"/>
  <c r="H31" i="10"/>
  <c r="G31" i="10"/>
  <c r="F39" i="10"/>
  <c r="E35" i="10"/>
  <c r="D31" i="10"/>
  <c r="C31" i="10"/>
  <c r="B39" i="10"/>
  <c r="AE39" i="9"/>
  <c r="AD35" i="9"/>
  <c r="AC35" i="9"/>
  <c r="AB39" i="9"/>
  <c r="AA39" i="9"/>
  <c r="Z35" i="9"/>
  <c r="Y35" i="9"/>
  <c r="X39" i="9"/>
  <c r="W39" i="9"/>
  <c r="V35" i="9"/>
  <c r="U35" i="9"/>
  <c r="T39" i="9"/>
  <c r="S39" i="9"/>
  <c r="R35" i="9"/>
  <c r="Q35" i="9"/>
  <c r="P39" i="9"/>
  <c r="O39" i="9"/>
  <c r="N35" i="9"/>
  <c r="M35" i="9"/>
  <c r="L39" i="9"/>
  <c r="K39" i="9"/>
  <c r="J35" i="9"/>
  <c r="I35" i="9"/>
  <c r="H39" i="9"/>
  <c r="G39" i="9"/>
  <c r="F35" i="9"/>
  <c r="E35" i="9"/>
  <c r="D39" i="9"/>
  <c r="C39" i="9"/>
  <c r="B35" i="9"/>
  <c r="AF31" i="8"/>
  <c r="AE31" i="8"/>
  <c r="AD39" i="8"/>
  <c r="AC35" i="8"/>
  <c r="AB31" i="8"/>
  <c r="AA31" i="8"/>
  <c r="Z39" i="8"/>
  <c r="Y35" i="8"/>
  <c r="X31" i="8"/>
  <c r="W31" i="8"/>
  <c r="V39" i="8"/>
  <c r="U35" i="8"/>
  <c r="T31" i="8"/>
  <c r="S31" i="8"/>
  <c r="R39" i="8"/>
  <c r="Q35" i="8"/>
  <c r="P31" i="8"/>
  <c r="O31" i="8"/>
  <c r="N39" i="8"/>
  <c r="M35" i="8"/>
  <c r="L31" i="8"/>
  <c r="K31" i="8"/>
  <c r="J39" i="8"/>
  <c r="I35" i="8"/>
  <c r="H31" i="8"/>
  <c r="G31" i="8"/>
  <c r="F39" i="8"/>
  <c r="E35" i="8"/>
  <c r="D31" i="8"/>
  <c r="C31" i="8"/>
  <c r="B39" i="8"/>
  <c r="AF31" i="7"/>
  <c r="AE31" i="7"/>
  <c r="AD39" i="7"/>
  <c r="AC35" i="7"/>
  <c r="AB31" i="7"/>
  <c r="AA31" i="7"/>
  <c r="Z39" i="7"/>
  <c r="Y35" i="7"/>
  <c r="X31" i="7"/>
  <c r="W31" i="7"/>
  <c r="V39" i="7"/>
  <c r="U35" i="7"/>
  <c r="T31" i="7"/>
  <c r="S31" i="7"/>
  <c r="R39" i="7"/>
  <c r="Q35" i="7"/>
  <c r="P31" i="7"/>
  <c r="O31" i="7"/>
  <c r="N39" i="7"/>
  <c r="M35" i="7"/>
  <c r="L31" i="7"/>
  <c r="K31" i="7"/>
  <c r="J39" i="7"/>
  <c r="I35" i="7"/>
  <c r="H31" i="7"/>
  <c r="G31" i="7"/>
  <c r="F39" i="7"/>
  <c r="E35" i="7"/>
  <c r="D31" i="7"/>
  <c r="C31" i="7"/>
  <c r="B39" i="7"/>
  <c r="AE39" i="6"/>
  <c r="AD35" i="6"/>
  <c r="AC35" i="6"/>
  <c r="AB39" i="6"/>
  <c r="AA39" i="6"/>
  <c r="Z35" i="6"/>
  <c r="Y35" i="6"/>
  <c r="X39" i="6"/>
  <c r="W39" i="6"/>
  <c r="V35" i="6"/>
  <c r="U35" i="6"/>
  <c r="T39" i="6"/>
  <c r="S39" i="6"/>
  <c r="R35" i="6"/>
  <c r="Q35" i="6"/>
  <c r="P39" i="6"/>
  <c r="O39" i="6"/>
  <c r="N35" i="6"/>
  <c r="M35" i="6"/>
  <c r="L39" i="6"/>
  <c r="K39" i="6"/>
  <c r="J35" i="6"/>
  <c r="I35" i="6"/>
  <c r="H39" i="6"/>
  <c r="G39" i="6"/>
  <c r="F35" i="6"/>
  <c r="E35" i="6"/>
  <c r="D39" i="6"/>
  <c r="C39" i="6"/>
  <c r="B35" i="6"/>
  <c r="AF31" i="4"/>
  <c r="AE31" i="4"/>
  <c r="AD39" i="4"/>
  <c r="AC35" i="4"/>
  <c r="AB31" i="4"/>
  <c r="AA31" i="4"/>
  <c r="Z39" i="4"/>
  <c r="Y35" i="4"/>
  <c r="X31" i="4"/>
  <c r="W31" i="4"/>
  <c r="V39" i="4"/>
  <c r="U35" i="4"/>
  <c r="T31" i="4"/>
  <c r="S31" i="4"/>
  <c r="R39" i="4"/>
  <c r="Q35" i="4"/>
  <c r="P31" i="4"/>
  <c r="O31" i="4"/>
  <c r="N39" i="4"/>
  <c r="M35" i="4"/>
  <c r="L31" i="4"/>
  <c r="K31" i="4"/>
  <c r="J39" i="4"/>
  <c r="I35" i="4"/>
  <c r="H31" i="4"/>
  <c r="G31" i="4"/>
  <c r="F39" i="4"/>
  <c r="E35" i="4"/>
  <c r="D31" i="4"/>
  <c r="C31" i="4"/>
  <c r="B39" i="4"/>
  <c r="AE39" i="5"/>
  <c r="AD35" i="5"/>
  <c r="AC35" i="5"/>
  <c r="AB39" i="5"/>
  <c r="AA39" i="5"/>
  <c r="Z35" i="5"/>
  <c r="Y35" i="5"/>
  <c r="X39" i="5"/>
  <c r="W39" i="5"/>
  <c r="V35" i="5"/>
  <c r="U35" i="5"/>
  <c r="T39" i="5"/>
  <c r="S39" i="5"/>
  <c r="R35" i="5"/>
  <c r="Q35" i="5"/>
  <c r="P39" i="5"/>
  <c r="O39" i="5"/>
  <c r="N35" i="5"/>
  <c r="M35" i="5"/>
  <c r="L39" i="5"/>
  <c r="K39" i="5"/>
  <c r="J35" i="5"/>
  <c r="I35" i="5"/>
  <c r="H39" i="5"/>
  <c r="G39" i="5"/>
  <c r="F35" i="5"/>
  <c r="E35" i="5"/>
  <c r="D39" i="5"/>
  <c r="C39" i="5"/>
  <c r="B35" i="5"/>
  <c r="AF31" i="1"/>
  <c r="AD39" i="1"/>
  <c r="AC35" i="1"/>
  <c r="AB31" i="1"/>
  <c r="AA31" i="1"/>
  <c r="Z39" i="1"/>
  <c r="Y35" i="1"/>
  <c r="X31" i="1"/>
  <c r="W31" i="1"/>
  <c r="V39" i="1"/>
  <c r="U35" i="1"/>
  <c r="T31" i="1"/>
  <c r="S31" i="1"/>
  <c r="R39" i="1"/>
  <c r="Q35" i="1"/>
  <c r="P31" i="1"/>
  <c r="O31" i="1"/>
  <c r="N39" i="1"/>
  <c r="M35" i="1"/>
  <c r="L31" i="1"/>
  <c r="K31" i="1"/>
  <c r="J39" i="1"/>
  <c r="I35" i="1"/>
  <c r="H31" i="1"/>
  <c r="G31" i="1"/>
  <c r="F39" i="1"/>
  <c r="E35" i="1"/>
  <c r="D31" i="1"/>
  <c r="C31" i="1"/>
  <c r="B39" i="1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F31" i="2"/>
  <c r="AE31" i="2"/>
  <c r="AC35" i="2"/>
  <c r="AB31" i="2"/>
  <c r="AA31" i="2"/>
  <c r="Y35" i="2"/>
  <c r="X31" i="2"/>
  <c r="W31" i="2"/>
  <c r="U35" i="2"/>
  <c r="T31" i="2"/>
  <c r="S31" i="2"/>
  <c r="Q35" i="2"/>
  <c r="P31" i="2"/>
  <c r="O31" i="2"/>
  <c r="M35" i="2"/>
  <c r="L31" i="2"/>
  <c r="K31" i="2"/>
  <c r="I35" i="2"/>
  <c r="H31" i="2"/>
  <c r="G31" i="2"/>
  <c r="E35" i="2"/>
  <c r="D31" i="2"/>
  <c r="C31" i="2"/>
  <c r="AB43" i="11" l="1"/>
  <c r="L43" i="11"/>
  <c r="AE43" i="11"/>
  <c r="W43" i="11"/>
  <c r="O43" i="11"/>
  <c r="G43" i="11"/>
  <c r="AF43" i="11"/>
  <c r="X43" i="11"/>
  <c r="P43" i="11"/>
  <c r="H43" i="11"/>
  <c r="AA43" i="11"/>
  <c r="S43" i="11"/>
  <c r="K43" i="11"/>
  <c r="C43" i="11"/>
  <c r="C35" i="5"/>
  <c r="C43" i="5" s="1"/>
  <c r="G35" i="5"/>
  <c r="G43" i="5" s="1"/>
  <c r="K35" i="5"/>
  <c r="K43" i="5" s="1"/>
  <c r="O35" i="5"/>
  <c r="O43" i="5" s="1"/>
  <c r="S35" i="5"/>
  <c r="S43" i="5" s="1"/>
  <c r="W35" i="5"/>
  <c r="W43" i="5" s="1"/>
  <c r="AA35" i="5"/>
  <c r="AA43" i="5" s="1"/>
  <c r="AE35" i="5"/>
  <c r="AE43" i="5" s="1"/>
  <c r="C35" i="6"/>
  <c r="C43" i="6" s="1"/>
  <c r="G35" i="6"/>
  <c r="G43" i="6" s="1"/>
  <c r="K35" i="6"/>
  <c r="O35" i="6"/>
  <c r="S35" i="6"/>
  <c r="S43" i="6" s="1"/>
  <c r="W35" i="6"/>
  <c r="W43" i="6" s="1"/>
  <c r="AA35" i="6"/>
  <c r="AA43" i="6" s="1"/>
  <c r="AE35" i="6"/>
  <c r="N49" i="11"/>
  <c r="B35" i="2"/>
  <c r="F35" i="2"/>
  <c r="J35" i="2"/>
  <c r="N35" i="2"/>
  <c r="R35" i="2"/>
  <c r="V35" i="2"/>
  <c r="Z35" i="2"/>
  <c r="AD35" i="2"/>
  <c r="AE31" i="1"/>
  <c r="C35" i="9"/>
  <c r="C43" i="9" s="1"/>
  <c r="G35" i="9"/>
  <c r="G43" i="9" s="1"/>
  <c r="K35" i="9"/>
  <c r="K43" i="9" s="1"/>
  <c r="O35" i="9"/>
  <c r="O43" i="9" s="1"/>
  <c r="S35" i="9"/>
  <c r="S43" i="9" s="1"/>
  <c r="W35" i="9"/>
  <c r="W43" i="9" s="1"/>
  <c r="AA35" i="9"/>
  <c r="AA43" i="9" s="1"/>
  <c r="AE35" i="9"/>
  <c r="AE43" i="9" s="1"/>
  <c r="C39" i="2"/>
  <c r="G39" i="2"/>
  <c r="K39" i="2"/>
  <c r="O39" i="2"/>
  <c r="S39" i="2"/>
  <c r="W39" i="2"/>
  <c r="AA39" i="2"/>
  <c r="AE39" i="2"/>
  <c r="B39" i="2"/>
  <c r="F39" i="2"/>
  <c r="J39" i="2"/>
  <c r="N39" i="2"/>
  <c r="R39" i="2"/>
  <c r="V39" i="2"/>
  <c r="Z39" i="2"/>
  <c r="AD39" i="2"/>
  <c r="H49" i="11"/>
  <c r="T43" i="11"/>
  <c r="D43" i="11"/>
  <c r="K49" i="11"/>
  <c r="Q49" i="11" s="1"/>
  <c r="V49" i="11"/>
  <c r="T49" i="11"/>
  <c r="H49" i="12"/>
  <c r="N49" i="12"/>
  <c r="V49" i="12"/>
  <c r="T49" i="12"/>
  <c r="K49" i="12"/>
  <c r="B43" i="12"/>
  <c r="K43" i="6"/>
  <c r="O43" i="6"/>
  <c r="AE43" i="6"/>
  <c r="E31" i="10"/>
  <c r="I31" i="10"/>
  <c r="M31" i="10"/>
  <c r="Q31" i="10"/>
  <c r="U31" i="10"/>
  <c r="Y31" i="10"/>
  <c r="AC31" i="10"/>
  <c r="B35" i="10"/>
  <c r="F35" i="10"/>
  <c r="F43" i="10" s="1"/>
  <c r="J35" i="10"/>
  <c r="J43" i="10" s="1"/>
  <c r="N35" i="10"/>
  <c r="N43" i="10" s="1"/>
  <c r="R35" i="10"/>
  <c r="R43" i="10" s="1"/>
  <c r="V35" i="10"/>
  <c r="V43" i="10" s="1"/>
  <c r="Z35" i="10"/>
  <c r="Z43" i="10" s="1"/>
  <c r="AD35" i="10"/>
  <c r="AD43" i="10" s="1"/>
  <c r="C39" i="10"/>
  <c r="G39" i="10"/>
  <c r="K39" i="10"/>
  <c r="O39" i="10"/>
  <c r="S39" i="10"/>
  <c r="W39" i="10"/>
  <c r="AA39" i="10"/>
  <c r="AE39" i="10"/>
  <c r="B31" i="10"/>
  <c r="F31" i="10"/>
  <c r="J31" i="10"/>
  <c r="N31" i="10"/>
  <c r="R31" i="10"/>
  <c r="V31" i="10"/>
  <c r="Z31" i="10"/>
  <c r="AD31" i="10"/>
  <c r="C35" i="10"/>
  <c r="C43" i="10" s="1"/>
  <c r="G35" i="10"/>
  <c r="G43" i="10" s="1"/>
  <c r="K35" i="10"/>
  <c r="K43" i="10" s="1"/>
  <c r="O35" i="10"/>
  <c r="O43" i="10" s="1"/>
  <c r="S35" i="10"/>
  <c r="S43" i="10" s="1"/>
  <c r="W35" i="10"/>
  <c r="W43" i="10" s="1"/>
  <c r="AA35" i="10"/>
  <c r="AA43" i="10" s="1"/>
  <c r="AE35" i="10"/>
  <c r="AE43" i="10" s="1"/>
  <c r="D39" i="10"/>
  <c r="H39" i="10"/>
  <c r="L39" i="10"/>
  <c r="P39" i="10"/>
  <c r="T39" i="10"/>
  <c r="X39" i="10"/>
  <c r="AB39" i="10"/>
  <c r="AF39" i="10"/>
  <c r="D35" i="10"/>
  <c r="D43" i="10" s="1"/>
  <c r="H35" i="10"/>
  <c r="H43" i="10" s="1"/>
  <c r="L35" i="10"/>
  <c r="L43" i="10" s="1"/>
  <c r="P35" i="10"/>
  <c r="P43" i="10" s="1"/>
  <c r="T35" i="10"/>
  <c r="T43" i="10" s="1"/>
  <c r="X35" i="10"/>
  <c r="X43" i="10" s="1"/>
  <c r="AB35" i="10"/>
  <c r="AB43" i="10" s="1"/>
  <c r="AF35" i="10"/>
  <c r="AF43" i="10" s="1"/>
  <c r="E39" i="10"/>
  <c r="E43" i="10" s="1"/>
  <c r="I39" i="10"/>
  <c r="I43" i="10" s="1"/>
  <c r="M39" i="10"/>
  <c r="M43" i="10" s="1"/>
  <c r="Q39" i="10"/>
  <c r="Q43" i="10" s="1"/>
  <c r="U39" i="10"/>
  <c r="U43" i="10" s="1"/>
  <c r="Y39" i="10"/>
  <c r="Y43" i="10" s="1"/>
  <c r="AC39" i="10"/>
  <c r="AC43" i="10" s="1"/>
  <c r="E31" i="9"/>
  <c r="I31" i="9"/>
  <c r="M31" i="9"/>
  <c r="Q31" i="9"/>
  <c r="U31" i="9"/>
  <c r="Y31" i="9"/>
  <c r="AC31" i="9"/>
  <c r="E39" i="9"/>
  <c r="E43" i="9" s="1"/>
  <c r="I39" i="9"/>
  <c r="I43" i="9" s="1"/>
  <c r="M39" i="9"/>
  <c r="M43" i="9" s="1"/>
  <c r="Q39" i="9"/>
  <c r="Q43" i="9" s="1"/>
  <c r="U39" i="9"/>
  <c r="U43" i="9" s="1"/>
  <c r="Y39" i="9"/>
  <c r="Y43" i="9" s="1"/>
  <c r="AC39" i="9"/>
  <c r="AC43" i="9" s="1"/>
  <c r="B31" i="9"/>
  <c r="F31" i="9"/>
  <c r="J31" i="9"/>
  <c r="N31" i="9"/>
  <c r="R31" i="9"/>
  <c r="V31" i="9"/>
  <c r="Z31" i="9"/>
  <c r="AD31" i="9"/>
  <c r="D35" i="9"/>
  <c r="D43" i="9" s="1"/>
  <c r="H35" i="9"/>
  <c r="H43" i="9" s="1"/>
  <c r="L35" i="9"/>
  <c r="L43" i="9" s="1"/>
  <c r="P35" i="9"/>
  <c r="P43" i="9" s="1"/>
  <c r="T35" i="9"/>
  <c r="T43" i="9" s="1"/>
  <c r="X35" i="9"/>
  <c r="X43" i="9" s="1"/>
  <c r="AB35" i="9"/>
  <c r="AB43" i="9" s="1"/>
  <c r="B39" i="9"/>
  <c r="F39" i="9"/>
  <c r="F43" i="9" s="1"/>
  <c r="J39" i="9"/>
  <c r="J43" i="9" s="1"/>
  <c r="N39" i="9"/>
  <c r="N43" i="9" s="1"/>
  <c r="R39" i="9"/>
  <c r="R43" i="9" s="1"/>
  <c r="V39" i="9"/>
  <c r="V43" i="9" s="1"/>
  <c r="Z39" i="9"/>
  <c r="Z43" i="9" s="1"/>
  <c r="AD39" i="9"/>
  <c r="AD43" i="9" s="1"/>
  <c r="C31" i="9"/>
  <c r="G31" i="9"/>
  <c r="K31" i="9"/>
  <c r="O31" i="9"/>
  <c r="S31" i="9"/>
  <c r="W31" i="9"/>
  <c r="AA31" i="9"/>
  <c r="AE31" i="9"/>
  <c r="D31" i="9"/>
  <c r="H31" i="9"/>
  <c r="L31" i="9"/>
  <c r="P31" i="9"/>
  <c r="T31" i="9"/>
  <c r="X31" i="9"/>
  <c r="AB31" i="9"/>
  <c r="E31" i="8"/>
  <c r="I31" i="8"/>
  <c r="M31" i="8"/>
  <c r="Q31" i="8"/>
  <c r="U31" i="8"/>
  <c r="Y31" i="8"/>
  <c r="AC31" i="8"/>
  <c r="B35" i="8"/>
  <c r="F35" i="8"/>
  <c r="F43" i="8" s="1"/>
  <c r="J35" i="8"/>
  <c r="J43" i="8" s="1"/>
  <c r="N35" i="8"/>
  <c r="N43" i="8" s="1"/>
  <c r="R35" i="8"/>
  <c r="R43" i="8" s="1"/>
  <c r="V35" i="8"/>
  <c r="V43" i="8" s="1"/>
  <c r="Z35" i="8"/>
  <c r="Z43" i="8" s="1"/>
  <c r="AD35" i="8"/>
  <c r="AD43" i="8" s="1"/>
  <c r="C39" i="8"/>
  <c r="G39" i="8"/>
  <c r="K39" i="8"/>
  <c r="O39" i="8"/>
  <c r="S39" i="8"/>
  <c r="W39" i="8"/>
  <c r="AA39" i="8"/>
  <c r="AE39" i="8"/>
  <c r="B31" i="8"/>
  <c r="F31" i="8"/>
  <c r="J31" i="8"/>
  <c r="N31" i="8"/>
  <c r="R31" i="8"/>
  <c r="V31" i="8"/>
  <c r="Z31" i="8"/>
  <c r="AD31" i="8"/>
  <c r="C35" i="8"/>
  <c r="C43" i="8" s="1"/>
  <c r="G35" i="8"/>
  <c r="G43" i="8" s="1"/>
  <c r="K35" i="8"/>
  <c r="K43" i="8" s="1"/>
  <c r="O35" i="8"/>
  <c r="O43" i="8" s="1"/>
  <c r="S35" i="8"/>
  <c r="S43" i="8" s="1"/>
  <c r="W35" i="8"/>
  <c r="W43" i="8" s="1"/>
  <c r="AA35" i="8"/>
  <c r="AA43" i="8" s="1"/>
  <c r="AE35" i="8"/>
  <c r="AE43" i="8" s="1"/>
  <c r="D39" i="8"/>
  <c r="H39" i="8"/>
  <c r="L39" i="8"/>
  <c r="P39" i="8"/>
  <c r="T39" i="8"/>
  <c r="X39" i="8"/>
  <c r="AB39" i="8"/>
  <c r="AF39" i="8"/>
  <c r="D35" i="8"/>
  <c r="D43" i="8" s="1"/>
  <c r="H35" i="8"/>
  <c r="H43" i="8" s="1"/>
  <c r="L35" i="8"/>
  <c r="L43" i="8" s="1"/>
  <c r="P35" i="8"/>
  <c r="P43" i="8" s="1"/>
  <c r="T35" i="8"/>
  <c r="T43" i="8" s="1"/>
  <c r="X35" i="8"/>
  <c r="X43" i="8" s="1"/>
  <c r="AB35" i="8"/>
  <c r="AB43" i="8" s="1"/>
  <c r="AF35" i="8"/>
  <c r="AF43" i="8" s="1"/>
  <c r="E39" i="8"/>
  <c r="E43" i="8" s="1"/>
  <c r="I39" i="8"/>
  <c r="I43" i="8" s="1"/>
  <c r="M39" i="8"/>
  <c r="M43" i="8" s="1"/>
  <c r="Q39" i="8"/>
  <c r="Q43" i="8" s="1"/>
  <c r="U39" i="8"/>
  <c r="U43" i="8" s="1"/>
  <c r="Y39" i="8"/>
  <c r="Y43" i="8" s="1"/>
  <c r="AC39" i="8"/>
  <c r="AC43" i="8" s="1"/>
  <c r="E31" i="7"/>
  <c r="I31" i="7"/>
  <c r="M31" i="7"/>
  <c r="Q31" i="7"/>
  <c r="U31" i="7"/>
  <c r="Y31" i="7"/>
  <c r="AC31" i="7"/>
  <c r="B35" i="7"/>
  <c r="F35" i="7"/>
  <c r="F43" i="7" s="1"/>
  <c r="J35" i="7"/>
  <c r="J43" i="7" s="1"/>
  <c r="N35" i="7"/>
  <c r="N43" i="7" s="1"/>
  <c r="R35" i="7"/>
  <c r="R43" i="7" s="1"/>
  <c r="V35" i="7"/>
  <c r="V43" i="7" s="1"/>
  <c r="Z35" i="7"/>
  <c r="Z43" i="7" s="1"/>
  <c r="AD35" i="7"/>
  <c r="AD43" i="7" s="1"/>
  <c r="C39" i="7"/>
  <c r="G39" i="7"/>
  <c r="K39" i="7"/>
  <c r="O39" i="7"/>
  <c r="S39" i="7"/>
  <c r="W39" i="7"/>
  <c r="AA39" i="7"/>
  <c r="AE39" i="7"/>
  <c r="B31" i="7"/>
  <c r="F31" i="7"/>
  <c r="J31" i="7"/>
  <c r="N31" i="7"/>
  <c r="R31" i="7"/>
  <c r="V31" i="7"/>
  <c r="Z31" i="7"/>
  <c r="AD31" i="7"/>
  <c r="C35" i="7"/>
  <c r="C43" i="7" s="1"/>
  <c r="G35" i="7"/>
  <c r="G43" i="7" s="1"/>
  <c r="K35" i="7"/>
  <c r="K43" i="7" s="1"/>
  <c r="O35" i="7"/>
  <c r="O43" i="7" s="1"/>
  <c r="S35" i="7"/>
  <c r="S43" i="7" s="1"/>
  <c r="W35" i="7"/>
  <c r="W43" i="7" s="1"/>
  <c r="AA35" i="7"/>
  <c r="AA43" i="7" s="1"/>
  <c r="AE35" i="7"/>
  <c r="AE43" i="7" s="1"/>
  <c r="D39" i="7"/>
  <c r="H39" i="7"/>
  <c r="L39" i="7"/>
  <c r="P39" i="7"/>
  <c r="T39" i="7"/>
  <c r="X39" i="7"/>
  <c r="AB39" i="7"/>
  <c r="AF39" i="7"/>
  <c r="D35" i="7"/>
  <c r="D43" i="7" s="1"/>
  <c r="H35" i="7"/>
  <c r="H43" i="7" s="1"/>
  <c r="L35" i="7"/>
  <c r="L43" i="7" s="1"/>
  <c r="P35" i="7"/>
  <c r="P43" i="7" s="1"/>
  <c r="T35" i="7"/>
  <c r="T43" i="7" s="1"/>
  <c r="X35" i="7"/>
  <c r="X43" i="7" s="1"/>
  <c r="AB35" i="7"/>
  <c r="AB43" i="7" s="1"/>
  <c r="AF35" i="7"/>
  <c r="AF43" i="7" s="1"/>
  <c r="E39" i="7"/>
  <c r="E43" i="7" s="1"/>
  <c r="I39" i="7"/>
  <c r="I43" i="7" s="1"/>
  <c r="M39" i="7"/>
  <c r="M43" i="7" s="1"/>
  <c r="Q39" i="7"/>
  <c r="Q43" i="7" s="1"/>
  <c r="U39" i="7"/>
  <c r="U43" i="7" s="1"/>
  <c r="Y39" i="7"/>
  <c r="Y43" i="7" s="1"/>
  <c r="AC39" i="7"/>
  <c r="AC43" i="7" s="1"/>
  <c r="E31" i="6"/>
  <c r="I31" i="6"/>
  <c r="M31" i="6"/>
  <c r="Q31" i="6"/>
  <c r="U31" i="6"/>
  <c r="Y31" i="6"/>
  <c r="AC31" i="6"/>
  <c r="E39" i="6"/>
  <c r="E43" i="6" s="1"/>
  <c r="I39" i="6"/>
  <c r="I43" i="6" s="1"/>
  <c r="M39" i="6"/>
  <c r="M43" i="6" s="1"/>
  <c r="Q39" i="6"/>
  <c r="Q43" i="6" s="1"/>
  <c r="U39" i="6"/>
  <c r="U43" i="6" s="1"/>
  <c r="Y39" i="6"/>
  <c r="Y43" i="6" s="1"/>
  <c r="AC39" i="6"/>
  <c r="AC43" i="6" s="1"/>
  <c r="B31" i="6"/>
  <c r="F31" i="6"/>
  <c r="J31" i="6"/>
  <c r="N31" i="6"/>
  <c r="R31" i="6"/>
  <c r="V31" i="6"/>
  <c r="Z31" i="6"/>
  <c r="AD31" i="6"/>
  <c r="D35" i="6"/>
  <c r="D43" i="6" s="1"/>
  <c r="H35" i="6"/>
  <c r="H43" i="6" s="1"/>
  <c r="L35" i="6"/>
  <c r="L43" i="6" s="1"/>
  <c r="P35" i="6"/>
  <c r="P43" i="6" s="1"/>
  <c r="T35" i="6"/>
  <c r="T43" i="6" s="1"/>
  <c r="X35" i="6"/>
  <c r="X43" i="6" s="1"/>
  <c r="AB35" i="6"/>
  <c r="AB43" i="6" s="1"/>
  <c r="B39" i="6"/>
  <c r="F39" i="6"/>
  <c r="F43" i="6" s="1"/>
  <c r="J39" i="6"/>
  <c r="J43" i="6" s="1"/>
  <c r="N39" i="6"/>
  <c r="N43" i="6" s="1"/>
  <c r="R39" i="6"/>
  <c r="R43" i="6" s="1"/>
  <c r="V39" i="6"/>
  <c r="V43" i="6" s="1"/>
  <c r="Z39" i="6"/>
  <c r="Z43" i="6" s="1"/>
  <c r="AD39" i="6"/>
  <c r="AD43" i="6" s="1"/>
  <c r="C31" i="6"/>
  <c r="G31" i="6"/>
  <c r="K31" i="6"/>
  <c r="O31" i="6"/>
  <c r="S31" i="6"/>
  <c r="W31" i="6"/>
  <c r="AA31" i="6"/>
  <c r="AE31" i="6"/>
  <c r="D31" i="6"/>
  <c r="H31" i="6"/>
  <c r="L31" i="6"/>
  <c r="P31" i="6"/>
  <c r="T31" i="6"/>
  <c r="X31" i="6"/>
  <c r="AB31" i="6"/>
  <c r="E31" i="4"/>
  <c r="I31" i="4"/>
  <c r="M31" i="4"/>
  <c r="Q31" i="4"/>
  <c r="U31" i="4"/>
  <c r="Y31" i="4"/>
  <c r="AC31" i="4"/>
  <c r="B35" i="4"/>
  <c r="F35" i="4"/>
  <c r="F43" i="4" s="1"/>
  <c r="J35" i="4"/>
  <c r="J43" i="4" s="1"/>
  <c r="N35" i="4"/>
  <c r="N43" i="4" s="1"/>
  <c r="R35" i="4"/>
  <c r="R43" i="4" s="1"/>
  <c r="V35" i="4"/>
  <c r="V43" i="4" s="1"/>
  <c r="Z35" i="4"/>
  <c r="Z43" i="4" s="1"/>
  <c r="AD35" i="4"/>
  <c r="AD43" i="4" s="1"/>
  <c r="C39" i="4"/>
  <c r="G39" i="4"/>
  <c r="K39" i="4"/>
  <c r="O39" i="4"/>
  <c r="S39" i="4"/>
  <c r="W39" i="4"/>
  <c r="AA39" i="4"/>
  <c r="AE39" i="4"/>
  <c r="B31" i="4"/>
  <c r="F31" i="4"/>
  <c r="J31" i="4"/>
  <c r="N31" i="4"/>
  <c r="R31" i="4"/>
  <c r="V31" i="4"/>
  <c r="Z31" i="4"/>
  <c r="AD31" i="4"/>
  <c r="C35" i="4"/>
  <c r="C43" i="4" s="1"/>
  <c r="G35" i="4"/>
  <c r="G43" i="4" s="1"/>
  <c r="K35" i="4"/>
  <c r="K43" i="4" s="1"/>
  <c r="O35" i="4"/>
  <c r="O43" i="4" s="1"/>
  <c r="S35" i="4"/>
  <c r="S43" i="4" s="1"/>
  <c r="W35" i="4"/>
  <c r="W43" i="4" s="1"/>
  <c r="AA35" i="4"/>
  <c r="AA43" i="4" s="1"/>
  <c r="AE35" i="4"/>
  <c r="AE43" i="4" s="1"/>
  <c r="D39" i="4"/>
  <c r="H39" i="4"/>
  <c r="L39" i="4"/>
  <c r="P39" i="4"/>
  <c r="T39" i="4"/>
  <c r="X39" i="4"/>
  <c r="AB39" i="4"/>
  <c r="AF39" i="4"/>
  <c r="D35" i="4"/>
  <c r="D43" i="4" s="1"/>
  <c r="H35" i="4"/>
  <c r="H43" i="4" s="1"/>
  <c r="L35" i="4"/>
  <c r="L43" i="4" s="1"/>
  <c r="P35" i="4"/>
  <c r="P43" i="4" s="1"/>
  <c r="T35" i="4"/>
  <c r="T43" i="4" s="1"/>
  <c r="X35" i="4"/>
  <c r="X43" i="4" s="1"/>
  <c r="AB35" i="4"/>
  <c r="AB43" i="4" s="1"/>
  <c r="AF35" i="4"/>
  <c r="AF43" i="4" s="1"/>
  <c r="E39" i="4"/>
  <c r="E43" i="4" s="1"/>
  <c r="I39" i="4"/>
  <c r="I43" i="4" s="1"/>
  <c r="M39" i="4"/>
  <c r="M43" i="4" s="1"/>
  <c r="Q39" i="4"/>
  <c r="Q43" i="4" s="1"/>
  <c r="U39" i="4"/>
  <c r="U43" i="4" s="1"/>
  <c r="Y39" i="4"/>
  <c r="Y43" i="4" s="1"/>
  <c r="AC39" i="4"/>
  <c r="AC43" i="4" s="1"/>
  <c r="E31" i="5"/>
  <c r="I31" i="5"/>
  <c r="M31" i="5"/>
  <c r="Q31" i="5"/>
  <c r="U31" i="5"/>
  <c r="Y31" i="5"/>
  <c r="AC31" i="5"/>
  <c r="E39" i="5"/>
  <c r="E43" i="5" s="1"/>
  <c r="I39" i="5"/>
  <c r="I43" i="5" s="1"/>
  <c r="M39" i="5"/>
  <c r="M43" i="5" s="1"/>
  <c r="Q39" i="5"/>
  <c r="Q43" i="5" s="1"/>
  <c r="U39" i="5"/>
  <c r="U43" i="5" s="1"/>
  <c r="Y39" i="5"/>
  <c r="Y43" i="5" s="1"/>
  <c r="AC39" i="5"/>
  <c r="AC43" i="5" s="1"/>
  <c r="B31" i="5"/>
  <c r="F31" i="5"/>
  <c r="J31" i="5"/>
  <c r="N31" i="5"/>
  <c r="R31" i="5"/>
  <c r="V31" i="5"/>
  <c r="Z31" i="5"/>
  <c r="AD31" i="5"/>
  <c r="D35" i="5"/>
  <c r="D43" i="5" s="1"/>
  <c r="H35" i="5"/>
  <c r="H43" i="5" s="1"/>
  <c r="L35" i="5"/>
  <c r="L43" i="5" s="1"/>
  <c r="P35" i="5"/>
  <c r="P43" i="5" s="1"/>
  <c r="T35" i="5"/>
  <c r="T43" i="5" s="1"/>
  <c r="X35" i="5"/>
  <c r="X43" i="5" s="1"/>
  <c r="AB35" i="5"/>
  <c r="AB43" i="5" s="1"/>
  <c r="B39" i="5"/>
  <c r="F39" i="5"/>
  <c r="F43" i="5" s="1"/>
  <c r="J39" i="5"/>
  <c r="J43" i="5" s="1"/>
  <c r="N39" i="5"/>
  <c r="N43" i="5" s="1"/>
  <c r="R39" i="5"/>
  <c r="R43" i="5" s="1"/>
  <c r="V39" i="5"/>
  <c r="V43" i="5" s="1"/>
  <c r="Z39" i="5"/>
  <c r="Z43" i="5" s="1"/>
  <c r="AD39" i="5"/>
  <c r="AD43" i="5" s="1"/>
  <c r="C31" i="5"/>
  <c r="G31" i="5"/>
  <c r="K31" i="5"/>
  <c r="O31" i="5"/>
  <c r="S31" i="5"/>
  <c r="W31" i="5"/>
  <c r="AA31" i="5"/>
  <c r="AE31" i="5"/>
  <c r="D31" i="5"/>
  <c r="H31" i="5"/>
  <c r="L31" i="5"/>
  <c r="P31" i="5"/>
  <c r="T31" i="5"/>
  <c r="X31" i="5"/>
  <c r="AB31" i="5"/>
  <c r="E31" i="1"/>
  <c r="I31" i="1"/>
  <c r="M31" i="1"/>
  <c r="Q31" i="1"/>
  <c r="U31" i="1"/>
  <c r="Y31" i="1"/>
  <c r="AC31" i="1"/>
  <c r="B35" i="1"/>
  <c r="F35" i="1"/>
  <c r="F43" i="1" s="1"/>
  <c r="J35" i="1"/>
  <c r="J43" i="1" s="1"/>
  <c r="N35" i="1"/>
  <c r="N43" i="1" s="1"/>
  <c r="R35" i="1"/>
  <c r="R43" i="1" s="1"/>
  <c r="V35" i="1"/>
  <c r="V43" i="1" s="1"/>
  <c r="Z35" i="1"/>
  <c r="Z43" i="1" s="1"/>
  <c r="AD35" i="1"/>
  <c r="AD43" i="1" s="1"/>
  <c r="C39" i="1"/>
  <c r="G39" i="1"/>
  <c r="K39" i="1"/>
  <c r="O39" i="1"/>
  <c r="S39" i="1"/>
  <c r="W39" i="1"/>
  <c r="AA39" i="1"/>
  <c r="AE39" i="1"/>
  <c r="B31" i="1"/>
  <c r="F31" i="1"/>
  <c r="J31" i="1"/>
  <c r="N31" i="1"/>
  <c r="R31" i="1"/>
  <c r="V31" i="1"/>
  <c r="Z31" i="1"/>
  <c r="AD31" i="1"/>
  <c r="C35" i="1"/>
  <c r="C43" i="1" s="1"/>
  <c r="G35" i="1"/>
  <c r="G43" i="1" s="1"/>
  <c r="K35" i="1"/>
  <c r="K43" i="1" s="1"/>
  <c r="O35" i="1"/>
  <c r="O43" i="1" s="1"/>
  <c r="S35" i="1"/>
  <c r="S43" i="1" s="1"/>
  <c r="W35" i="1"/>
  <c r="W43" i="1" s="1"/>
  <c r="AA35" i="1"/>
  <c r="AA43" i="1" s="1"/>
  <c r="AE35" i="1"/>
  <c r="AE43" i="1" s="1"/>
  <c r="D39" i="1"/>
  <c r="H39" i="1"/>
  <c r="L39" i="1"/>
  <c r="P39" i="1"/>
  <c r="T39" i="1"/>
  <c r="X39" i="1"/>
  <c r="AB39" i="1"/>
  <c r="AF39" i="1"/>
  <c r="D35" i="1"/>
  <c r="D43" i="1" s="1"/>
  <c r="H35" i="1"/>
  <c r="H43" i="1" s="1"/>
  <c r="L35" i="1"/>
  <c r="L43" i="1" s="1"/>
  <c r="P35" i="1"/>
  <c r="P43" i="1" s="1"/>
  <c r="T35" i="1"/>
  <c r="T43" i="1" s="1"/>
  <c r="X35" i="1"/>
  <c r="X43" i="1" s="1"/>
  <c r="AB35" i="1"/>
  <c r="AB43" i="1" s="1"/>
  <c r="AF35" i="1"/>
  <c r="AF43" i="1" s="1"/>
  <c r="E39" i="1"/>
  <c r="E43" i="1" s="1"/>
  <c r="I39" i="1"/>
  <c r="I43" i="1" s="1"/>
  <c r="M39" i="1"/>
  <c r="M43" i="1" s="1"/>
  <c r="Q39" i="1"/>
  <c r="Q43" i="1" s="1"/>
  <c r="U39" i="1"/>
  <c r="U43" i="1" s="1"/>
  <c r="Y39" i="1"/>
  <c r="Y43" i="1" s="1"/>
  <c r="AC39" i="1"/>
  <c r="AC43" i="1" s="1"/>
  <c r="N49" i="3"/>
  <c r="V49" i="3"/>
  <c r="E31" i="3"/>
  <c r="I31" i="3"/>
  <c r="M31" i="3"/>
  <c r="Q31" i="3"/>
  <c r="U31" i="3"/>
  <c r="Y31" i="3"/>
  <c r="AC31" i="3"/>
  <c r="E35" i="3"/>
  <c r="E43" i="3" s="1"/>
  <c r="I35" i="3"/>
  <c r="I43" i="3" s="1"/>
  <c r="M35" i="3"/>
  <c r="M43" i="3" s="1"/>
  <c r="Q35" i="3"/>
  <c r="Q43" i="3" s="1"/>
  <c r="U35" i="3"/>
  <c r="U43" i="3" s="1"/>
  <c r="Y35" i="3"/>
  <c r="Y43" i="3" s="1"/>
  <c r="AC35" i="3"/>
  <c r="AC43" i="3" s="1"/>
  <c r="B31" i="3"/>
  <c r="F31" i="3"/>
  <c r="J31" i="3"/>
  <c r="N31" i="3"/>
  <c r="R31" i="3"/>
  <c r="V31" i="3"/>
  <c r="Z31" i="3"/>
  <c r="B35" i="3"/>
  <c r="F35" i="3"/>
  <c r="F43" i="3" s="1"/>
  <c r="J35" i="3"/>
  <c r="J43" i="3" s="1"/>
  <c r="N35" i="3"/>
  <c r="N43" i="3" s="1"/>
  <c r="R35" i="3"/>
  <c r="R43" i="3" s="1"/>
  <c r="V35" i="3"/>
  <c r="V43" i="3" s="1"/>
  <c r="Z35" i="3"/>
  <c r="Z43" i="3" s="1"/>
  <c r="C31" i="3"/>
  <c r="G31" i="3"/>
  <c r="K31" i="3"/>
  <c r="O31" i="3"/>
  <c r="S31" i="3"/>
  <c r="W31" i="3"/>
  <c r="AA31" i="3"/>
  <c r="C35" i="3"/>
  <c r="C43" i="3" s="1"/>
  <c r="G35" i="3"/>
  <c r="G43" i="3" s="1"/>
  <c r="K35" i="3"/>
  <c r="K43" i="3" s="1"/>
  <c r="O35" i="3"/>
  <c r="O43" i="3" s="1"/>
  <c r="S35" i="3"/>
  <c r="S43" i="3" s="1"/>
  <c r="W35" i="3"/>
  <c r="W43" i="3" s="1"/>
  <c r="AA35" i="3"/>
  <c r="AA43" i="3" s="1"/>
  <c r="D31" i="3"/>
  <c r="H31" i="3"/>
  <c r="L31" i="3"/>
  <c r="P31" i="3"/>
  <c r="T31" i="3"/>
  <c r="X31" i="3"/>
  <c r="AB31" i="3"/>
  <c r="D35" i="3"/>
  <c r="D43" i="3" s="1"/>
  <c r="H35" i="3"/>
  <c r="H43" i="3" s="1"/>
  <c r="L35" i="3"/>
  <c r="L43" i="3" s="1"/>
  <c r="P35" i="3"/>
  <c r="P43" i="3" s="1"/>
  <c r="T35" i="3"/>
  <c r="T43" i="3" s="1"/>
  <c r="X35" i="3"/>
  <c r="X43" i="3" s="1"/>
  <c r="AB35" i="3"/>
  <c r="AB43" i="3" s="1"/>
  <c r="J43" i="2"/>
  <c r="Z43" i="2"/>
  <c r="M31" i="2"/>
  <c r="U31" i="2"/>
  <c r="AC31" i="2"/>
  <c r="B31" i="2"/>
  <c r="F31" i="2"/>
  <c r="J31" i="2"/>
  <c r="N31" i="2"/>
  <c r="R31" i="2"/>
  <c r="V31" i="2"/>
  <c r="Z31" i="2"/>
  <c r="AD31" i="2"/>
  <c r="C35" i="2"/>
  <c r="C43" i="2" s="1"/>
  <c r="G35" i="2"/>
  <c r="K35" i="2"/>
  <c r="K43" i="2" s="1"/>
  <c r="O35" i="2"/>
  <c r="S35" i="2"/>
  <c r="S43" i="2" s="1"/>
  <c r="W35" i="2"/>
  <c r="AA35" i="2"/>
  <c r="AA43" i="2" s="1"/>
  <c r="AE35" i="2"/>
  <c r="D39" i="2"/>
  <c r="H39" i="2"/>
  <c r="L39" i="2"/>
  <c r="P39" i="2"/>
  <c r="T39" i="2"/>
  <c r="X39" i="2"/>
  <c r="AB39" i="2"/>
  <c r="AF39" i="2"/>
  <c r="E31" i="2"/>
  <c r="I31" i="2"/>
  <c r="Q31" i="2"/>
  <c r="Y31" i="2"/>
  <c r="D35" i="2"/>
  <c r="D43" i="2" s="1"/>
  <c r="H35" i="2"/>
  <c r="H43" i="2" s="1"/>
  <c r="L35" i="2"/>
  <c r="L43" i="2" s="1"/>
  <c r="P35" i="2"/>
  <c r="P43" i="2" s="1"/>
  <c r="T35" i="2"/>
  <c r="T43" i="2" s="1"/>
  <c r="X35" i="2"/>
  <c r="X43" i="2" s="1"/>
  <c r="AB35" i="2"/>
  <c r="AB43" i="2" s="1"/>
  <c r="AF35" i="2"/>
  <c r="AF43" i="2" s="1"/>
  <c r="E39" i="2"/>
  <c r="E43" i="2" s="1"/>
  <c r="I39" i="2"/>
  <c r="I43" i="2" s="1"/>
  <c r="M39" i="2"/>
  <c r="M43" i="2" s="1"/>
  <c r="Q39" i="2"/>
  <c r="Q43" i="2" s="1"/>
  <c r="U39" i="2"/>
  <c r="U43" i="2" s="1"/>
  <c r="Y39" i="2"/>
  <c r="Y43" i="2" s="1"/>
  <c r="AC39" i="2"/>
  <c r="AC43" i="2" s="1"/>
  <c r="V43" i="2" l="1"/>
  <c r="F43" i="2"/>
  <c r="AD43" i="2"/>
  <c r="N43" i="2"/>
  <c r="AE43" i="2"/>
  <c r="O43" i="2"/>
  <c r="Q49" i="12"/>
  <c r="X49" i="12"/>
  <c r="R43" i="2"/>
  <c r="B43" i="2"/>
  <c r="X49" i="11"/>
  <c r="W43" i="2"/>
  <c r="G43" i="2"/>
  <c r="N49" i="1"/>
  <c r="N49" i="10"/>
  <c r="N49" i="8"/>
  <c r="N49" i="4"/>
  <c r="N49" i="2"/>
  <c r="N49" i="7"/>
  <c r="V49" i="10"/>
  <c r="H49" i="10"/>
  <c r="K49" i="10"/>
  <c r="B43" i="10"/>
  <c r="T49" i="10"/>
  <c r="X49" i="10" s="1"/>
  <c r="N49" i="9"/>
  <c r="V49" i="9"/>
  <c r="T49" i="9"/>
  <c r="K49" i="9"/>
  <c r="H49" i="9"/>
  <c r="B43" i="9"/>
  <c r="V49" i="8"/>
  <c r="H49" i="8"/>
  <c r="K49" i="8"/>
  <c r="B43" i="8"/>
  <c r="T49" i="8"/>
  <c r="X49" i="8" s="1"/>
  <c r="V49" i="7"/>
  <c r="H49" i="7"/>
  <c r="K49" i="7"/>
  <c r="B43" i="7"/>
  <c r="T49" i="7"/>
  <c r="X49" i="7" s="1"/>
  <c r="H49" i="6"/>
  <c r="N49" i="6"/>
  <c r="V49" i="6"/>
  <c r="T49" i="6"/>
  <c r="K49" i="6"/>
  <c r="B43" i="6"/>
  <c r="V49" i="4"/>
  <c r="H49" i="4"/>
  <c r="K49" i="4"/>
  <c r="Q49" i="4" s="1"/>
  <c r="B43" i="4"/>
  <c r="T49" i="4"/>
  <c r="H49" i="5"/>
  <c r="N49" i="5"/>
  <c r="V49" i="5"/>
  <c r="T49" i="5"/>
  <c r="K49" i="5"/>
  <c r="B43" i="5"/>
  <c r="V49" i="1"/>
  <c r="H49" i="1"/>
  <c r="K49" i="1"/>
  <c r="B43" i="1"/>
  <c r="T49" i="1"/>
  <c r="X49" i="1" s="1"/>
  <c r="K49" i="3"/>
  <c r="Q49" i="3" s="1"/>
  <c r="T49" i="3"/>
  <c r="X49" i="3" s="1"/>
  <c r="B43" i="3"/>
  <c r="H49" i="3"/>
  <c r="T49" i="2"/>
  <c r="H49" i="2"/>
  <c r="K49" i="2"/>
  <c r="V49" i="2"/>
  <c r="Q49" i="1" l="1"/>
  <c r="Q49" i="2"/>
  <c r="Q49" i="7"/>
  <c r="X49" i="4"/>
  <c r="Q49" i="10"/>
  <c r="Q49" i="8"/>
  <c r="X49" i="6"/>
  <c r="X49" i="5"/>
  <c r="Q49" i="6"/>
  <c r="Q49" i="5"/>
  <c r="Q49" i="9"/>
  <c r="X49" i="9"/>
  <c r="X49" i="2"/>
</calcChain>
</file>

<file path=xl/sharedStrings.xml><?xml version="1.0" encoding="utf-8"?>
<sst xmlns="http://schemas.openxmlformats.org/spreadsheetml/2006/main" count="277" uniqueCount="12">
  <si>
    <t>H/D</t>
  </si>
  <si>
    <t>MÉDIA</t>
  </si>
  <si>
    <t>DIÁRIA</t>
  </si>
  <si>
    <t>MÁXIMA</t>
  </si>
  <si>
    <t>MÍNIMA</t>
  </si>
  <si>
    <t>AMPLITUDE</t>
  </si>
  <si>
    <t>DIF. DAS</t>
  </si>
  <si>
    <t>MENSAL</t>
  </si>
  <si>
    <t>DAS MÁX.</t>
  </si>
  <si>
    <t>DAS MÍN.</t>
  </si>
  <si>
    <t>MÉDIAS</t>
  </si>
  <si>
    <t>Umid. Específica (g.kg-1)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</si>
</sst>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4" fontId="1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quotePrefix="1" applyFont="1" applyFill="1" applyAlignment="1">
      <alignment horizontal="left"/>
    </xf>
    <xf numFmtId="164" fontId="2" fillId="2" borderId="0" xfId="0" applyNumberFormat="1" applyFont="1" applyFill="1"/>
    <xf numFmtId="0" fontId="2" fillId="2" borderId="1" xfId="0" applyFont="1" applyFill="1" applyBorder="1" applyAlignment="1" applyProtection="1">
      <alignment horizontal="center"/>
    </xf>
    <xf numFmtId="1" fontId="2" fillId="2" borderId="2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 applyProtection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3" fillId="2" borderId="10" xfId="0" applyFont="1" applyFill="1" applyBorder="1"/>
    <xf numFmtId="164" fontId="0" fillId="2" borderId="11" xfId="0" applyNumberFormat="1" applyFill="1" applyBorder="1"/>
    <xf numFmtId="0" fontId="2" fillId="2" borderId="10" xfId="0" quotePrefix="1" applyFont="1" applyFill="1" applyBorder="1" applyAlignment="1">
      <alignment horizontal="left"/>
    </xf>
    <xf numFmtId="164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2" fillId="2" borderId="10" xfId="0" applyFont="1" applyFill="1" applyBorder="1"/>
    <xf numFmtId="164" fontId="3" fillId="2" borderId="0" xfId="0" applyNumberFormat="1" applyFont="1" applyFill="1"/>
    <xf numFmtId="164" fontId="3" fillId="2" borderId="11" xfId="0" applyNumberFormat="1" applyFont="1" applyFill="1" applyBorder="1"/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10" xfId="0" applyFill="1" applyBorder="1"/>
    <xf numFmtId="0" fontId="2" fillId="2" borderId="0" xfId="0" quotePrefix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quotePrefix="1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0" fontId="0" fillId="2" borderId="12" xfId="0" applyFill="1" applyBorder="1"/>
    <xf numFmtId="164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/>
    <xf numFmtId="164" fontId="3" fillId="2" borderId="13" xfId="0" applyNumberFormat="1" applyFont="1" applyFill="1" applyBorder="1" applyAlignment="1">
      <alignment horizontal="center"/>
    </xf>
    <xf numFmtId="164" fontId="3" fillId="2" borderId="13" xfId="0" applyNumberFormat="1" applyFont="1" applyFill="1" applyBorder="1"/>
    <xf numFmtId="164" fontId="0" fillId="2" borderId="14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7f/01f1987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7f/04f1987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7f/03f1987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7f/02f1987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7f/12f1987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7f/11f1987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7f/10f1987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7f/09f1987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7f/08f1987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7f/07f1987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7f/06f1987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7f/05f1987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janeiro... DE 1987 ...</v>
          </cell>
        </row>
        <row r="10">
          <cell r="X10">
            <v>12.758173318876345</v>
          </cell>
        </row>
        <row r="11">
          <cell r="X11">
            <v>12.739797087270663</v>
          </cell>
        </row>
        <row r="12">
          <cell r="X12">
            <v>12.582624297058356</v>
          </cell>
        </row>
        <row r="13">
          <cell r="X13">
            <v>12.348054002233576</v>
          </cell>
        </row>
        <row r="14">
          <cell r="X14">
            <v>12.559432552606591</v>
          </cell>
        </row>
        <row r="15">
          <cell r="X15">
            <v>12.684378673707643</v>
          </cell>
        </row>
        <row r="16">
          <cell r="X16">
            <v>12.863743478450678</v>
          </cell>
        </row>
        <row r="17">
          <cell r="X17">
            <v>13.605352331672686</v>
          </cell>
        </row>
        <row r="18">
          <cell r="X18">
            <v>13.665278895271095</v>
          </cell>
        </row>
        <row r="19">
          <cell r="X19">
            <v>13.350759689751419</v>
          </cell>
        </row>
        <row r="20">
          <cell r="X20">
            <v>12.657816181024248</v>
          </cell>
        </row>
        <row r="21">
          <cell r="X21">
            <v>13.179510608867714</v>
          </cell>
        </row>
        <row r="22">
          <cell r="X22">
            <v>12.790363873847753</v>
          </cell>
        </row>
        <row r="23">
          <cell r="X23">
            <v>12.919818823071001</v>
          </cell>
        </row>
        <row r="24">
          <cell r="X24">
            <v>12.061110726431057</v>
          </cell>
        </row>
        <row r="25">
          <cell r="X25">
            <v>12.755686488998574</v>
          </cell>
        </row>
        <row r="26">
          <cell r="X26">
            <v>12.32006357929477</v>
          </cell>
        </row>
        <row r="27">
          <cell r="X27">
            <v>12.291539655061795</v>
          </cell>
        </row>
        <row r="28">
          <cell r="X28">
            <v>13.390846291690689</v>
          </cell>
        </row>
        <row r="29">
          <cell r="X29">
            <v>14.549222116727089</v>
          </cell>
        </row>
        <row r="30">
          <cell r="X30">
            <v>14.721892724719661</v>
          </cell>
        </row>
        <row r="31">
          <cell r="X31">
            <v>14.714650520785959</v>
          </cell>
        </row>
        <row r="32">
          <cell r="X32">
            <v>14.918215572481982</v>
          </cell>
        </row>
        <row r="33">
          <cell r="X33">
            <v>15.817281701977478</v>
          </cell>
        </row>
      </sheetData>
      <sheetData sheetId="3" refreshError="1"/>
      <sheetData sheetId="4">
        <row r="10">
          <cell r="X10">
            <v>15.460395235473749</v>
          </cell>
        </row>
        <row r="11">
          <cell r="X11">
            <v>14.805766356019394</v>
          </cell>
        </row>
        <row r="12">
          <cell r="X12">
            <v>14.637381008131127</v>
          </cell>
        </row>
        <row r="13">
          <cell r="X13">
            <v>14.305742228290077</v>
          </cell>
        </row>
        <row r="14">
          <cell r="X14">
            <v>14.811885932174857</v>
          </cell>
        </row>
        <row r="15">
          <cell r="X15">
            <v>13.770239256438016</v>
          </cell>
        </row>
        <row r="16">
          <cell r="X16">
            <v>13.704607306806343</v>
          </cell>
        </row>
        <row r="17">
          <cell r="X17">
            <v>14.404022557781296</v>
          </cell>
        </row>
        <row r="18">
          <cell r="X18">
            <v>15.397256381561183</v>
          </cell>
        </row>
        <row r="19">
          <cell r="X19">
            <v>14.994370311414933</v>
          </cell>
        </row>
        <row r="20">
          <cell r="X20">
            <v>14.56207872510528</v>
          </cell>
        </row>
        <row r="21">
          <cell r="X21">
            <v>14.176987887160314</v>
          </cell>
        </row>
        <row r="22">
          <cell r="X22">
            <v>14.577131709790866</v>
          </cell>
        </row>
        <row r="23">
          <cell r="X23">
            <v>14.062924947137173</v>
          </cell>
        </row>
        <row r="24">
          <cell r="X24">
            <v>14.113302077717067</v>
          </cell>
        </row>
        <row r="25">
          <cell r="X25">
            <v>14.549018880268141</v>
          </cell>
        </row>
        <row r="26">
          <cell r="X26">
            <v>13.875325186566767</v>
          </cell>
        </row>
        <row r="27">
          <cell r="X27">
            <v>14.796054825825134</v>
          </cell>
        </row>
        <row r="28">
          <cell r="X28">
            <v>14.563553193616013</v>
          </cell>
        </row>
        <row r="29">
          <cell r="X29">
            <v>14.824727841309508</v>
          </cell>
        </row>
        <row r="30">
          <cell r="X30">
            <v>14.493828081778576</v>
          </cell>
        </row>
        <row r="31">
          <cell r="X31">
            <v>14.396292615222105</v>
          </cell>
        </row>
        <row r="32">
          <cell r="X32">
            <v>14.539684669613582</v>
          </cell>
        </row>
        <row r="33">
          <cell r="X33">
            <v>14.683734101449488</v>
          </cell>
        </row>
      </sheetData>
      <sheetData sheetId="5" refreshError="1"/>
      <sheetData sheetId="6">
        <row r="10">
          <cell r="X10">
            <v>15.300591729853009</v>
          </cell>
        </row>
        <row r="11">
          <cell r="X11">
            <v>15.626870885816972</v>
          </cell>
        </row>
        <row r="12">
          <cell r="X12">
            <v>15.731546556340152</v>
          </cell>
        </row>
        <row r="13">
          <cell r="X13">
            <v>13.900161967115332</v>
          </cell>
        </row>
        <row r="14">
          <cell r="X14">
            <v>14.384629004752121</v>
          </cell>
        </row>
        <row r="15">
          <cell r="X15">
            <v>13.756843734909076</v>
          </cell>
        </row>
        <row r="16">
          <cell r="X16">
            <v>15.403404862757208</v>
          </cell>
        </row>
        <row r="17">
          <cell r="X17">
            <v>14.322450373975691</v>
          </cell>
        </row>
        <row r="18">
          <cell r="X18">
            <v>14.001835968796673</v>
          </cell>
        </row>
        <row r="19">
          <cell r="X19">
            <v>14.693791815742522</v>
          </cell>
        </row>
        <row r="20">
          <cell r="X20">
            <v>15.642659459039299</v>
          </cell>
        </row>
        <row r="21">
          <cell r="X21">
            <v>16.536874960162521</v>
          </cell>
        </row>
        <row r="22">
          <cell r="X22">
            <v>16.087041506787745</v>
          </cell>
        </row>
        <row r="23">
          <cell r="X23">
            <v>15.243569152468478</v>
          </cell>
        </row>
        <row r="24">
          <cell r="X24">
            <v>14.678673438217022</v>
          </cell>
        </row>
        <row r="25">
          <cell r="X25">
            <v>16.135174275229485</v>
          </cell>
        </row>
        <row r="26">
          <cell r="X26">
            <v>16.762426027792142</v>
          </cell>
        </row>
        <row r="27">
          <cell r="X27">
            <v>15.791813315479462</v>
          </cell>
        </row>
        <row r="28">
          <cell r="X28">
            <v>15.100970024422653</v>
          </cell>
        </row>
        <row r="29">
          <cell r="X29">
            <v>15.151416264168088</v>
          </cell>
        </row>
        <row r="30">
          <cell r="X30">
            <v>14.445552141463123</v>
          </cell>
        </row>
        <row r="31">
          <cell r="X31">
            <v>14.329034259151316</v>
          </cell>
        </row>
        <row r="32">
          <cell r="X32">
            <v>14.138120001426794</v>
          </cell>
        </row>
        <row r="33">
          <cell r="X33">
            <v>14.279505949647454</v>
          </cell>
        </row>
      </sheetData>
      <sheetData sheetId="7" refreshError="1"/>
      <sheetData sheetId="8">
        <row r="10">
          <cell r="X10">
            <v>14.448931815328487</v>
          </cell>
        </row>
        <row r="11">
          <cell r="X11">
            <v>14.568866676787993</v>
          </cell>
        </row>
        <row r="12">
          <cell r="X12">
            <v>14.510463157494579</v>
          </cell>
        </row>
        <row r="13">
          <cell r="X13">
            <v>14.703983734088471</v>
          </cell>
        </row>
        <row r="14">
          <cell r="X14">
            <v>14.886865259475584</v>
          </cell>
        </row>
        <row r="15">
          <cell r="X15">
            <v>14.977760945928781</v>
          </cell>
        </row>
        <row r="16">
          <cell r="X16">
            <v>13.893768629646292</v>
          </cell>
        </row>
        <row r="17">
          <cell r="X17">
            <v>13.346815045704155</v>
          </cell>
        </row>
        <row r="18">
          <cell r="X18">
            <v>13.752228877090834</v>
          </cell>
        </row>
        <row r="19">
          <cell r="X19">
            <v>15.085010244940683</v>
          </cell>
        </row>
        <row r="20">
          <cell r="X20">
            <v>14.605650309783273</v>
          </cell>
        </row>
        <row r="21">
          <cell r="X21">
            <v>15.031388314907279</v>
          </cell>
        </row>
        <row r="22">
          <cell r="X22">
            <v>13.906751372318341</v>
          </cell>
        </row>
        <row r="23">
          <cell r="X23">
            <v>15.052942864823811</v>
          </cell>
        </row>
        <row r="24">
          <cell r="X24">
            <v>14.118476626194857</v>
          </cell>
        </row>
        <row r="25">
          <cell r="X25">
            <v>16.572305504777209</v>
          </cell>
        </row>
        <row r="26">
          <cell r="X26">
            <v>16.435727208311473</v>
          </cell>
        </row>
        <row r="27">
          <cell r="X27">
            <v>15.864571468307801</v>
          </cell>
        </row>
        <row r="28">
          <cell r="X28">
            <v>15.540264159754186</v>
          </cell>
        </row>
        <row r="29">
          <cell r="X29">
            <v>15.159927619999779</v>
          </cell>
        </row>
        <row r="30">
          <cell r="X30">
            <v>15.659971502039083</v>
          </cell>
        </row>
        <row r="31">
          <cell r="X31">
            <v>14.985511485854397</v>
          </cell>
        </row>
        <row r="32">
          <cell r="X32">
            <v>14.849623798495813</v>
          </cell>
        </row>
        <row r="33">
          <cell r="X33">
            <v>14.309520836617555</v>
          </cell>
        </row>
      </sheetData>
      <sheetData sheetId="9" refreshError="1"/>
      <sheetData sheetId="10">
        <row r="10">
          <cell r="X10">
            <v>14.092190953893558</v>
          </cell>
        </row>
        <row r="11">
          <cell r="X11">
            <v>13.835828557821507</v>
          </cell>
        </row>
        <row r="12">
          <cell r="X12">
            <v>13.577675748617832</v>
          </cell>
        </row>
        <row r="13">
          <cell r="X13">
            <v>13.548764036665428</v>
          </cell>
        </row>
        <row r="14">
          <cell r="X14">
            <v>13.626322612382879</v>
          </cell>
        </row>
        <row r="15">
          <cell r="X15">
            <v>13.882499106422415</v>
          </cell>
        </row>
        <row r="16">
          <cell r="X16">
            <v>14.380407968912861</v>
          </cell>
        </row>
        <row r="17">
          <cell r="X17">
            <v>15.524858428910193</v>
          </cell>
        </row>
        <row r="18">
          <cell r="X18">
            <v>14.838687515216956</v>
          </cell>
        </row>
        <row r="19">
          <cell r="X19">
            <v>14.12477496853848</v>
          </cell>
        </row>
        <row r="20">
          <cell r="X20">
            <v>14.239992333325223</v>
          </cell>
        </row>
        <row r="21">
          <cell r="X21">
            <v>13.57212025209852</v>
          </cell>
        </row>
        <row r="22">
          <cell r="X22">
            <v>12.697494085478841</v>
          </cell>
        </row>
        <row r="23">
          <cell r="X23">
            <v>12.882134744799018</v>
          </cell>
        </row>
        <row r="24">
          <cell r="X24">
            <v>12.593960231252659</v>
          </cell>
        </row>
        <row r="25">
          <cell r="X25">
            <v>12.801976109614147</v>
          </cell>
        </row>
        <row r="26">
          <cell r="X26">
            <v>16.681804168635132</v>
          </cell>
        </row>
        <row r="27">
          <cell r="X27">
            <v>17.865698653061237</v>
          </cell>
        </row>
        <row r="28">
          <cell r="X28">
            <v>16.53730821942964</v>
          </cell>
        </row>
        <row r="29">
          <cell r="X29">
            <v>15.928258945528368</v>
          </cell>
        </row>
        <row r="30">
          <cell r="X30">
            <v>16.014815467617435</v>
          </cell>
        </row>
        <row r="31">
          <cell r="X31">
            <v>15.234857063247969</v>
          </cell>
        </row>
        <row r="32">
          <cell r="X32">
            <v>14.562038037302987</v>
          </cell>
        </row>
        <row r="33">
          <cell r="X33">
            <v>13.122548257348273</v>
          </cell>
        </row>
      </sheetData>
      <sheetData sheetId="11" refreshError="1"/>
      <sheetData sheetId="12">
        <row r="10">
          <cell r="X10">
            <v>14.050394596802866</v>
          </cell>
        </row>
        <row r="11">
          <cell r="X11">
            <v>15.000660538399529</v>
          </cell>
        </row>
        <row r="12">
          <cell r="X12">
            <v>14.57142603371955</v>
          </cell>
        </row>
        <row r="13">
          <cell r="X13">
            <v>15.08025410997722</v>
          </cell>
        </row>
        <row r="14">
          <cell r="X14">
            <v>15.737437669736201</v>
          </cell>
        </row>
        <row r="15">
          <cell r="X15">
            <v>16.023597919790813</v>
          </cell>
        </row>
        <row r="16">
          <cell r="X16">
            <v>14.013791234268099</v>
          </cell>
        </row>
        <row r="17">
          <cell r="X17">
            <v>14.086191614968655</v>
          </cell>
        </row>
        <row r="18">
          <cell r="X18">
            <v>14.094172891379074</v>
          </cell>
        </row>
        <row r="19">
          <cell r="X19">
            <v>14.377532978287464</v>
          </cell>
        </row>
        <row r="20">
          <cell r="X20">
            <v>14.54836744828779</v>
          </cell>
        </row>
        <row r="21">
          <cell r="X21">
            <v>12.847205946410643</v>
          </cell>
        </row>
        <row r="22">
          <cell r="X22">
            <v>13.554004355214932</v>
          </cell>
        </row>
        <row r="23">
          <cell r="X23">
            <v>14.757962547305906</v>
          </cell>
        </row>
        <row r="24">
          <cell r="X24">
            <v>13.880336069643162</v>
          </cell>
        </row>
        <row r="25">
          <cell r="X25">
            <v>15.971273431674097</v>
          </cell>
        </row>
        <row r="26">
          <cell r="X26">
            <v>15.51744988184589</v>
          </cell>
        </row>
        <row r="27">
          <cell r="X27">
            <v>15.348309343757473</v>
          </cell>
        </row>
        <row r="28">
          <cell r="X28">
            <v>15.507410295093125</v>
          </cell>
        </row>
        <row r="29">
          <cell r="X29">
            <v>14.767489208402747</v>
          </cell>
        </row>
        <row r="30">
          <cell r="X30">
            <v>15.571499830957732</v>
          </cell>
        </row>
        <row r="31">
          <cell r="X31">
            <v>15.253644856534539</v>
          </cell>
        </row>
        <row r="32">
          <cell r="X32">
            <v>14.976063034492883</v>
          </cell>
        </row>
        <row r="33">
          <cell r="X33">
            <v>14.709692846770588</v>
          </cell>
        </row>
      </sheetData>
      <sheetData sheetId="13" refreshError="1"/>
      <sheetData sheetId="14">
        <row r="10">
          <cell r="X10">
            <v>14.474228248766737</v>
          </cell>
        </row>
        <row r="11">
          <cell r="X11">
            <v>14.296353197145857</v>
          </cell>
        </row>
        <row r="12">
          <cell r="X12">
            <v>14.828676961875427</v>
          </cell>
        </row>
        <row r="13">
          <cell r="X13">
            <v>14.553391553615722</v>
          </cell>
        </row>
        <row r="14">
          <cell r="X14">
            <v>14.454078564570823</v>
          </cell>
        </row>
        <row r="15">
          <cell r="X15">
            <v>14.712215069462696</v>
          </cell>
        </row>
        <row r="16">
          <cell r="X16">
            <v>14.133956687847771</v>
          </cell>
        </row>
        <row r="17">
          <cell r="X17">
            <v>13.704569194744773</v>
          </cell>
        </row>
        <row r="18">
          <cell r="X18">
            <v>14.02356342804328</v>
          </cell>
        </row>
        <row r="19">
          <cell r="X19">
            <v>13.704958945135461</v>
          </cell>
        </row>
        <row r="20">
          <cell r="X20">
            <v>14.56806385671609</v>
          </cell>
        </row>
        <row r="21">
          <cell r="X21">
            <v>13.062455908250861</v>
          </cell>
        </row>
        <row r="22">
          <cell r="X22">
            <v>13.242788550868427</v>
          </cell>
        </row>
        <row r="23">
          <cell r="X23">
            <v>13.414305447864033</v>
          </cell>
        </row>
        <row r="24">
          <cell r="X24">
            <v>12.737340951950779</v>
          </cell>
        </row>
        <row r="25">
          <cell r="X25">
            <v>13.513963209039066</v>
          </cell>
        </row>
        <row r="26">
          <cell r="X26">
            <v>13.618563885291797</v>
          </cell>
        </row>
        <row r="27">
          <cell r="X27">
            <v>12.3299984225016</v>
          </cell>
        </row>
        <row r="28">
          <cell r="X28">
            <v>14.705963594353852</v>
          </cell>
        </row>
        <row r="29">
          <cell r="X29">
            <v>15.411015525580504</v>
          </cell>
        </row>
        <row r="30">
          <cell r="X30">
            <v>16.201077168631198</v>
          </cell>
        </row>
        <row r="31">
          <cell r="X31">
            <v>16.449632406963339</v>
          </cell>
        </row>
        <row r="32">
          <cell r="X32">
            <v>16.282425959758768</v>
          </cell>
        </row>
        <row r="33">
          <cell r="X33">
            <v>16.168390959887958</v>
          </cell>
        </row>
      </sheetData>
      <sheetData sheetId="15" refreshError="1"/>
      <sheetData sheetId="16">
        <row r="10">
          <cell r="X10">
            <v>16.465277446455886</v>
          </cell>
        </row>
        <row r="11">
          <cell r="X11">
            <v>16.397666266874666</v>
          </cell>
        </row>
        <row r="12">
          <cell r="X12">
            <v>16.956961653271833</v>
          </cell>
        </row>
        <row r="13">
          <cell r="X13">
            <v>16.782469574166218</v>
          </cell>
        </row>
        <row r="14">
          <cell r="X14">
            <v>16.268656356929437</v>
          </cell>
        </row>
        <row r="15">
          <cell r="X15">
            <v>16.182233621958932</v>
          </cell>
        </row>
        <row r="16">
          <cell r="X16">
            <v>16.470137861954047</v>
          </cell>
        </row>
        <row r="17">
          <cell r="X17">
            <v>14.740985336897497</v>
          </cell>
        </row>
        <row r="18">
          <cell r="X18">
            <v>14.503471570302706</v>
          </cell>
        </row>
        <row r="19">
          <cell r="X19">
            <v>15.027116549008847</v>
          </cell>
        </row>
        <row r="20">
          <cell r="X20">
            <v>14.50725247960712</v>
          </cell>
        </row>
        <row r="21">
          <cell r="X21">
            <v>15.206342704921353</v>
          </cell>
        </row>
        <row r="22">
          <cell r="X22">
            <v>13.085251322697456</v>
          </cell>
        </row>
        <row r="23">
          <cell r="X23">
            <v>13.09642795947796</v>
          </cell>
        </row>
        <row r="24">
          <cell r="X24">
            <v>12.643134830555697</v>
          </cell>
        </row>
        <row r="25">
          <cell r="X25">
            <v>12.15903864232433</v>
          </cell>
        </row>
        <row r="26">
          <cell r="X26">
            <v>11.593826381032487</v>
          </cell>
        </row>
        <row r="27">
          <cell r="X27">
            <v>12.646473385085054</v>
          </cell>
        </row>
        <row r="28">
          <cell r="X28">
            <v>13.493640811920635</v>
          </cell>
        </row>
        <row r="29">
          <cell r="X29">
            <v>13.963012306980216</v>
          </cell>
        </row>
        <row r="30">
          <cell r="X30">
            <v>15.462809189262229</v>
          </cell>
        </row>
        <row r="31">
          <cell r="X31">
            <v>15.020209976686809</v>
          </cell>
        </row>
        <row r="32">
          <cell r="X32">
            <v>15.05838550745378</v>
          </cell>
        </row>
        <row r="33">
          <cell r="X33">
            <v>14.80284942284983</v>
          </cell>
        </row>
      </sheetData>
      <sheetData sheetId="17" refreshError="1"/>
      <sheetData sheetId="18">
        <row r="10">
          <cell r="X10">
            <v>15.311012274987826</v>
          </cell>
        </row>
        <row r="11">
          <cell r="X11">
            <v>16.472127934483574</v>
          </cell>
        </row>
        <row r="12">
          <cell r="X12">
            <v>16.170585658436508</v>
          </cell>
        </row>
        <row r="13">
          <cell r="X13">
            <v>15.795167363382173</v>
          </cell>
        </row>
        <row r="14">
          <cell r="X14">
            <v>16.967829724398989</v>
          </cell>
        </row>
        <row r="15">
          <cell r="X15">
            <v>16.981742845437594</v>
          </cell>
        </row>
        <row r="16">
          <cell r="X16">
            <v>16.179796141724132</v>
          </cell>
        </row>
        <row r="17">
          <cell r="X17">
            <v>14.889342258956509</v>
          </cell>
        </row>
        <row r="18">
          <cell r="X18">
            <v>15.100508989893383</v>
          </cell>
        </row>
        <row r="19">
          <cell r="X19">
            <v>15.458171930212954</v>
          </cell>
        </row>
        <row r="20">
          <cell r="X20">
            <v>14.941390075306993</v>
          </cell>
        </row>
        <row r="21">
          <cell r="X21">
            <v>14.828231718926846</v>
          </cell>
        </row>
        <row r="22">
          <cell r="X22">
            <v>14.71356728113685</v>
          </cell>
        </row>
        <row r="23">
          <cell r="X23">
            <v>14.447498573626788</v>
          </cell>
        </row>
        <row r="24">
          <cell r="X24">
            <v>14.127475855991213</v>
          </cell>
        </row>
        <row r="25">
          <cell r="X25">
            <v>16.357531707723194</v>
          </cell>
        </row>
        <row r="26">
          <cell r="X26">
            <v>17.048094474620701</v>
          </cell>
        </row>
        <row r="27">
          <cell r="X27">
            <v>18.79882121918293</v>
          </cell>
        </row>
        <row r="28">
          <cell r="X28">
            <v>14.619607042677238</v>
          </cell>
        </row>
        <row r="29">
          <cell r="X29">
            <v>15.205101323413983</v>
          </cell>
        </row>
        <row r="30">
          <cell r="X30">
            <v>14.821493112079372</v>
          </cell>
        </row>
        <row r="31">
          <cell r="X31">
            <v>14.828892234332583</v>
          </cell>
        </row>
        <row r="32">
          <cell r="X32">
            <v>14.957185608721556</v>
          </cell>
        </row>
        <row r="33">
          <cell r="X33">
            <v>15.111297404273165</v>
          </cell>
        </row>
      </sheetData>
      <sheetData sheetId="19" refreshError="1"/>
      <sheetData sheetId="20">
        <row r="10">
          <cell r="X10">
            <v>16.013186943638029</v>
          </cell>
        </row>
        <row r="11">
          <cell r="X11">
            <v>16.225164215782414</v>
          </cell>
        </row>
        <row r="12">
          <cell r="X12">
            <v>16.132747827346716</v>
          </cell>
        </row>
        <row r="13">
          <cell r="X13">
            <v>16.163522887496754</v>
          </cell>
        </row>
        <row r="14">
          <cell r="X14">
            <v>15.956129779779168</v>
          </cell>
        </row>
        <row r="15">
          <cell r="X15">
            <v>16.046513922057677</v>
          </cell>
        </row>
        <row r="16">
          <cell r="X16">
            <v>16.926885267332807</v>
          </cell>
        </row>
        <row r="17">
          <cell r="X17">
            <v>17.036749683044864</v>
          </cell>
        </row>
        <row r="18">
          <cell r="X18">
            <v>16.975117276894601</v>
          </cell>
        </row>
        <row r="19">
          <cell r="X19">
            <v>17.511193537991723</v>
          </cell>
        </row>
        <row r="20">
          <cell r="X20">
            <v>16.741307750939807</v>
          </cell>
        </row>
        <row r="21">
          <cell r="X21">
            <v>17.397006107864875</v>
          </cell>
        </row>
        <row r="22">
          <cell r="X22">
            <v>18.359261384051209</v>
          </cell>
        </row>
        <row r="23">
          <cell r="X23">
            <v>17.912055099163471</v>
          </cell>
        </row>
        <row r="24">
          <cell r="X24">
            <v>14.703842224126364</v>
          </cell>
        </row>
        <row r="25">
          <cell r="X25">
            <v>14.505221024847097</v>
          </cell>
        </row>
        <row r="26">
          <cell r="X26">
            <v>17.041599876541916</v>
          </cell>
        </row>
        <row r="27">
          <cell r="X27">
            <v>17.51665448874391</v>
          </cell>
        </row>
        <row r="28">
          <cell r="X28">
            <v>17.306593991029512</v>
          </cell>
        </row>
        <row r="29">
          <cell r="X29">
            <v>16.857094457510893</v>
          </cell>
        </row>
        <row r="30">
          <cell r="X30">
            <v>16.894066468950289</v>
          </cell>
        </row>
        <row r="31">
          <cell r="X31">
            <v>16.776804834328686</v>
          </cell>
        </row>
        <row r="32">
          <cell r="X32">
            <v>16.50391373950966</v>
          </cell>
        </row>
        <row r="33">
          <cell r="X33">
            <v>16.013419971267059</v>
          </cell>
        </row>
      </sheetData>
      <sheetData sheetId="21" refreshError="1"/>
      <sheetData sheetId="22">
        <row r="10">
          <cell r="X10">
            <v>16.071514614465329</v>
          </cell>
        </row>
        <row r="11">
          <cell r="X11">
            <v>16.264735453203006</v>
          </cell>
        </row>
        <row r="12">
          <cell r="X12">
            <v>16.269726603058515</v>
          </cell>
        </row>
        <row r="13">
          <cell r="X13">
            <v>16.088642640444341</v>
          </cell>
        </row>
        <row r="14">
          <cell r="X14">
            <v>16.288766540151425</v>
          </cell>
        </row>
        <row r="15">
          <cell r="X15">
            <v>16.181750101033451</v>
          </cell>
        </row>
        <row r="16">
          <cell r="X16">
            <v>16.347867012646894</v>
          </cell>
        </row>
        <row r="17">
          <cell r="X17">
            <v>16.726984669891607</v>
          </cell>
        </row>
        <row r="18">
          <cell r="X18">
            <v>15.900989676485768</v>
          </cell>
        </row>
        <row r="19">
          <cell r="X19">
            <v>15.766166444821744</v>
          </cell>
        </row>
        <row r="20">
          <cell r="X20">
            <v>15.939095643944926</v>
          </cell>
        </row>
        <row r="21">
          <cell r="X21">
            <v>16.4735038111736</v>
          </cell>
        </row>
        <row r="22">
          <cell r="X22">
            <v>16.0826550962508</v>
          </cell>
        </row>
        <row r="23">
          <cell r="X23">
            <v>16.644892719185368</v>
          </cell>
        </row>
        <row r="24">
          <cell r="X24">
            <v>15.750996511495121</v>
          </cell>
        </row>
        <row r="25">
          <cell r="X25">
            <v>16.35006825873835</v>
          </cell>
        </row>
        <row r="26">
          <cell r="X26">
            <v>15.579104901385302</v>
          </cell>
        </row>
        <row r="27">
          <cell r="X27">
            <v>16.049198475864952</v>
          </cell>
        </row>
        <row r="28">
          <cell r="X28">
            <v>15.927209498589802</v>
          </cell>
        </row>
        <row r="29">
          <cell r="X29">
            <v>16.350175885508278</v>
          </cell>
        </row>
        <row r="30">
          <cell r="X30">
            <v>16.189897244761482</v>
          </cell>
        </row>
        <row r="31">
          <cell r="X31">
            <v>16.698658738039512</v>
          </cell>
        </row>
        <row r="32">
          <cell r="X32">
            <v>16.46939059055277</v>
          </cell>
        </row>
        <row r="33">
          <cell r="X33">
            <v>16.337748387477134</v>
          </cell>
        </row>
      </sheetData>
      <sheetData sheetId="23" refreshError="1"/>
      <sheetData sheetId="24">
        <row r="10">
          <cell r="X10">
            <v>16.89135046355743</v>
          </cell>
        </row>
        <row r="11">
          <cell r="X11">
            <v>16.388777792407343</v>
          </cell>
        </row>
        <row r="12">
          <cell r="X12">
            <v>16.574687046524417</v>
          </cell>
        </row>
        <row r="13">
          <cell r="X13">
            <v>16.923161537655133</v>
          </cell>
        </row>
        <row r="14">
          <cell r="X14">
            <v>16.179626480519062</v>
          </cell>
        </row>
        <row r="15">
          <cell r="X15">
            <v>16.649914078673053</v>
          </cell>
        </row>
        <row r="16">
          <cell r="X16">
            <v>16.335085296478098</v>
          </cell>
        </row>
        <row r="17">
          <cell r="X17">
            <v>15.194860449539069</v>
          </cell>
        </row>
        <row r="18">
          <cell r="X18">
            <v>15.912738339752508</v>
          </cell>
        </row>
        <row r="19">
          <cell r="X19">
            <v>16.148702413847666</v>
          </cell>
        </row>
        <row r="20">
          <cell r="X20">
            <v>17.537305108481647</v>
          </cell>
        </row>
        <row r="21">
          <cell r="X21">
            <v>17.127738187343667</v>
          </cell>
        </row>
        <row r="22">
          <cell r="X22">
            <v>15.06909960559341</v>
          </cell>
        </row>
        <row r="23">
          <cell r="X23">
            <v>16.800442649239777</v>
          </cell>
        </row>
        <row r="24">
          <cell r="X24">
            <v>15.818967163300256</v>
          </cell>
        </row>
        <row r="25">
          <cell r="X25">
            <v>15.397365642281994</v>
          </cell>
        </row>
        <row r="26">
          <cell r="X26">
            <v>15.432865323935701</v>
          </cell>
        </row>
        <row r="27">
          <cell r="X27">
            <v>15.808186088252006</v>
          </cell>
        </row>
        <row r="28">
          <cell r="X28">
            <v>16.351568897998888</v>
          </cell>
        </row>
        <row r="29">
          <cell r="X29">
            <v>16.106663348123291</v>
          </cell>
        </row>
        <row r="30">
          <cell r="X30">
            <v>17.527898978985824</v>
          </cell>
        </row>
        <row r="31">
          <cell r="X31">
            <v>17.359515641838584</v>
          </cell>
        </row>
        <row r="32">
          <cell r="X32">
            <v>17.144591911977933</v>
          </cell>
        </row>
        <row r="33">
          <cell r="X33">
            <v>16.442644271610391</v>
          </cell>
        </row>
      </sheetData>
      <sheetData sheetId="25" refreshError="1"/>
      <sheetData sheetId="26">
        <row r="10">
          <cell r="X10">
            <v>16.287050093699307</v>
          </cell>
        </row>
        <row r="11">
          <cell r="X11">
            <v>16.370628062068064</v>
          </cell>
        </row>
        <row r="12">
          <cell r="X12">
            <v>16.452600035858147</v>
          </cell>
        </row>
        <row r="13">
          <cell r="X13">
            <v>16.983060382285281</v>
          </cell>
        </row>
        <row r="14">
          <cell r="X14">
            <v>17.257166709794348</v>
          </cell>
        </row>
        <row r="15">
          <cell r="X15">
            <v>17.069154510459715</v>
          </cell>
        </row>
        <row r="16">
          <cell r="X16">
            <v>15.914556530925251</v>
          </cell>
        </row>
        <row r="17">
          <cell r="X17">
            <v>16.370630228482508</v>
          </cell>
        </row>
        <row r="18">
          <cell r="X18">
            <v>16.209686637872835</v>
          </cell>
        </row>
        <row r="19">
          <cell r="X19">
            <v>16.289598608013588</v>
          </cell>
        </row>
        <row r="20">
          <cell r="X20">
            <v>16.327124718351119</v>
          </cell>
        </row>
        <row r="21">
          <cell r="X21">
            <v>16.041074571540854</v>
          </cell>
        </row>
        <row r="22">
          <cell r="X22">
            <v>16.355227297512759</v>
          </cell>
        </row>
        <row r="23">
          <cell r="X23">
            <v>15.938636058166569</v>
          </cell>
        </row>
        <row r="24">
          <cell r="X24">
            <v>15.930098536769332</v>
          </cell>
        </row>
        <row r="25">
          <cell r="X25">
            <v>14.561971041739568</v>
          </cell>
        </row>
        <row r="26">
          <cell r="X26">
            <v>14.466898257703159</v>
          </cell>
        </row>
        <row r="27">
          <cell r="X27">
            <v>15.383673458550703</v>
          </cell>
        </row>
        <row r="28">
          <cell r="X28">
            <v>15.302614281845244</v>
          </cell>
        </row>
        <row r="29">
          <cell r="X29">
            <v>16.524503095211401</v>
          </cell>
        </row>
        <row r="30">
          <cell r="X30">
            <v>17.678268872294268</v>
          </cell>
        </row>
        <row r="31">
          <cell r="X31">
            <v>17.423245032742511</v>
          </cell>
        </row>
        <row r="32">
          <cell r="X32">
            <v>17.026823649465232</v>
          </cell>
        </row>
        <row r="33">
          <cell r="X33">
            <v>18.120679747007745</v>
          </cell>
        </row>
      </sheetData>
      <sheetData sheetId="27" refreshError="1"/>
      <sheetData sheetId="28">
        <row r="10">
          <cell r="X10">
            <v>18.025033875183244</v>
          </cell>
        </row>
        <row r="11">
          <cell r="X11">
            <v>17.948803568213691</v>
          </cell>
        </row>
        <row r="12">
          <cell r="X12">
            <v>17.353868431355746</v>
          </cell>
        </row>
        <row r="13">
          <cell r="X13">
            <v>17.105607090378939</v>
          </cell>
        </row>
        <row r="14">
          <cell r="X14">
            <v>16.786575369800005</v>
          </cell>
        </row>
        <row r="15">
          <cell r="X15">
            <v>17.256082435150894</v>
          </cell>
        </row>
        <row r="16">
          <cell r="X16">
            <v>17.771262233002478</v>
          </cell>
        </row>
        <row r="17">
          <cell r="X17">
            <v>17.863531854880087</v>
          </cell>
        </row>
        <row r="18">
          <cell r="X18">
            <v>17.770958608988739</v>
          </cell>
        </row>
        <row r="19">
          <cell r="X19">
            <v>16.417908981992337</v>
          </cell>
        </row>
        <row r="20">
          <cell r="X20">
            <v>15.803732421761492</v>
          </cell>
        </row>
        <row r="21">
          <cell r="X21">
            <v>15.267618126329815</v>
          </cell>
        </row>
        <row r="22">
          <cell r="X22">
            <v>16.06619034516072</v>
          </cell>
        </row>
        <row r="23">
          <cell r="X23">
            <v>14.026861491194406</v>
          </cell>
        </row>
        <row r="24">
          <cell r="X24">
            <v>18.459475984541765</v>
          </cell>
        </row>
        <row r="25">
          <cell r="X25">
            <v>18.634817273659568</v>
          </cell>
        </row>
        <row r="26">
          <cell r="X26">
            <v>18.530868067518504</v>
          </cell>
        </row>
        <row r="27">
          <cell r="X27">
            <v>17.505131853765427</v>
          </cell>
        </row>
        <row r="28">
          <cell r="X28">
            <v>16.815296832315386</v>
          </cell>
        </row>
        <row r="29">
          <cell r="X29">
            <v>16.558314363509918</v>
          </cell>
        </row>
        <row r="30">
          <cell r="X30">
            <v>16.626433015980442</v>
          </cell>
        </row>
        <row r="31">
          <cell r="X31">
            <v>16.956535685915359</v>
          </cell>
        </row>
        <row r="32">
          <cell r="X32">
            <v>17.189337221799875</v>
          </cell>
        </row>
        <row r="33">
          <cell r="X33">
            <v>17.126830155232948</v>
          </cell>
        </row>
      </sheetData>
      <sheetData sheetId="29" refreshError="1"/>
      <sheetData sheetId="30">
        <row r="10">
          <cell r="X10">
            <v>16.978601241741458</v>
          </cell>
        </row>
        <row r="11">
          <cell r="X11">
            <v>16.977270932139096</v>
          </cell>
        </row>
        <row r="12">
          <cell r="X12">
            <v>16.654266125835573</v>
          </cell>
        </row>
        <row r="13">
          <cell r="X13">
            <v>17.101039253393459</v>
          </cell>
        </row>
        <row r="14">
          <cell r="X14">
            <v>17.198909236598716</v>
          </cell>
        </row>
        <row r="15">
          <cell r="X15">
            <v>17.196333686351014</v>
          </cell>
        </row>
        <row r="16">
          <cell r="X16">
            <v>16.889705875113709</v>
          </cell>
        </row>
        <row r="17">
          <cell r="X17">
            <v>17.271454886861658</v>
          </cell>
        </row>
        <row r="18">
          <cell r="X18">
            <v>17.171236774552916</v>
          </cell>
        </row>
        <row r="19">
          <cell r="X19">
            <v>17.452522063277826</v>
          </cell>
        </row>
        <row r="20">
          <cell r="X20">
            <v>16.539542105352634</v>
          </cell>
        </row>
        <row r="21">
          <cell r="X21">
            <v>17.00622349181549</v>
          </cell>
        </row>
        <row r="22">
          <cell r="X22">
            <v>16.571254982267416</v>
          </cell>
        </row>
        <row r="23">
          <cell r="X23">
            <v>16.663349317266448</v>
          </cell>
        </row>
        <row r="24">
          <cell r="X24">
            <v>18.0760084533079</v>
          </cell>
        </row>
        <row r="25">
          <cell r="X25">
            <v>18.592203731008237</v>
          </cell>
        </row>
        <row r="26">
          <cell r="X26">
            <v>17.38227211275985</v>
          </cell>
        </row>
        <row r="27">
          <cell r="X27">
            <v>17.225895826519707</v>
          </cell>
        </row>
        <row r="28">
          <cell r="X28">
            <v>16.666639861635442</v>
          </cell>
        </row>
        <row r="29">
          <cell r="X29">
            <v>16.753583311533106</v>
          </cell>
        </row>
        <row r="30">
          <cell r="X30">
            <v>17.163200503244969</v>
          </cell>
        </row>
        <row r="31">
          <cell r="X31">
            <v>16.37667660158689</v>
          </cell>
        </row>
        <row r="32">
          <cell r="X32">
            <v>16.376108080937801</v>
          </cell>
        </row>
        <row r="33">
          <cell r="X33">
            <v>16.927234687725072</v>
          </cell>
        </row>
      </sheetData>
      <sheetData sheetId="31" refreshError="1"/>
      <sheetData sheetId="32">
        <row r="10">
          <cell r="X10">
            <v>17.361878098467134</v>
          </cell>
        </row>
        <row r="11">
          <cell r="X11">
            <v>14.715229363400411</v>
          </cell>
        </row>
        <row r="12">
          <cell r="X12">
            <v>14.556166050591962</v>
          </cell>
        </row>
        <row r="13">
          <cell r="X13">
            <v>16.102516089740284</v>
          </cell>
        </row>
        <row r="14">
          <cell r="X14">
            <v>15.19322262017095</v>
          </cell>
        </row>
        <row r="15">
          <cell r="X15">
            <v>15.639818724788615</v>
          </cell>
        </row>
        <row r="16">
          <cell r="X16">
            <v>14.304835387969014</v>
          </cell>
        </row>
        <row r="17">
          <cell r="X17">
            <v>13.725116333955963</v>
          </cell>
        </row>
        <row r="18">
          <cell r="X18">
            <v>12.587380923282833</v>
          </cell>
        </row>
        <row r="19">
          <cell r="X19">
            <v>12.738138883680911</v>
          </cell>
        </row>
        <row r="20">
          <cell r="X20">
            <v>13.153237626526771</v>
          </cell>
        </row>
        <row r="21">
          <cell r="X21">
            <v>14.507910137907508</v>
          </cell>
        </row>
        <row r="22">
          <cell r="X22">
            <v>14.737510681849315</v>
          </cell>
        </row>
        <row r="23">
          <cell r="X23">
            <v>14.564364866852868</v>
          </cell>
        </row>
        <row r="24">
          <cell r="X24">
            <v>14.339254484536054</v>
          </cell>
        </row>
        <row r="25">
          <cell r="X25">
            <v>16.383132244477071</v>
          </cell>
        </row>
        <row r="26">
          <cell r="X26">
            <v>17.251402688690266</v>
          </cell>
        </row>
        <row r="27">
          <cell r="X27">
            <v>16.794242991179875</v>
          </cell>
        </row>
        <row r="28">
          <cell r="X28">
            <v>18.006626186662928</v>
          </cell>
        </row>
        <row r="29">
          <cell r="X29">
            <v>17.935688932600527</v>
          </cell>
        </row>
        <row r="30">
          <cell r="X30">
            <v>17.344276702124535</v>
          </cell>
        </row>
        <row r="31">
          <cell r="X31">
            <v>15.318229710361161</v>
          </cell>
        </row>
        <row r="32">
          <cell r="X32">
            <v>15.453402926229904</v>
          </cell>
        </row>
        <row r="33">
          <cell r="X33">
            <v>15.456891081009173</v>
          </cell>
        </row>
      </sheetData>
      <sheetData sheetId="33" refreshError="1"/>
      <sheetData sheetId="34">
        <row r="10">
          <cell r="X10">
            <v>15.656546661070372</v>
          </cell>
        </row>
        <row r="11">
          <cell r="X11">
            <v>15.602445753422447</v>
          </cell>
        </row>
        <row r="12">
          <cell r="X12">
            <v>15.59849426778816</v>
          </cell>
        </row>
        <row r="13">
          <cell r="X13">
            <v>15.54282572968531</v>
          </cell>
        </row>
        <row r="14">
          <cell r="X14">
            <v>15.446890219437558</v>
          </cell>
        </row>
        <row r="15">
          <cell r="X15">
            <v>15.392298902745297</v>
          </cell>
        </row>
        <row r="16">
          <cell r="X16">
            <v>15.427141284428064</v>
          </cell>
        </row>
        <row r="17">
          <cell r="X17">
            <v>15.564690493032391</v>
          </cell>
        </row>
        <row r="18">
          <cell r="X18">
            <v>14.384280772450404</v>
          </cell>
        </row>
        <row r="19">
          <cell r="X19">
            <v>14.030510536340909</v>
          </cell>
        </row>
        <row r="20">
          <cell r="X20">
            <v>14.089432330319502</v>
          </cell>
        </row>
        <row r="21">
          <cell r="X21">
            <v>14.105111175963884</v>
          </cell>
        </row>
        <row r="22">
          <cell r="X22">
            <v>15.573379757304116</v>
          </cell>
        </row>
        <row r="23">
          <cell r="X23">
            <v>15.397366474034516</v>
          </cell>
        </row>
        <row r="24">
          <cell r="X24">
            <v>15.736410677322821</v>
          </cell>
        </row>
        <row r="25">
          <cell r="X25">
            <v>16.009958703525871</v>
          </cell>
        </row>
        <row r="26">
          <cell r="X26">
            <v>15.462019281553665</v>
          </cell>
        </row>
        <row r="27">
          <cell r="X27">
            <v>14.875333333258828</v>
          </cell>
        </row>
        <row r="28">
          <cell r="X28">
            <v>15.269357842130292</v>
          </cell>
        </row>
        <row r="29">
          <cell r="X29">
            <v>14.33965818481092</v>
          </cell>
        </row>
        <row r="30">
          <cell r="X30">
            <v>14.221142027610881</v>
          </cell>
        </row>
        <row r="31">
          <cell r="X31">
            <v>14.378977512549509</v>
          </cell>
        </row>
        <row r="32">
          <cell r="X32">
            <v>14.462857398845681</v>
          </cell>
        </row>
        <row r="33">
          <cell r="X33">
            <v>14.387396880587811</v>
          </cell>
        </row>
      </sheetData>
      <sheetData sheetId="35" refreshError="1"/>
      <sheetData sheetId="36">
        <row r="10">
          <cell r="X10">
            <v>14.211512470789533</v>
          </cell>
        </row>
        <row r="11">
          <cell r="X11">
            <v>15.113488324589383</v>
          </cell>
        </row>
        <row r="12">
          <cell r="X12">
            <v>15.164697783838543</v>
          </cell>
        </row>
        <row r="13">
          <cell r="X13">
            <v>14.974754500708876</v>
          </cell>
        </row>
        <row r="14">
          <cell r="X14">
            <v>15.060475566960886</v>
          </cell>
        </row>
        <row r="15">
          <cell r="X15">
            <v>15.056682374844687</v>
          </cell>
        </row>
        <row r="16">
          <cell r="X16">
            <v>14.968715363021929</v>
          </cell>
        </row>
        <row r="17">
          <cell r="X17">
            <v>15.128064599109001</v>
          </cell>
        </row>
        <row r="18">
          <cell r="X18">
            <v>15.18045885272384</v>
          </cell>
        </row>
        <row r="19">
          <cell r="X19">
            <v>15.105320305280628</v>
          </cell>
        </row>
        <row r="20">
          <cell r="X20">
            <v>15.021551305452633</v>
          </cell>
        </row>
        <row r="21">
          <cell r="X21">
            <v>15.729022942948422</v>
          </cell>
        </row>
        <row r="22">
          <cell r="X22">
            <v>15.165321128374591</v>
          </cell>
        </row>
        <row r="23">
          <cell r="X23">
            <v>14.988892332443459</v>
          </cell>
        </row>
        <row r="24">
          <cell r="X24">
            <v>14.683862942891684</v>
          </cell>
        </row>
        <row r="25">
          <cell r="X25">
            <v>14.056944324595392</v>
          </cell>
        </row>
        <row r="26">
          <cell r="X26">
            <v>14.469796589645387</v>
          </cell>
        </row>
        <row r="27">
          <cell r="X27">
            <v>14.183230305748401</v>
          </cell>
        </row>
        <row r="28">
          <cell r="X28">
            <v>13.551593247758998</v>
          </cell>
        </row>
        <row r="29">
          <cell r="X29">
            <v>13.987159207586496</v>
          </cell>
        </row>
        <row r="30">
          <cell r="X30">
            <v>13.663323093234707</v>
          </cell>
        </row>
        <row r="31">
          <cell r="X31">
            <v>13.621106968629894</v>
          </cell>
        </row>
        <row r="32">
          <cell r="X32">
            <v>13.26733883821829</v>
          </cell>
        </row>
        <row r="33">
          <cell r="X33">
            <v>13.354072693216244</v>
          </cell>
        </row>
      </sheetData>
      <sheetData sheetId="37" refreshError="1"/>
      <sheetData sheetId="38">
        <row r="10">
          <cell r="X10">
            <v>13.626238494635825</v>
          </cell>
        </row>
        <row r="11">
          <cell r="X11">
            <v>13.804996481447921</v>
          </cell>
        </row>
        <row r="12">
          <cell r="X12">
            <v>13.665725963920799</v>
          </cell>
        </row>
        <row r="13">
          <cell r="X13">
            <v>13.698456835855957</v>
          </cell>
        </row>
        <row r="14">
          <cell r="X14">
            <v>13.553333796381581</v>
          </cell>
        </row>
        <row r="15">
          <cell r="X15">
            <v>13.891747594510214</v>
          </cell>
        </row>
        <row r="16">
          <cell r="X16">
            <v>14.164807848216695</v>
          </cell>
        </row>
        <row r="17">
          <cell r="X17">
            <v>13.924502432475251</v>
          </cell>
        </row>
        <row r="18">
          <cell r="X18">
            <v>12.939620071245951</v>
          </cell>
        </row>
        <row r="19">
          <cell r="X19">
            <v>12.468130943683633</v>
          </cell>
        </row>
        <row r="20">
          <cell r="X20">
            <v>12.90203708588967</v>
          </cell>
        </row>
        <row r="21">
          <cell r="X21">
            <v>13.401084496094642</v>
          </cell>
        </row>
        <row r="22">
          <cell r="X22">
            <v>14.03082349624249</v>
          </cell>
        </row>
        <row r="23">
          <cell r="X23">
            <v>13.213768585584788</v>
          </cell>
        </row>
        <row r="24">
          <cell r="X24">
            <v>12.642176680339343</v>
          </cell>
        </row>
        <row r="25">
          <cell r="X25">
            <v>12.524656948923464</v>
          </cell>
        </row>
        <row r="26">
          <cell r="X26">
            <v>13.088536753682972</v>
          </cell>
        </row>
        <row r="27">
          <cell r="X27">
            <v>13.059122569816862</v>
          </cell>
        </row>
        <row r="28">
          <cell r="X28">
            <v>13.395991785619678</v>
          </cell>
        </row>
        <row r="29">
          <cell r="X29">
            <v>13.197885268106782</v>
          </cell>
        </row>
        <row r="30">
          <cell r="X30">
            <v>13.401771312270936</v>
          </cell>
        </row>
        <row r="31">
          <cell r="X31">
            <v>13.085707819941595</v>
          </cell>
        </row>
        <row r="32">
          <cell r="X32">
            <v>13.302573957425249</v>
          </cell>
        </row>
        <row r="33">
          <cell r="X33">
            <v>13.174354102949016</v>
          </cell>
        </row>
      </sheetData>
      <sheetData sheetId="39" refreshError="1"/>
      <sheetData sheetId="40">
        <row r="10">
          <cell r="X10">
            <v>13.093003183055842</v>
          </cell>
        </row>
        <row r="11">
          <cell r="X11">
            <v>13.365092420036989</v>
          </cell>
        </row>
        <row r="12">
          <cell r="X12">
            <v>13.287579496945677</v>
          </cell>
        </row>
        <row r="13">
          <cell r="X13">
            <v>13.455957270451568</v>
          </cell>
        </row>
        <row r="14">
          <cell r="X14">
            <v>13.247950250974586</v>
          </cell>
        </row>
        <row r="15">
          <cell r="X15">
            <v>12.988753883776601</v>
          </cell>
        </row>
        <row r="16">
          <cell r="X16">
            <v>12.782411614102035</v>
          </cell>
        </row>
        <row r="17">
          <cell r="X17">
            <v>12.971572098131482</v>
          </cell>
        </row>
        <row r="18">
          <cell r="X18">
            <v>11.478633807911406</v>
          </cell>
        </row>
        <row r="19">
          <cell r="X19">
            <v>12.57740115122569</v>
          </cell>
        </row>
        <row r="20">
          <cell r="X20">
            <v>10.34796717772767</v>
          </cell>
        </row>
        <row r="21">
          <cell r="X21">
            <v>11.463331459376912</v>
          </cell>
        </row>
        <row r="22">
          <cell r="X22">
            <v>12.495023948315881</v>
          </cell>
        </row>
        <row r="23">
          <cell r="X23">
            <v>13.470850216333455</v>
          </cell>
        </row>
        <row r="24">
          <cell r="X24">
            <v>13.115082102786824</v>
          </cell>
        </row>
        <row r="25">
          <cell r="X25">
            <v>13.177094423284347</v>
          </cell>
        </row>
        <row r="26">
          <cell r="X26">
            <v>13.699135248580847</v>
          </cell>
        </row>
        <row r="27">
          <cell r="X27">
            <v>13.712827765044091</v>
          </cell>
        </row>
        <row r="28">
          <cell r="X28">
            <v>12.948819617914546</v>
          </cell>
        </row>
        <row r="29">
          <cell r="X29">
            <v>12.672121910986872</v>
          </cell>
        </row>
        <row r="30">
          <cell r="X30">
            <v>13.531677701430587</v>
          </cell>
        </row>
        <row r="31">
          <cell r="X31">
            <v>13.259538852747035</v>
          </cell>
        </row>
        <row r="32">
          <cell r="X32">
            <v>13.168915138601745</v>
          </cell>
        </row>
        <row r="33">
          <cell r="X33">
            <v>13.040656714037318</v>
          </cell>
        </row>
      </sheetData>
      <sheetData sheetId="41" refreshError="1"/>
      <sheetData sheetId="42">
        <row r="10">
          <cell r="X10">
            <v>12.822971963102416</v>
          </cell>
        </row>
        <row r="11">
          <cell r="X11">
            <v>13.004027682071493</v>
          </cell>
        </row>
        <row r="12">
          <cell r="X12">
            <v>12.819099317272086</v>
          </cell>
        </row>
        <row r="13">
          <cell r="X13">
            <v>12.71356543153852</v>
          </cell>
        </row>
        <row r="14">
          <cell r="X14">
            <v>13.346098539543027</v>
          </cell>
        </row>
        <row r="15">
          <cell r="X15">
            <v>13.002582454524378</v>
          </cell>
        </row>
        <row r="16">
          <cell r="X16">
            <v>12.76417463027548</v>
          </cell>
        </row>
        <row r="17">
          <cell r="X17">
            <v>12.82570310889818</v>
          </cell>
        </row>
        <row r="18">
          <cell r="X18">
            <v>13.461558154505095</v>
          </cell>
        </row>
        <row r="19">
          <cell r="X19">
            <v>13.267303378300856</v>
          </cell>
        </row>
        <row r="20">
          <cell r="X20">
            <v>13.459949805883264</v>
          </cell>
        </row>
        <row r="21">
          <cell r="X21">
            <v>12.499177392762721</v>
          </cell>
        </row>
        <row r="22">
          <cell r="X22">
            <v>11.109110832452025</v>
          </cell>
        </row>
        <row r="23">
          <cell r="X23">
            <v>11.971177696639504</v>
          </cell>
        </row>
        <row r="24">
          <cell r="X24">
            <v>12.229688590114376</v>
          </cell>
        </row>
        <row r="25">
          <cell r="X25">
            <v>11.61952758383371</v>
          </cell>
        </row>
        <row r="26">
          <cell r="X26">
            <v>16.401223819941769</v>
          </cell>
        </row>
        <row r="27">
          <cell r="X27">
            <v>16.641430186779008</v>
          </cell>
        </row>
        <row r="28">
          <cell r="X28">
            <v>15.824564635185641</v>
          </cell>
        </row>
        <row r="29">
          <cell r="X29">
            <v>16.174203713323656</v>
          </cell>
        </row>
        <row r="30">
          <cell r="X30">
            <v>15.005297028048526</v>
          </cell>
        </row>
        <row r="31">
          <cell r="X31">
            <v>15.300868361320196</v>
          </cell>
        </row>
        <row r="32">
          <cell r="X32">
            <v>14.902339172866416</v>
          </cell>
        </row>
        <row r="33">
          <cell r="X33">
            <v>15.041544107543269</v>
          </cell>
        </row>
      </sheetData>
      <sheetData sheetId="43" refreshError="1"/>
      <sheetData sheetId="44">
        <row r="10">
          <cell r="X10">
            <v>15.28664217560941</v>
          </cell>
        </row>
        <row r="11">
          <cell r="X11">
            <v>15.204468588899875</v>
          </cell>
        </row>
        <row r="12">
          <cell r="X12">
            <v>15.546803704631381</v>
          </cell>
        </row>
        <row r="13">
          <cell r="X13">
            <v>15.809555047649408</v>
          </cell>
        </row>
        <row r="14">
          <cell r="X14">
            <v>15.486722137102078</v>
          </cell>
        </row>
        <row r="15">
          <cell r="X15">
            <v>14.886311701194847</v>
          </cell>
        </row>
        <row r="16">
          <cell r="X16">
            <v>15.217574116777328</v>
          </cell>
        </row>
        <row r="17">
          <cell r="X17">
            <v>15.67770965757178</v>
          </cell>
        </row>
        <row r="18">
          <cell r="X18">
            <v>15.777900526896032</v>
          </cell>
        </row>
        <row r="19">
          <cell r="X19">
            <v>16.013208031674267</v>
          </cell>
        </row>
        <row r="20">
          <cell r="X20">
            <v>15.970620208640318</v>
          </cell>
        </row>
        <row r="21">
          <cell r="X21">
            <v>15.301102570300603</v>
          </cell>
        </row>
        <row r="22">
          <cell r="X22">
            <v>15.767554966412575</v>
          </cell>
        </row>
        <row r="23">
          <cell r="X23">
            <v>12.938904790837809</v>
          </cell>
        </row>
        <row r="24">
          <cell r="X24">
            <v>15.768215685708597</v>
          </cell>
        </row>
        <row r="25">
          <cell r="X25">
            <v>14.385367919655973</v>
          </cell>
        </row>
        <row r="26">
          <cell r="X26">
            <v>15.645829810044349</v>
          </cell>
        </row>
        <row r="27">
          <cell r="X27">
            <v>16.858675515299733</v>
          </cell>
        </row>
        <row r="28">
          <cell r="X28">
            <v>15.450719617957771</v>
          </cell>
        </row>
        <row r="29">
          <cell r="X29">
            <v>15.78599721497762</v>
          </cell>
        </row>
        <row r="30">
          <cell r="X30">
            <v>15.455536237623939</v>
          </cell>
        </row>
        <row r="31">
          <cell r="X31">
            <v>15.720894521510431</v>
          </cell>
        </row>
        <row r="32">
          <cell r="X32">
            <v>16.057858624159611</v>
          </cell>
        </row>
        <row r="33">
          <cell r="X33">
            <v>15.675992950952413</v>
          </cell>
        </row>
      </sheetData>
      <sheetData sheetId="45" refreshError="1"/>
      <sheetData sheetId="46">
        <row r="10">
          <cell r="X10">
            <v>15.947195560731606</v>
          </cell>
        </row>
        <row r="11">
          <cell r="X11">
            <v>15.883218521946734</v>
          </cell>
        </row>
        <row r="12">
          <cell r="X12">
            <v>15.500413133039871</v>
          </cell>
        </row>
        <row r="13">
          <cell r="X13">
            <v>15.496201427633618</v>
          </cell>
        </row>
        <row r="14">
          <cell r="X14">
            <v>15.485219039357778</v>
          </cell>
        </row>
        <row r="15">
          <cell r="X15">
            <v>15.598466446576692</v>
          </cell>
        </row>
        <row r="16">
          <cell r="X16">
            <v>15.408995091992361</v>
          </cell>
        </row>
        <row r="17">
          <cell r="X17">
            <v>15.502217205583481</v>
          </cell>
        </row>
        <row r="18">
          <cell r="X18">
            <v>15.49415382444681</v>
          </cell>
        </row>
        <row r="19">
          <cell r="X19">
            <v>15.955225763549004</v>
          </cell>
        </row>
        <row r="20">
          <cell r="X20">
            <v>16.056560902584241</v>
          </cell>
        </row>
        <row r="21">
          <cell r="X21">
            <v>15.920311579340893</v>
          </cell>
        </row>
        <row r="22">
          <cell r="X22">
            <v>16.782164225330867</v>
          </cell>
        </row>
        <row r="23">
          <cell r="X23">
            <v>17.099563836235859</v>
          </cell>
        </row>
        <row r="24">
          <cell r="X24">
            <v>16.215450183136902</v>
          </cell>
        </row>
        <row r="25">
          <cell r="X25">
            <v>15.114750538738887</v>
          </cell>
        </row>
        <row r="26">
          <cell r="X26">
            <v>15.845888715114272</v>
          </cell>
        </row>
        <row r="27">
          <cell r="X27">
            <v>15.92630612125819</v>
          </cell>
        </row>
        <row r="28">
          <cell r="X28">
            <v>16.369361140225319</v>
          </cell>
        </row>
        <row r="29">
          <cell r="X29">
            <v>16.052601600829092</v>
          </cell>
        </row>
        <row r="30">
          <cell r="X30">
            <v>15.88541773970929</v>
          </cell>
        </row>
        <row r="31">
          <cell r="X31">
            <v>15.486015095085659</v>
          </cell>
        </row>
        <row r="32">
          <cell r="X32">
            <v>15.155856345160917</v>
          </cell>
        </row>
        <row r="33">
          <cell r="X33">
            <v>15.14840730114992</v>
          </cell>
        </row>
      </sheetData>
      <sheetData sheetId="47" refreshError="1"/>
      <sheetData sheetId="48">
        <row r="10">
          <cell r="X10">
            <v>15.097019519447175</v>
          </cell>
        </row>
        <row r="11">
          <cell r="X11">
            <v>15.201883799198397</v>
          </cell>
        </row>
        <row r="12">
          <cell r="X12">
            <v>15.211939680637919</v>
          </cell>
        </row>
        <row r="13">
          <cell r="X13">
            <v>15.147134873942969</v>
          </cell>
        </row>
        <row r="14">
          <cell r="X14">
            <v>15.049459806380773</v>
          </cell>
        </row>
        <row r="15">
          <cell r="X15">
            <v>15.044062955270631</v>
          </cell>
        </row>
        <row r="16">
          <cell r="X16">
            <v>15.20638161649849</v>
          </cell>
        </row>
        <row r="17">
          <cell r="X17">
            <v>15.692982887243103</v>
          </cell>
        </row>
        <row r="18">
          <cell r="X18">
            <v>16.123873484991002</v>
          </cell>
        </row>
        <row r="19">
          <cell r="X19">
            <v>15.514483528871475</v>
          </cell>
        </row>
        <row r="20">
          <cell r="X20">
            <v>15.273125636419977</v>
          </cell>
        </row>
        <row r="21">
          <cell r="X21">
            <v>15.272585914606156</v>
          </cell>
        </row>
        <row r="22">
          <cell r="X22">
            <v>15.982687631654587</v>
          </cell>
        </row>
        <row r="23">
          <cell r="X23">
            <v>16.307527194001782</v>
          </cell>
        </row>
        <row r="24">
          <cell r="X24">
            <v>17.139851188194825</v>
          </cell>
        </row>
        <row r="25">
          <cell r="X25">
            <v>16.521807119066132</v>
          </cell>
        </row>
        <row r="26">
          <cell r="X26">
            <v>16.825681398881631</v>
          </cell>
        </row>
        <row r="27">
          <cell r="X27">
            <v>16.685683440895236</v>
          </cell>
        </row>
        <row r="28">
          <cell r="X28">
            <v>16.639827926520589</v>
          </cell>
        </row>
        <row r="29">
          <cell r="X29">
            <v>16.38513293701368</v>
          </cell>
        </row>
        <row r="30">
          <cell r="X30">
            <v>16.170058979366594</v>
          </cell>
        </row>
        <row r="31">
          <cell r="X31">
            <v>16.120449627345163</v>
          </cell>
        </row>
        <row r="32">
          <cell r="X32">
            <v>16.459123863342988</v>
          </cell>
        </row>
        <row r="33">
          <cell r="X33">
            <v>16.0182173094205</v>
          </cell>
        </row>
      </sheetData>
      <sheetData sheetId="49" refreshError="1"/>
      <sheetData sheetId="50">
        <row r="10">
          <cell r="X10">
            <v>16.10330917009783</v>
          </cell>
        </row>
        <row r="11">
          <cell r="X11">
            <v>16.106845416507291</v>
          </cell>
        </row>
        <row r="12">
          <cell r="X12">
            <v>15.947343531264545</v>
          </cell>
        </row>
        <row r="13">
          <cell r="X13">
            <v>16.116276462900824</v>
          </cell>
        </row>
        <row r="14">
          <cell r="X14">
            <v>16.115109280622551</v>
          </cell>
        </row>
        <row r="15">
          <cell r="X15">
            <v>16.106884749563914</v>
          </cell>
        </row>
        <row r="16">
          <cell r="X16">
            <v>16.17242050856996</v>
          </cell>
        </row>
        <row r="17">
          <cell r="X17">
            <v>16.579284072318803</v>
          </cell>
        </row>
        <row r="18">
          <cell r="X18">
            <v>17.014188313788377</v>
          </cell>
        </row>
        <row r="19">
          <cell r="X19">
            <v>16.375104630820598</v>
          </cell>
        </row>
        <row r="20">
          <cell r="X20">
            <v>16.697276617148066</v>
          </cell>
        </row>
        <row r="21">
          <cell r="X21">
            <v>16.541100288851901</v>
          </cell>
        </row>
        <row r="22">
          <cell r="X22">
            <v>16.919744436204031</v>
          </cell>
        </row>
        <row r="23">
          <cell r="X23">
            <v>17.667733139364952</v>
          </cell>
        </row>
        <row r="24">
          <cell r="X24">
            <v>17.506248516028688</v>
          </cell>
        </row>
        <row r="25">
          <cell r="X25">
            <v>17.34843076893117</v>
          </cell>
        </row>
        <row r="26">
          <cell r="X26">
            <v>17.082406267320096</v>
          </cell>
        </row>
        <row r="27">
          <cell r="X27">
            <v>16.872078049739248</v>
          </cell>
        </row>
        <row r="28">
          <cell r="X28">
            <v>17.012851594652627</v>
          </cell>
        </row>
        <row r="29">
          <cell r="X29">
            <v>17.149127609371089</v>
          </cell>
        </row>
        <row r="30">
          <cell r="X30">
            <v>16.921942897163447</v>
          </cell>
        </row>
        <row r="31">
          <cell r="X31">
            <v>17.076810817449022</v>
          </cell>
        </row>
        <row r="32">
          <cell r="X32">
            <v>17.121310574300814</v>
          </cell>
        </row>
        <row r="33">
          <cell r="X33">
            <v>16.004384501447078</v>
          </cell>
        </row>
      </sheetData>
      <sheetData sheetId="51" refreshError="1"/>
      <sheetData sheetId="52">
        <row r="10">
          <cell r="X10">
            <v>15.522145095158521</v>
          </cell>
        </row>
        <row r="11">
          <cell r="X11">
            <v>15.429858905980387</v>
          </cell>
        </row>
        <row r="12">
          <cell r="X12">
            <v>15.434111014611441</v>
          </cell>
        </row>
        <row r="13">
          <cell r="X13">
            <v>15.501344297568339</v>
          </cell>
        </row>
        <row r="14">
          <cell r="X14">
            <v>15.496577649936272</v>
          </cell>
        </row>
        <row r="15">
          <cell r="X15">
            <v>15.58203007000504</v>
          </cell>
        </row>
        <row r="16">
          <cell r="X16">
            <v>15.728508318774661</v>
          </cell>
        </row>
        <row r="17">
          <cell r="X17">
            <v>15.742065012541579</v>
          </cell>
        </row>
        <row r="18">
          <cell r="X18">
            <v>16.488492278442301</v>
          </cell>
        </row>
        <row r="19">
          <cell r="X19">
            <v>15.990837465684784</v>
          </cell>
        </row>
        <row r="20">
          <cell r="X20">
            <v>16.903768156373914</v>
          </cell>
        </row>
        <row r="21">
          <cell r="X21">
            <v>17.20239381963729</v>
          </cell>
        </row>
        <row r="22">
          <cell r="X22">
            <v>16.479811601125252</v>
          </cell>
        </row>
        <row r="23">
          <cell r="X23">
            <v>15.918821422457038</v>
          </cell>
        </row>
        <row r="24">
          <cell r="X24">
            <v>17.316541281954258</v>
          </cell>
        </row>
        <row r="25">
          <cell r="X25">
            <v>16.472939546743145</v>
          </cell>
        </row>
        <row r="26">
          <cell r="X26">
            <v>16.349163562361923</v>
          </cell>
        </row>
        <row r="27">
          <cell r="X27">
            <v>16.28259150134938</v>
          </cell>
        </row>
        <row r="28">
          <cell r="X28">
            <v>16.558216451327958</v>
          </cell>
        </row>
        <row r="29">
          <cell r="X29">
            <v>16.265995038080785</v>
          </cell>
        </row>
        <row r="30">
          <cell r="X30">
            <v>16.632870126274074</v>
          </cell>
        </row>
        <row r="31">
          <cell r="X31">
            <v>16.415143957785521</v>
          </cell>
        </row>
        <row r="32">
          <cell r="X32">
            <v>16.624902286925774</v>
          </cell>
        </row>
        <row r="33">
          <cell r="X33">
            <v>17.006670933695453</v>
          </cell>
        </row>
      </sheetData>
      <sheetData sheetId="53" refreshError="1"/>
      <sheetData sheetId="54">
        <row r="10">
          <cell r="X10">
            <v>16.724964707338707</v>
          </cell>
        </row>
        <row r="11">
          <cell r="X11">
            <v>16.626350847492823</v>
          </cell>
        </row>
        <row r="12">
          <cell r="X12">
            <v>16.345915078937871</v>
          </cell>
        </row>
        <row r="13">
          <cell r="X13">
            <v>16.244684855671611</v>
          </cell>
        </row>
        <row r="14">
          <cell r="X14">
            <v>16.216344415357526</v>
          </cell>
        </row>
        <row r="15">
          <cell r="X15">
            <v>16.174154267136462</v>
          </cell>
        </row>
        <row r="16">
          <cell r="X16">
            <v>16.038694316703392</v>
          </cell>
        </row>
        <row r="17">
          <cell r="X17">
            <v>15.716343038014845</v>
          </cell>
        </row>
        <row r="18">
          <cell r="X18">
            <v>15.859746312000587</v>
          </cell>
        </row>
        <row r="19">
          <cell r="X19">
            <v>16.216806784854608</v>
          </cell>
        </row>
        <row r="20">
          <cell r="X20">
            <v>16.640744148673804</v>
          </cell>
        </row>
        <row r="21">
          <cell r="X21">
            <v>16.760911399689771</v>
          </cell>
        </row>
        <row r="22">
          <cell r="X22">
            <v>16.074480782114581</v>
          </cell>
        </row>
        <row r="23">
          <cell r="X23">
            <v>15.734825592239183</v>
          </cell>
        </row>
        <row r="24">
          <cell r="X24">
            <v>15.908744522925002</v>
          </cell>
        </row>
        <row r="25">
          <cell r="X25">
            <v>15.23470786210008</v>
          </cell>
        </row>
        <row r="26">
          <cell r="X26">
            <v>15.11141432819768</v>
          </cell>
        </row>
        <row r="27">
          <cell r="X27">
            <v>16.03953273265709</v>
          </cell>
        </row>
        <row r="28">
          <cell r="X28">
            <v>15.697229482628765</v>
          </cell>
        </row>
        <row r="29">
          <cell r="X29">
            <v>15.736787079165648</v>
          </cell>
        </row>
        <row r="30">
          <cell r="X30">
            <v>16.145084335781199</v>
          </cell>
        </row>
        <row r="31">
          <cell r="X31">
            <v>15.732796337206649</v>
          </cell>
        </row>
        <row r="32">
          <cell r="X32">
            <v>15.25220939826634</v>
          </cell>
        </row>
        <row r="33">
          <cell r="X33">
            <v>15.625142525724593</v>
          </cell>
        </row>
      </sheetData>
      <sheetData sheetId="55" refreshError="1"/>
      <sheetData sheetId="56">
        <row r="10">
          <cell r="X10">
            <v>15.570900705698131</v>
          </cell>
        </row>
        <row r="11">
          <cell r="X11">
            <v>15.221719235514849</v>
          </cell>
        </row>
        <row r="12">
          <cell r="X12">
            <v>15.225671888092675</v>
          </cell>
        </row>
        <row r="13">
          <cell r="X13">
            <v>15.294967336325687</v>
          </cell>
        </row>
        <row r="14">
          <cell r="X14">
            <v>15.287866874504424</v>
          </cell>
        </row>
        <row r="15">
          <cell r="X15">
            <v>14.765425560887936</v>
          </cell>
        </row>
        <row r="16">
          <cell r="X16">
            <v>14.893942480049581</v>
          </cell>
        </row>
        <row r="17">
          <cell r="X17">
            <v>15.281266997228538</v>
          </cell>
        </row>
        <row r="18">
          <cell r="X18">
            <v>14.368149574076357</v>
          </cell>
        </row>
        <row r="19">
          <cell r="X19">
            <v>13.923694181545791</v>
          </cell>
        </row>
        <row r="20">
          <cell r="X20">
            <v>15.173906767518757</v>
          </cell>
        </row>
        <row r="21">
          <cell r="X21">
            <v>15.932746249934466</v>
          </cell>
        </row>
        <row r="22">
          <cell r="X22">
            <v>15.649064952340142</v>
          </cell>
        </row>
        <row r="23">
          <cell r="X23">
            <v>15.720096238526661</v>
          </cell>
        </row>
        <row r="24">
          <cell r="X24">
            <v>14.98639533995412</v>
          </cell>
        </row>
        <row r="25">
          <cell r="X25">
            <v>14.396052464022954</v>
          </cell>
        </row>
        <row r="26">
          <cell r="X26">
            <v>13.989309989880644</v>
          </cell>
        </row>
        <row r="27">
          <cell r="X27">
            <v>14.815400742842519</v>
          </cell>
        </row>
        <row r="28">
          <cell r="X28">
            <v>14.43159094563639</v>
          </cell>
        </row>
        <row r="29">
          <cell r="X29">
            <v>14.062239378382863</v>
          </cell>
        </row>
        <row r="30">
          <cell r="X30">
            <v>14.324978765322019</v>
          </cell>
        </row>
        <row r="31">
          <cell r="X31">
            <v>14.400434588409297</v>
          </cell>
        </row>
        <row r="32">
          <cell r="X32">
            <v>14.356267338237378</v>
          </cell>
        </row>
        <row r="33">
          <cell r="X33">
            <v>14.637156734480465</v>
          </cell>
        </row>
      </sheetData>
      <sheetData sheetId="57" refreshError="1"/>
      <sheetData sheetId="58">
        <row r="10">
          <cell r="X10">
            <v>14.692582195120989</v>
          </cell>
        </row>
        <row r="11">
          <cell r="X11">
            <v>14.465332807308849</v>
          </cell>
        </row>
        <row r="12">
          <cell r="X12">
            <v>14.223462393312401</v>
          </cell>
        </row>
        <row r="13">
          <cell r="X13">
            <v>14.139327725827975</v>
          </cell>
        </row>
        <row r="14">
          <cell r="X14">
            <v>13.965601978219043</v>
          </cell>
        </row>
        <row r="15">
          <cell r="X15">
            <v>13.548797942295685</v>
          </cell>
        </row>
        <row r="16">
          <cell r="X16">
            <v>13.802000718294011</v>
          </cell>
        </row>
        <row r="17">
          <cell r="X17">
            <v>13.908989705550283</v>
          </cell>
        </row>
        <row r="18">
          <cell r="X18">
            <v>14.101091787292731</v>
          </cell>
        </row>
        <row r="19">
          <cell r="X19">
            <v>13.930350676824567</v>
          </cell>
        </row>
        <row r="20">
          <cell r="X20">
            <v>13.572903163471961</v>
          </cell>
        </row>
        <row r="21">
          <cell r="X21">
            <v>14.157564586222238</v>
          </cell>
        </row>
        <row r="22">
          <cell r="X22">
            <v>14.460713394721799</v>
          </cell>
        </row>
        <row r="23">
          <cell r="X23">
            <v>15.305305937807631</v>
          </cell>
        </row>
        <row r="24">
          <cell r="X24">
            <v>15.084649759216257</v>
          </cell>
        </row>
        <row r="25">
          <cell r="X25">
            <v>14.327488253926301</v>
          </cell>
        </row>
        <row r="26">
          <cell r="X26">
            <v>14.218781023499758</v>
          </cell>
        </row>
        <row r="27">
          <cell r="X27">
            <v>14.109028632403604</v>
          </cell>
        </row>
        <row r="28">
          <cell r="X28">
            <v>13.316383271504254</v>
          </cell>
        </row>
        <row r="29">
          <cell r="X29">
            <v>13.529801695716726</v>
          </cell>
        </row>
        <row r="30">
          <cell r="X30">
            <v>13.827141892374657</v>
          </cell>
        </row>
        <row r="31">
          <cell r="X31">
            <v>13.827141892374657</v>
          </cell>
        </row>
        <row r="32">
          <cell r="X32">
            <v>13.829147861415899</v>
          </cell>
        </row>
        <row r="33">
          <cell r="X33">
            <v>14.012183181080774</v>
          </cell>
        </row>
      </sheetData>
      <sheetData sheetId="59" refreshError="1"/>
      <sheetData sheetId="60">
        <row r="10">
          <cell r="X10">
            <v>14.088026147003566</v>
          </cell>
        </row>
        <row r="11">
          <cell r="X11">
            <v>14.09962583928418</v>
          </cell>
        </row>
        <row r="12">
          <cell r="X12">
            <v>14.1985783924474</v>
          </cell>
        </row>
        <row r="13">
          <cell r="X13">
            <v>14.05383950742632</v>
          </cell>
        </row>
        <row r="14">
          <cell r="X14">
            <v>14.22952754431086</v>
          </cell>
        </row>
        <row r="15">
          <cell r="X15">
            <v>14.310495368510692</v>
          </cell>
        </row>
        <row r="16">
          <cell r="X16">
            <v>14.623744891360481</v>
          </cell>
        </row>
        <row r="17">
          <cell r="X17">
            <v>15.056916713477081</v>
          </cell>
        </row>
        <row r="18">
          <cell r="X18">
            <v>14.476747509415729</v>
          </cell>
        </row>
        <row r="19">
          <cell r="X19">
            <v>14.471286751690991</v>
          </cell>
        </row>
        <row r="20">
          <cell r="X20">
            <v>13.732832016299197</v>
          </cell>
        </row>
        <row r="21">
          <cell r="X21">
            <v>14.260640827347499</v>
          </cell>
        </row>
        <row r="22">
          <cell r="X22">
            <v>15.094334252779905</v>
          </cell>
        </row>
        <row r="23">
          <cell r="X23">
            <v>15.04137205359009</v>
          </cell>
        </row>
        <row r="24">
          <cell r="X24">
            <v>15.010861592804845</v>
          </cell>
        </row>
        <row r="25">
          <cell r="X25">
            <v>16.169376907299288</v>
          </cell>
        </row>
        <row r="26">
          <cell r="X26">
            <v>15.958065207706307</v>
          </cell>
        </row>
        <row r="27">
          <cell r="X27">
            <v>14.904276967159786</v>
          </cell>
        </row>
        <row r="28">
          <cell r="X28">
            <v>14.995050970242696</v>
          </cell>
        </row>
        <row r="29">
          <cell r="X29">
            <v>14.801092909771924</v>
          </cell>
        </row>
        <row r="30">
          <cell r="X30">
            <v>14.655031741141162</v>
          </cell>
        </row>
        <row r="31">
          <cell r="X31">
            <v>14.792385808083159</v>
          </cell>
        </row>
        <row r="32">
          <cell r="X32">
            <v>14.966503787781763</v>
          </cell>
        </row>
        <row r="33">
          <cell r="X33">
            <v>15.064024209924918</v>
          </cell>
        </row>
      </sheetData>
      <sheetData sheetId="61" refreshError="1"/>
      <sheetData sheetId="62">
        <row r="10">
          <cell r="X10">
            <v>14.815510494465727</v>
          </cell>
        </row>
        <row r="11">
          <cell r="X11">
            <v>14.725405296875355</v>
          </cell>
        </row>
        <row r="12">
          <cell r="X12">
            <v>14.730033287834495</v>
          </cell>
        </row>
        <row r="13">
          <cell r="X13">
            <v>14.642511541913466</v>
          </cell>
        </row>
        <row r="14">
          <cell r="X14">
            <v>14.728591146196868</v>
          </cell>
        </row>
        <row r="15">
          <cell r="X15">
            <v>14.810811052523599</v>
          </cell>
        </row>
        <row r="16">
          <cell r="X16">
            <v>15.142427748622135</v>
          </cell>
        </row>
        <row r="17">
          <cell r="X17">
            <v>14.896431283578652</v>
          </cell>
        </row>
        <row r="18">
          <cell r="X18">
            <v>14.482714493624615</v>
          </cell>
        </row>
        <row r="19">
          <cell r="X19">
            <v>14.727835521513848</v>
          </cell>
        </row>
        <row r="20">
          <cell r="X20">
            <v>16.384328154874321</v>
          </cell>
        </row>
        <row r="21">
          <cell r="X21">
            <v>15.300089199378418</v>
          </cell>
        </row>
        <row r="22">
          <cell r="X22">
            <v>15.320431147316683</v>
          </cell>
        </row>
        <row r="23">
          <cell r="X23">
            <v>14.344629192122015</v>
          </cell>
        </row>
        <row r="24">
          <cell r="X24">
            <v>14.643416724248246</v>
          </cell>
        </row>
        <row r="25">
          <cell r="X25">
            <v>14.983383396804875</v>
          </cell>
        </row>
        <row r="26">
          <cell r="X26">
            <v>15.03082291324624</v>
          </cell>
        </row>
        <row r="27">
          <cell r="X27">
            <v>15.450195381867749</v>
          </cell>
        </row>
        <row r="28">
          <cell r="X28">
            <v>15.414436832097849</v>
          </cell>
        </row>
        <row r="29">
          <cell r="X29">
            <v>14.343866186966642</v>
          </cell>
        </row>
        <row r="30">
          <cell r="X30">
            <v>13.99677356228497</v>
          </cell>
        </row>
        <row r="31">
          <cell r="X31">
            <v>13.81224275059717</v>
          </cell>
        </row>
        <row r="32">
          <cell r="X32">
            <v>13.93572159928806</v>
          </cell>
        </row>
        <row r="33">
          <cell r="X33">
            <v>13.926360263150318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abril.. DE  1987...</v>
          </cell>
        </row>
        <row r="10">
          <cell r="X10">
            <v>13.93841605656093</v>
          </cell>
        </row>
        <row r="11">
          <cell r="X11">
            <v>14.774329804536228</v>
          </cell>
        </row>
        <row r="12">
          <cell r="X12">
            <v>15.312366165711628</v>
          </cell>
        </row>
        <row r="13">
          <cell r="X13">
            <v>15.450796376334516</v>
          </cell>
        </row>
        <row r="14">
          <cell r="X14">
            <v>15.28986885044054</v>
          </cell>
        </row>
        <row r="15">
          <cell r="X15">
            <v>14.6686724424316</v>
          </cell>
        </row>
        <row r="16">
          <cell r="X16">
            <v>14.358056485917384</v>
          </cell>
        </row>
        <row r="17">
          <cell r="X17">
            <v>13.939380694534083</v>
          </cell>
        </row>
        <row r="18">
          <cell r="X18">
            <v>13.843357620999305</v>
          </cell>
        </row>
        <row r="19">
          <cell r="X19">
            <v>13.298766445515188</v>
          </cell>
        </row>
        <row r="20">
          <cell r="X20">
            <v>13.983322165117526</v>
          </cell>
        </row>
        <row r="21">
          <cell r="X21">
            <v>13.473485330291599</v>
          </cell>
        </row>
        <row r="22">
          <cell r="X22">
            <v>13.965448304460212</v>
          </cell>
        </row>
        <row r="23">
          <cell r="X23">
            <v>13.834483618525157</v>
          </cell>
        </row>
        <row r="24">
          <cell r="X24">
            <v>14.558814490198364</v>
          </cell>
        </row>
        <row r="25">
          <cell r="X25">
            <v>13.712505013567757</v>
          </cell>
        </row>
        <row r="26">
          <cell r="X26">
            <v>14.00483516747941</v>
          </cell>
        </row>
        <row r="27">
          <cell r="X27">
            <v>13.800814516542728</v>
          </cell>
        </row>
        <row r="28">
          <cell r="X28">
            <v>14.174403742952867</v>
          </cell>
        </row>
        <row r="29">
          <cell r="X29">
            <v>14.369521065503008</v>
          </cell>
        </row>
        <row r="30">
          <cell r="X30">
            <v>14.318691047244474</v>
          </cell>
        </row>
        <row r="31">
          <cell r="X31">
            <v>14.162702445025175</v>
          </cell>
        </row>
        <row r="32">
          <cell r="X32">
            <v>14.600517507922078</v>
          </cell>
        </row>
        <row r="33">
          <cell r="X33">
            <v>14.47570567346844</v>
          </cell>
        </row>
      </sheetData>
      <sheetData sheetId="3" refreshError="1"/>
      <sheetData sheetId="4">
        <row r="10">
          <cell r="X10">
            <v>14.25671401017089</v>
          </cell>
        </row>
        <row r="11">
          <cell r="X11">
            <v>14.373565336472989</v>
          </cell>
        </row>
        <row r="12">
          <cell r="X12">
            <v>14.943848846749427</v>
          </cell>
        </row>
        <row r="13">
          <cell r="X13">
            <v>14.384803691793666</v>
          </cell>
        </row>
        <row r="14">
          <cell r="X14">
            <v>14.122502196081644</v>
          </cell>
        </row>
        <row r="15">
          <cell r="X15">
            <v>13.961341107358828</v>
          </cell>
        </row>
        <row r="16">
          <cell r="X16">
            <v>14.272397508379575</v>
          </cell>
        </row>
        <row r="17">
          <cell r="X17">
            <v>14.654923469924087</v>
          </cell>
        </row>
        <row r="18">
          <cell r="X18">
            <v>14.491242856339911</v>
          </cell>
        </row>
        <row r="19">
          <cell r="X19">
            <v>14.121840193073572</v>
          </cell>
        </row>
        <row r="20">
          <cell r="X20">
            <v>14.28274997244919</v>
          </cell>
        </row>
        <row r="21">
          <cell r="X21">
            <v>15.814245683285726</v>
          </cell>
        </row>
        <row r="22">
          <cell r="X22">
            <v>15.289963347498869</v>
          </cell>
        </row>
        <row r="23">
          <cell r="X23">
            <v>16.750354496929415</v>
          </cell>
        </row>
        <row r="24">
          <cell r="X24">
            <v>17.226799567012829</v>
          </cell>
        </row>
        <row r="25">
          <cell r="X25">
            <v>16.648718036619179</v>
          </cell>
        </row>
        <row r="26">
          <cell r="X26">
            <v>16.168518787008889</v>
          </cell>
        </row>
        <row r="27">
          <cell r="X27">
            <v>15.996240277158137</v>
          </cell>
        </row>
        <row r="28">
          <cell r="X28">
            <v>15.870044230729958</v>
          </cell>
        </row>
        <row r="29">
          <cell r="X29">
            <v>15.264295878118077</v>
          </cell>
        </row>
        <row r="30">
          <cell r="X30">
            <v>15.284803414196107</v>
          </cell>
        </row>
        <row r="31">
          <cell r="X31">
            <v>14.852158782148933</v>
          </cell>
        </row>
        <row r="32">
          <cell r="X32">
            <v>15.356911392439468</v>
          </cell>
        </row>
        <row r="33">
          <cell r="X33">
            <v>15.017875722807963</v>
          </cell>
        </row>
      </sheetData>
      <sheetData sheetId="5" refreshError="1"/>
      <sheetData sheetId="6">
        <row r="10">
          <cell r="X10">
            <v>14.581336429088395</v>
          </cell>
        </row>
        <row r="11">
          <cell r="X11">
            <v>14.236719020368829</v>
          </cell>
        </row>
        <row r="12">
          <cell r="X12">
            <v>14.05712527620129</v>
          </cell>
        </row>
        <row r="13">
          <cell r="X13">
            <v>13.800303211622804</v>
          </cell>
        </row>
        <row r="14">
          <cell r="X14">
            <v>13.885937282429451</v>
          </cell>
        </row>
        <row r="15">
          <cell r="X15">
            <v>14.124461497853188</v>
          </cell>
        </row>
        <row r="16">
          <cell r="X16">
            <v>14.262081578158902</v>
          </cell>
        </row>
        <row r="17">
          <cell r="X17">
            <v>14.565102051294193</v>
          </cell>
        </row>
        <row r="18">
          <cell r="X18">
            <v>14.423340612594878</v>
          </cell>
        </row>
        <row r="19">
          <cell r="X19">
            <v>14.593345688003163</v>
          </cell>
        </row>
        <row r="20">
          <cell r="X20">
            <v>14.195103065487</v>
          </cell>
        </row>
        <row r="21">
          <cell r="X21">
            <v>14.075011282128377</v>
          </cell>
        </row>
        <row r="22">
          <cell r="X22">
            <v>14.11459030669182</v>
          </cell>
        </row>
        <row r="23">
          <cell r="X23">
            <v>13.903115913418846</v>
          </cell>
        </row>
        <row r="24">
          <cell r="X24">
            <v>13.586847954953882</v>
          </cell>
        </row>
        <row r="25">
          <cell r="X25">
            <v>12.987686997224435</v>
          </cell>
        </row>
        <row r="26">
          <cell r="X26">
            <v>13.069696565348863</v>
          </cell>
        </row>
        <row r="27">
          <cell r="X27">
            <v>13.192167705675777</v>
          </cell>
        </row>
        <row r="28">
          <cell r="X28">
            <v>13.105021163108672</v>
          </cell>
        </row>
        <row r="29">
          <cell r="X29">
            <v>12.477021879536455</v>
          </cell>
        </row>
        <row r="30">
          <cell r="X30">
            <v>12.109099948700393</v>
          </cell>
        </row>
        <row r="31">
          <cell r="X31">
            <v>11.794661932889175</v>
          </cell>
        </row>
        <row r="32">
          <cell r="X32">
            <v>10.870886126549664</v>
          </cell>
        </row>
        <row r="33">
          <cell r="X33">
            <v>12.073513895681547</v>
          </cell>
        </row>
      </sheetData>
      <sheetData sheetId="7" refreshError="1"/>
      <sheetData sheetId="8">
        <row r="10">
          <cell r="X10">
            <v>12.254128147513347</v>
          </cell>
        </row>
        <row r="11">
          <cell r="X11">
            <v>12.209030642944594</v>
          </cell>
        </row>
        <row r="12">
          <cell r="X12">
            <v>12.298365227379966</v>
          </cell>
        </row>
        <row r="13">
          <cell r="X13">
            <v>12.508860714899829</v>
          </cell>
        </row>
        <row r="14">
          <cell r="X14">
            <v>12.721532978883504</v>
          </cell>
        </row>
        <row r="15">
          <cell r="X15">
            <v>12.506111135830004</v>
          </cell>
        </row>
        <row r="16">
          <cell r="X16">
            <v>12.444941391942059</v>
          </cell>
        </row>
        <row r="17">
          <cell r="X17">
            <v>12.645734922887709</v>
          </cell>
        </row>
        <row r="18">
          <cell r="X18">
            <v>12.518738672722417</v>
          </cell>
        </row>
        <row r="19">
          <cell r="X19">
            <v>11.870612404162159</v>
          </cell>
        </row>
        <row r="20">
          <cell r="X20">
            <v>12.02706123337798</v>
          </cell>
        </row>
        <row r="21">
          <cell r="X21">
            <v>11.793358813161381</v>
          </cell>
        </row>
        <row r="22">
          <cell r="X22">
            <v>12.568481472110841</v>
          </cell>
        </row>
        <row r="23">
          <cell r="X23">
            <v>12.454426635937013</v>
          </cell>
        </row>
        <row r="24">
          <cell r="X24">
            <v>11.895157608112187</v>
          </cell>
        </row>
        <row r="25">
          <cell r="X25">
            <v>11.173440389302513</v>
          </cell>
        </row>
        <row r="26">
          <cell r="X26">
            <v>10.98932672955873</v>
          </cell>
        </row>
        <row r="27">
          <cell r="X27">
            <v>11.175776320674464</v>
          </cell>
        </row>
        <row r="28">
          <cell r="X28">
            <v>11.362437191135088</v>
          </cell>
        </row>
        <row r="29">
          <cell r="X29">
            <v>10.650453789446853</v>
          </cell>
        </row>
        <row r="30">
          <cell r="X30">
            <v>10.504508863953655</v>
          </cell>
        </row>
        <row r="31">
          <cell r="X31">
            <v>10.73082019884569</v>
          </cell>
        </row>
        <row r="32">
          <cell r="X32">
            <v>10.677692947860011</v>
          </cell>
        </row>
        <row r="33">
          <cell r="X33">
            <v>10.909581188835231</v>
          </cell>
        </row>
      </sheetData>
      <sheetData sheetId="9" refreshError="1"/>
      <sheetData sheetId="10">
        <row r="10">
          <cell r="X10">
            <v>11.286253111321326</v>
          </cell>
        </row>
        <row r="11">
          <cell r="X11">
            <v>11.558967878606877</v>
          </cell>
        </row>
        <row r="12">
          <cell r="X12">
            <v>11.561794131203095</v>
          </cell>
        </row>
        <row r="13">
          <cell r="X13">
            <v>11.449528442339451</v>
          </cell>
        </row>
        <row r="14">
          <cell r="X14">
            <v>11.332213141367435</v>
          </cell>
        </row>
        <row r="15">
          <cell r="X15">
            <v>11.524227126353594</v>
          </cell>
        </row>
        <row r="16">
          <cell r="X16">
            <v>11.527422467755994</v>
          </cell>
        </row>
        <row r="17">
          <cell r="X17">
            <v>11.829771467592334</v>
          </cell>
        </row>
        <row r="18">
          <cell r="X18">
            <v>11.938214568553503</v>
          </cell>
        </row>
        <row r="19">
          <cell r="X19">
            <v>11.816742963835518</v>
          </cell>
        </row>
        <row r="20">
          <cell r="X20">
            <v>11.938214568553503</v>
          </cell>
        </row>
        <row r="21">
          <cell r="X21">
            <v>12.180452670769528</v>
          </cell>
        </row>
        <row r="22">
          <cell r="X22">
            <v>12.10802664950185</v>
          </cell>
        </row>
        <row r="23">
          <cell r="X23">
            <v>11.796399642800544</v>
          </cell>
        </row>
        <row r="24">
          <cell r="X24">
            <v>11.7230523843683</v>
          </cell>
        </row>
        <row r="25">
          <cell r="X25">
            <v>11.232029491705786</v>
          </cell>
        </row>
        <row r="26">
          <cell r="X26">
            <v>11.273017833738354</v>
          </cell>
        </row>
        <row r="27">
          <cell r="X27">
            <v>11.428673788048039</v>
          </cell>
        </row>
        <row r="28">
          <cell r="X28">
            <v>11.458563028389829</v>
          </cell>
        </row>
        <row r="29">
          <cell r="X29">
            <v>11.724645036069637</v>
          </cell>
        </row>
        <row r="30">
          <cell r="X30">
            <v>11.761315842974192</v>
          </cell>
        </row>
        <row r="31">
          <cell r="X31">
            <v>11.87329916921105</v>
          </cell>
        </row>
        <row r="32">
          <cell r="X32">
            <v>12.030789408906768</v>
          </cell>
        </row>
        <row r="33">
          <cell r="X33">
            <v>12.309337408582763</v>
          </cell>
        </row>
      </sheetData>
      <sheetData sheetId="11" refreshError="1"/>
      <sheetData sheetId="12">
        <row r="10">
          <cell r="X10">
            <v>12.097610619416285</v>
          </cell>
        </row>
        <row r="11">
          <cell r="X11">
            <v>12.262559557704542</v>
          </cell>
        </row>
        <row r="12">
          <cell r="X12">
            <v>12.266048209451446</v>
          </cell>
        </row>
        <row r="13">
          <cell r="X13">
            <v>12.218368043451292</v>
          </cell>
        </row>
        <row r="14">
          <cell r="X14">
            <v>12.218310538715267</v>
          </cell>
        </row>
        <row r="15">
          <cell r="X15">
            <v>12.289596325441352</v>
          </cell>
        </row>
        <row r="16">
          <cell r="X16">
            <v>12.466003651847268</v>
          </cell>
        </row>
        <row r="17">
          <cell r="X17">
            <v>12.954987872664745</v>
          </cell>
        </row>
        <row r="18">
          <cell r="X18">
            <v>13.162681103646019</v>
          </cell>
        </row>
        <row r="19">
          <cell r="X19">
            <v>13.604582083905823</v>
          </cell>
        </row>
        <row r="20">
          <cell r="X20">
            <v>13.234953593097208</v>
          </cell>
        </row>
        <row r="21">
          <cell r="X21">
            <v>13.212685721974388</v>
          </cell>
        </row>
        <row r="22">
          <cell r="X22">
            <v>13.174526122294857</v>
          </cell>
        </row>
        <row r="23">
          <cell r="X23">
            <v>13.495285386127417</v>
          </cell>
        </row>
        <row r="24">
          <cell r="X24">
            <v>13.828665420889422</v>
          </cell>
        </row>
        <row r="25">
          <cell r="X25">
            <v>13.573652169660907</v>
          </cell>
        </row>
        <row r="26">
          <cell r="X26">
            <v>13.080347494708812</v>
          </cell>
        </row>
        <row r="27">
          <cell r="X27">
            <v>12.55813936433549</v>
          </cell>
        </row>
        <row r="28">
          <cell r="X28">
            <v>12.887213546040293</v>
          </cell>
        </row>
        <row r="29">
          <cell r="X29">
            <v>12.586152550543941</v>
          </cell>
        </row>
        <row r="30">
          <cell r="X30">
            <v>12.456045077211925</v>
          </cell>
        </row>
        <row r="31">
          <cell r="X31">
            <v>12.954394324424507</v>
          </cell>
        </row>
        <row r="32">
          <cell r="X32">
            <v>12.91415768401364</v>
          </cell>
        </row>
        <row r="33">
          <cell r="X33">
            <v>12.66864679889801</v>
          </cell>
        </row>
      </sheetData>
      <sheetData sheetId="13" refreshError="1"/>
      <sheetData sheetId="14">
        <row r="10">
          <cell r="X10">
            <v>12.709731734320762</v>
          </cell>
        </row>
        <row r="11">
          <cell r="X11">
            <v>12.795912239801824</v>
          </cell>
        </row>
        <row r="12">
          <cell r="X12">
            <v>12.802817809747079</v>
          </cell>
        </row>
        <row r="13">
          <cell r="X13">
            <v>12.666520406086077</v>
          </cell>
        </row>
        <row r="14">
          <cell r="X14">
            <v>12.5856949197477</v>
          </cell>
        </row>
        <row r="15">
          <cell r="X15">
            <v>12.602390196769891</v>
          </cell>
        </row>
        <row r="16">
          <cell r="X16">
            <v>12.623879221517786</v>
          </cell>
        </row>
        <row r="17">
          <cell r="X17">
            <v>12.956305770576131</v>
          </cell>
        </row>
        <row r="18">
          <cell r="X18">
            <v>13.089319791767082</v>
          </cell>
        </row>
        <row r="19">
          <cell r="X19">
            <v>13.789883058513135</v>
          </cell>
        </row>
        <row r="20">
          <cell r="X20">
            <v>13.359562625749493</v>
          </cell>
        </row>
        <row r="21">
          <cell r="X21">
            <v>13.206722323999189</v>
          </cell>
        </row>
        <row r="22">
          <cell r="X22">
            <v>13.517108738093711</v>
          </cell>
        </row>
        <row r="23">
          <cell r="X23">
            <v>14.425464449312541</v>
          </cell>
        </row>
        <row r="24">
          <cell r="X24">
            <v>13.720028910374614</v>
          </cell>
        </row>
        <row r="25">
          <cell r="X25">
            <v>14.778083082065599</v>
          </cell>
        </row>
        <row r="26">
          <cell r="X26">
            <v>14.347189421065421</v>
          </cell>
        </row>
        <row r="27">
          <cell r="X27">
            <v>14.488853317467564</v>
          </cell>
        </row>
        <row r="28">
          <cell r="X28">
            <v>14.563981362827237</v>
          </cell>
        </row>
        <row r="29">
          <cell r="X29">
            <v>14.026567013164264</v>
          </cell>
        </row>
        <row r="30">
          <cell r="X30">
            <v>13.739304055797756</v>
          </cell>
        </row>
        <row r="31">
          <cell r="X31">
            <v>13.56241387911513</v>
          </cell>
        </row>
        <row r="32">
          <cell r="X32">
            <v>13.088138918342764</v>
          </cell>
        </row>
        <row r="33">
          <cell r="X33">
            <v>12.713949663518379</v>
          </cell>
        </row>
      </sheetData>
      <sheetData sheetId="15" refreshError="1"/>
      <sheetData sheetId="16">
        <row r="10">
          <cell r="X10">
            <v>12.579127790218051</v>
          </cell>
        </row>
        <row r="11">
          <cell r="X11">
            <v>12.637971666672854</v>
          </cell>
        </row>
        <row r="12">
          <cell r="X12">
            <v>13.193366764722082</v>
          </cell>
        </row>
        <row r="13">
          <cell r="X13">
            <v>13.643608574242705</v>
          </cell>
        </row>
        <row r="14">
          <cell r="X14">
            <v>13.906439774934581</v>
          </cell>
        </row>
        <row r="15">
          <cell r="X15">
            <v>14.227438268290559</v>
          </cell>
        </row>
        <row r="16">
          <cell r="X16">
            <v>14.431852434397117</v>
          </cell>
        </row>
        <row r="17">
          <cell r="X17">
            <v>14.693353933541827</v>
          </cell>
        </row>
        <row r="18">
          <cell r="X18">
            <v>14.928848242533908</v>
          </cell>
        </row>
        <row r="19">
          <cell r="X19">
            <v>14.919753003455824</v>
          </cell>
        </row>
        <row r="20">
          <cell r="X20">
            <v>14.048275850765549</v>
          </cell>
        </row>
        <row r="21">
          <cell r="X21">
            <v>13.973947028473233</v>
          </cell>
        </row>
        <row r="22">
          <cell r="X22">
            <v>14.826558923055327</v>
          </cell>
        </row>
        <row r="23">
          <cell r="X23">
            <v>14.312294391785128</v>
          </cell>
        </row>
        <row r="24">
          <cell r="X24">
            <v>14.737292278046956</v>
          </cell>
        </row>
        <row r="25">
          <cell r="X25">
            <v>14.908259215616717</v>
          </cell>
        </row>
        <row r="26">
          <cell r="X26">
            <v>14.367914459318404</v>
          </cell>
        </row>
        <row r="27">
          <cell r="X27">
            <v>14.504784448095599</v>
          </cell>
        </row>
        <row r="28">
          <cell r="X28">
            <v>14.606151903039962</v>
          </cell>
        </row>
        <row r="29">
          <cell r="X29">
            <v>14.628673261915676</v>
          </cell>
        </row>
        <row r="30">
          <cell r="X30">
            <v>14.496794141496732</v>
          </cell>
        </row>
        <row r="31">
          <cell r="X31">
            <v>14.175078347974905</v>
          </cell>
        </row>
        <row r="32">
          <cell r="X32">
            <v>14.480588474705035</v>
          </cell>
        </row>
        <row r="33">
          <cell r="X33">
            <v>14.075988641568182</v>
          </cell>
        </row>
      </sheetData>
      <sheetData sheetId="17" refreshError="1"/>
      <sheetData sheetId="18">
        <row r="10">
          <cell r="X10">
            <v>14.148226291124358</v>
          </cell>
        </row>
        <row r="11">
          <cell r="X11">
            <v>13.976262078280904</v>
          </cell>
        </row>
        <row r="12">
          <cell r="X12">
            <v>13.893586647161253</v>
          </cell>
        </row>
        <row r="13">
          <cell r="X13">
            <v>13.783096558851351</v>
          </cell>
        </row>
        <row r="14">
          <cell r="X14">
            <v>13.610875263240546</v>
          </cell>
        </row>
        <row r="15">
          <cell r="X15">
            <v>13.608105849354024</v>
          </cell>
        </row>
        <row r="16">
          <cell r="X16">
            <v>13.899640513703636</v>
          </cell>
        </row>
        <row r="17">
          <cell r="X17">
            <v>15.381136683448837</v>
          </cell>
        </row>
        <row r="18">
          <cell r="X18">
            <v>15.534018061596866</v>
          </cell>
        </row>
        <row r="19">
          <cell r="X19">
            <v>14.123192284136907</v>
          </cell>
        </row>
        <row r="20">
          <cell r="X20">
            <v>12.657879849675984</v>
          </cell>
        </row>
        <row r="21">
          <cell r="X21">
            <v>13.289027994694969</v>
          </cell>
        </row>
        <row r="22">
          <cell r="X22">
            <v>14.33528120786325</v>
          </cell>
        </row>
        <row r="23">
          <cell r="X23">
            <v>13.4643984649014</v>
          </cell>
        </row>
        <row r="24">
          <cell r="X24">
            <v>13.446488481008213</v>
          </cell>
        </row>
        <row r="25">
          <cell r="X25">
            <v>13.350502889664538</v>
          </cell>
        </row>
        <row r="26">
          <cell r="X26">
            <v>15.431717943631337</v>
          </cell>
        </row>
        <row r="27">
          <cell r="X27">
            <v>14.90372883011203</v>
          </cell>
        </row>
        <row r="28">
          <cell r="X28">
            <v>14.505545971267939</v>
          </cell>
        </row>
        <row r="29">
          <cell r="X29">
            <v>14.840365488989928</v>
          </cell>
        </row>
        <row r="30">
          <cell r="X30">
            <v>15.369797497406639</v>
          </cell>
        </row>
        <row r="31">
          <cell r="X31">
            <v>15.325041772346005</v>
          </cell>
        </row>
        <row r="32">
          <cell r="X32">
            <v>15.055845104223579</v>
          </cell>
        </row>
        <row r="33">
          <cell r="X33">
            <v>14.619016897462563</v>
          </cell>
        </row>
      </sheetData>
      <sheetData sheetId="19" refreshError="1"/>
      <sheetData sheetId="20">
        <row r="10">
          <cell r="X10">
            <v>14.593032521572031</v>
          </cell>
        </row>
        <row r="11">
          <cell r="X11">
            <v>15.377865414177009</v>
          </cell>
        </row>
        <row r="12">
          <cell r="X12">
            <v>15.09556873138297</v>
          </cell>
        </row>
        <row r="13">
          <cell r="X13">
            <v>15.233737778877252</v>
          </cell>
        </row>
        <row r="14">
          <cell r="X14">
            <v>15.33542513749423</v>
          </cell>
        </row>
        <row r="15">
          <cell r="X15">
            <v>14.255299442299501</v>
          </cell>
        </row>
        <row r="16">
          <cell r="X16">
            <v>14.195642893475799</v>
          </cell>
        </row>
        <row r="17">
          <cell r="X17">
            <v>14.608958137094508</v>
          </cell>
        </row>
        <row r="18">
          <cell r="X18">
            <v>14.624006786358436</v>
          </cell>
        </row>
        <row r="19">
          <cell r="X19">
            <v>15.773638637472578</v>
          </cell>
        </row>
        <row r="20">
          <cell r="X20">
            <v>13.564273529328455</v>
          </cell>
        </row>
        <row r="21">
          <cell r="X21">
            <v>13.536703062984378</v>
          </cell>
        </row>
        <row r="22">
          <cell r="X22">
            <v>14.76615142972847</v>
          </cell>
        </row>
        <row r="23">
          <cell r="X23">
            <v>14.736973636924425</v>
          </cell>
        </row>
        <row r="24">
          <cell r="X24">
            <v>15.075439638274439</v>
          </cell>
        </row>
        <row r="25">
          <cell r="X25">
            <v>14.10047956580919</v>
          </cell>
        </row>
        <row r="26">
          <cell r="X26">
            <v>14.032235059028434</v>
          </cell>
        </row>
        <row r="27">
          <cell r="X27">
            <v>14.386195444620204</v>
          </cell>
        </row>
        <row r="28">
          <cell r="X28">
            <v>14.720996521001421</v>
          </cell>
        </row>
        <row r="29">
          <cell r="X29">
            <v>13.478587991762428</v>
          </cell>
        </row>
        <row r="30">
          <cell r="X30">
            <v>13.393524164910268</v>
          </cell>
        </row>
        <row r="31">
          <cell r="X31">
            <v>13.573110704138719</v>
          </cell>
        </row>
        <row r="32">
          <cell r="X32">
            <v>13.531159497011954</v>
          </cell>
        </row>
        <row r="33">
          <cell r="X33">
            <v>13.843532379224365</v>
          </cell>
        </row>
      </sheetData>
      <sheetData sheetId="21" refreshError="1"/>
      <sheetData sheetId="22">
        <row r="10">
          <cell r="X10">
            <v>13.804026208074474</v>
          </cell>
        </row>
        <row r="11">
          <cell r="X11">
            <v>13.898519472585994</v>
          </cell>
        </row>
        <row r="12">
          <cell r="X12">
            <v>13.556460189625442</v>
          </cell>
        </row>
        <row r="13">
          <cell r="X13">
            <v>13.559420705928673</v>
          </cell>
        </row>
        <row r="14">
          <cell r="X14">
            <v>13.725082259077197</v>
          </cell>
        </row>
        <row r="15">
          <cell r="X15">
            <v>13.894533522016625</v>
          </cell>
        </row>
        <row r="16">
          <cell r="X16">
            <v>14.073191525546379</v>
          </cell>
        </row>
        <row r="17">
          <cell r="X17">
            <v>14.67757819548709</v>
          </cell>
        </row>
        <row r="18">
          <cell r="X18">
            <v>14.600963647228262</v>
          </cell>
        </row>
        <row r="19">
          <cell r="X19">
            <v>15.003376523097174</v>
          </cell>
        </row>
        <row r="20">
          <cell r="X20">
            <v>15.058638267159825</v>
          </cell>
        </row>
        <row r="21">
          <cell r="X21">
            <v>15.261141499029071</v>
          </cell>
        </row>
        <row r="22">
          <cell r="X22">
            <v>14.087234025245909</v>
          </cell>
        </row>
        <row r="23">
          <cell r="X23">
            <v>13.929265116360956</v>
          </cell>
        </row>
        <row r="24">
          <cell r="X24">
            <v>13.414360780953901</v>
          </cell>
        </row>
        <row r="25">
          <cell r="X25">
            <v>13.528462569655661</v>
          </cell>
        </row>
        <row r="26">
          <cell r="X26">
            <v>13.485417811706403</v>
          </cell>
        </row>
        <row r="27">
          <cell r="X27">
            <v>16.139728080468817</v>
          </cell>
        </row>
        <row r="28">
          <cell r="X28">
            <v>16.254264633453431</v>
          </cell>
        </row>
        <row r="29">
          <cell r="X29">
            <v>16.449185910442058</v>
          </cell>
        </row>
        <row r="30">
          <cell r="X30">
            <v>15.602075103804181</v>
          </cell>
        </row>
        <row r="31">
          <cell r="X31">
            <v>15.089370046208352</v>
          </cell>
        </row>
        <row r="32">
          <cell r="X32">
            <v>14.898236482637094</v>
          </cell>
        </row>
        <row r="33">
          <cell r="X33">
            <v>14.631835374059516</v>
          </cell>
        </row>
      </sheetData>
      <sheetData sheetId="23" refreshError="1"/>
      <sheetData sheetId="24">
        <row r="10">
          <cell r="X10">
            <v>14.678405690800478</v>
          </cell>
        </row>
        <row r="11">
          <cell r="X11">
            <v>14.835851120244325</v>
          </cell>
        </row>
        <row r="12">
          <cell r="X12">
            <v>14.734387123930077</v>
          </cell>
        </row>
        <row r="13">
          <cell r="X13">
            <v>14.65014139145611</v>
          </cell>
        </row>
        <row r="14">
          <cell r="X14">
            <v>14.534750644811176</v>
          </cell>
        </row>
        <row r="15">
          <cell r="X15">
            <v>14.589495588291381</v>
          </cell>
        </row>
        <row r="16">
          <cell r="X16">
            <v>14.571514419121311</v>
          </cell>
        </row>
        <row r="17">
          <cell r="X17">
            <v>15.34260392492698</v>
          </cell>
        </row>
        <row r="18">
          <cell r="X18">
            <v>15.377566313643358</v>
          </cell>
        </row>
        <row r="19">
          <cell r="X19">
            <v>15.012342791362373</v>
          </cell>
        </row>
        <row r="20">
          <cell r="X20">
            <v>15.507489080322129</v>
          </cell>
        </row>
        <row r="21">
          <cell r="X21">
            <v>15.456364314958407</v>
          </cell>
        </row>
        <row r="22">
          <cell r="X22">
            <v>15.111844872823305</v>
          </cell>
        </row>
        <row r="23">
          <cell r="X23">
            <v>14.88932577893039</v>
          </cell>
        </row>
        <row r="24">
          <cell r="X24">
            <v>15.098485508641131</v>
          </cell>
        </row>
        <row r="25">
          <cell r="X25">
            <v>15.309359939149633</v>
          </cell>
        </row>
        <row r="26">
          <cell r="X26">
            <v>15.622316588215403</v>
          </cell>
        </row>
        <row r="27">
          <cell r="X27">
            <v>15.00130893035878</v>
          </cell>
        </row>
        <row r="28">
          <cell r="X28">
            <v>14.73732319750175</v>
          </cell>
        </row>
        <row r="29">
          <cell r="X29">
            <v>14.632012864130347</v>
          </cell>
        </row>
        <row r="30">
          <cell r="X30">
            <v>14.97113667256791</v>
          </cell>
        </row>
        <row r="31">
          <cell r="X31">
            <v>15.115848241283519</v>
          </cell>
        </row>
        <row r="32">
          <cell r="X32">
            <v>15.101545503087626</v>
          </cell>
        </row>
        <row r="33">
          <cell r="X33">
            <v>15.17376193028695</v>
          </cell>
        </row>
      </sheetData>
      <sheetData sheetId="25" refreshError="1"/>
      <sheetData sheetId="26">
        <row r="10">
          <cell r="X10">
            <v>15.023135015038777</v>
          </cell>
        </row>
        <row r="11">
          <cell r="X11">
            <v>14.866329916353124</v>
          </cell>
        </row>
        <row r="12">
          <cell r="X12">
            <v>14.779822493900783</v>
          </cell>
        </row>
        <row r="13">
          <cell r="X13">
            <v>14.826922145505309</v>
          </cell>
        </row>
        <row r="14">
          <cell r="X14">
            <v>14.73393709172427</v>
          </cell>
        </row>
        <row r="15">
          <cell r="X15">
            <v>14.816950617659316</v>
          </cell>
        </row>
        <row r="16">
          <cell r="X16">
            <v>14.824114103473789</v>
          </cell>
        </row>
        <row r="17">
          <cell r="X17">
            <v>15.616387199165674</v>
          </cell>
        </row>
        <row r="18">
          <cell r="X18">
            <v>15.83813873770684</v>
          </cell>
        </row>
        <row r="19">
          <cell r="X19">
            <v>15.733903738070348</v>
          </cell>
        </row>
        <row r="20">
          <cell r="X20">
            <v>15.31852416552236</v>
          </cell>
        </row>
        <row r="21">
          <cell r="X21">
            <v>15.370340308994551</v>
          </cell>
        </row>
        <row r="22">
          <cell r="X22">
            <v>14.912757089250729</v>
          </cell>
        </row>
        <row r="23">
          <cell r="X23">
            <v>15.177679989877602</v>
          </cell>
        </row>
        <row r="24">
          <cell r="X24">
            <v>14.740157119278587</v>
          </cell>
        </row>
        <row r="25">
          <cell r="X25">
            <v>13.982191143055301</v>
          </cell>
        </row>
        <row r="26">
          <cell r="X26">
            <v>14.360979480121623</v>
          </cell>
        </row>
        <row r="27">
          <cell r="X27">
            <v>16.396510707442925</v>
          </cell>
        </row>
        <row r="28">
          <cell r="X28">
            <v>15.662134712368642</v>
          </cell>
        </row>
        <row r="29">
          <cell r="X29">
            <v>15.990144050086654</v>
          </cell>
        </row>
        <row r="30">
          <cell r="X30">
            <v>15.671672638181445</v>
          </cell>
        </row>
        <row r="31">
          <cell r="X31">
            <v>14.88535622443729</v>
          </cell>
        </row>
        <row r="32">
          <cell r="X32">
            <v>14.799311491830743</v>
          </cell>
        </row>
        <row r="33">
          <cell r="X33">
            <v>15.225465392266562</v>
          </cell>
        </row>
      </sheetData>
      <sheetData sheetId="27" refreshError="1"/>
      <sheetData sheetId="28">
        <row r="10">
          <cell r="X10">
            <v>15.65518970451334</v>
          </cell>
        </row>
        <row r="11">
          <cell r="X11">
            <v>17.304439380512449</v>
          </cell>
        </row>
        <row r="12">
          <cell r="X12">
            <v>17.416832960754977</v>
          </cell>
        </row>
        <row r="13">
          <cell r="X13">
            <v>16.734433151221253</v>
          </cell>
        </row>
        <row r="14">
          <cell r="X14">
            <v>16.115817157324649</v>
          </cell>
        </row>
        <row r="15">
          <cell r="X15">
            <v>15.810627031269656</v>
          </cell>
        </row>
        <row r="16">
          <cell r="X16">
            <v>15.482578716369757</v>
          </cell>
        </row>
        <row r="17">
          <cell r="X17">
            <v>16.693736889830447</v>
          </cell>
        </row>
        <row r="18">
          <cell r="X18">
            <v>16.767357869901577</v>
          </cell>
        </row>
        <row r="19">
          <cell r="X19">
            <v>16.585931982986484</v>
          </cell>
        </row>
        <row r="20">
          <cell r="X20">
            <v>15.171175605908521</v>
          </cell>
        </row>
        <row r="21">
          <cell r="X21">
            <v>14.731027952722206</v>
          </cell>
        </row>
        <row r="22">
          <cell r="X22">
            <v>18.209121478692168</v>
          </cell>
        </row>
        <row r="23">
          <cell r="X23">
            <v>17.57486444615861</v>
          </cell>
        </row>
        <row r="24">
          <cell r="X24">
            <v>17.282040545481447</v>
          </cell>
        </row>
        <row r="25">
          <cell r="X25">
            <v>17.111887314183079</v>
          </cell>
        </row>
        <row r="26">
          <cell r="X26">
            <v>16.744949382836214</v>
          </cell>
        </row>
        <row r="27">
          <cell r="X27">
            <v>16.524167747853706</v>
          </cell>
        </row>
        <row r="28">
          <cell r="X28">
            <v>16.455888821640652</v>
          </cell>
        </row>
        <row r="29">
          <cell r="X29">
            <v>16.435077173082611</v>
          </cell>
        </row>
        <row r="30">
          <cell r="X30">
            <v>16.384964041845784</v>
          </cell>
        </row>
        <row r="31">
          <cell r="X31">
            <v>16.256107756046013</v>
          </cell>
        </row>
        <row r="32">
          <cell r="X32">
            <v>16.333353181357374</v>
          </cell>
        </row>
        <row r="33">
          <cell r="X33">
            <v>16.274480023151469</v>
          </cell>
        </row>
      </sheetData>
      <sheetData sheetId="29" refreshError="1"/>
      <sheetData sheetId="30">
        <row r="10">
          <cell r="X10">
            <v>16.327616513357611</v>
          </cell>
        </row>
        <row r="11">
          <cell r="X11">
            <v>16.431236147835406</v>
          </cell>
        </row>
        <row r="12">
          <cell r="X12">
            <v>16.329847046505357</v>
          </cell>
        </row>
        <row r="13">
          <cell r="X13">
            <v>16.258786977904272</v>
          </cell>
        </row>
        <row r="14">
          <cell r="X14">
            <v>16.084063872877671</v>
          </cell>
        </row>
        <row r="15">
          <cell r="X15">
            <v>16.176679010952803</v>
          </cell>
        </row>
        <row r="16">
          <cell r="X16">
            <v>15.923722289356505</v>
          </cell>
        </row>
        <row r="17">
          <cell r="X17">
            <v>16.325944775142563</v>
          </cell>
        </row>
        <row r="18">
          <cell r="X18">
            <v>16.238781275367039</v>
          </cell>
        </row>
        <row r="19">
          <cell r="X19">
            <v>16.441278796758407</v>
          </cell>
        </row>
        <row r="20">
          <cell r="X20">
            <v>16.459602289279612</v>
          </cell>
        </row>
        <row r="21">
          <cell r="X21">
            <v>15.97836145986798</v>
          </cell>
        </row>
        <row r="22">
          <cell r="X22">
            <v>16.619751678766512</v>
          </cell>
        </row>
        <row r="23">
          <cell r="X23">
            <v>15.140668545822534</v>
          </cell>
        </row>
        <row r="24">
          <cell r="X24">
            <v>18.299682978452221</v>
          </cell>
        </row>
        <row r="25">
          <cell r="X25">
            <v>18.052590131949078</v>
          </cell>
        </row>
        <row r="26">
          <cell r="X26">
            <v>17.6518555857539</v>
          </cell>
        </row>
        <row r="27">
          <cell r="X27">
            <v>17.288666261978033</v>
          </cell>
        </row>
        <row r="28">
          <cell r="X28">
            <v>17.229222539881814</v>
          </cell>
        </row>
        <row r="29">
          <cell r="X29">
            <v>17.25774087553064</v>
          </cell>
        </row>
        <row r="30">
          <cell r="X30">
            <v>17.01270049559264</v>
          </cell>
        </row>
        <row r="31">
          <cell r="X31">
            <v>16.732809414831852</v>
          </cell>
        </row>
        <row r="32">
          <cell r="X32">
            <v>16.730069495812984</v>
          </cell>
        </row>
        <row r="33">
          <cell r="X33">
            <v>16.440538737086897</v>
          </cell>
        </row>
      </sheetData>
      <sheetData sheetId="31" refreshError="1"/>
      <sheetData sheetId="32">
        <row r="10">
          <cell r="X10">
            <v>16.098523081138303</v>
          </cell>
        </row>
        <row r="11">
          <cell r="X11">
            <v>15.713894642272496</v>
          </cell>
        </row>
        <row r="12">
          <cell r="X12">
            <v>15.524364963692628</v>
          </cell>
        </row>
        <row r="13">
          <cell r="X13">
            <v>15.671173956940041</v>
          </cell>
        </row>
        <row r="14">
          <cell r="X14">
            <v>15.479342422037801</v>
          </cell>
        </row>
        <row r="15">
          <cell r="X15">
            <v>15.188063870502267</v>
          </cell>
        </row>
        <row r="16">
          <cell r="X16">
            <v>15.126262224937856</v>
          </cell>
        </row>
        <row r="17">
          <cell r="X17">
            <v>14.94888943377944</v>
          </cell>
        </row>
        <row r="18">
          <cell r="X18">
            <v>14.817081681126744</v>
          </cell>
        </row>
        <row r="19">
          <cell r="X19">
            <v>14.63755356976599</v>
          </cell>
        </row>
        <row r="20">
          <cell r="X20">
            <v>14.877190438135749</v>
          </cell>
        </row>
        <row r="21">
          <cell r="X21">
            <v>13.920806469627685</v>
          </cell>
        </row>
        <row r="22">
          <cell r="X22">
            <v>11.825013507210336</v>
          </cell>
        </row>
        <row r="23">
          <cell r="X23">
            <v>14.741701841648233</v>
          </cell>
        </row>
        <row r="24">
          <cell r="X24">
            <v>17.530680078618872</v>
          </cell>
        </row>
        <row r="25">
          <cell r="X25">
            <v>15.889709094097002</v>
          </cell>
        </row>
        <row r="26">
          <cell r="X26">
            <v>16.055025129057945</v>
          </cell>
        </row>
        <row r="27">
          <cell r="X27">
            <v>15.782829539189043</v>
          </cell>
        </row>
        <row r="28">
          <cell r="X28">
            <v>15.571650602819663</v>
          </cell>
        </row>
        <row r="29">
          <cell r="X29">
            <v>15.194081908707416</v>
          </cell>
        </row>
        <row r="30">
          <cell r="X30">
            <v>14.916410959955595</v>
          </cell>
        </row>
        <row r="31">
          <cell r="X31">
            <v>14.434588422463777</v>
          </cell>
        </row>
        <row r="32">
          <cell r="X32">
            <v>14.077246897418311</v>
          </cell>
        </row>
        <row r="33">
          <cell r="X33">
            <v>14.209555687706159</v>
          </cell>
        </row>
      </sheetData>
      <sheetData sheetId="33" refreshError="1"/>
      <sheetData sheetId="34">
        <row r="10">
          <cell r="X10">
            <v>14.286917074939515</v>
          </cell>
        </row>
        <row r="11">
          <cell r="X11">
            <v>14.292884342263562</v>
          </cell>
        </row>
        <row r="12">
          <cell r="X12">
            <v>14.203019848704468</v>
          </cell>
        </row>
        <row r="13">
          <cell r="X13">
            <v>14.202793555652715</v>
          </cell>
        </row>
        <row r="14">
          <cell r="X14">
            <v>13.848998766833173</v>
          </cell>
        </row>
        <row r="15">
          <cell r="X15">
            <v>13.844777358553575</v>
          </cell>
        </row>
        <row r="16">
          <cell r="X16">
            <v>13.981321413746878</v>
          </cell>
        </row>
        <row r="17">
          <cell r="X17">
            <v>15.657997365978595</v>
          </cell>
        </row>
        <row r="18">
          <cell r="X18">
            <v>14.853809720591221</v>
          </cell>
        </row>
        <row r="19">
          <cell r="X19">
            <v>15.035244386395531</v>
          </cell>
        </row>
        <row r="20">
          <cell r="X20">
            <v>15.055016777802388</v>
          </cell>
        </row>
        <row r="21">
          <cell r="X21">
            <v>13.453888625906707</v>
          </cell>
        </row>
        <row r="22">
          <cell r="X22">
            <v>12.715210108001742</v>
          </cell>
        </row>
        <row r="23">
          <cell r="X23">
            <v>12.550032432056303</v>
          </cell>
        </row>
        <row r="24">
          <cell r="X24">
            <v>11.163638297422239</v>
          </cell>
        </row>
        <row r="25">
          <cell r="X25">
            <v>16.905433476453751</v>
          </cell>
        </row>
        <row r="26">
          <cell r="X26">
            <v>16.067571879071895</v>
          </cell>
        </row>
        <row r="27">
          <cell r="X27">
            <v>15.70464327870789</v>
          </cell>
        </row>
        <row r="28">
          <cell r="X28">
            <v>15.678967379305119</v>
          </cell>
        </row>
        <row r="29">
          <cell r="X29">
            <v>15.574435955371579</v>
          </cell>
        </row>
        <row r="30">
          <cell r="X30">
            <v>15.366060334049655</v>
          </cell>
        </row>
        <row r="31">
          <cell r="X31">
            <v>15.278478996843848</v>
          </cell>
        </row>
        <row r="32">
          <cell r="X32">
            <v>14.987296363713709</v>
          </cell>
        </row>
        <row r="33">
          <cell r="X33">
            <v>14.599471846899155</v>
          </cell>
        </row>
      </sheetData>
      <sheetData sheetId="35" refreshError="1"/>
      <sheetData sheetId="36">
        <row r="10">
          <cell r="X10">
            <v>14.193690589529535</v>
          </cell>
        </row>
        <row r="11">
          <cell r="X11">
            <v>14.264519495311337</v>
          </cell>
        </row>
        <row r="12">
          <cell r="X12">
            <v>14.154641186945158</v>
          </cell>
        </row>
        <row r="13">
          <cell r="X13">
            <v>14.416943349248045</v>
          </cell>
        </row>
        <row r="14">
          <cell r="X14">
            <v>14.576127991359138</v>
          </cell>
        </row>
        <row r="15">
          <cell r="X15">
            <v>14.812398003550555</v>
          </cell>
        </row>
        <row r="16">
          <cell r="X16">
            <v>14.916687088202933</v>
          </cell>
        </row>
        <row r="17">
          <cell r="X17">
            <v>15.003253366602998</v>
          </cell>
        </row>
        <row r="18">
          <cell r="X18">
            <v>15.257435642510716</v>
          </cell>
        </row>
        <row r="19">
          <cell r="X19">
            <v>15.711212306645331</v>
          </cell>
        </row>
        <row r="20">
          <cell r="X20">
            <v>15.409031824968526</v>
          </cell>
        </row>
        <row r="21">
          <cell r="X21">
            <v>15.754253079663433</v>
          </cell>
        </row>
        <row r="22">
          <cell r="X22">
            <v>14.969548643932526</v>
          </cell>
        </row>
        <row r="23">
          <cell r="X23">
            <v>11.307430024323905</v>
          </cell>
        </row>
        <row r="24">
          <cell r="X24">
            <v>16.560570093202816</v>
          </cell>
        </row>
        <row r="25">
          <cell r="X25">
            <v>15.854559025973094</v>
          </cell>
        </row>
        <row r="26">
          <cell r="X26">
            <v>15.8508329458493</v>
          </cell>
        </row>
        <row r="27">
          <cell r="X27">
            <v>15.30328807752425</v>
          </cell>
        </row>
        <row r="28">
          <cell r="X28">
            <v>14.742865598862533</v>
          </cell>
        </row>
        <row r="29">
          <cell r="X29">
            <v>14.731574653475002</v>
          </cell>
        </row>
        <row r="30">
          <cell r="X30">
            <v>14.56923271414478</v>
          </cell>
        </row>
        <row r="31">
          <cell r="X31">
            <v>14.287068663213446</v>
          </cell>
        </row>
        <row r="32">
          <cell r="X32">
            <v>14.280270918195159</v>
          </cell>
        </row>
        <row r="33">
          <cell r="X33">
            <v>14.004004933267927</v>
          </cell>
        </row>
      </sheetData>
      <sheetData sheetId="37" refreshError="1"/>
      <sheetData sheetId="38">
        <row r="10">
          <cell r="X10">
            <v>13.762156420309591</v>
          </cell>
        </row>
        <row r="11">
          <cell r="X11">
            <v>13.746427259940912</v>
          </cell>
        </row>
        <row r="12">
          <cell r="X12">
            <v>13.753585390554672</v>
          </cell>
        </row>
        <row r="13">
          <cell r="X13">
            <v>13.965671187843277</v>
          </cell>
        </row>
        <row r="14">
          <cell r="X14">
            <v>14.057252921575564</v>
          </cell>
        </row>
        <row r="15">
          <cell r="X15">
            <v>13.966067454113992</v>
          </cell>
        </row>
        <row r="16">
          <cell r="X16">
            <v>14.51182181351866</v>
          </cell>
        </row>
        <row r="17">
          <cell r="X17">
            <v>14.975620096432916</v>
          </cell>
        </row>
        <row r="18">
          <cell r="X18">
            <v>14.21032109386551</v>
          </cell>
        </row>
        <row r="19">
          <cell r="X19">
            <v>13.368283870010194</v>
          </cell>
        </row>
        <row r="20">
          <cell r="X20">
            <v>12.301611438643532</v>
          </cell>
        </row>
        <row r="21">
          <cell r="X21">
            <v>11.781195143138357</v>
          </cell>
        </row>
        <row r="22">
          <cell r="X22">
            <v>12.296130256754942</v>
          </cell>
        </row>
        <row r="23">
          <cell r="X23">
            <v>12.168063223987946</v>
          </cell>
        </row>
        <row r="24">
          <cell r="X24">
            <v>11.641575301222947</v>
          </cell>
        </row>
        <row r="25">
          <cell r="X25">
            <v>10.402902064752373</v>
          </cell>
        </row>
        <row r="26">
          <cell r="X26">
            <v>10.988310042953815</v>
          </cell>
        </row>
        <row r="27">
          <cell r="X27">
            <v>10.728551823795796</v>
          </cell>
        </row>
        <row r="28">
          <cell r="X28">
            <v>12.018048916623808</v>
          </cell>
        </row>
        <row r="29">
          <cell r="X29">
            <v>12.251188451873078</v>
          </cell>
        </row>
        <row r="30">
          <cell r="X30">
            <v>12.06465527372319</v>
          </cell>
        </row>
        <row r="31">
          <cell r="X31">
            <v>12.354957802112111</v>
          </cell>
        </row>
        <row r="32">
          <cell r="X32">
            <v>12.351908282180391</v>
          </cell>
        </row>
        <row r="33">
          <cell r="X33">
            <v>12.561157516752328</v>
          </cell>
        </row>
      </sheetData>
      <sheetData sheetId="39" refreshError="1"/>
      <sheetData sheetId="40">
        <row r="10">
          <cell r="X10">
            <v>12.657707402066888</v>
          </cell>
        </row>
        <row r="11">
          <cell r="X11">
            <v>12.698214254615204</v>
          </cell>
        </row>
        <row r="12">
          <cell r="X12">
            <v>12.88685442978943</v>
          </cell>
        </row>
        <row r="13">
          <cell r="X13">
            <v>12.684830342424508</v>
          </cell>
        </row>
        <row r="14">
          <cell r="X14">
            <v>12.940660553130906</v>
          </cell>
        </row>
        <row r="15">
          <cell r="X15">
            <v>12.609255156449278</v>
          </cell>
        </row>
        <row r="16">
          <cell r="X16">
            <v>12.750972841399438</v>
          </cell>
        </row>
        <row r="17">
          <cell r="X17">
            <v>13.592047065587693</v>
          </cell>
        </row>
        <row r="18">
          <cell r="X18">
            <v>13.566529897526845</v>
          </cell>
        </row>
        <row r="19">
          <cell r="X19">
            <v>13.407284843668798</v>
          </cell>
        </row>
        <row r="20">
          <cell r="X20">
            <v>13.866779387371391</v>
          </cell>
        </row>
        <row r="21">
          <cell r="X21">
            <v>13.244274741031376</v>
          </cell>
        </row>
        <row r="22">
          <cell r="X22">
            <v>13.671281635845055</v>
          </cell>
        </row>
        <row r="23">
          <cell r="X23">
            <v>13.425133113478951</v>
          </cell>
        </row>
        <row r="24">
          <cell r="X24">
            <v>12.808983692624256</v>
          </cell>
        </row>
        <row r="25">
          <cell r="X25">
            <v>12.18848895666545</v>
          </cell>
        </row>
        <row r="26">
          <cell r="X26">
            <v>12.793360382481872</v>
          </cell>
        </row>
        <row r="27">
          <cell r="X27">
            <v>12.751834468535261</v>
          </cell>
        </row>
        <row r="28">
          <cell r="X28">
            <v>12.839588021170034</v>
          </cell>
        </row>
        <row r="29">
          <cell r="X29">
            <v>12.795626182868023</v>
          </cell>
        </row>
        <row r="30">
          <cell r="X30">
            <v>12.702381616193847</v>
          </cell>
        </row>
        <row r="31">
          <cell r="X31">
            <v>13.248563368212773</v>
          </cell>
        </row>
        <row r="32">
          <cell r="X32">
            <v>13.20662289600549</v>
          </cell>
        </row>
        <row r="33">
          <cell r="X33">
            <v>13.042143083183737</v>
          </cell>
        </row>
      </sheetData>
      <sheetData sheetId="41" refreshError="1"/>
      <sheetData sheetId="42">
        <row r="10">
          <cell r="X10">
            <v>13.067042238279383</v>
          </cell>
        </row>
        <row r="11">
          <cell r="X11">
            <v>13.380869656068004</v>
          </cell>
        </row>
        <row r="12">
          <cell r="X12">
            <v>13.556612075899244</v>
          </cell>
        </row>
        <row r="13">
          <cell r="X13">
            <v>13.644031673363227</v>
          </cell>
        </row>
        <row r="14">
          <cell r="X14">
            <v>13.994133532833841</v>
          </cell>
        </row>
        <row r="15">
          <cell r="X15">
            <v>14.405414547568411</v>
          </cell>
        </row>
        <row r="16">
          <cell r="X16">
            <v>14.420660470211372</v>
          </cell>
        </row>
        <row r="17">
          <cell r="X17">
            <v>14.519832440603837</v>
          </cell>
        </row>
        <row r="18">
          <cell r="X18">
            <v>14.708049625379639</v>
          </cell>
        </row>
        <row r="19">
          <cell r="X19">
            <v>15.29863537890413</v>
          </cell>
        </row>
        <row r="20">
          <cell r="X20">
            <v>14.752212752510902</v>
          </cell>
        </row>
        <row r="21">
          <cell r="X21">
            <v>13.674181511787515</v>
          </cell>
        </row>
        <row r="22">
          <cell r="X22">
            <v>13.573098461247097</v>
          </cell>
        </row>
        <row r="23">
          <cell r="X23">
            <v>13.729423667584664</v>
          </cell>
        </row>
        <row r="24">
          <cell r="X24">
            <v>13.693705517060083</v>
          </cell>
        </row>
        <row r="25">
          <cell r="X25">
            <v>14.153839055975963</v>
          </cell>
        </row>
        <row r="26">
          <cell r="X26">
            <v>14.976887607158686</v>
          </cell>
        </row>
        <row r="27">
          <cell r="X27">
            <v>14.962807238867684</v>
          </cell>
        </row>
        <row r="28">
          <cell r="X28">
            <v>15.467906289244649</v>
          </cell>
        </row>
        <row r="29">
          <cell r="X29">
            <v>14.754771058778207</v>
          </cell>
        </row>
        <row r="30">
          <cell r="X30">
            <v>14.764260405869127</v>
          </cell>
        </row>
        <row r="31">
          <cell r="X31">
            <v>14.997034346843584</v>
          </cell>
        </row>
        <row r="32">
          <cell r="X32">
            <v>14.543986465974218</v>
          </cell>
        </row>
        <row r="33">
          <cell r="X33">
            <v>14.228152989445643</v>
          </cell>
        </row>
      </sheetData>
      <sheetData sheetId="43" refreshError="1"/>
      <sheetData sheetId="44">
        <row r="10">
          <cell r="X10">
            <v>13.473472385437328</v>
          </cell>
        </row>
        <row r="11">
          <cell r="X11">
            <v>13.391715672237048</v>
          </cell>
        </row>
        <row r="12">
          <cell r="X12">
            <v>13.386281722242208</v>
          </cell>
        </row>
        <row r="13">
          <cell r="X13">
            <v>13.990090248790828</v>
          </cell>
        </row>
        <row r="14">
          <cell r="X14">
            <v>13.961167491615896</v>
          </cell>
        </row>
        <row r="15">
          <cell r="X15">
            <v>14.041259201630293</v>
          </cell>
        </row>
        <row r="16">
          <cell r="X16">
            <v>13.926447918230656</v>
          </cell>
        </row>
        <row r="17">
          <cell r="X17">
            <v>13.883380778193359</v>
          </cell>
        </row>
        <row r="18">
          <cell r="X18">
            <v>14.01583846021885</v>
          </cell>
        </row>
        <row r="19">
          <cell r="X19">
            <v>14.531618592362584</v>
          </cell>
        </row>
        <row r="20">
          <cell r="X20">
            <v>14.478962845113406</v>
          </cell>
        </row>
        <row r="21">
          <cell r="X21">
            <v>13.664421089194697</v>
          </cell>
        </row>
        <row r="22">
          <cell r="X22">
            <v>13.505646261956983</v>
          </cell>
        </row>
        <row r="23">
          <cell r="X23">
            <v>13.567539072320253</v>
          </cell>
        </row>
        <row r="24">
          <cell r="X24">
            <v>13.633200658992955</v>
          </cell>
        </row>
        <row r="25">
          <cell r="X25">
            <v>12.412379502226578</v>
          </cell>
        </row>
        <row r="26">
          <cell r="X26">
            <v>16.08322482170421</v>
          </cell>
        </row>
        <row r="27">
          <cell r="X27">
            <v>15.743249251752998</v>
          </cell>
        </row>
        <row r="28">
          <cell r="X28">
            <v>15.829130780706969</v>
          </cell>
        </row>
        <row r="29">
          <cell r="X29">
            <v>15.601470519408036</v>
          </cell>
        </row>
        <row r="30">
          <cell r="X30">
            <v>15.479628063519943</v>
          </cell>
        </row>
        <row r="31">
          <cell r="X31">
            <v>15.230004084908838</v>
          </cell>
        </row>
        <row r="32">
          <cell r="X32">
            <v>15.061765429722856</v>
          </cell>
        </row>
        <row r="33">
          <cell r="X33">
            <v>15.205827277379866</v>
          </cell>
        </row>
      </sheetData>
      <sheetData sheetId="45" refreshError="1"/>
      <sheetData sheetId="46">
        <row r="10">
          <cell r="X10">
            <v>15.256198916750916</v>
          </cell>
        </row>
        <row r="11">
          <cell r="X11">
            <v>14.703004981714731</v>
          </cell>
        </row>
        <row r="12">
          <cell r="X12">
            <v>14.747849158763351</v>
          </cell>
        </row>
        <row r="13">
          <cell r="X13">
            <v>14.726258051785205</v>
          </cell>
        </row>
        <row r="14">
          <cell r="X14">
            <v>14.639752116444681</v>
          </cell>
        </row>
        <row r="15">
          <cell r="X15">
            <v>14.118256054069111</v>
          </cell>
        </row>
        <row r="16">
          <cell r="X16">
            <v>14.482591051473229</v>
          </cell>
        </row>
        <row r="17">
          <cell r="X17">
            <v>15.667103212278068</v>
          </cell>
        </row>
        <row r="18">
          <cell r="X18">
            <v>15.268665640992463</v>
          </cell>
        </row>
        <row r="19">
          <cell r="X19">
            <v>14.55523940227825</v>
          </cell>
        </row>
        <row r="20">
          <cell r="X20">
            <v>13.874290686920862</v>
          </cell>
        </row>
        <row r="21">
          <cell r="X21">
            <v>13.174119848761478</v>
          </cell>
        </row>
        <row r="22">
          <cell r="X22">
            <v>13.237964196040908</v>
          </cell>
        </row>
        <row r="23">
          <cell r="X23">
            <v>12.924863505235853</v>
          </cell>
        </row>
        <row r="24">
          <cell r="X24">
            <v>13.992723159453035</v>
          </cell>
        </row>
        <row r="25">
          <cell r="X25">
            <v>14.780723061426164</v>
          </cell>
        </row>
        <row r="26">
          <cell r="X26">
            <v>14.562944507112164</v>
          </cell>
        </row>
        <row r="27">
          <cell r="X27">
            <v>14.839506847193574</v>
          </cell>
        </row>
        <row r="28">
          <cell r="X28">
            <v>16.205116806366188</v>
          </cell>
        </row>
        <row r="29">
          <cell r="X29">
            <v>15.429736553405082</v>
          </cell>
        </row>
        <row r="30">
          <cell r="X30">
            <v>14.641873945355863</v>
          </cell>
        </row>
        <row r="31">
          <cell r="X31">
            <v>14.735996210509416</v>
          </cell>
        </row>
        <row r="32">
          <cell r="X32">
            <v>14.677077865818465</v>
          </cell>
        </row>
        <row r="33">
          <cell r="X33">
            <v>14.541151747644365</v>
          </cell>
        </row>
      </sheetData>
      <sheetData sheetId="47" refreshError="1"/>
      <sheetData sheetId="48">
        <row r="10">
          <cell r="X10">
            <v>14.149197730197709</v>
          </cell>
        </row>
        <row r="11">
          <cell r="X11">
            <v>14.308448658615397</v>
          </cell>
        </row>
        <row r="12">
          <cell r="X12">
            <v>13.743658629312716</v>
          </cell>
        </row>
        <row r="13">
          <cell r="X13">
            <v>13.899931338317497</v>
          </cell>
        </row>
        <row r="14">
          <cell r="X14">
            <v>13.578853087394547</v>
          </cell>
        </row>
        <row r="15">
          <cell r="X15">
            <v>13.576467782026505</v>
          </cell>
        </row>
        <row r="16">
          <cell r="X16">
            <v>13.4725192121413</v>
          </cell>
        </row>
        <row r="17">
          <cell r="X17">
            <v>13.603602621588131</v>
          </cell>
        </row>
        <row r="18">
          <cell r="X18">
            <v>13.569385923131305</v>
          </cell>
        </row>
        <row r="19">
          <cell r="X19">
            <v>13.354401773948972</v>
          </cell>
        </row>
        <row r="20">
          <cell r="X20">
            <v>14.802336086325809</v>
          </cell>
        </row>
        <row r="21">
          <cell r="X21">
            <v>13.333203071882739</v>
          </cell>
        </row>
        <row r="22">
          <cell r="X22">
            <v>13.36260658094564</v>
          </cell>
        </row>
        <row r="23">
          <cell r="X23">
            <v>13.554548263936235</v>
          </cell>
        </row>
        <row r="24">
          <cell r="X24">
            <v>12.627737974618576</v>
          </cell>
        </row>
        <row r="25">
          <cell r="X25">
            <v>13.445747589197497</v>
          </cell>
        </row>
        <row r="26">
          <cell r="X26">
            <v>13.044734944683634</v>
          </cell>
        </row>
        <row r="27">
          <cell r="X27">
            <v>13.012398733325986</v>
          </cell>
        </row>
        <row r="28">
          <cell r="X28">
            <v>13.741223626009152</v>
          </cell>
        </row>
        <row r="29">
          <cell r="X29">
            <v>12.813524036191128</v>
          </cell>
        </row>
        <row r="30">
          <cell r="X30">
            <v>12.894993780875803</v>
          </cell>
        </row>
        <row r="31">
          <cell r="X31">
            <v>13.232786094070345</v>
          </cell>
        </row>
        <row r="32">
          <cell r="X32">
            <v>13.023494838038348</v>
          </cell>
        </row>
        <row r="33">
          <cell r="X33">
            <v>12.607059484811927</v>
          </cell>
        </row>
      </sheetData>
      <sheetData sheetId="49" refreshError="1"/>
      <sheetData sheetId="50">
        <row r="10">
          <cell r="X10">
            <v>12.690853985492952</v>
          </cell>
        </row>
        <row r="11">
          <cell r="X11">
            <v>12.622374351836402</v>
          </cell>
        </row>
        <row r="12">
          <cell r="X12">
            <v>12.629105939322297</v>
          </cell>
        </row>
        <row r="13">
          <cell r="X13">
            <v>12.337449213377718</v>
          </cell>
        </row>
        <row r="14">
          <cell r="X14">
            <v>12.025179262679002</v>
          </cell>
        </row>
        <row r="15">
          <cell r="X15">
            <v>12.019407960544248</v>
          </cell>
        </row>
        <row r="16">
          <cell r="X16">
            <v>12.242241481846719</v>
          </cell>
        </row>
        <row r="17">
          <cell r="X17">
            <v>12.218287931162834</v>
          </cell>
        </row>
        <row r="18">
          <cell r="X18">
            <v>11.181714122106852</v>
          </cell>
        </row>
        <row r="19">
          <cell r="X19">
            <v>11.4113770669228</v>
          </cell>
        </row>
        <row r="20">
          <cell r="X20">
            <v>11.490459695314902</v>
          </cell>
        </row>
        <row r="21">
          <cell r="X21">
            <v>10.713073797109033</v>
          </cell>
        </row>
        <row r="22">
          <cell r="X22">
            <v>11.511150504389882</v>
          </cell>
        </row>
        <row r="23">
          <cell r="X23">
            <v>11.806389036497277</v>
          </cell>
        </row>
        <row r="24">
          <cell r="X24">
            <v>11.680931504127704</v>
          </cell>
        </row>
        <row r="25">
          <cell r="X25">
            <v>11.931149184958302</v>
          </cell>
        </row>
        <row r="26">
          <cell r="X26">
            <v>12.05866338648274</v>
          </cell>
        </row>
        <row r="27">
          <cell r="X27">
            <v>12.106483679079068</v>
          </cell>
        </row>
        <row r="28">
          <cell r="X28">
            <v>12.019684972717902</v>
          </cell>
        </row>
        <row r="29">
          <cell r="X29">
            <v>11.528879385736069</v>
          </cell>
        </row>
        <row r="30">
          <cell r="X30">
            <v>11.615593228671878</v>
          </cell>
        </row>
        <row r="31">
          <cell r="X31">
            <v>11.701424898917955</v>
          </cell>
        </row>
        <row r="32">
          <cell r="X32">
            <v>11.304353521290198</v>
          </cell>
        </row>
        <row r="33">
          <cell r="X33">
            <v>11.429454349019071</v>
          </cell>
        </row>
      </sheetData>
      <sheetData sheetId="51" refreshError="1"/>
      <sheetData sheetId="52">
        <row r="10">
          <cell r="X10">
            <v>11.641809260222137</v>
          </cell>
        </row>
        <row r="11">
          <cell r="X11">
            <v>11.017090597777823</v>
          </cell>
        </row>
        <row r="12">
          <cell r="X12">
            <v>11.070504545917098</v>
          </cell>
        </row>
        <row r="13">
          <cell r="X13">
            <v>11.196571869027583</v>
          </cell>
        </row>
        <row r="14">
          <cell r="X14">
            <v>11.411472973414208</v>
          </cell>
        </row>
        <row r="15">
          <cell r="X15">
            <v>11.217386401240958</v>
          </cell>
        </row>
        <row r="16">
          <cell r="X16">
            <v>11.152489623480205</v>
          </cell>
        </row>
        <row r="17">
          <cell r="X17">
            <v>11.372220497919864</v>
          </cell>
        </row>
        <row r="18">
          <cell r="X18">
            <v>11.138013168100807</v>
          </cell>
        </row>
        <row r="19">
          <cell r="X19">
            <v>10.417195911189063</v>
          </cell>
        </row>
        <row r="20">
          <cell r="X20">
            <v>10.315879050037125</v>
          </cell>
        </row>
        <row r="21">
          <cell r="X21">
            <v>9.6975143779078117</v>
          </cell>
        </row>
        <row r="22">
          <cell r="X22">
            <v>10.548608479481871</v>
          </cell>
        </row>
        <row r="23">
          <cell r="X23">
            <v>10.800914059243732</v>
          </cell>
        </row>
        <row r="24">
          <cell r="X24">
            <v>10.403421951113742</v>
          </cell>
        </row>
        <row r="25">
          <cell r="X25">
            <v>11.554225389581205</v>
          </cell>
        </row>
        <row r="26">
          <cell r="X26">
            <v>9.7185299719730089</v>
          </cell>
        </row>
        <row r="27">
          <cell r="X27">
            <v>10.965065632958872</v>
          </cell>
        </row>
        <row r="28">
          <cell r="X28">
            <v>11.467740729304529</v>
          </cell>
        </row>
        <row r="29">
          <cell r="X29">
            <v>11.940698416646226</v>
          </cell>
        </row>
        <row r="30">
          <cell r="X30">
            <v>12.05976547249254</v>
          </cell>
        </row>
        <row r="31">
          <cell r="X31">
            <v>12.180503761334558</v>
          </cell>
        </row>
        <row r="32">
          <cell r="X32">
            <v>12.382350951264504</v>
          </cell>
        </row>
        <row r="33">
          <cell r="X33">
            <v>12.378739123810451</v>
          </cell>
        </row>
      </sheetData>
      <sheetData sheetId="53" refreshError="1"/>
      <sheetData sheetId="54">
        <row r="10">
          <cell r="X10">
            <v>12.43543598903813</v>
          </cell>
        </row>
        <row r="11">
          <cell r="X11">
            <v>12.438667302717166</v>
          </cell>
        </row>
        <row r="12">
          <cell r="X12">
            <v>12.525234557066598</v>
          </cell>
        </row>
        <row r="13">
          <cell r="X13">
            <v>12.532115570107887</v>
          </cell>
        </row>
        <row r="14">
          <cell r="X14">
            <v>12.608337243169238</v>
          </cell>
        </row>
        <row r="15">
          <cell r="X15">
            <v>12.604326323950541</v>
          </cell>
        </row>
        <row r="16">
          <cell r="X16">
            <v>12.79155024578051</v>
          </cell>
        </row>
        <row r="17">
          <cell r="X17">
            <v>12.576729467084023</v>
          </cell>
        </row>
        <row r="18">
          <cell r="X18">
            <v>12.192258114371851</v>
          </cell>
        </row>
        <row r="19">
          <cell r="X19">
            <v>12.351757684137107</v>
          </cell>
        </row>
        <row r="20">
          <cell r="X20">
            <v>12.487586012718348</v>
          </cell>
        </row>
        <row r="21">
          <cell r="X21">
            <v>13.114592034141152</v>
          </cell>
        </row>
        <row r="22">
          <cell r="X22">
            <v>12.378602293503292</v>
          </cell>
        </row>
        <row r="23">
          <cell r="X23">
            <v>13.052213536734962</v>
          </cell>
        </row>
        <row r="24">
          <cell r="X24">
            <v>12.799229687295504</v>
          </cell>
        </row>
        <row r="25">
          <cell r="X25">
            <v>12.377235364336219</v>
          </cell>
        </row>
        <row r="26">
          <cell r="X26">
            <v>11.970845827765764</v>
          </cell>
        </row>
        <row r="27">
          <cell r="X27">
            <v>11.481794245694845</v>
          </cell>
        </row>
        <row r="28">
          <cell r="X28">
            <v>11.521039453857226</v>
          </cell>
        </row>
        <row r="29">
          <cell r="X29">
            <v>11.712833855943558</v>
          </cell>
        </row>
        <row r="30">
          <cell r="X30">
            <v>11.713725254819577</v>
          </cell>
        </row>
        <row r="31">
          <cell r="X31">
            <v>11.307905062572043</v>
          </cell>
        </row>
        <row r="32">
          <cell r="X32">
            <v>11.393175894453973</v>
          </cell>
        </row>
        <row r="33">
          <cell r="X33">
            <v>11.389736911375092</v>
          </cell>
        </row>
      </sheetData>
      <sheetData sheetId="55" refreshError="1"/>
      <sheetData sheetId="56">
        <row r="10">
          <cell r="X10">
            <v>13.050684493777343</v>
          </cell>
        </row>
        <row r="11">
          <cell r="X11">
            <v>12.969455527092331</v>
          </cell>
        </row>
        <row r="12">
          <cell r="X12">
            <v>12.790285504160847</v>
          </cell>
        </row>
        <row r="13">
          <cell r="X13">
            <v>12.871943898876003</v>
          </cell>
        </row>
        <row r="14">
          <cell r="X14">
            <v>11.872740133073052</v>
          </cell>
        </row>
        <row r="15">
          <cell r="X15">
            <v>11.789816052666847</v>
          </cell>
        </row>
        <row r="16">
          <cell r="X16">
            <v>11.449893762769339</v>
          </cell>
        </row>
        <row r="17">
          <cell r="X17">
            <v>12.012895952741218</v>
          </cell>
        </row>
        <row r="18">
          <cell r="X18">
            <v>12.111440448389581</v>
          </cell>
        </row>
        <row r="19">
          <cell r="X19">
            <v>12.112916066848745</v>
          </cell>
        </row>
        <row r="20">
          <cell r="X20">
            <v>12.673169156038909</v>
          </cell>
        </row>
        <row r="21">
          <cell r="X21">
            <v>12.387886268675736</v>
          </cell>
        </row>
        <row r="22">
          <cell r="X22">
            <v>12.78273182196113</v>
          </cell>
        </row>
        <row r="23">
          <cell r="X23">
            <v>13.010548544023363</v>
          </cell>
        </row>
        <row r="24">
          <cell r="X24">
            <v>12.664163644164919</v>
          </cell>
        </row>
        <row r="25">
          <cell r="X25">
            <v>12.961086619915951</v>
          </cell>
        </row>
        <row r="26">
          <cell r="X26">
            <v>12.434281573175456</v>
          </cell>
        </row>
        <row r="27">
          <cell r="X27">
            <v>12.518905942660194</v>
          </cell>
        </row>
        <row r="28">
          <cell r="X28">
            <v>12.3891079358201</v>
          </cell>
        </row>
        <row r="29">
          <cell r="X29">
            <v>12.100438333381859</v>
          </cell>
        </row>
        <row r="30">
          <cell r="X30">
            <v>11.890623064619913</v>
          </cell>
        </row>
        <row r="31">
          <cell r="X31">
            <v>11.930462205336648</v>
          </cell>
        </row>
        <row r="32">
          <cell r="X32">
            <v>12.010391529524274</v>
          </cell>
        </row>
        <row r="33">
          <cell r="X33">
            <v>11.408044489997753</v>
          </cell>
        </row>
      </sheetData>
      <sheetData sheetId="57" refreshError="1"/>
      <sheetData sheetId="58">
        <row r="10">
          <cell r="X10">
            <v>10.921518416619906</v>
          </cell>
        </row>
        <row r="11">
          <cell r="X11">
            <v>10.255626657494478</v>
          </cell>
        </row>
        <row r="12">
          <cell r="X12">
            <v>9.7437953605377459</v>
          </cell>
        </row>
        <row r="13">
          <cell r="X13">
            <v>9.8146872831707626</v>
          </cell>
        </row>
        <row r="14">
          <cell r="X14">
            <v>10.005121921602029</v>
          </cell>
        </row>
        <row r="15">
          <cell r="X15">
            <v>9.6883766703389149</v>
          </cell>
        </row>
        <row r="16">
          <cell r="X16">
            <v>9.8384937314424139</v>
          </cell>
        </row>
        <row r="17">
          <cell r="X17">
            <v>10.076200104547063</v>
          </cell>
        </row>
        <row r="18">
          <cell r="X18">
            <v>10.614158755905914</v>
          </cell>
        </row>
        <row r="19">
          <cell r="X19">
            <v>10.928287293882631</v>
          </cell>
        </row>
        <row r="20">
          <cell r="X20">
            <v>11.044655595081123</v>
          </cell>
        </row>
        <row r="21">
          <cell r="X21">
            <v>10.923430896158306</v>
          </cell>
        </row>
        <row r="22">
          <cell r="X22">
            <v>10.930414246797008</v>
          </cell>
        </row>
        <row r="23">
          <cell r="X23">
            <v>11.646109007454315</v>
          </cell>
        </row>
        <row r="24">
          <cell r="X24">
            <v>11.854356541017319</v>
          </cell>
        </row>
        <row r="25">
          <cell r="X25">
            <v>12.405286436867415</v>
          </cell>
        </row>
        <row r="26">
          <cell r="X26">
            <v>12.311801314858579</v>
          </cell>
        </row>
        <row r="27">
          <cell r="X27">
            <v>12.02984450412805</v>
          </cell>
        </row>
        <row r="28">
          <cell r="X28">
            <v>12.111303048178639</v>
          </cell>
        </row>
        <row r="29">
          <cell r="X29">
            <v>11.708140689037489</v>
          </cell>
        </row>
        <row r="30">
          <cell r="X30">
            <v>12.026415269528938</v>
          </cell>
        </row>
        <row r="31">
          <cell r="X31">
            <v>12.349265741656936</v>
          </cell>
        </row>
        <row r="32">
          <cell r="X32">
            <v>12.066193049260683</v>
          </cell>
        </row>
        <row r="33">
          <cell r="X33">
            <v>11.802362952670146</v>
          </cell>
        </row>
      </sheetData>
      <sheetData sheetId="59" refreshError="1"/>
      <sheetData sheetId="60">
        <row r="10">
          <cell r="X10">
            <v>11.808804316658657</v>
          </cell>
        </row>
        <row r="11">
          <cell r="X11">
            <v>11.684338794116091</v>
          </cell>
        </row>
        <row r="12">
          <cell r="X12">
            <v>11.542171048506995</v>
          </cell>
        </row>
        <row r="13">
          <cell r="X13">
            <v>11.745375692445382</v>
          </cell>
        </row>
        <row r="14">
          <cell r="X14">
            <v>11.745856655458409</v>
          </cell>
        </row>
        <row r="15">
          <cell r="X15">
            <v>11.816968403293803</v>
          </cell>
        </row>
        <row r="16">
          <cell r="X16">
            <v>11.585711573421959</v>
          </cell>
        </row>
        <row r="17">
          <cell r="X17">
            <v>11.691195673865934</v>
          </cell>
        </row>
        <row r="18">
          <cell r="X18">
            <v>11.85783072520424</v>
          </cell>
        </row>
        <row r="19">
          <cell r="X19">
            <v>12.45731450867444</v>
          </cell>
        </row>
        <row r="20">
          <cell r="X20">
            <v>11.994690598619357</v>
          </cell>
        </row>
        <row r="21">
          <cell r="X21">
            <v>11.28863016673507</v>
          </cell>
        </row>
        <row r="22">
          <cell r="X22">
            <v>10.882056424695445</v>
          </cell>
        </row>
        <row r="23">
          <cell r="X23">
            <v>12.694076046751618</v>
          </cell>
        </row>
        <row r="24">
          <cell r="X24">
            <v>13.047044566114817</v>
          </cell>
        </row>
        <row r="25">
          <cell r="X25">
            <v>13.057215298705698</v>
          </cell>
        </row>
        <row r="26">
          <cell r="X26">
            <v>12.57526886435627</v>
          </cell>
        </row>
        <row r="27">
          <cell r="X27">
            <v>12.698615591166892</v>
          </cell>
        </row>
        <row r="28">
          <cell r="X28">
            <v>13.36437494585434</v>
          </cell>
        </row>
        <row r="29">
          <cell r="X29">
            <v>12.480653016257147</v>
          </cell>
        </row>
        <row r="30">
          <cell r="X30">
            <v>12.684136460347251</v>
          </cell>
        </row>
        <row r="31">
          <cell r="X31">
            <v>12.483072851923518</v>
          </cell>
        </row>
        <row r="32">
          <cell r="X32">
            <v>12.080452923270911</v>
          </cell>
        </row>
        <row r="33">
          <cell r="X33">
            <v>11.855771489375551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março.. DE  1987...</v>
          </cell>
        </row>
        <row r="10">
          <cell r="X10">
            <v>14.884938806299253</v>
          </cell>
        </row>
        <row r="11">
          <cell r="X11">
            <v>15.108589580308116</v>
          </cell>
        </row>
        <row r="12">
          <cell r="X12">
            <v>14.623319700090033</v>
          </cell>
        </row>
        <row r="13">
          <cell r="X13">
            <v>14.266971812040641</v>
          </cell>
        </row>
        <row r="14">
          <cell r="X14">
            <v>13.916299050518951</v>
          </cell>
        </row>
        <row r="15">
          <cell r="X15">
            <v>13.971542977898181</v>
          </cell>
        </row>
        <row r="16">
          <cell r="X16">
            <v>13.927647134838336</v>
          </cell>
        </row>
        <row r="17">
          <cell r="X17">
            <v>14.87053153881906</v>
          </cell>
        </row>
        <row r="18">
          <cell r="X18">
            <v>14.635601354540036</v>
          </cell>
        </row>
        <row r="19">
          <cell r="X19">
            <v>14.94493775083631</v>
          </cell>
        </row>
        <row r="20">
          <cell r="X20">
            <v>15.380603442813452</v>
          </cell>
        </row>
        <row r="21">
          <cell r="X21">
            <v>16.218300521711576</v>
          </cell>
        </row>
        <row r="22">
          <cell r="X22">
            <v>15.859423204616739</v>
          </cell>
        </row>
        <row r="23">
          <cell r="X23">
            <v>16.488916248507344</v>
          </cell>
        </row>
        <row r="24">
          <cell r="X24">
            <v>16.686365274138563</v>
          </cell>
        </row>
        <row r="25">
          <cell r="X25">
            <v>16.058912122413059</v>
          </cell>
        </row>
        <row r="26">
          <cell r="X26">
            <v>15.236952224529146</v>
          </cell>
        </row>
        <row r="27">
          <cell r="X27">
            <v>14.624492641711546</v>
          </cell>
        </row>
        <row r="28">
          <cell r="X28">
            <v>15.100110775284648</v>
          </cell>
        </row>
        <row r="29">
          <cell r="X29">
            <v>14.88921932332277</v>
          </cell>
        </row>
        <row r="30">
          <cell r="X30">
            <v>14.720235199614269</v>
          </cell>
        </row>
        <row r="31">
          <cell r="X31">
            <v>15.073284840766556</v>
          </cell>
        </row>
        <row r="32">
          <cell r="X32">
            <v>14.594556974872212</v>
          </cell>
        </row>
        <row r="33">
          <cell r="X33">
            <v>13.98327446304687</v>
          </cell>
        </row>
      </sheetData>
      <sheetData sheetId="3" refreshError="1"/>
      <sheetData sheetId="4">
        <row r="10">
          <cell r="X10">
            <v>14.339370028972063</v>
          </cell>
        </row>
        <row r="11">
          <cell r="X11">
            <v>14.40703125623592</v>
          </cell>
        </row>
        <row r="12">
          <cell r="X12">
            <v>14.054868766923317</v>
          </cell>
        </row>
        <row r="13">
          <cell r="X13">
            <v>13.086859865558347</v>
          </cell>
        </row>
        <row r="14">
          <cell r="X14">
            <v>12.919945029854011</v>
          </cell>
        </row>
        <row r="15">
          <cell r="X15">
            <v>13.474782991170549</v>
          </cell>
        </row>
        <row r="16">
          <cell r="X16">
            <v>13.618957713068781</v>
          </cell>
        </row>
        <row r="17">
          <cell r="X17">
            <v>14.19978350542738</v>
          </cell>
        </row>
        <row r="18">
          <cell r="X18">
            <v>13.221334706835838</v>
          </cell>
        </row>
        <row r="19">
          <cell r="X19">
            <v>13.07077135171631</v>
          </cell>
        </row>
        <row r="20">
          <cell r="X20">
            <v>13.631519721805468</v>
          </cell>
        </row>
        <row r="21">
          <cell r="X21">
            <v>14.640605999458961</v>
          </cell>
        </row>
        <row r="22">
          <cell r="X22">
            <v>14.206338864027826</v>
          </cell>
        </row>
        <row r="23">
          <cell r="X23">
            <v>15.088065574535037</v>
          </cell>
        </row>
        <row r="24">
          <cell r="X24">
            <v>14.940105882168963</v>
          </cell>
        </row>
        <row r="25">
          <cell r="X25">
            <v>14.275966479161008</v>
          </cell>
        </row>
        <row r="26">
          <cell r="X26">
            <v>13.303574116393778</v>
          </cell>
        </row>
        <row r="27">
          <cell r="X27">
            <v>13.676409213166643</v>
          </cell>
        </row>
        <row r="28">
          <cell r="X28">
            <v>14.062952859406337</v>
          </cell>
        </row>
        <row r="29">
          <cell r="X29">
            <v>12.999960618020536</v>
          </cell>
        </row>
        <row r="30">
          <cell r="X30">
            <v>13.112012839309008</v>
          </cell>
        </row>
        <row r="31">
          <cell r="X31">
            <v>12.71318447727017</v>
          </cell>
        </row>
        <row r="32">
          <cell r="X32">
            <v>13.04834611789412</v>
          </cell>
        </row>
        <row r="33">
          <cell r="X33">
            <v>13.132599412442147</v>
          </cell>
        </row>
      </sheetData>
      <sheetData sheetId="5" refreshError="1"/>
      <sheetData sheetId="6">
        <row r="10">
          <cell r="X10">
            <v>13.28041188704977</v>
          </cell>
        </row>
        <row r="11">
          <cell r="X11">
            <v>12.630581923421525</v>
          </cell>
        </row>
        <row r="12">
          <cell r="X12">
            <v>12.580440135412694</v>
          </cell>
        </row>
        <row r="13">
          <cell r="X13">
            <v>12.508938714003945</v>
          </cell>
        </row>
        <row r="14">
          <cell r="X14">
            <v>12.430592924370536</v>
          </cell>
        </row>
        <row r="15">
          <cell r="X15">
            <v>12.430204373293646</v>
          </cell>
        </row>
        <row r="16">
          <cell r="X16">
            <v>12.934043152313624</v>
          </cell>
        </row>
        <row r="17">
          <cell r="X17">
            <v>13.657855333341068</v>
          </cell>
        </row>
        <row r="18">
          <cell r="X18">
            <v>12.946191705454549</v>
          </cell>
        </row>
        <row r="19">
          <cell r="X19">
            <v>12.344525477879261</v>
          </cell>
        </row>
        <row r="20">
          <cell r="X20">
            <v>13.400852214189181</v>
          </cell>
        </row>
        <row r="21">
          <cell r="X21">
            <v>13.95227796598048</v>
          </cell>
        </row>
        <row r="22">
          <cell r="X22">
            <v>13.742829900755471</v>
          </cell>
        </row>
        <row r="23">
          <cell r="X23">
            <v>13.54344882328804</v>
          </cell>
        </row>
        <row r="24">
          <cell r="X24">
            <v>14.333351341770902</v>
          </cell>
        </row>
        <row r="25">
          <cell r="X25">
            <v>14.034885957909852</v>
          </cell>
        </row>
        <row r="26">
          <cell r="X26">
            <v>13.863183705368588</v>
          </cell>
        </row>
        <row r="27">
          <cell r="X27">
            <v>13.474681603887845</v>
          </cell>
        </row>
        <row r="28">
          <cell r="X28">
            <v>13.836487827382234</v>
          </cell>
        </row>
        <row r="29">
          <cell r="X29">
            <v>13.730027474722451</v>
          </cell>
        </row>
        <row r="30">
          <cell r="X30">
            <v>13.152407132541592</v>
          </cell>
        </row>
        <row r="31">
          <cell r="X31">
            <v>13.133845945751103</v>
          </cell>
        </row>
        <row r="32">
          <cell r="X32">
            <v>13.425360083614072</v>
          </cell>
        </row>
        <row r="33">
          <cell r="X33">
            <v>12.943096012393779</v>
          </cell>
        </row>
      </sheetData>
      <sheetData sheetId="7" refreshError="1"/>
      <sheetData sheetId="8">
        <row r="10">
          <cell r="X10">
            <v>13.03181500019533</v>
          </cell>
        </row>
        <row r="11">
          <cell r="X11">
            <v>12.661210207191132</v>
          </cell>
        </row>
        <row r="12">
          <cell r="X12">
            <v>12.561338813501413</v>
          </cell>
        </row>
        <row r="13">
          <cell r="X13">
            <v>12.375464320653604</v>
          </cell>
        </row>
        <row r="14">
          <cell r="X14">
            <v>12.374674525881339</v>
          </cell>
        </row>
        <row r="15">
          <cell r="X15">
            <v>12.241820472142424</v>
          </cell>
        </row>
        <row r="16">
          <cell r="X16">
            <v>12.583834427763312</v>
          </cell>
        </row>
        <row r="17">
          <cell r="X17">
            <v>13.639842192348571</v>
          </cell>
        </row>
        <row r="18">
          <cell r="X18">
            <v>13.193514053797607</v>
          </cell>
        </row>
        <row r="19">
          <cell r="X19">
            <v>13.894466970420115</v>
          </cell>
        </row>
        <row r="20">
          <cell r="X20">
            <v>12.395416200562597</v>
          </cell>
        </row>
        <row r="21">
          <cell r="X21">
            <v>11.976300148292383</v>
          </cell>
        </row>
        <row r="22">
          <cell r="X22">
            <v>11.736959772781331</v>
          </cell>
        </row>
        <row r="23">
          <cell r="X23">
            <v>14.344018177199594</v>
          </cell>
        </row>
        <row r="24">
          <cell r="X24">
            <v>15.065954045295419</v>
          </cell>
        </row>
        <row r="25">
          <cell r="X25">
            <v>14.380337633675548</v>
          </cell>
        </row>
        <row r="26">
          <cell r="X26">
            <v>14.117078837834388</v>
          </cell>
        </row>
        <row r="27">
          <cell r="X27">
            <v>13.870182580847541</v>
          </cell>
        </row>
        <row r="28">
          <cell r="X28">
            <v>14.02046379584538</v>
          </cell>
        </row>
        <row r="29">
          <cell r="X29">
            <v>13.464699161416869</v>
          </cell>
        </row>
        <row r="30">
          <cell r="X30">
            <v>13.185072473434275</v>
          </cell>
        </row>
        <row r="31">
          <cell r="X31">
            <v>13.089504389190362</v>
          </cell>
        </row>
        <row r="32">
          <cell r="X32">
            <v>12.914058285254693</v>
          </cell>
        </row>
        <row r="33">
          <cell r="X33">
            <v>12.83136943526487</v>
          </cell>
        </row>
      </sheetData>
      <sheetData sheetId="9" refreshError="1"/>
      <sheetData sheetId="10">
        <row r="10">
          <cell r="X10">
            <v>12.749396274694918</v>
          </cell>
        </row>
        <row r="11">
          <cell r="X11">
            <v>12.675013221916695</v>
          </cell>
        </row>
        <row r="12">
          <cell r="X12">
            <v>12.127138129532646</v>
          </cell>
        </row>
        <row r="13">
          <cell r="X13">
            <v>12.126367879473165</v>
          </cell>
        </row>
        <row r="14">
          <cell r="X14">
            <v>11.847727044493601</v>
          </cell>
        </row>
        <row r="15">
          <cell r="X15">
            <v>12.204446084137528</v>
          </cell>
        </row>
        <row r="16">
          <cell r="X16">
            <v>12.797484500530679</v>
          </cell>
        </row>
        <row r="17">
          <cell r="X17">
            <v>12.956609924719473</v>
          </cell>
        </row>
        <row r="18">
          <cell r="X18">
            <v>13.56040842194893</v>
          </cell>
        </row>
        <row r="19">
          <cell r="X19">
            <v>13.806383197460308</v>
          </cell>
        </row>
        <row r="20">
          <cell r="X20">
            <v>12.199283192304948</v>
          </cell>
        </row>
        <row r="21">
          <cell r="X21">
            <v>9.3675102091370395</v>
          </cell>
        </row>
        <row r="22">
          <cell r="X22">
            <v>9.1794716348408087</v>
          </cell>
        </row>
        <row r="23">
          <cell r="X23">
            <v>8.1351672404688173</v>
          </cell>
        </row>
        <row r="24">
          <cell r="X24">
            <v>9.7310805732372074</v>
          </cell>
        </row>
        <row r="25">
          <cell r="X25">
            <v>15.30564387529542</v>
          </cell>
        </row>
        <row r="26">
          <cell r="X26">
            <v>15.594053981126791</v>
          </cell>
        </row>
        <row r="27">
          <cell r="X27">
            <v>14.8448924611398</v>
          </cell>
        </row>
        <row r="28">
          <cell r="X28">
            <v>13.637927121370424</v>
          </cell>
        </row>
        <row r="29">
          <cell r="X29">
            <v>13.496180668024616</v>
          </cell>
        </row>
        <row r="30">
          <cell r="X30">
            <v>13.55098038214453</v>
          </cell>
        </row>
        <row r="31">
          <cell r="X31">
            <v>13.270894696750382</v>
          </cell>
        </row>
        <row r="32">
          <cell r="X32">
            <v>13.017199343429677</v>
          </cell>
        </row>
        <row r="33">
          <cell r="X33">
            <v>13.023391954142683</v>
          </cell>
        </row>
      </sheetData>
      <sheetData sheetId="11" refreshError="1"/>
      <sheetData sheetId="12">
        <row r="10">
          <cell r="X10">
            <v>12.545981817933706</v>
          </cell>
        </row>
        <row r="11">
          <cell r="X11">
            <v>12.529030601144951</v>
          </cell>
        </row>
        <row r="12">
          <cell r="X12">
            <v>12.674201983916804</v>
          </cell>
        </row>
        <row r="13">
          <cell r="X13">
            <v>12.949497491320793</v>
          </cell>
        </row>
        <row r="14">
          <cell r="X14">
            <v>13.113742188097451</v>
          </cell>
        </row>
        <row r="15">
          <cell r="X15">
            <v>13.195893184087677</v>
          </cell>
        </row>
        <row r="16">
          <cell r="X16">
            <v>13.59508074329255</v>
          </cell>
        </row>
        <row r="17">
          <cell r="X17">
            <v>13.46312561049351</v>
          </cell>
        </row>
        <row r="18">
          <cell r="X18">
            <v>13.296434708084165</v>
          </cell>
        </row>
        <row r="19">
          <cell r="X19">
            <v>10.84450148699926</v>
          </cell>
        </row>
        <row r="20">
          <cell r="X20">
            <v>10.413477290426044</v>
          </cell>
        </row>
        <row r="21">
          <cell r="X21">
            <v>12.479292261526915</v>
          </cell>
        </row>
        <row r="22">
          <cell r="X22">
            <v>11.679277668544142</v>
          </cell>
        </row>
        <row r="23">
          <cell r="X23">
            <v>11.347009977582973</v>
          </cell>
        </row>
        <row r="24">
          <cell r="X24">
            <v>11.83301760404164</v>
          </cell>
        </row>
        <row r="25">
          <cell r="X25">
            <v>15.280685503220329</v>
          </cell>
        </row>
        <row r="26">
          <cell r="X26">
            <v>13.956755993011846</v>
          </cell>
        </row>
        <row r="27">
          <cell r="X27">
            <v>14.255840995634902</v>
          </cell>
        </row>
        <row r="28">
          <cell r="X28">
            <v>13.967198714387086</v>
          </cell>
        </row>
        <row r="29">
          <cell r="X29">
            <v>12.676578451197864</v>
          </cell>
        </row>
        <row r="30">
          <cell r="X30">
            <v>13.045529183405147</v>
          </cell>
        </row>
        <row r="31">
          <cell r="X31">
            <v>13.087869039307881</v>
          </cell>
        </row>
        <row r="32">
          <cell r="X32">
            <v>12.668839411650822</v>
          </cell>
        </row>
        <row r="33">
          <cell r="X33">
            <v>14.624887178027425</v>
          </cell>
        </row>
      </sheetData>
      <sheetData sheetId="13" refreshError="1"/>
      <sheetData sheetId="14">
        <row r="10">
          <cell r="X10">
            <v>14.567442846429486</v>
          </cell>
        </row>
        <row r="11">
          <cell r="X11">
            <v>14.970118947794294</v>
          </cell>
        </row>
        <row r="12">
          <cell r="X12">
            <v>14.588459386152891</v>
          </cell>
        </row>
        <row r="13">
          <cell r="X13">
            <v>14.658215229680472</v>
          </cell>
        </row>
        <row r="14">
          <cell r="X14">
            <v>14.745339017780209</v>
          </cell>
        </row>
        <row r="15">
          <cell r="X15">
            <v>15.173313784385435</v>
          </cell>
        </row>
        <row r="16">
          <cell r="X16">
            <v>15.212314045337161</v>
          </cell>
        </row>
        <row r="17">
          <cell r="X17">
            <v>15.295147790698586</v>
          </cell>
        </row>
        <row r="18">
          <cell r="X18">
            <v>15.526275824726632</v>
          </cell>
        </row>
        <row r="19">
          <cell r="X19">
            <v>13.050425871986249</v>
          </cell>
        </row>
        <row r="20">
          <cell r="X20">
            <v>13.129217887542641</v>
          </cell>
        </row>
        <row r="21">
          <cell r="X21">
            <v>13.029768438043503</v>
          </cell>
        </row>
        <row r="22">
          <cell r="X22">
            <v>13.666401513917855</v>
          </cell>
        </row>
        <row r="23">
          <cell r="X23">
            <v>13.037581356027347</v>
          </cell>
        </row>
        <row r="24">
          <cell r="X24">
            <v>16.715338184851213</v>
          </cell>
        </row>
        <row r="25">
          <cell r="X25">
            <v>15.979079164697652</v>
          </cell>
        </row>
        <row r="26">
          <cell r="X26">
            <v>15.580142162320573</v>
          </cell>
        </row>
        <row r="27">
          <cell r="X27">
            <v>16.135659664554943</v>
          </cell>
        </row>
        <row r="28">
          <cell r="X28">
            <v>16.236573409747244</v>
          </cell>
        </row>
        <row r="29">
          <cell r="X29">
            <v>16.229088507691614</v>
          </cell>
        </row>
        <row r="30">
          <cell r="X30">
            <v>16.475476076332296</v>
          </cell>
        </row>
        <row r="31">
          <cell r="X31">
            <v>16.249535823829568</v>
          </cell>
        </row>
        <row r="32">
          <cell r="X32">
            <v>16.293867569469988</v>
          </cell>
        </row>
        <row r="33">
          <cell r="X33">
            <v>16.200920231713511</v>
          </cell>
        </row>
      </sheetData>
      <sheetData sheetId="15" refreshError="1"/>
      <sheetData sheetId="16">
        <row r="10">
          <cell r="X10">
            <v>16.287668347211611</v>
          </cell>
        </row>
        <row r="11">
          <cell r="X11">
            <v>16.22993718028847</v>
          </cell>
        </row>
        <row r="12">
          <cell r="X12">
            <v>16.239034968201548</v>
          </cell>
        </row>
        <row r="13">
          <cell r="X13">
            <v>15.864894407847997</v>
          </cell>
        </row>
        <row r="14">
          <cell r="X14">
            <v>15.691354683827871</v>
          </cell>
        </row>
        <row r="15">
          <cell r="X15">
            <v>15.850273677867591</v>
          </cell>
        </row>
        <row r="16">
          <cell r="X16">
            <v>15.719951113058315</v>
          </cell>
        </row>
        <row r="17">
          <cell r="X17">
            <v>16.26544744397647</v>
          </cell>
        </row>
        <row r="18">
          <cell r="X18">
            <v>16.152358644348073</v>
          </cell>
        </row>
        <row r="19">
          <cell r="X19">
            <v>15.065693657087358</v>
          </cell>
        </row>
        <row r="20">
          <cell r="X20">
            <v>13.997079451622129</v>
          </cell>
        </row>
        <row r="21">
          <cell r="X21">
            <v>14.554296327430972</v>
          </cell>
        </row>
        <row r="22">
          <cell r="X22">
            <v>13.374433123570954</v>
          </cell>
        </row>
        <row r="23">
          <cell r="X23">
            <v>15.07511922862329</v>
          </cell>
        </row>
        <row r="24">
          <cell r="X24">
            <v>14.05147383509942</v>
          </cell>
        </row>
        <row r="25">
          <cell r="X25">
            <v>13.994164762183223</v>
          </cell>
        </row>
        <row r="26">
          <cell r="X26">
            <v>13.718446809520804</v>
          </cell>
        </row>
        <row r="27">
          <cell r="X27">
            <v>15.106639216616076</v>
          </cell>
        </row>
        <row r="28">
          <cell r="X28">
            <v>14.810169381442972</v>
          </cell>
        </row>
        <row r="29">
          <cell r="X29">
            <v>15.183621750425349</v>
          </cell>
        </row>
        <row r="30">
          <cell r="X30">
            <v>15.402059839556903</v>
          </cell>
        </row>
        <row r="31">
          <cell r="X31">
            <v>15.284517105347575</v>
          </cell>
        </row>
        <row r="32">
          <cell r="X32">
            <v>15.400588396702505</v>
          </cell>
        </row>
        <row r="33">
          <cell r="X33">
            <v>15.389933364834238</v>
          </cell>
        </row>
      </sheetData>
      <sheetData sheetId="17" refreshError="1"/>
      <sheetData sheetId="18">
        <row r="10">
          <cell r="X10">
            <v>15.496371298944371</v>
          </cell>
        </row>
        <row r="11">
          <cell r="X11">
            <v>15.504716432356107</v>
          </cell>
        </row>
        <row r="12">
          <cell r="X12">
            <v>15.515344043851279</v>
          </cell>
        </row>
        <row r="13">
          <cell r="X13">
            <v>15.424829142293294</v>
          </cell>
        </row>
        <row r="14">
          <cell r="X14">
            <v>15.426360569721981</v>
          </cell>
        </row>
        <row r="15">
          <cell r="X15">
            <v>15.234010697613039</v>
          </cell>
        </row>
        <row r="16">
          <cell r="X16">
            <v>15.213640604867326</v>
          </cell>
        </row>
        <row r="17">
          <cell r="X17">
            <v>15.206145794355749</v>
          </cell>
        </row>
        <row r="18">
          <cell r="X18">
            <v>15.453647697910412</v>
          </cell>
        </row>
        <row r="19">
          <cell r="X19">
            <v>15.848103700049313</v>
          </cell>
        </row>
        <row r="20">
          <cell r="X20">
            <v>15.566897253782008</v>
          </cell>
        </row>
        <row r="21">
          <cell r="X21">
            <v>16.074824082492881</v>
          </cell>
        </row>
        <row r="22">
          <cell r="X22">
            <v>16.420074575937075</v>
          </cell>
        </row>
        <row r="23">
          <cell r="X23">
            <v>16.266550146240995</v>
          </cell>
        </row>
        <row r="24">
          <cell r="X24">
            <v>16.718193295051098</v>
          </cell>
        </row>
        <row r="25">
          <cell r="X25">
            <v>16.461937886105051</v>
          </cell>
        </row>
        <row r="26">
          <cell r="X26">
            <v>14.888618594770682</v>
          </cell>
        </row>
        <row r="27">
          <cell r="X27">
            <v>15.529375445589681</v>
          </cell>
        </row>
        <row r="28">
          <cell r="X28">
            <v>15.135453904940823</v>
          </cell>
        </row>
        <row r="29">
          <cell r="X29">
            <v>15.321472589313931</v>
          </cell>
        </row>
        <row r="30">
          <cell r="X30">
            <v>15.792339233071841</v>
          </cell>
        </row>
        <row r="31">
          <cell r="X31">
            <v>15.699004178200939</v>
          </cell>
        </row>
        <row r="32">
          <cell r="X32">
            <v>15.736008581678465</v>
          </cell>
        </row>
        <row r="33">
          <cell r="X33">
            <v>15.494495994745076</v>
          </cell>
        </row>
      </sheetData>
      <sheetData sheetId="19" refreshError="1"/>
      <sheetData sheetId="20">
        <row r="10">
          <cell r="X10">
            <v>15.478883822499416</v>
          </cell>
        </row>
        <row r="11">
          <cell r="X11">
            <v>15.226774874702175</v>
          </cell>
        </row>
        <row r="12">
          <cell r="X12">
            <v>14.333604066740428</v>
          </cell>
        </row>
        <row r="13">
          <cell r="X13">
            <v>14.247847776070669</v>
          </cell>
        </row>
        <row r="14">
          <cell r="X14">
            <v>14.243639335063293</v>
          </cell>
        </row>
        <row r="15">
          <cell r="X15">
            <v>14.150065299346881</v>
          </cell>
        </row>
        <row r="16">
          <cell r="X16">
            <v>14.032314771357681</v>
          </cell>
        </row>
        <row r="17">
          <cell r="X17">
            <v>14.296342116295291</v>
          </cell>
        </row>
        <row r="18">
          <cell r="X18">
            <v>14.982478971767415</v>
          </cell>
        </row>
        <row r="19">
          <cell r="X19">
            <v>15.073783036504302</v>
          </cell>
        </row>
        <row r="20">
          <cell r="X20">
            <v>14.184248099353132</v>
          </cell>
        </row>
        <row r="21">
          <cell r="X21">
            <v>13.742239267722141</v>
          </cell>
        </row>
        <row r="22">
          <cell r="X22">
            <v>13.7013785657076</v>
          </cell>
        </row>
        <row r="23">
          <cell r="X23">
            <v>13.012598015133182</v>
          </cell>
        </row>
        <row r="24">
          <cell r="X24">
            <v>12.556536204391435</v>
          </cell>
        </row>
        <row r="25">
          <cell r="X25">
            <v>11.375597742345395</v>
          </cell>
        </row>
        <row r="26">
          <cell r="X26">
            <v>10.926988835933114</v>
          </cell>
        </row>
        <row r="27">
          <cell r="X27">
            <v>10.886464317249207</v>
          </cell>
        </row>
        <row r="28">
          <cell r="X28">
            <v>10.173947280932884</v>
          </cell>
        </row>
        <row r="29">
          <cell r="X29">
            <v>9.421659526132979</v>
          </cell>
        </row>
        <row r="30">
          <cell r="X30">
            <v>9.2826725558006054</v>
          </cell>
        </row>
        <row r="31">
          <cell r="X31">
            <v>9.1765980954121513</v>
          </cell>
        </row>
        <row r="32">
          <cell r="X32">
            <v>9.2006772317515679</v>
          </cell>
        </row>
        <row r="33">
          <cell r="X33">
            <v>9.6449758404945882</v>
          </cell>
        </row>
      </sheetData>
      <sheetData sheetId="21" refreshError="1"/>
      <sheetData sheetId="22">
        <row r="10">
          <cell r="X10">
            <v>9.7804984707743667</v>
          </cell>
        </row>
        <row r="11">
          <cell r="X11">
            <v>9.7853379269986238</v>
          </cell>
        </row>
        <row r="12">
          <cell r="X12">
            <v>9.4746307744346403</v>
          </cell>
        </row>
        <row r="13">
          <cell r="X13">
            <v>9.2907482258949035</v>
          </cell>
        </row>
        <row r="14">
          <cell r="X14">
            <v>9.0472407571604414</v>
          </cell>
        </row>
        <row r="15">
          <cell r="X15">
            <v>8.9827675502452458</v>
          </cell>
        </row>
        <row r="16">
          <cell r="X16">
            <v>9.291969541801965</v>
          </cell>
        </row>
        <row r="17">
          <cell r="X17">
            <v>9.9807907558060531</v>
          </cell>
        </row>
        <row r="18">
          <cell r="X18">
            <v>9.8322859480525739</v>
          </cell>
        </row>
        <row r="19">
          <cell r="X19">
            <v>10.337413348898144</v>
          </cell>
        </row>
        <row r="20">
          <cell r="X20">
            <v>9.0293460148262135</v>
          </cell>
        </row>
        <row r="21">
          <cell r="X21">
            <v>7.6952165735529476</v>
          </cell>
        </row>
        <row r="22">
          <cell r="X22">
            <v>8.3755643370076989</v>
          </cell>
        </row>
        <row r="23">
          <cell r="X23">
            <v>8.3989504862801798</v>
          </cell>
        </row>
        <row r="24">
          <cell r="X24">
            <v>7.8454397629552979</v>
          </cell>
        </row>
        <row r="25">
          <cell r="X25">
            <v>10.135044364278746</v>
          </cell>
        </row>
        <row r="26">
          <cell r="X26">
            <v>9.9795459842021277</v>
          </cell>
        </row>
        <row r="27">
          <cell r="X27">
            <v>9.8730329811111925</v>
          </cell>
        </row>
        <row r="28">
          <cell r="X28">
            <v>9.9745449138405657</v>
          </cell>
        </row>
        <row r="29">
          <cell r="X29">
            <v>10.052710015324191</v>
          </cell>
        </row>
        <row r="30">
          <cell r="X30">
            <v>10.015568645360966</v>
          </cell>
        </row>
        <row r="31">
          <cell r="X31">
            <v>10.096800356167675</v>
          </cell>
        </row>
        <row r="32">
          <cell r="X32">
            <v>9.9655043901460445</v>
          </cell>
        </row>
        <row r="33">
          <cell r="X33">
            <v>10.184230264582457</v>
          </cell>
        </row>
      </sheetData>
      <sheetData sheetId="23" refreshError="1"/>
      <sheetData sheetId="24">
        <row r="10">
          <cell r="X10">
            <v>10.135462315713921</v>
          </cell>
        </row>
        <row r="11">
          <cell r="X11">
            <v>9.8296523229296522</v>
          </cell>
        </row>
        <row r="12">
          <cell r="X12">
            <v>9.5391517303603059</v>
          </cell>
        </row>
        <row r="13">
          <cell r="X13">
            <v>9.550172938400264</v>
          </cell>
        </row>
        <row r="14">
          <cell r="X14">
            <v>9.583975549834161</v>
          </cell>
        </row>
        <row r="15">
          <cell r="X15">
            <v>9.731938329311923</v>
          </cell>
        </row>
        <row r="16">
          <cell r="X16">
            <v>9.6882902214580398</v>
          </cell>
        </row>
        <row r="17">
          <cell r="X17">
            <v>10.566784675990693</v>
          </cell>
        </row>
        <row r="18">
          <cell r="X18">
            <v>10.771732193010427</v>
          </cell>
        </row>
        <row r="19">
          <cell r="X19">
            <v>10.655243589840179</v>
          </cell>
        </row>
        <row r="20">
          <cell r="X20">
            <v>10.783945908254513</v>
          </cell>
        </row>
        <row r="21">
          <cell r="X21">
            <v>9.3318985020317751</v>
          </cell>
        </row>
        <row r="22">
          <cell r="X22">
            <v>8.6867102756927377</v>
          </cell>
        </row>
        <row r="23">
          <cell r="X23">
            <v>8.0766785780318813</v>
          </cell>
        </row>
        <row r="24">
          <cell r="X24">
            <v>6.8098749137058467</v>
          </cell>
        </row>
        <row r="25">
          <cell r="X25">
            <v>10.348196117265829</v>
          </cell>
        </row>
        <row r="26">
          <cell r="X26">
            <v>11.766408003531359</v>
          </cell>
        </row>
        <row r="27">
          <cell r="X27">
            <v>11.443574662302678</v>
          </cell>
        </row>
        <row r="28">
          <cell r="X28">
            <v>11.33008518400727</v>
          </cell>
        </row>
        <row r="29">
          <cell r="X29">
            <v>11.143432389732714</v>
          </cell>
        </row>
        <row r="30">
          <cell r="X30">
            <v>10.896243274189304</v>
          </cell>
        </row>
        <row r="31">
          <cell r="X31">
            <v>10.563374992115971</v>
          </cell>
        </row>
        <row r="32">
          <cell r="X32">
            <v>10.53871242066419</v>
          </cell>
        </row>
        <row r="33">
          <cell r="X33">
            <v>10.914235432231145</v>
          </cell>
        </row>
      </sheetData>
      <sheetData sheetId="25" refreshError="1"/>
      <sheetData sheetId="26">
        <row r="10">
          <cell r="X10">
            <v>10.848736770295618</v>
          </cell>
        </row>
        <row r="11">
          <cell r="X11">
            <v>10.827093171130684</v>
          </cell>
        </row>
        <row r="12">
          <cell r="X12">
            <v>11.114584464047873</v>
          </cell>
        </row>
        <row r="13">
          <cell r="X13">
            <v>11.214614752936651</v>
          </cell>
        </row>
        <row r="14">
          <cell r="X14">
            <v>11.110480941436293</v>
          </cell>
        </row>
        <row r="15">
          <cell r="X15">
            <v>11.174933291581285</v>
          </cell>
        </row>
        <row r="16">
          <cell r="X16">
            <v>11.300644344842219</v>
          </cell>
        </row>
        <row r="17">
          <cell r="X17">
            <v>11.835156935556547</v>
          </cell>
        </row>
        <row r="18">
          <cell r="X18">
            <v>11.813105296288976</v>
          </cell>
        </row>
        <row r="19">
          <cell r="X19">
            <v>11.640585997577674</v>
          </cell>
        </row>
        <row r="20">
          <cell r="X20">
            <v>11.638418489382079</v>
          </cell>
        </row>
        <row r="21">
          <cell r="X21">
            <v>12.514133050003849</v>
          </cell>
        </row>
        <row r="22">
          <cell r="X22">
            <v>12.712865982415478</v>
          </cell>
        </row>
        <row r="23">
          <cell r="X23">
            <v>12.346766146912843</v>
          </cell>
        </row>
        <row r="24">
          <cell r="X24">
            <v>12.530330837706945</v>
          </cell>
        </row>
        <row r="25">
          <cell r="X25">
            <v>12.558172017214975</v>
          </cell>
        </row>
        <row r="26">
          <cell r="X26">
            <v>12.670542961684964</v>
          </cell>
        </row>
        <row r="27">
          <cell r="X27">
            <v>12.616686226326939</v>
          </cell>
        </row>
        <row r="28">
          <cell r="X28">
            <v>12.440685471988612</v>
          </cell>
        </row>
        <row r="29">
          <cell r="X29">
            <v>11.774288542657871</v>
          </cell>
        </row>
        <row r="30">
          <cell r="X30">
            <v>11.811699564409295</v>
          </cell>
        </row>
        <row r="31">
          <cell r="X31">
            <v>11.815727584054791</v>
          </cell>
        </row>
        <row r="32">
          <cell r="X32">
            <v>11.698114445271667</v>
          </cell>
        </row>
        <row r="33">
          <cell r="X33">
            <v>11.462342090895927</v>
          </cell>
        </row>
      </sheetData>
      <sheetData sheetId="27" refreshError="1"/>
      <sheetData sheetId="28">
        <row r="10">
          <cell r="X10">
            <v>11.54964662403469</v>
          </cell>
        </row>
        <row r="11">
          <cell r="X11">
            <v>11.987522667598981</v>
          </cell>
        </row>
        <row r="12">
          <cell r="X12">
            <v>11.866194031679097</v>
          </cell>
        </row>
        <row r="13">
          <cell r="X13">
            <v>11.936196029967093</v>
          </cell>
        </row>
        <row r="14">
          <cell r="X14">
            <v>12.291751760037851</v>
          </cell>
        </row>
        <row r="15">
          <cell r="X15">
            <v>10.548757199922646</v>
          </cell>
        </row>
        <row r="16">
          <cell r="X16">
            <v>10.65782918571767</v>
          </cell>
        </row>
        <row r="17">
          <cell r="X17">
            <v>11.154751384771185</v>
          </cell>
        </row>
        <row r="18">
          <cell r="X18">
            <v>10.798839752596033</v>
          </cell>
        </row>
        <row r="19">
          <cell r="X19">
            <v>11.416678571586463</v>
          </cell>
        </row>
        <row r="20">
          <cell r="X20">
            <v>11.982274554232825</v>
          </cell>
        </row>
        <row r="21">
          <cell r="X21">
            <v>12.819005594978094</v>
          </cell>
        </row>
        <row r="22">
          <cell r="X22">
            <v>13.521098368641727</v>
          </cell>
        </row>
        <row r="23">
          <cell r="X23">
            <v>13.938579277232115</v>
          </cell>
        </row>
        <row r="24">
          <cell r="X24">
            <v>13.841519958678012</v>
          </cell>
        </row>
        <row r="25">
          <cell r="X25">
            <v>14.077752218210254</v>
          </cell>
        </row>
        <row r="26">
          <cell r="X26">
            <v>13.710707429714759</v>
          </cell>
        </row>
        <row r="27">
          <cell r="X27">
            <v>13.350416640977917</v>
          </cell>
        </row>
        <row r="28">
          <cell r="X28">
            <v>13.383059143967158</v>
          </cell>
        </row>
        <row r="29">
          <cell r="X29">
            <v>13.539937280721672</v>
          </cell>
        </row>
        <row r="30">
          <cell r="X30">
            <v>13.235555056737322</v>
          </cell>
        </row>
        <row r="31">
          <cell r="X31">
            <v>13.35456925993739</v>
          </cell>
        </row>
        <row r="32">
          <cell r="X32">
            <v>13.223825554914992</v>
          </cell>
        </row>
        <row r="33">
          <cell r="X33">
            <v>13.314127527128258</v>
          </cell>
        </row>
      </sheetData>
      <sheetData sheetId="29" refreshError="1"/>
      <sheetData sheetId="30">
        <row r="10">
          <cell r="X10">
            <v>13.70465023829696</v>
          </cell>
        </row>
        <row r="11">
          <cell r="X11">
            <v>13.707636463193797</v>
          </cell>
        </row>
        <row r="12">
          <cell r="X12">
            <v>13.649262281634019</v>
          </cell>
        </row>
        <row r="13">
          <cell r="X13">
            <v>13.587529039699408</v>
          </cell>
        </row>
        <row r="14">
          <cell r="X14">
            <v>13.674256823036483</v>
          </cell>
        </row>
        <row r="15">
          <cell r="X15">
            <v>13.823163412972807</v>
          </cell>
        </row>
        <row r="16">
          <cell r="X16">
            <v>13.975441897507798</v>
          </cell>
        </row>
        <row r="17">
          <cell r="X17">
            <v>14.248647055594455</v>
          </cell>
        </row>
        <row r="18">
          <cell r="X18">
            <v>14.343010493987185</v>
          </cell>
        </row>
        <row r="19">
          <cell r="X19">
            <v>14.337224798737701</v>
          </cell>
        </row>
        <row r="20">
          <cell r="X20">
            <v>15.02099561239249</v>
          </cell>
        </row>
        <row r="21">
          <cell r="X21">
            <v>14.663194321676468</v>
          </cell>
        </row>
        <row r="22">
          <cell r="X22">
            <v>14.921358029960432</v>
          </cell>
        </row>
        <row r="23">
          <cell r="X23">
            <v>14.87748210192651</v>
          </cell>
        </row>
        <row r="24">
          <cell r="X24">
            <v>14.909764080845063</v>
          </cell>
        </row>
        <row r="25">
          <cell r="X25">
            <v>14.789718288180547</v>
          </cell>
        </row>
        <row r="26">
          <cell r="X26">
            <v>14.224201085469845</v>
          </cell>
        </row>
        <row r="27">
          <cell r="X27">
            <v>13.753979183441727</v>
          </cell>
        </row>
        <row r="28">
          <cell r="X28">
            <v>14.187997263284801</v>
          </cell>
        </row>
        <row r="29">
          <cell r="X29">
            <v>14.408426648067527</v>
          </cell>
        </row>
        <row r="30">
          <cell r="X30">
            <v>14.045098372361577</v>
          </cell>
        </row>
        <row r="31">
          <cell r="X31">
            <v>13.205599683071689</v>
          </cell>
        </row>
        <row r="32">
          <cell r="X32">
            <v>13.025241042550524</v>
          </cell>
        </row>
        <row r="33">
          <cell r="X33">
            <v>13.109427257596337</v>
          </cell>
        </row>
      </sheetData>
      <sheetData sheetId="31" refreshError="1"/>
      <sheetData sheetId="32">
        <row r="10">
          <cell r="X10">
            <v>13.158564090625598</v>
          </cell>
        </row>
        <row r="11">
          <cell r="X11">
            <v>13.6641782908059</v>
          </cell>
        </row>
        <row r="12">
          <cell r="X12">
            <v>13.905578893876379</v>
          </cell>
        </row>
        <row r="13">
          <cell r="X13">
            <v>13.99851531165273</v>
          </cell>
        </row>
        <row r="14">
          <cell r="X14">
            <v>14.264331653062019</v>
          </cell>
        </row>
        <row r="15">
          <cell r="X15">
            <v>14.289828938900026</v>
          </cell>
        </row>
        <row r="16">
          <cell r="X16">
            <v>14.318704126056284</v>
          </cell>
        </row>
        <row r="17">
          <cell r="X17">
            <v>14.585809356778885</v>
          </cell>
        </row>
        <row r="18">
          <cell r="X18">
            <v>14.304384421917524</v>
          </cell>
        </row>
        <row r="19">
          <cell r="X19">
            <v>15.168169072373107</v>
          </cell>
        </row>
        <row r="20">
          <cell r="X20">
            <v>14.960016939468369</v>
          </cell>
        </row>
        <row r="21">
          <cell r="X21">
            <v>13.75412657345284</v>
          </cell>
        </row>
        <row r="22">
          <cell r="X22">
            <v>14.930100473384895</v>
          </cell>
        </row>
        <row r="23">
          <cell r="X23">
            <v>13.968881148276191</v>
          </cell>
        </row>
        <row r="24">
          <cell r="X24">
            <v>13.866425374878537</v>
          </cell>
        </row>
        <row r="25">
          <cell r="X25">
            <v>14.203982674519288</v>
          </cell>
        </row>
        <row r="26">
          <cell r="X26">
            <v>13.944320393525873</v>
          </cell>
        </row>
        <row r="27">
          <cell r="X27">
            <v>14.232370460062839</v>
          </cell>
        </row>
        <row r="28">
          <cell r="X28">
            <v>14.168840272807715</v>
          </cell>
        </row>
        <row r="29">
          <cell r="X29">
            <v>13.886187903068768</v>
          </cell>
        </row>
        <row r="30">
          <cell r="X30">
            <v>14.229705140200688</v>
          </cell>
        </row>
        <row r="31">
          <cell r="X31">
            <v>14.045333910788928</v>
          </cell>
        </row>
        <row r="32">
          <cell r="X32">
            <v>13.781779596088668</v>
          </cell>
        </row>
        <row r="33">
          <cell r="X33">
            <v>13.865550701547187</v>
          </cell>
        </row>
      </sheetData>
      <sheetData sheetId="33" refreshError="1"/>
      <sheetData sheetId="34">
        <row r="10">
          <cell r="X10">
            <v>14.16327244906323</v>
          </cell>
        </row>
        <row r="11">
          <cell r="X11">
            <v>14.258007700188163</v>
          </cell>
        </row>
        <row r="12">
          <cell r="X12">
            <v>14.178001500663308</v>
          </cell>
        </row>
        <row r="13">
          <cell r="X13">
            <v>13.919785525546381</v>
          </cell>
        </row>
        <row r="14">
          <cell r="X14">
            <v>13.837440968652905</v>
          </cell>
        </row>
        <row r="15">
          <cell r="X15">
            <v>14.094741108726289</v>
          </cell>
        </row>
        <row r="16">
          <cell r="X16">
            <v>14.330031203751453</v>
          </cell>
        </row>
        <row r="17">
          <cell r="X17">
            <v>14.294760957485559</v>
          </cell>
        </row>
        <row r="18">
          <cell r="X18">
            <v>14.027789052893988</v>
          </cell>
        </row>
        <row r="19">
          <cell r="X19">
            <v>13.630122114365699</v>
          </cell>
        </row>
        <row r="20">
          <cell r="X20">
            <v>14.696030693301449</v>
          </cell>
        </row>
        <row r="21">
          <cell r="X21">
            <v>14.613626667160428</v>
          </cell>
        </row>
        <row r="22">
          <cell r="X22">
            <v>14.715913538713593</v>
          </cell>
        </row>
        <row r="23">
          <cell r="X23">
            <v>14.389679070718877</v>
          </cell>
        </row>
        <row r="24">
          <cell r="X24">
            <v>15.061658526329857</v>
          </cell>
        </row>
        <row r="25">
          <cell r="X25">
            <v>14.425754352032866</v>
          </cell>
        </row>
        <row r="26">
          <cell r="X26">
            <v>13.888130810100588</v>
          </cell>
        </row>
        <row r="27">
          <cell r="X27">
            <v>14.218728894649262</v>
          </cell>
        </row>
        <row r="28">
          <cell r="X28">
            <v>13.844678058919619</v>
          </cell>
        </row>
        <row r="29">
          <cell r="X29">
            <v>14.062480056118803</v>
          </cell>
        </row>
        <row r="30">
          <cell r="X30">
            <v>14.192303033182432</v>
          </cell>
        </row>
        <row r="31">
          <cell r="X31">
            <v>14.185962721623525</v>
          </cell>
        </row>
        <row r="32">
          <cell r="X32">
            <v>13.463555667916108</v>
          </cell>
        </row>
        <row r="33">
          <cell r="X33">
            <v>13.592819946276229</v>
          </cell>
        </row>
      </sheetData>
      <sheetData sheetId="35" refreshError="1"/>
      <sheetData sheetId="36">
        <row r="10">
          <cell r="X10">
            <v>13.726332049968409</v>
          </cell>
        </row>
        <row r="11">
          <cell r="X11">
            <v>13.054503690206037</v>
          </cell>
        </row>
        <row r="12">
          <cell r="X12">
            <v>12.864794434827754</v>
          </cell>
        </row>
        <row r="13">
          <cell r="X13">
            <v>13.081468455967256</v>
          </cell>
        </row>
        <row r="14">
          <cell r="X14">
            <v>13.08255345269885</v>
          </cell>
        </row>
        <row r="15">
          <cell r="X15">
            <v>12.832702108233597</v>
          </cell>
        </row>
        <row r="16">
          <cell r="X16">
            <v>13.20123504736222</v>
          </cell>
        </row>
        <row r="17">
          <cell r="X17">
            <v>13.780559804976896</v>
          </cell>
        </row>
        <row r="18">
          <cell r="X18">
            <v>13.560259521831531</v>
          </cell>
        </row>
        <row r="19">
          <cell r="X19">
            <v>13.769042182974857</v>
          </cell>
        </row>
        <row r="20">
          <cell r="X20">
            <v>14.526066172119855</v>
          </cell>
        </row>
        <row r="21">
          <cell r="X21">
            <v>13.441764470263543</v>
          </cell>
        </row>
        <row r="22">
          <cell r="X22">
            <v>14.57943241695757</v>
          </cell>
        </row>
        <row r="23">
          <cell r="X23">
            <v>15.814361715056862</v>
          </cell>
        </row>
        <row r="24">
          <cell r="X24">
            <v>15.739965164969629</v>
          </cell>
        </row>
        <row r="25">
          <cell r="X25">
            <v>14.987713935300004</v>
          </cell>
        </row>
        <row r="26">
          <cell r="X26">
            <v>14.643591199142763</v>
          </cell>
        </row>
        <row r="27">
          <cell r="X27">
            <v>12.683849799967026</v>
          </cell>
        </row>
        <row r="28">
          <cell r="X28">
            <v>13.514481913083904</v>
          </cell>
        </row>
        <row r="29">
          <cell r="X29">
            <v>13.51470797964285</v>
          </cell>
        </row>
        <row r="30">
          <cell r="X30">
            <v>13.203963257518749</v>
          </cell>
        </row>
        <row r="31">
          <cell r="X31">
            <v>13.0278312534062</v>
          </cell>
        </row>
        <row r="32">
          <cell r="X32">
            <v>13.029740893655426</v>
          </cell>
        </row>
        <row r="33">
          <cell r="X33">
            <v>12.860660775975619</v>
          </cell>
        </row>
      </sheetData>
      <sheetData sheetId="37" refreshError="1"/>
      <sheetData sheetId="38">
        <row r="10">
          <cell r="X10">
            <v>12.323415546557531</v>
          </cell>
        </row>
        <row r="11">
          <cell r="X11">
            <v>12.487275119254299</v>
          </cell>
        </row>
        <row r="12">
          <cell r="X12">
            <v>12.546756193173946</v>
          </cell>
        </row>
        <row r="13">
          <cell r="X13">
            <v>13.229509681946105</v>
          </cell>
        </row>
        <row r="14">
          <cell r="X14">
            <v>13.484159065968438</v>
          </cell>
        </row>
        <row r="15">
          <cell r="X15">
            <v>13.650539607137596</v>
          </cell>
        </row>
        <row r="16">
          <cell r="X16">
            <v>13.902602558178629</v>
          </cell>
        </row>
        <row r="17">
          <cell r="X17">
            <v>13.757668383972993</v>
          </cell>
        </row>
        <row r="18">
          <cell r="X18">
            <v>13.484029239405952</v>
          </cell>
        </row>
        <row r="19">
          <cell r="X19">
            <v>13.235144967991612</v>
          </cell>
        </row>
        <row r="20">
          <cell r="X20">
            <v>12.964729906681912</v>
          </cell>
        </row>
        <row r="21">
          <cell r="X21">
            <v>13.182388837569244</v>
          </cell>
        </row>
        <row r="22">
          <cell r="X22">
            <v>13.293017308180584</v>
          </cell>
        </row>
        <row r="23">
          <cell r="X23">
            <v>14.008933646960775</v>
          </cell>
        </row>
        <row r="24">
          <cell r="X24">
            <v>14.942425049919262</v>
          </cell>
        </row>
        <row r="25">
          <cell r="X25">
            <v>14.43321417249793</v>
          </cell>
        </row>
        <row r="26">
          <cell r="X26">
            <v>14.418670471487271</v>
          </cell>
        </row>
        <row r="27">
          <cell r="X27">
            <v>14.178321367348699</v>
          </cell>
        </row>
        <row r="28">
          <cell r="X28">
            <v>13.854888540886469</v>
          </cell>
        </row>
        <row r="29">
          <cell r="X29">
            <v>13.706383056820393</v>
          </cell>
        </row>
        <row r="30">
          <cell r="X30">
            <v>13.561203805412733</v>
          </cell>
        </row>
        <row r="31">
          <cell r="X31">
            <v>13.466882502472975</v>
          </cell>
        </row>
        <row r="32">
          <cell r="X32">
            <v>13.378699891926289</v>
          </cell>
        </row>
        <row r="33">
          <cell r="X33">
            <v>13.246066861102204</v>
          </cell>
        </row>
      </sheetData>
      <sheetData sheetId="39" refreshError="1"/>
      <sheetData sheetId="40">
        <row r="10">
          <cell r="X10">
            <v>13.056213533814764</v>
          </cell>
        </row>
        <row r="11">
          <cell r="X11">
            <v>12.976887225906687</v>
          </cell>
        </row>
        <row r="12">
          <cell r="X12">
            <v>13.228502413886611</v>
          </cell>
        </row>
        <row r="13">
          <cell r="X13">
            <v>13.26570882034531</v>
          </cell>
        </row>
        <row r="14">
          <cell r="X14">
            <v>13.355630132486155</v>
          </cell>
        </row>
        <row r="15">
          <cell r="X15">
            <v>13.014892774830509</v>
          </cell>
        </row>
        <row r="16">
          <cell r="X16">
            <v>13.295923750754444</v>
          </cell>
        </row>
        <row r="17">
          <cell r="X17">
            <v>13.618171470295458</v>
          </cell>
        </row>
        <row r="18">
          <cell r="X18">
            <v>13.006581826779657</v>
          </cell>
        </row>
        <row r="19">
          <cell r="X19">
            <v>12.873142726235129</v>
          </cell>
        </row>
        <row r="20">
          <cell r="X20">
            <v>12.205010230142252</v>
          </cell>
        </row>
        <row r="21">
          <cell r="X21">
            <v>14.162463326923984</v>
          </cell>
        </row>
        <row r="22">
          <cell r="X22">
            <v>13.942204208437763</v>
          </cell>
        </row>
        <row r="23">
          <cell r="X23">
            <v>13.819159583818751</v>
          </cell>
        </row>
        <row r="24">
          <cell r="X24">
            <v>13.711682411384063</v>
          </cell>
        </row>
        <row r="25">
          <cell r="X25">
            <v>13.940137148741242</v>
          </cell>
        </row>
        <row r="26">
          <cell r="X26">
            <v>13.620859685624637</v>
          </cell>
        </row>
        <row r="27">
          <cell r="X27">
            <v>13.932301221313585</v>
          </cell>
        </row>
        <row r="28">
          <cell r="X28">
            <v>13.544925628183682</v>
          </cell>
        </row>
        <row r="29">
          <cell r="X29">
            <v>13.525582367600641</v>
          </cell>
        </row>
        <row r="30">
          <cell r="X30">
            <v>13.743844170617448</v>
          </cell>
        </row>
        <row r="31">
          <cell r="X31">
            <v>13.689216355560337</v>
          </cell>
        </row>
        <row r="32">
          <cell r="X32">
            <v>13.811760958138446</v>
          </cell>
        </row>
        <row r="33">
          <cell r="X33">
            <v>13.593160078388948</v>
          </cell>
        </row>
      </sheetData>
      <sheetData sheetId="41" refreshError="1"/>
      <sheetData sheetId="42">
        <row r="10">
          <cell r="X10">
            <v>13.278383743910423</v>
          </cell>
        </row>
        <row r="11">
          <cell r="X11">
            <v>13.332472994076236</v>
          </cell>
        </row>
        <row r="12">
          <cell r="X12">
            <v>13.047400288347548</v>
          </cell>
        </row>
        <row r="13">
          <cell r="X13">
            <v>13.249387361561089</v>
          </cell>
        </row>
        <row r="14">
          <cell r="X14">
            <v>13.333069997517857</v>
          </cell>
        </row>
        <row r="15">
          <cell r="X15">
            <v>13.417220376815745</v>
          </cell>
        </row>
        <row r="16">
          <cell r="X16">
            <v>13.430075676603455</v>
          </cell>
        </row>
        <row r="17">
          <cell r="X17">
            <v>13.644510032836337</v>
          </cell>
        </row>
        <row r="18">
          <cell r="X18">
            <v>13.928411775301784</v>
          </cell>
        </row>
        <row r="19">
          <cell r="X19">
            <v>13.604027781000875</v>
          </cell>
        </row>
        <row r="20">
          <cell r="X20">
            <v>14.053067305242733</v>
          </cell>
        </row>
        <row r="21">
          <cell r="X21">
            <v>13.6738096248829</v>
          </cell>
        </row>
        <row r="22">
          <cell r="X22">
            <v>13.141269752153084</v>
          </cell>
        </row>
        <row r="23">
          <cell r="X23">
            <v>15.494250771887176</v>
          </cell>
        </row>
        <row r="24">
          <cell r="X24">
            <v>15.4559475989094</v>
          </cell>
        </row>
        <row r="25">
          <cell r="X25">
            <v>14.930602122339783</v>
          </cell>
        </row>
        <row r="26">
          <cell r="X26">
            <v>14.782803360596203</v>
          </cell>
        </row>
        <row r="27">
          <cell r="X27">
            <v>14.571138311508005</v>
          </cell>
        </row>
        <row r="28">
          <cell r="X28">
            <v>14.862567099368171</v>
          </cell>
        </row>
        <row r="29">
          <cell r="X29">
            <v>14.747184955488141</v>
          </cell>
        </row>
        <row r="30">
          <cell r="X30">
            <v>14.264357499244126</v>
          </cell>
        </row>
        <row r="31">
          <cell r="X31">
            <v>13.884763031111714</v>
          </cell>
        </row>
        <row r="32">
          <cell r="X32">
            <v>13.265812445762105</v>
          </cell>
        </row>
        <row r="33">
          <cell r="X33">
            <v>13.093509121744038</v>
          </cell>
        </row>
      </sheetData>
      <sheetData sheetId="43" refreshError="1"/>
      <sheetData sheetId="44">
        <row r="10">
          <cell r="X10">
            <v>13.142681888943349</v>
          </cell>
        </row>
        <row r="11">
          <cell r="X11">
            <v>12.899698299106468</v>
          </cell>
        </row>
        <row r="12">
          <cell r="X12">
            <v>13.121920869407974</v>
          </cell>
        </row>
        <row r="13">
          <cell r="X13">
            <v>12.965062345257884</v>
          </cell>
        </row>
        <row r="14">
          <cell r="X14">
            <v>13.470872679739145</v>
          </cell>
        </row>
        <row r="15">
          <cell r="X15">
            <v>13.725170536058037</v>
          </cell>
        </row>
        <row r="16">
          <cell r="X16">
            <v>13.887503280870028</v>
          </cell>
        </row>
        <row r="17">
          <cell r="X17">
            <v>14.073283398243385</v>
          </cell>
        </row>
        <row r="18">
          <cell r="X18">
            <v>14.369489045272106</v>
          </cell>
        </row>
        <row r="19">
          <cell r="X19">
            <v>14.80850012891465</v>
          </cell>
        </row>
        <row r="20">
          <cell r="X20">
            <v>13.567632599062629</v>
          </cell>
        </row>
        <row r="21">
          <cell r="X21">
            <v>13.187972624777467</v>
          </cell>
        </row>
        <row r="22">
          <cell r="X22">
            <v>12.551343974598051</v>
          </cell>
        </row>
        <row r="23">
          <cell r="X23">
            <v>13.711335673476428</v>
          </cell>
        </row>
        <row r="24">
          <cell r="X24">
            <v>16.545074256423661</v>
          </cell>
        </row>
        <row r="25">
          <cell r="X25">
            <v>16.091897725066051</v>
          </cell>
        </row>
        <row r="26">
          <cell r="X26">
            <v>15.314123709374783</v>
          </cell>
        </row>
        <row r="27">
          <cell r="X27">
            <v>15.182715414493291</v>
          </cell>
        </row>
        <row r="28">
          <cell r="X28">
            <v>14.866842881449783</v>
          </cell>
        </row>
        <row r="29">
          <cell r="X29">
            <v>14.595153884694788</v>
          </cell>
        </row>
        <row r="30">
          <cell r="X30">
            <v>14.348700280642182</v>
          </cell>
        </row>
        <row r="31">
          <cell r="X31">
            <v>14.298114180718388</v>
          </cell>
        </row>
        <row r="32">
          <cell r="X32">
            <v>13.800435995366209</v>
          </cell>
        </row>
        <row r="33">
          <cell r="X33">
            <v>13.346117877437706</v>
          </cell>
        </row>
      </sheetData>
      <sheetData sheetId="45" refreshError="1"/>
      <sheetData sheetId="46">
        <row r="10">
          <cell r="X10">
            <v>13.551554939162115</v>
          </cell>
        </row>
        <row r="11">
          <cell r="X11">
            <v>13.439522184139204</v>
          </cell>
        </row>
        <row r="12">
          <cell r="X12">
            <v>12.85210643488052</v>
          </cell>
        </row>
        <row r="13">
          <cell r="X13">
            <v>12.908318522655</v>
          </cell>
        </row>
        <row r="14">
          <cell r="X14">
            <v>12.823951337867857</v>
          </cell>
        </row>
        <row r="15">
          <cell r="X15">
            <v>12.39501451860686</v>
          </cell>
        </row>
        <row r="16">
          <cell r="X16">
            <v>12.781989189758331</v>
          </cell>
        </row>
        <row r="17">
          <cell r="X17">
            <v>14.01149810189353</v>
          </cell>
        </row>
        <row r="18">
          <cell r="X18">
            <v>14.402548885073685</v>
          </cell>
        </row>
        <row r="19">
          <cell r="X19">
            <v>13.868051405486231</v>
          </cell>
        </row>
        <row r="20">
          <cell r="X20">
            <v>14.235423429172263</v>
          </cell>
        </row>
        <row r="21">
          <cell r="X21">
            <v>14.291498904418317</v>
          </cell>
        </row>
        <row r="22">
          <cell r="X22">
            <v>13.830826047249257</v>
          </cell>
        </row>
        <row r="23">
          <cell r="X23">
            <v>13.64723249587858</v>
          </cell>
        </row>
        <row r="24">
          <cell r="X24">
            <v>13.622513615527478</v>
          </cell>
        </row>
        <row r="25">
          <cell r="X25">
            <v>13.249947029617209</v>
          </cell>
        </row>
        <row r="26">
          <cell r="X26">
            <v>14.234274919853707</v>
          </cell>
        </row>
        <row r="27">
          <cell r="X27">
            <v>13.758592883513657</v>
          </cell>
        </row>
        <row r="28">
          <cell r="X28">
            <v>13.817544482663944</v>
          </cell>
        </row>
        <row r="29">
          <cell r="X29">
            <v>13.449865271743771</v>
          </cell>
        </row>
        <row r="30">
          <cell r="X30">
            <v>13.646344130609307</v>
          </cell>
        </row>
        <row r="31">
          <cell r="X31">
            <v>13.633839712071342</v>
          </cell>
        </row>
        <row r="32">
          <cell r="X32">
            <v>13.757315451986608</v>
          </cell>
        </row>
        <row r="33">
          <cell r="X33">
            <v>13.847215200204921</v>
          </cell>
        </row>
      </sheetData>
      <sheetData sheetId="47" refreshError="1"/>
      <sheetData sheetId="48">
        <row r="10">
          <cell r="X10">
            <v>13.525630142864884</v>
          </cell>
        </row>
        <row r="11">
          <cell r="X11">
            <v>13.195968594219678</v>
          </cell>
        </row>
        <row r="12">
          <cell r="X12">
            <v>12.78829805489362</v>
          </cell>
        </row>
        <row r="13">
          <cell r="X13">
            <v>12.77116397571293</v>
          </cell>
        </row>
        <row r="14">
          <cell r="X14">
            <v>12.767506512151089</v>
          </cell>
        </row>
        <row r="15">
          <cell r="X15">
            <v>13.139271000929066</v>
          </cell>
        </row>
        <row r="16">
          <cell r="X16">
            <v>12.813548349113223</v>
          </cell>
        </row>
        <row r="17">
          <cell r="X17">
            <v>13.438791771923224</v>
          </cell>
        </row>
        <row r="18">
          <cell r="X18">
            <v>13.669003251004604</v>
          </cell>
        </row>
        <row r="19">
          <cell r="X19">
            <v>12.857513888177412</v>
          </cell>
        </row>
        <row r="20">
          <cell r="X20">
            <v>12.513545072432384</v>
          </cell>
        </row>
        <row r="21">
          <cell r="X21">
            <v>12.936603398419775</v>
          </cell>
        </row>
        <row r="22">
          <cell r="X22">
            <v>12.532960753271515</v>
          </cell>
        </row>
        <row r="23">
          <cell r="X23">
            <v>11.239910938393324</v>
          </cell>
        </row>
        <row r="24">
          <cell r="X24">
            <v>16.356719952014959</v>
          </cell>
        </row>
        <row r="25">
          <cell r="X25">
            <v>15.530725328665811</v>
          </cell>
        </row>
        <row r="26">
          <cell r="X26">
            <v>15.509696003547042</v>
          </cell>
        </row>
        <row r="27">
          <cell r="X27">
            <v>15.074721606745257</v>
          </cell>
        </row>
        <row r="28">
          <cell r="X28">
            <v>14.955429398184299</v>
          </cell>
        </row>
        <row r="29">
          <cell r="X29">
            <v>14.284574269725601</v>
          </cell>
        </row>
        <row r="30">
          <cell r="X30">
            <v>14.355617060403684</v>
          </cell>
        </row>
        <row r="31">
          <cell r="X31">
            <v>14.02729172345609</v>
          </cell>
        </row>
        <row r="32">
          <cell r="X32">
            <v>13.664724110001464</v>
          </cell>
        </row>
        <row r="33">
          <cell r="X33">
            <v>13.526751510013192</v>
          </cell>
        </row>
      </sheetData>
      <sheetData sheetId="49" refreshError="1"/>
      <sheetData sheetId="50">
        <row r="10">
          <cell r="X10">
            <v>13.668321578274634</v>
          </cell>
        </row>
        <row r="11">
          <cell r="X11">
            <v>13.800711635607001</v>
          </cell>
        </row>
        <row r="12">
          <cell r="X12">
            <v>13.975375622864048</v>
          </cell>
        </row>
        <row r="13">
          <cell r="X13">
            <v>13.847098759599389</v>
          </cell>
        </row>
        <row r="14">
          <cell r="X14">
            <v>13.551820476189484</v>
          </cell>
        </row>
        <row r="15">
          <cell r="X15">
            <v>13.634969599815893</v>
          </cell>
        </row>
        <row r="16">
          <cell r="X16">
            <v>13.570966414820228</v>
          </cell>
        </row>
        <row r="17">
          <cell r="X17">
            <v>13.800191192771097</v>
          </cell>
        </row>
        <row r="18">
          <cell r="X18">
            <v>13.697526810463422</v>
          </cell>
        </row>
        <row r="19">
          <cell r="X19">
            <v>14.057925736647977</v>
          </cell>
        </row>
        <row r="20">
          <cell r="X20">
            <v>14.058531392527255</v>
          </cell>
        </row>
        <row r="21">
          <cell r="X21">
            <v>14.069137588339922</v>
          </cell>
        </row>
        <row r="22">
          <cell r="X22">
            <v>12.625933791788936</v>
          </cell>
        </row>
        <row r="23">
          <cell r="X23">
            <v>12.464750248865741</v>
          </cell>
        </row>
        <row r="24">
          <cell r="X24">
            <v>12.00294027474675</v>
          </cell>
        </row>
        <row r="25">
          <cell r="X25">
            <v>11.32894952731381</v>
          </cell>
        </row>
        <row r="26">
          <cell r="X26">
            <v>11.353390596884855</v>
          </cell>
        </row>
        <row r="27">
          <cell r="X27">
            <v>14.948656661836727</v>
          </cell>
        </row>
        <row r="28">
          <cell r="X28">
            <v>15.286375235347624</v>
          </cell>
        </row>
        <row r="29">
          <cell r="X29">
            <v>14.915510294239432</v>
          </cell>
        </row>
        <row r="30">
          <cell r="X30">
            <v>14.142732396853715</v>
          </cell>
        </row>
        <row r="31">
          <cell r="X31">
            <v>13.775713570544672</v>
          </cell>
        </row>
        <row r="32">
          <cell r="X32">
            <v>13.923969913064797</v>
          </cell>
        </row>
        <row r="33">
          <cell r="X33">
            <v>14.00780361281574</v>
          </cell>
        </row>
      </sheetData>
      <sheetData sheetId="51" refreshError="1"/>
      <sheetData sheetId="52">
        <row r="10">
          <cell r="X10">
            <v>13.978530400409037</v>
          </cell>
        </row>
        <row r="11">
          <cell r="X11">
            <v>13.383167448731685</v>
          </cell>
        </row>
        <row r="12">
          <cell r="X12">
            <v>13.48238982902082</v>
          </cell>
        </row>
        <row r="13">
          <cell r="X13">
            <v>13.975738622530471</v>
          </cell>
        </row>
        <row r="14">
          <cell r="X14">
            <v>14.060802377378289</v>
          </cell>
        </row>
        <row r="15">
          <cell r="X15">
            <v>14.030121018428261</v>
          </cell>
        </row>
        <row r="16">
          <cell r="X16">
            <v>13.967512310448374</v>
          </cell>
        </row>
        <row r="17">
          <cell r="X17">
            <v>14.740050825838379</v>
          </cell>
        </row>
        <row r="18">
          <cell r="X18">
            <v>14.793845340285678</v>
          </cell>
        </row>
        <row r="19">
          <cell r="X19">
            <v>12.788255314244795</v>
          </cell>
        </row>
        <row r="20">
          <cell r="X20">
            <v>13.107043866028915</v>
          </cell>
        </row>
        <row r="21">
          <cell r="X21">
            <v>13.652109576298953</v>
          </cell>
        </row>
        <row r="22">
          <cell r="X22">
            <v>13.399627261119027</v>
          </cell>
        </row>
        <row r="23">
          <cell r="X23">
            <v>13.753958480017298</v>
          </cell>
        </row>
        <row r="24">
          <cell r="X24">
            <v>13.328710558456432</v>
          </cell>
        </row>
        <row r="25">
          <cell r="X25">
            <v>12.587377505180205</v>
          </cell>
        </row>
        <row r="26">
          <cell r="X26">
            <v>14.002198930803143</v>
          </cell>
        </row>
        <row r="27">
          <cell r="X27">
            <v>15.48722181027304</v>
          </cell>
        </row>
        <row r="28">
          <cell r="X28">
            <v>15.00168752433715</v>
          </cell>
        </row>
        <row r="29">
          <cell r="X29">
            <v>16.798841857831484</v>
          </cell>
        </row>
        <row r="30">
          <cell r="X30">
            <v>16.344314255997709</v>
          </cell>
        </row>
        <row r="31">
          <cell r="X31">
            <v>16.368652804723844</v>
          </cell>
        </row>
        <row r="32">
          <cell r="X32">
            <v>15.717006246284413</v>
          </cell>
        </row>
        <row r="33">
          <cell r="X33">
            <v>16.417613024918627</v>
          </cell>
        </row>
      </sheetData>
      <sheetData sheetId="53" refreshError="1"/>
      <sheetData sheetId="54">
        <row r="10">
          <cell r="X10">
            <v>15.91514271047838</v>
          </cell>
        </row>
        <row r="11">
          <cell r="X11">
            <v>15.919590028333976</v>
          </cell>
        </row>
        <row r="12">
          <cell r="X12">
            <v>15.825948647026735</v>
          </cell>
        </row>
        <row r="13">
          <cell r="X13">
            <v>15.830373266240665</v>
          </cell>
        </row>
        <row r="14">
          <cell r="X14">
            <v>15.558086363047803</v>
          </cell>
        </row>
        <row r="15">
          <cell r="X15">
            <v>15.542066487497864</v>
          </cell>
        </row>
        <row r="16">
          <cell r="X16">
            <v>15.428991273896074</v>
          </cell>
        </row>
        <row r="17">
          <cell r="X17">
            <v>15.55828589490944</v>
          </cell>
        </row>
        <row r="18">
          <cell r="X18">
            <v>14.982951004172829</v>
          </cell>
        </row>
        <row r="19">
          <cell r="X19">
            <v>15.060424234356384</v>
          </cell>
        </row>
        <row r="20">
          <cell r="X20">
            <v>15.172841125259989</v>
          </cell>
        </row>
        <row r="21">
          <cell r="X21">
            <v>13.393029089739922</v>
          </cell>
        </row>
        <row r="22">
          <cell r="X22">
            <v>15.306285608766585</v>
          </cell>
        </row>
        <row r="23">
          <cell r="X23">
            <v>16.582978252657867</v>
          </cell>
        </row>
        <row r="24">
          <cell r="X24">
            <v>16.385916056430929</v>
          </cell>
        </row>
        <row r="25">
          <cell r="X25">
            <v>16.432679220536766</v>
          </cell>
        </row>
        <row r="26">
          <cell r="X26">
            <v>15.499147870420424</v>
          </cell>
        </row>
        <row r="27">
          <cell r="X27">
            <v>15.969120997633286</v>
          </cell>
        </row>
        <row r="28">
          <cell r="X28">
            <v>16.035561220824981</v>
          </cell>
        </row>
        <row r="29">
          <cell r="X29">
            <v>15.902179731159691</v>
          </cell>
        </row>
        <row r="30">
          <cell r="X30">
            <v>15.455723838234501</v>
          </cell>
        </row>
        <row r="31">
          <cell r="X31">
            <v>15.315379205506213</v>
          </cell>
        </row>
        <row r="32">
          <cell r="X32">
            <v>15.596115902717285</v>
          </cell>
        </row>
        <row r="33">
          <cell r="X33">
            <v>15.556504462500873</v>
          </cell>
        </row>
      </sheetData>
      <sheetData sheetId="55" refreshError="1"/>
      <sheetData sheetId="56">
        <row r="10">
          <cell r="X10">
            <v>15.592523352999661</v>
          </cell>
        </row>
        <row r="11">
          <cell r="X11">
            <v>15.598713624381741</v>
          </cell>
        </row>
        <row r="12">
          <cell r="X12">
            <v>15.40953287790642</v>
          </cell>
        </row>
        <row r="13">
          <cell r="X13">
            <v>15.058489729553417</v>
          </cell>
        </row>
        <row r="14">
          <cell r="X14">
            <v>14.962039484245254</v>
          </cell>
        </row>
        <row r="15">
          <cell r="X15">
            <v>15.108922540792831</v>
          </cell>
        </row>
        <row r="16">
          <cell r="X16">
            <v>15.058575282795012</v>
          </cell>
        </row>
        <row r="17">
          <cell r="X17">
            <v>15.496090434880379</v>
          </cell>
        </row>
        <row r="18">
          <cell r="X18">
            <v>15.20956336940818</v>
          </cell>
        </row>
        <row r="19">
          <cell r="X19">
            <v>14.954981230558246</v>
          </cell>
        </row>
        <row r="20">
          <cell r="X20">
            <v>15.264267115067078</v>
          </cell>
        </row>
        <row r="21">
          <cell r="X21">
            <v>14.572827498898206</v>
          </cell>
        </row>
        <row r="22">
          <cell r="X22">
            <v>12.68026751098054</v>
          </cell>
        </row>
        <row r="23">
          <cell r="X23">
            <v>14.067103109672779</v>
          </cell>
        </row>
        <row r="24">
          <cell r="X24">
            <v>15.034197080545583</v>
          </cell>
        </row>
        <row r="25">
          <cell r="X25">
            <v>13.585798885163975</v>
          </cell>
        </row>
        <row r="26">
          <cell r="X26">
            <v>14.513947507740944</v>
          </cell>
        </row>
        <row r="27">
          <cell r="X27">
            <v>14.275141414702718</v>
          </cell>
        </row>
        <row r="28">
          <cell r="X28">
            <v>14.466105646522971</v>
          </cell>
        </row>
        <row r="29">
          <cell r="X29">
            <v>14.072072506387228</v>
          </cell>
        </row>
        <row r="30">
          <cell r="X30">
            <v>13.565590355050892</v>
          </cell>
        </row>
        <row r="31">
          <cell r="X31">
            <v>12.81499126851705</v>
          </cell>
        </row>
        <row r="32">
          <cell r="X32">
            <v>13.284927269483255</v>
          </cell>
        </row>
        <row r="33">
          <cell r="X33">
            <v>12.85666189021455</v>
          </cell>
        </row>
      </sheetData>
      <sheetData sheetId="57" refreshError="1"/>
      <sheetData sheetId="58">
        <row r="10">
          <cell r="X10">
            <v>13.133098558088031</v>
          </cell>
        </row>
        <row r="11">
          <cell r="X11">
            <v>13.175427252235005</v>
          </cell>
        </row>
        <row r="12">
          <cell r="X12">
            <v>13.097911670852916</v>
          </cell>
        </row>
        <row r="13">
          <cell r="X13">
            <v>13.186383031245366</v>
          </cell>
        </row>
        <row r="14">
          <cell r="X14">
            <v>12.881713942718568</v>
          </cell>
        </row>
        <row r="15">
          <cell r="X15">
            <v>12.877174670531161</v>
          </cell>
        </row>
        <row r="16">
          <cell r="X16">
            <v>12.993521617517914</v>
          </cell>
        </row>
        <row r="17">
          <cell r="X17">
            <v>13.480616865191305</v>
          </cell>
        </row>
        <row r="18">
          <cell r="X18">
            <v>13.58504444805209</v>
          </cell>
        </row>
        <row r="19">
          <cell r="X19">
            <v>13.685232747084715</v>
          </cell>
        </row>
        <row r="20">
          <cell r="X20">
            <v>13.314795245765376</v>
          </cell>
        </row>
        <row r="21">
          <cell r="X21">
            <v>13.915367012196535</v>
          </cell>
        </row>
        <row r="22">
          <cell r="X22">
            <v>14.035619397143888</v>
          </cell>
        </row>
        <row r="23">
          <cell r="X23">
            <v>12.937827895399648</v>
          </cell>
        </row>
        <row r="24">
          <cell r="X24">
            <v>14.173555302125573</v>
          </cell>
        </row>
        <row r="25">
          <cell r="X25">
            <v>13.780324879955257</v>
          </cell>
        </row>
        <row r="26">
          <cell r="X26">
            <v>13.871410621852739</v>
          </cell>
        </row>
        <row r="27">
          <cell r="X27">
            <v>13.951232583960541</v>
          </cell>
        </row>
        <row r="28">
          <cell r="X28">
            <v>14.428796653742342</v>
          </cell>
        </row>
        <row r="29">
          <cell r="X29">
            <v>14.186673585069979</v>
          </cell>
        </row>
        <row r="30">
          <cell r="X30">
            <v>13.816721791396157</v>
          </cell>
        </row>
        <row r="31">
          <cell r="X31">
            <v>13.841023310214863</v>
          </cell>
        </row>
        <row r="32">
          <cell r="X32">
            <v>13.790188344446568</v>
          </cell>
        </row>
        <row r="33">
          <cell r="X33">
            <v>13.86997934286785</v>
          </cell>
        </row>
      </sheetData>
      <sheetData sheetId="59" refreshError="1"/>
      <sheetData sheetId="60">
        <row r="10">
          <cell r="X10">
            <v>13.778326393234055</v>
          </cell>
        </row>
        <row r="11">
          <cell r="X11">
            <v>13.699232666287758</v>
          </cell>
        </row>
        <row r="12">
          <cell r="X12">
            <v>13.534822287879148</v>
          </cell>
        </row>
        <row r="13">
          <cell r="X13">
            <v>13.515572746765008</v>
          </cell>
        </row>
        <row r="14">
          <cell r="X14">
            <v>13.256985342181197</v>
          </cell>
        </row>
        <row r="15">
          <cell r="X15">
            <v>12.863008917747816</v>
          </cell>
        </row>
        <row r="16">
          <cell r="X16">
            <v>13.045093242095279</v>
          </cell>
        </row>
        <row r="17">
          <cell r="X17">
            <v>13.820539435429033</v>
          </cell>
        </row>
        <row r="18">
          <cell r="X18">
            <v>13.63494434196123</v>
          </cell>
        </row>
        <row r="19">
          <cell r="X19">
            <v>13.743114711116339</v>
          </cell>
        </row>
        <row r="20">
          <cell r="X20">
            <v>13.507562363342494</v>
          </cell>
        </row>
        <row r="21">
          <cell r="X21">
            <v>13.562049575754312</v>
          </cell>
        </row>
        <row r="22">
          <cell r="X22">
            <v>14.148312199996829</v>
          </cell>
        </row>
        <row r="23">
          <cell r="X23">
            <v>14.237979529875538</v>
          </cell>
        </row>
        <row r="24">
          <cell r="X24">
            <v>15.016671850765647</v>
          </cell>
        </row>
        <row r="25">
          <cell r="X25">
            <v>15.171278213233691</v>
          </cell>
        </row>
        <row r="26">
          <cell r="X26">
            <v>14.890273573182329</v>
          </cell>
        </row>
        <row r="27">
          <cell r="X27">
            <v>14.712986161692539</v>
          </cell>
        </row>
        <row r="28">
          <cell r="X28">
            <v>14.450434746550346</v>
          </cell>
        </row>
        <row r="29">
          <cell r="X29">
            <v>14.212421755982906</v>
          </cell>
        </row>
        <row r="30">
          <cell r="X30">
            <v>13.6661037330743</v>
          </cell>
        </row>
        <row r="31">
          <cell r="X31">
            <v>13.651374398697136</v>
          </cell>
        </row>
        <row r="32">
          <cell r="X32">
            <v>13.638583400432331</v>
          </cell>
        </row>
        <row r="33">
          <cell r="X33">
            <v>13.503800081579607</v>
          </cell>
        </row>
      </sheetData>
      <sheetData sheetId="61" refreshError="1"/>
      <sheetData sheetId="62">
        <row r="10">
          <cell r="X10">
            <v>13.373542342563939</v>
          </cell>
        </row>
        <row r="11">
          <cell r="X11">
            <v>12.940588035998783</v>
          </cell>
        </row>
        <row r="12">
          <cell r="X12">
            <v>13.29149538185022</v>
          </cell>
        </row>
        <row r="13">
          <cell r="X13">
            <v>13.520625258528943</v>
          </cell>
        </row>
        <row r="14">
          <cell r="X14">
            <v>13.603745173880508</v>
          </cell>
        </row>
        <row r="15">
          <cell r="X15">
            <v>13.687314625558805</v>
          </cell>
        </row>
        <row r="16">
          <cell r="X16">
            <v>13.702229278440891</v>
          </cell>
        </row>
        <row r="17">
          <cell r="X17">
            <v>13.915232873729416</v>
          </cell>
        </row>
        <row r="18">
          <cell r="X18">
            <v>14.120313597376699</v>
          </cell>
        </row>
        <row r="19">
          <cell r="X19">
            <v>13.91062971116931</v>
          </cell>
        </row>
        <row r="20">
          <cell r="X20">
            <v>14.162091735888938</v>
          </cell>
        </row>
        <row r="21">
          <cell r="X21">
            <v>12.900819428459815</v>
          </cell>
        </row>
        <row r="22">
          <cell r="X22">
            <v>12.595824454898199</v>
          </cell>
        </row>
        <row r="23">
          <cell r="X23">
            <v>11.805712576037845</v>
          </cell>
        </row>
        <row r="24">
          <cell r="X24">
            <v>11.704289537517361</v>
          </cell>
        </row>
        <row r="25">
          <cell r="X25">
            <v>12.162449145502258</v>
          </cell>
        </row>
        <row r="26">
          <cell r="X26">
            <v>11.543591196700813</v>
          </cell>
        </row>
        <row r="27">
          <cell r="X27">
            <v>15.911297573114727</v>
          </cell>
        </row>
        <row r="28">
          <cell r="X28">
            <v>17.106240810771592</v>
          </cell>
        </row>
        <row r="29">
          <cell r="X29">
            <v>16.642926107330354</v>
          </cell>
        </row>
        <row r="30">
          <cell r="X30">
            <v>16.446737192130609</v>
          </cell>
        </row>
        <row r="31">
          <cell r="X31">
            <v>15.964153417923777</v>
          </cell>
        </row>
        <row r="32">
          <cell r="X32">
            <v>14.204247064164885</v>
          </cell>
        </row>
        <row r="33">
          <cell r="X33">
            <v>13.276126779331632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fevereiro.. DE  1987...</v>
          </cell>
        </row>
        <row r="10">
          <cell r="X10">
            <v>13.025534409093714</v>
          </cell>
        </row>
        <row r="11">
          <cell r="X11">
            <v>13.816918394884178</v>
          </cell>
        </row>
        <row r="12">
          <cell r="X12">
            <v>13.985183132194988</v>
          </cell>
        </row>
        <row r="13">
          <cell r="X13">
            <v>14.206841893342478</v>
          </cell>
        </row>
        <row r="14">
          <cell r="X14">
            <v>14.270305633241996</v>
          </cell>
        </row>
        <row r="15">
          <cell r="X15">
            <v>14.598014138529081</v>
          </cell>
        </row>
        <row r="16">
          <cell r="X16">
            <v>14.260950879476205</v>
          </cell>
        </row>
        <row r="17">
          <cell r="X17">
            <v>14.60341548070706</v>
          </cell>
        </row>
        <row r="18">
          <cell r="X18">
            <v>15.636997874870115</v>
          </cell>
        </row>
        <row r="19">
          <cell r="X19">
            <v>14.662759673397449</v>
          </cell>
        </row>
        <row r="20">
          <cell r="X20">
            <v>14.846872379315865</v>
          </cell>
        </row>
        <row r="21">
          <cell r="X21">
            <v>14.487529458293558</v>
          </cell>
        </row>
        <row r="22">
          <cell r="X22">
            <v>14.288079646914795</v>
          </cell>
        </row>
        <row r="23">
          <cell r="X23">
            <v>13.867126307290215</v>
          </cell>
        </row>
        <row r="24">
          <cell r="X24">
            <v>16.044085520994376</v>
          </cell>
        </row>
        <row r="25">
          <cell r="X25">
            <v>15.450687268632217</v>
          </cell>
        </row>
        <row r="26">
          <cell r="X26">
            <v>15.399827439057113</v>
          </cell>
        </row>
        <row r="27">
          <cell r="X27">
            <v>14.780177792717458</v>
          </cell>
        </row>
        <row r="28">
          <cell r="X28">
            <v>15.065107063425259</v>
          </cell>
        </row>
        <row r="29">
          <cell r="X29">
            <v>14.857178464445727</v>
          </cell>
        </row>
        <row r="30">
          <cell r="X30">
            <v>14.98002762613859</v>
          </cell>
        </row>
        <row r="31">
          <cell r="X31">
            <v>14.648876666287807</v>
          </cell>
        </row>
        <row r="32">
          <cell r="X32">
            <v>14.89877566392302</v>
          </cell>
        </row>
        <row r="33">
          <cell r="X33">
            <v>15.072622338251037</v>
          </cell>
        </row>
      </sheetData>
      <sheetData sheetId="3" refreshError="1"/>
      <sheetData sheetId="4">
        <row r="10">
          <cell r="X10">
            <v>14.028234389290134</v>
          </cell>
        </row>
        <row r="11">
          <cell r="X11">
            <v>14.495367106700815</v>
          </cell>
        </row>
        <row r="12">
          <cell r="X12">
            <v>14.769147494548653</v>
          </cell>
        </row>
        <row r="13">
          <cell r="X13">
            <v>14.854249062378786</v>
          </cell>
        </row>
        <row r="14">
          <cell r="X14">
            <v>15.279939087721138</v>
          </cell>
        </row>
        <row r="15">
          <cell r="X15">
            <v>15.431136782445954</v>
          </cell>
        </row>
        <row r="16">
          <cell r="X16">
            <v>15.269624650984294</v>
          </cell>
        </row>
        <row r="17">
          <cell r="X17">
            <v>15.588529271121153</v>
          </cell>
        </row>
        <row r="18">
          <cell r="X18">
            <v>14.261018612199315</v>
          </cell>
        </row>
        <row r="19">
          <cell r="X19">
            <v>14.945832386065055</v>
          </cell>
        </row>
        <row r="20">
          <cell r="X20">
            <v>15.233083021544468</v>
          </cell>
        </row>
        <row r="21">
          <cell r="X21">
            <v>15.200120165736783</v>
          </cell>
        </row>
        <row r="22">
          <cell r="X22">
            <v>15.399105437840907</v>
          </cell>
        </row>
        <row r="23">
          <cell r="X23">
            <v>15.100426558020516</v>
          </cell>
        </row>
        <row r="24">
          <cell r="X24">
            <v>17.760719974677396</v>
          </cell>
        </row>
        <row r="25">
          <cell r="X25">
            <v>18.091453412362139</v>
          </cell>
        </row>
        <row r="26">
          <cell r="X26">
            <v>14.596345853981166</v>
          </cell>
        </row>
        <row r="27">
          <cell r="X27">
            <v>16.399193992061797</v>
          </cell>
        </row>
        <row r="28">
          <cell r="X28">
            <v>17.24309435297646</v>
          </cell>
        </row>
        <row r="29">
          <cell r="X29">
            <v>15.485237385450297</v>
          </cell>
        </row>
        <row r="30">
          <cell r="X30">
            <v>16.096890878150688</v>
          </cell>
        </row>
        <row r="31">
          <cell r="X31">
            <v>15.169223635076962</v>
          </cell>
        </row>
        <row r="32">
          <cell r="X32">
            <v>16.021182573099686</v>
          </cell>
        </row>
        <row r="33">
          <cell r="X33">
            <v>16.078071486988307</v>
          </cell>
        </row>
      </sheetData>
      <sheetData sheetId="5" refreshError="1"/>
      <sheetData sheetId="6">
        <row r="10">
          <cell r="X10">
            <v>15.126640345604121</v>
          </cell>
        </row>
        <row r="11">
          <cell r="X11">
            <v>15.307150592791229</v>
          </cell>
        </row>
        <row r="12">
          <cell r="X12">
            <v>15.476873557348057</v>
          </cell>
        </row>
        <row r="13">
          <cell r="X13">
            <v>15.637692829264385</v>
          </cell>
        </row>
        <row r="14">
          <cell r="X14">
            <v>14.354358392733289</v>
          </cell>
        </row>
        <row r="15">
          <cell r="X15">
            <v>14.734453848147469</v>
          </cell>
        </row>
        <row r="16">
          <cell r="X16">
            <v>14.827758598765032</v>
          </cell>
        </row>
        <row r="17">
          <cell r="X17">
            <v>15.50845338093383</v>
          </cell>
        </row>
        <row r="18">
          <cell r="X18">
            <v>16.465407068064703</v>
          </cell>
        </row>
        <row r="19">
          <cell r="X19">
            <v>16.675655910882234</v>
          </cell>
        </row>
        <row r="20">
          <cell r="X20">
            <v>15.155282335465671</v>
          </cell>
        </row>
        <row r="21">
          <cell r="X21">
            <v>15.133146101289787</v>
          </cell>
        </row>
        <row r="22">
          <cell r="X22">
            <v>15.137479096643267</v>
          </cell>
        </row>
        <row r="23">
          <cell r="X23">
            <v>17.480980972091725</v>
          </cell>
        </row>
        <row r="24">
          <cell r="X24">
            <v>15.268354205410782</v>
          </cell>
        </row>
        <row r="25">
          <cell r="X25">
            <v>16.716061173077726</v>
          </cell>
        </row>
        <row r="26">
          <cell r="X26">
            <v>15.815552140802012</v>
          </cell>
        </row>
        <row r="27">
          <cell r="X27">
            <v>15.744375962189318</v>
          </cell>
        </row>
        <row r="28">
          <cell r="X28">
            <v>15.184827082774804</v>
          </cell>
        </row>
        <row r="29">
          <cell r="X29">
            <v>15.031450700204445</v>
          </cell>
        </row>
        <row r="30">
          <cell r="X30">
            <v>15.069577970261646</v>
          </cell>
        </row>
        <row r="31">
          <cell r="X31">
            <v>15.19888054256781</v>
          </cell>
        </row>
        <row r="32">
          <cell r="X32">
            <v>15.01097150458336</v>
          </cell>
        </row>
        <row r="33">
          <cell r="X33">
            <v>15.057226297845713</v>
          </cell>
        </row>
      </sheetData>
      <sheetData sheetId="7" refreshError="1"/>
      <sheetData sheetId="8">
        <row r="10">
          <cell r="X10">
            <v>14.994887803775722</v>
          </cell>
        </row>
        <row r="11">
          <cell r="X11">
            <v>15.005477409611538</v>
          </cell>
        </row>
        <row r="12">
          <cell r="X12">
            <v>15.264740211414566</v>
          </cell>
        </row>
        <row r="13">
          <cell r="X13">
            <v>15.33598383194955</v>
          </cell>
        </row>
        <row r="14">
          <cell r="X14">
            <v>15.581829569266453</v>
          </cell>
        </row>
        <row r="15">
          <cell r="X15">
            <v>14.491658635634394</v>
          </cell>
        </row>
        <row r="16">
          <cell r="X16">
            <v>14.541117584816019</v>
          </cell>
        </row>
        <row r="17">
          <cell r="X17">
            <v>14.366025247011747</v>
          </cell>
        </row>
        <row r="18">
          <cell r="X18">
            <v>13.85556433740812</v>
          </cell>
        </row>
        <row r="19">
          <cell r="X19">
            <v>14.236561068788335</v>
          </cell>
        </row>
        <row r="20">
          <cell r="X20">
            <v>14.476303538834763</v>
          </cell>
        </row>
        <row r="21">
          <cell r="X21">
            <v>13.976376435835784</v>
          </cell>
        </row>
        <row r="22">
          <cell r="X22">
            <v>14.801606909183977</v>
          </cell>
        </row>
        <row r="23">
          <cell r="X23">
            <v>14.939042745718211</v>
          </cell>
        </row>
        <row r="24">
          <cell r="X24">
            <v>14.422983947832327</v>
          </cell>
        </row>
        <row r="25">
          <cell r="X25">
            <v>14.634869819725242</v>
          </cell>
        </row>
        <row r="26">
          <cell r="X26">
            <v>14.740754534143091</v>
          </cell>
        </row>
        <row r="27">
          <cell r="X27">
            <v>15.326869550744846</v>
          </cell>
        </row>
        <row r="28">
          <cell r="X28">
            <v>14.961401172237718</v>
          </cell>
        </row>
        <row r="29">
          <cell r="X29">
            <v>15.498714567249797</v>
          </cell>
        </row>
        <row r="30">
          <cell r="X30">
            <v>16.461141736265475</v>
          </cell>
        </row>
        <row r="31">
          <cell r="X31">
            <v>14.211734395761088</v>
          </cell>
        </row>
        <row r="32">
          <cell r="X32">
            <v>14.456585360562348</v>
          </cell>
        </row>
        <row r="33">
          <cell r="X33">
            <v>14.747686845736947</v>
          </cell>
        </row>
      </sheetData>
      <sheetData sheetId="9" refreshError="1"/>
      <sheetData sheetId="10">
        <row r="10">
          <cell r="X10">
            <v>15.280964011697383</v>
          </cell>
        </row>
        <row r="11">
          <cell r="X11">
            <v>15.382796965729616</v>
          </cell>
        </row>
        <row r="12">
          <cell r="X12">
            <v>15.741373268229385</v>
          </cell>
        </row>
        <row r="13">
          <cell r="X13">
            <v>15.904640805681447</v>
          </cell>
        </row>
        <row r="14">
          <cell r="X14">
            <v>15.403682036732178</v>
          </cell>
        </row>
        <row r="15">
          <cell r="X15">
            <v>15.24390279360046</v>
          </cell>
        </row>
        <row r="16">
          <cell r="X16">
            <v>14.546179315779163</v>
          </cell>
        </row>
        <row r="17">
          <cell r="X17">
            <v>13.914522861556785</v>
          </cell>
        </row>
        <row r="18">
          <cell r="X18">
            <v>13.558107360421225</v>
          </cell>
        </row>
        <row r="19">
          <cell r="X19">
            <v>12.121618795657504</v>
          </cell>
        </row>
        <row r="20">
          <cell r="X20">
            <v>14.580178159191275</v>
          </cell>
        </row>
        <row r="21">
          <cell r="X21">
            <v>15.091864870687246</v>
          </cell>
        </row>
        <row r="22">
          <cell r="X22">
            <v>14.729343267244539</v>
          </cell>
        </row>
        <row r="23">
          <cell r="X23">
            <v>14.653486409156335</v>
          </cell>
        </row>
        <row r="24">
          <cell r="X24">
            <v>14.592572968771579</v>
          </cell>
        </row>
        <row r="25">
          <cell r="X25">
            <v>13.460610006217406</v>
          </cell>
        </row>
        <row r="26">
          <cell r="X26">
            <v>13.19760522655484</v>
          </cell>
        </row>
        <row r="27">
          <cell r="X27">
            <v>13.784795429124788</v>
          </cell>
        </row>
        <row r="28">
          <cell r="X28">
            <v>13.904215886759202</v>
          </cell>
        </row>
        <row r="29">
          <cell r="X29">
            <v>14.594469780433581</v>
          </cell>
        </row>
        <row r="30">
          <cell r="X30">
            <v>14.749356570742069</v>
          </cell>
        </row>
        <row r="31">
          <cell r="X31">
            <v>15.085879970446632</v>
          </cell>
        </row>
        <row r="32">
          <cell r="X32">
            <v>15.429877795195397</v>
          </cell>
        </row>
        <row r="33">
          <cell r="X33">
            <v>15.669491689958067</v>
          </cell>
        </row>
      </sheetData>
      <sheetData sheetId="11" refreshError="1"/>
      <sheetData sheetId="12">
        <row r="10">
          <cell r="X10">
            <v>16.481599192089025</v>
          </cell>
        </row>
        <row r="11">
          <cell r="X11">
            <v>16.366206503886044</v>
          </cell>
        </row>
        <row r="12">
          <cell r="X12">
            <v>15.395814442668009</v>
          </cell>
        </row>
        <row r="13">
          <cell r="X13">
            <v>15.84620082105689</v>
          </cell>
        </row>
        <row r="14">
          <cell r="X14">
            <v>15.743680301247753</v>
          </cell>
        </row>
        <row r="15">
          <cell r="X15">
            <v>14.860134611677942</v>
          </cell>
        </row>
        <row r="16">
          <cell r="X16">
            <v>14.843741855751913</v>
          </cell>
        </row>
        <row r="17">
          <cell r="X17">
            <v>14.575644092468726</v>
          </cell>
        </row>
        <row r="18">
          <cell r="X18">
            <v>14.874975414535998</v>
          </cell>
        </row>
        <row r="19">
          <cell r="X19">
            <v>14.631920607712694</v>
          </cell>
        </row>
        <row r="20">
          <cell r="X20">
            <v>14.774931650081722</v>
          </cell>
        </row>
        <row r="21">
          <cell r="X21">
            <v>13.918894332311554</v>
          </cell>
        </row>
        <row r="22">
          <cell r="X22">
            <v>13.567317134136085</v>
          </cell>
        </row>
        <row r="23">
          <cell r="X23">
            <v>14.135882916476302</v>
          </cell>
        </row>
        <row r="24">
          <cell r="X24">
            <v>14.157184408358901</v>
          </cell>
        </row>
        <row r="25">
          <cell r="X25">
            <v>13.570900720128938</v>
          </cell>
        </row>
        <row r="26">
          <cell r="X26">
            <v>12.148320032209339</v>
          </cell>
        </row>
        <row r="27">
          <cell r="X27">
            <v>13.65961572158818</v>
          </cell>
        </row>
        <row r="28">
          <cell r="X28">
            <v>15.315985815024364</v>
          </cell>
        </row>
        <row r="29">
          <cell r="X29">
            <v>14.093495615226042</v>
          </cell>
        </row>
        <row r="30">
          <cell r="X30">
            <v>16.069571982620552</v>
          </cell>
        </row>
        <row r="31">
          <cell r="X31">
            <v>15.360398114030311</v>
          </cell>
        </row>
        <row r="32">
          <cell r="X32">
            <v>13.965284397535241</v>
          </cell>
        </row>
        <row r="33">
          <cell r="X33">
            <v>14.04889067772937</v>
          </cell>
        </row>
      </sheetData>
      <sheetData sheetId="13" refreshError="1"/>
      <sheetData sheetId="14">
        <row r="10">
          <cell r="X10">
            <v>13.589376958774299</v>
          </cell>
        </row>
        <row r="11">
          <cell r="X11">
            <v>14.218193199425228</v>
          </cell>
        </row>
        <row r="12">
          <cell r="X12">
            <v>13.794297342602476</v>
          </cell>
        </row>
        <row r="13">
          <cell r="X13">
            <v>14.155642755310595</v>
          </cell>
        </row>
        <row r="14">
          <cell r="X14">
            <v>13.168674485791735</v>
          </cell>
        </row>
        <row r="15">
          <cell r="X15">
            <v>13.803499006441568</v>
          </cell>
        </row>
        <row r="16">
          <cell r="X16">
            <v>13.192967071896526</v>
          </cell>
        </row>
        <row r="17">
          <cell r="X17">
            <v>13.071261368524326</v>
          </cell>
        </row>
        <row r="18">
          <cell r="X18">
            <v>13.510874400107648</v>
          </cell>
        </row>
        <row r="19">
          <cell r="X19">
            <v>13.362874537290644</v>
          </cell>
        </row>
        <row r="20">
          <cell r="X20">
            <v>15.194593975235057</v>
          </cell>
        </row>
        <row r="21">
          <cell r="X21">
            <v>14.634580740927429</v>
          </cell>
        </row>
        <row r="22">
          <cell r="X22">
            <v>14.763214365592564</v>
          </cell>
        </row>
        <row r="23">
          <cell r="X23">
            <v>13.393938026545131</v>
          </cell>
        </row>
        <row r="24">
          <cell r="X24">
            <v>13.486075249153837</v>
          </cell>
        </row>
        <row r="25">
          <cell r="X25">
            <v>13.639054629930389</v>
          </cell>
        </row>
        <row r="26">
          <cell r="X26">
            <v>14.051966634900145</v>
          </cell>
        </row>
        <row r="27">
          <cell r="X27">
            <v>13.927589682102505</v>
          </cell>
        </row>
        <row r="28">
          <cell r="X28">
            <v>15.736014868664345</v>
          </cell>
        </row>
        <row r="29">
          <cell r="X29">
            <v>16.099215509722857</v>
          </cell>
        </row>
        <row r="30">
          <cell r="X30">
            <v>16.080210981833659</v>
          </cell>
        </row>
        <row r="31">
          <cell r="X31">
            <v>15.821527132592859</v>
          </cell>
        </row>
        <row r="32">
          <cell r="X32">
            <v>15.950267917583858</v>
          </cell>
        </row>
        <row r="33">
          <cell r="X33">
            <v>16.137930822525238</v>
          </cell>
        </row>
      </sheetData>
      <sheetData sheetId="15" refreshError="1"/>
      <sheetData sheetId="16">
        <row r="10">
          <cell r="X10">
            <v>16.751949618444279</v>
          </cell>
        </row>
        <row r="11">
          <cell r="X11">
            <v>16.383595379744751</v>
          </cell>
        </row>
        <row r="12">
          <cell r="X12">
            <v>16.404943347717801</v>
          </cell>
        </row>
        <row r="13">
          <cell r="X13">
            <v>16.689140598206528</v>
          </cell>
        </row>
        <row r="14">
          <cell r="X14">
            <v>16.973695342682202</v>
          </cell>
        </row>
        <row r="15">
          <cell r="X15">
            <v>17.367204034023644</v>
          </cell>
        </row>
        <row r="16">
          <cell r="X16">
            <v>15.261121413695619</v>
          </cell>
        </row>
        <row r="17">
          <cell r="X17">
            <v>15.143365560337472</v>
          </cell>
        </row>
        <row r="18">
          <cell r="X18">
            <v>14.297504227854633</v>
          </cell>
        </row>
        <row r="19">
          <cell r="X19">
            <v>13.457376938993979</v>
          </cell>
        </row>
        <row r="20">
          <cell r="X20">
            <v>13.270248138184911</v>
          </cell>
        </row>
        <row r="21">
          <cell r="X21">
            <v>12.999110588937652</v>
          </cell>
        </row>
        <row r="22">
          <cell r="X22">
            <v>13.00693317101277</v>
          </cell>
        </row>
        <row r="23">
          <cell r="X23">
            <v>12.153318661284491</v>
          </cell>
        </row>
        <row r="24">
          <cell r="X24">
            <v>12.580748741451348</v>
          </cell>
        </row>
        <row r="25">
          <cell r="X25">
            <v>13.552232460258349</v>
          </cell>
        </row>
        <row r="26">
          <cell r="X26">
            <v>12.812913855696795</v>
          </cell>
        </row>
        <row r="27">
          <cell r="X27">
            <v>14.195202624563771</v>
          </cell>
        </row>
        <row r="28">
          <cell r="X28">
            <v>14.249063463189566</v>
          </cell>
        </row>
        <row r="29">
          <cell r="X29">
            <v>13.626169158543521</v>
          </cell>
        </row>
        <row r="30">
          <cell r="X30">
            <v>14.264798037009303</v>
          </cell>
        </row>
        <row r="31">
          <cell r="X31">
            <v>12.763539331425648</v>
          </cell>
        </row>
        <row r="32">
          <cell r="X32">
            <v>13.262334626265694</v>
          </cell>
        </row>
        <row r="33">
          <cell r="X33">
            <v>13.607128252194716</v>
          </cell>
        </row>
      </sheetData>
      <sheetData sheetId="17" refreshError="1"/>
      <sheetData sheetId="18">
        <row r="10">
          <cell r="X10">
            <v>13.604947767520875</v>
          </cell>
        </row>
        <row r="11">
          <cell r="X11">
            <v>14.209506029792664</v>
          </cell>
        </row>
        <row r="12">
          <cell r="X12">
            <v>14.032833369112748</v>
          </cell>
        </row>
        <row r="13">
          <cell r="X13">
            <v>13.77752062003592</v>
          </cell>
        </row>
        <row r="14">
          <cell r="X14">
            <v>14.02999226635791</v>
          </cell>
        </row>
        <row r="15">
          <cell r="X15">
            <v>14.704097089754439</v>
          </cell>
        </row>
        <row r="16">
          <cell r="X16">
            <v>14.629555626226974</v>
          </cell>
        </row>
        <row r="17">
          <cell r="X17">
            <v>14.514972704591326</v>
          </cell>
        </row>
        <row r="18">
          <cell r="X18">
            <v>15.022012701102238</v>
          </cell>
        </row>
        <row r="19">
          <cell r="X19">
            <v>14.381003265743857</v>
          </cell>
        </row>
        <row r="20">
          <cell r="X20">
            <v>14.554129213506842</v>
          </cell>
        </row>
        <row r="21">
          <cell r="X21">
            <v>15.234583723788779</v>
          </cell>
        </row>
        <row r="22">
          <cell r="X22">
            <v>15.87180382838592</v>
          </cell>
        </row>
        <row r="23">
          <cell r="X23">
            <v>14.674059785542459</v>
          </cell>
        </row>
        <row r="24">
          <cell r="X24">
            <v>13.535864519415492</v>
          </cell>
        </row>
        <row r="25">
          <cell r="X25">
            <v>12.843581076098102</v>
          </cell>
        </row>
        <row r="26">
          <cell r="X26">
            <v>12.509761118815556</v>
          </cell>
        </row>
        <row r="27">
          <cell r="X27">
            <v>12.303602717023903</v>
          </cell>
        </row>
        <row r="28">
          <cell r="X28">
            <v>11.824943301292345</v>
          </cell>
        </row>
        <row r="29">
          <cell r="X29">
            <v>10.834954582560014</v>
          </cell>
        </row>
        <row r="30">
          <cell r="X30">
            <v>11.045919847342102</v>
          </cell>
        </row>
        <row r="31">
          <cell r="X31">
            <v>11.421051097746096</v>
          </cell>
        </row>
        <row r="32">
          <cell r="X32">
            <v>11.722191296019643</v>
          </cell>
        </row>
        <row r="33">
          <cell r="X33">
            <v>11.612418330878121</v>
          </cell>
        </row>
      </sheetData>
      <sheetData sheetId="19" refreshError="1"/>
      <sheetData sheetId="20">
        <row r="10">
          <cell r="X10">
            <v>11.732763768346175</v>
          </cell>
        </row>
        <row r="11">
          <cell r="X11">
            <v>11.77869561015612</v>
          </cell>
        </row>
        <row r="12">
          <cell r="X12">
            <v>11.826943478587584</v>
          </cell>
        </row>
        <row r="13">
          <cell r="X13">
            <v>11.750647202830971</v>
          </cell>
        </row>
        <row r="14">
          <cell r="X14">
            <v>11.226394422026338</v>
          </cell>
        </row>
        <row r="15">
          <cell r="X15">
            <v>9.3773954547263276</v>
          </cell>
        </row>
        <row r="16">
          <cell r="X16">
            <v>8.8833556950935169</v>
          </cell>
        </row>
        <row r="17">
          <cell r="X17">
            <v>10.8926757350914</v>
          </cell>
        </row>
        <row r="18">
          <cell r="X18">
            <v>10.577640931389874</v>
          </cell>
        </row>
        <row r="19">
          <cell r="X19">
            <v>10.361847029328679</v>
          </cell>
        </row>
        <row r="20">
          <cell r="X20">
            <v>9.9335992346349116</v>
          </cell>
        </row>
        <row r="21">
          <cell r="X21">
            <v>10.46585516619966</v>
          </cell>
        </row>
        <row r="22">
          <cell r="X22">
            <v>9.9812146354414342</v>
          </cell>
        </row>
        <row r="23">
          <cell r="X23">
            <v>10.401757051902083</v>
          </cell>
        </row>
        <row r="24">
          <cell r="X24">
            <v>10.430993961677794</v>
          </cell>
        </row>
        <row r="25">
          <cell r="X25">
            <v>10.661854395964673</v>
          </cell>
        </row>
        <row r="26">
          <cell r="X26">
            <v>10.636841104839807</v>
          </cell>
        </row>
        <row r="27">
          <cell r="X27">
            <v>10.116278796542128</v>
          </cell>
        </row>
        <row r="28">
          <cell r="X28">
            <v>10.617581694627919</v>
          </cell>
        </row>
        <row r="29">
          <cell r="X29">
            <v>11.279397365205439</v>
          </cell>
        </row>
        <row r="30">
          <cell r="X30">
            <v>11.121097675165474</v>
          </cell>
        </row>
        <row r="31">
          <cell r="X31">
            <v>11.509094419500451</v>
          </cell>
        </row>
        <row r="32">
          <cell r="X32">
            <v>10.592313100921801</v>
          </cell>
        </row>
        <row r="33">
          <cell r="X33">
            <v>11.259541633095491</v>
          </cell>
        </row>
      </sheetData>
      <sheetData sheetId="21" refreshError="1"/>
      <sheetData sheetId="22">
        <row r="10">
          <cell r="X10">
            <v>11.273188845772328</v>
          </cell>
        </row>
        <row r="11">
          <cell r="X11">
            <v>11.427767270426553</v>
          </cell>
        </row>
        <row r="12">
          <cell r="X12">
            <v>11.758895117974875</v>
          </cell>
        </row>
        <row r="13">
          <cell r="X13">
            <v>12.454378948290792</v>
          </cell>
        </row>
        <row r="14">
          <cell r="X14">
            <v>12.546831605491565</v>
          </cell>
        </row>
        <row r="15">
          <cell r="X15">
            <v>12.572631438584128</v>
          </cell>
        </row>
        <row r="16">
          <cell r="X16">
            <v>11.316826052269077</v>
          </cell>
        </row>
        <row r="17">
          <cell r="X17">
            <v>11.410063566237611</v>
          </cell>
        </row>
        <row r="18">
          <cell r="X18">
            <v>12.018929720656086</v>
          </cell>
        </row>
        <row r="19">
          <cell r="X19">
            <v>12.099669725602132</v>
          </cell>
        </row>
        <row r="20">
          <cell r="X20">
            <v>12.609608556313921</v>
          </cell>
        </row>
        <row r="21">
          <cell r="X21">
            <v>12.106035029823346</v>
          </cell>
        </row>
        <row r="22">
          <cell r="X22">
            <v>11.149007314399791</v>
          </cell>
        </row>
        <row r="23">
          <cell r="X23">
            <v>10.86389829053361</v>
          </cell>
        </row>
        <row r="24">
          <cell r="X24">
            <v>11.07694276069984</v>
          </cell>
        </row>
        <row r="25">
          <cell r="X25">
            <v>11.324867719941466</v>
          </cell>
        </row>
        <row r="26">
          <cell r="X26">
            <v>11.452237418475152</v>
          </cell>
        </row>
        <row r="27">
          <cell r="X27">
            <v>11.455899159969407</v>
          </cell>
        </row>
        <row r="28">
          <cell r="X28">
            <v>12.070791236440364</v>
          </cell>
        </row>
        <row r="29">
          <cell r="X29">
            <v>11.983240969879512</v>
          </cell>
        </row>
        <row r="30">
          <cell r="X30">
            <v>11.822859983111227</v>
          </cell>
        </row>
        <row r="31">
          <cell r="X31">
            <v>11.908607491489272</v>
          </cell>
        </row>
        <row r="32">
          <cell r="X32">
            <v>11.666368697376438</v>
          </cell>
        </row>
        <row r="33">
          <cell r="X33">
            <v>11.548297387729452</v>
          </cell>
        </row>
      </sheetData>
      <sheetData sheetId="23" refreshError="1"/>
      <sheetData sheetId="24">
        <row r="10">
          <cell r="X10">
            <v>11.789636957582285</v>
          </cell>
        </row>
        <row r="11">
          <cell r="X11">
            <v>12.798256754875636</v>
          </cell>
        </row>
        <row r="12">
          <cell r="X12">
            <v>12.85880711331281</v>
          </cell>
        </row>
        <row r="13">
          <cell r="X13">
            <v>12.696757410102052</v>
          </cell>
        </row>
        <row r="14">
          <cell r="X14">
            <v>12.562103153840221</v>
          </cell>
        </row>
        <row r="15">
          <cell r="X15">
            <v>12.264576840572131</v>
          </cell>
        </row>
        <row r="16">
          <cell r="X16">
            <v>11.965951189538886</v>
          </cell>
        </row>
        <row r="17">
          <cell r="X17">
            <v>12.05008381669251</v>
          </cell>
        </row>
        <row r="18">
          <cell r="X18">
            <v>13.28582510263198</v>
          </cell>
        </row>
        <row r="19">
          <cell r="X19">
            <v>12.816550103559919</v>
          </cell>
        </row>
        <row r="20">
          <cell r="X20">
            <v>13.070485010521788</v>
          </cell>
        </row>
        <row r="21">
          <cell r="X21">
            <v>13.138586805368856</v>
          </cell>
        </row>
        <row r="22">
          <cell r="X22">
            <v>13.16635736684713</v>
          </cell>
        </row>
        <row r="23">
          <cell r="X23">
            <v>13.067377784310864</v>
          </cell>
        </row>
        <row r="24">
          <cell r="X24">
            <v>12.455891834014436</v>
          </cell>
        </row>
        <row r="25">
          <cell r="X25">
            <v>13.016231153379755</v>
          </cell>
        </row>
        <row r="26">
          <cell r="X26">
            <v>13.205138583922249</v>
          </cell>
        </row>
        <row r="27">
          <cell r="X27">
            <v>13.327292876254601</v>
          </cell>
        </row>
        <row r="28">
          <cell r="X28">
            <v>13.114067148215122</v>
          </cell>
        </row>
        <row r="29">
          <cell r="X29">
            <v>12.945920777003764</v>
          </cell>
        </row>
        <row r="30">
          <cell r="X30">
            <v>13.06345392887615</v>
          </cell>
        </row>
        <row r="31">
          <cell r="X31">
            <v>13.015888534289022</v>
          </cell>
        </row>
        <row r="32">
          <cell r="X32">
            <v>12.847780532382359</v>
          </cell>
        </row>
        <row r="33">
          <cell r="X33">
            <v>13.013970589105488</v>
          </cell>
        </row>
      </sheetData>
      <sheetData sheetId="25" refreshError="1"/>
      <sheetData sheetId="26">
        <row r="10">
          <cell r="X10">
            <v>13.11313805621503</v>
          </cell>
        </row>
        <row r="11">
          <cell r="X11">
            <v>13.123401124986595</v>
          </cell>
        </row>
        <row r="12">
          <cell r="X12">
            <v>13.250233707050569</v>
          </cell>
        </row>
        <row r="13">
          <cell r="X13">
            <v>13.337261533950725</v>
          </cell>
        </row>
        <row r="14">
          <cell r="X14">
            <v>13.253773055062315</v>
          </cell>
        </row>
        <row r="15">
          <cell r="X15">
            <v>13.028700022320765</v>
          </cell>
        </row>
        <row r="16">
          <cell r="X16">
            <v>13.286211122423467</v>
          </cell>
        </row>
        <row r="17">
          <cell r="X17">
            <v>13.308379239504037</v>
          </cell>
        </row>
        <row r="18">
          <cell r="X18">
            <v>12.486271352768542</v>
          </cell>
        </row>
        <row r="19">
          <cell r="X19">
            <v>12.579521707904028</v>
          </cell>
        </row>
        <row r="20">
          <cell r="X20">
            <v>12.793360054283895</v>
          </cell>
        </row>
        <row r="21">
          <cell r="X21">
            <v>12.372190077294771</v>
          </cell>
        </row>
        <row r="22">
          <cell r="X22">
            <v>13.677046566472223</v>
          </cell>
        </row>
        <row r="23">
          <cell r="X23">
            <v>13.605912415215734</v>
          </cell>
        </row>
        <row r="24">
          <cell r="X24">
            <v>14.162606095562811</v>
          </cell>
        </row>
        <row r="25">
          <cell r="X25">
            <v>13.819940144184994</v>
          </cell>
        </row>
        <row r="26">
          <cell r="X26">
            <v>13.348846630334787</v>
          </cell>
        </row>
        <row r="27">
          <cell r="X27">
            <v>13.148378086697681</v>
          </cell>
        </row>
        <row r="28">
          <cell r="X28">
            <v>13.310675698232812</v>
          </cell>
        </row>
        <row r="29">
          <cell r="X29">
            <v>13.43816153673529</v>
          </cell>
        </row>
        <row r="30">
          <cell r="X30">
            <v>13.824543180994151</v>
          </cell>
        </row>
        <row r="31">
          <cell r="X31">
            <v>13.119954967909893</v>
          </cell>
        </row>
        <row r="32">
          <cell r="X32">
            <v>13.201430819741423</v>
          </cell>
        </row>
        <row r="33">
          <cell r="X33">
            <v>13.289730092108533</v>
          </cell>
        </row>
      </sheetData>
      <sheetData sheetId="27" refreshError="1"/>
      <sheetData sheetId="28">
        <row r="10">
          <cell r="X10">
            <v>13.846052628362736</v>
          </cell>
        </row>
        <row r="11">
          <cell r="X11">
            <v>13.708623585289597</v>
          </cell>
        </row>
        <row r="12">
          <cell r="X12">
            <v>13.746818145162301</v>
          </cell>
        </row>
        <row r="13">
          <cell r="X13">
            <v>13.526027620007998</v>
          </cell>
        </row>
        <row r="14">
          <cell r="X14">
            <v>13.526108299242114</v>
          </cell>
        </row>
        <row r="15">
          <cell r="X15">
            <v>13.376402453019699</v>
          </cell>
        </row>
        <row r="16">
          <cell r="X16">
            <v>13.559344677698105</v>
          </cell>
        </row>
        <row r="17">
          <cell r="X17">
            <v>13.566145052114635</v>
          </cell>
        </row>
        <row r="18">
          <cell r="X18">
            <v>13.207665983439464</v>
          </cell>
        </row>
        <row r="19">
          <cell r="X19">
            <v>12.672631848637138</v>
          </cell>
        </row>
        <row r="20">
          <cell r="X20">
            <v>13.484783049110396</v>
          </cell>
        </row>
        <row r="21">
          <cell r="X21">
            <v>14.537246114483393</v>
          </cell>
        </row>
        <row r="22">
          <cell r="X22">
            <v>14.463480793269806</v>
          </cell>
        </row>
        <row r="23">
          <cell r="X23">
            <v>14.451482770452362</v>
          </cell>
        </row>
        <row r="24">
          <cell r="X24">
            <v>14.195233739922543</v>
          </cell>
        </row>
        <row r="25">
          <cell r="X25">
            <v>14.309703742429425</v>
          </cell>
        </row>
        <row r="26">
          <cell r="X26">
            <v>14.173303537348737</v>
          </cell>
        </row>
        <row r="27">
          <cell r="X27">
            <v>14.226815336337438</v>
          </cell>
        </row>
        <row r="28">
          <cell r="X28">
            <v>14.469367547635798</v>
          </cell>
        </row>
        <row r="29">
          <cell r="X29">
            <v>14.291696896107952</v>
          </cell>
        </row>
        <row r="30">
          <cell r="X30">
            <v>14.176955828181155</v>
          </cell>
        </row>
        <row r="31">
          <cell r="X31">
            <v>14.354154082578539</v>
          </cell>
        </row>
        <row r="32">
          <cell r="X32">
            <v>14.4408603479405</v>
          </cell>
        </row>
        <row r="33">
          <cell r="X33">
            <v>14.484547754295608</v>
          </cell>
        </row>
      </sheetData>
      <sheetData sheetId="29" refreshError="1"/>
      <sheetData sheetId="30">
        <row r="10">
          <cell r="X10">
            <v>14.651789412768293</v>
          </cell>
        </row>
        <row r="11">
          <cell r="X11">
            <v>14.66813613220698</v>
          </cell>
        </row>
        <row r="12">
          <cell r="X12">
            <v>14.590569921898505</v>
          </cell>
        </row>
        <row r="13">
          <cell r="X13">
            <v>14.227758054064655</v>
          </cell>
        </row>
        <row r="14">
          <cell r="X14">
            <v>14.220986771658799</v>
          </cell>
        </row>
        <row r="15">
          <cell r="X15">
            <v>14.216278201505512</v>
          </cell>
        </row>
        <row r="16">
          <cell r="X16">
            <v>14.446938127788894</v>
          </cell>
        </row>
        <row r="17">
          <cell r="X17">
            <v>14.460307896347274</v>
          </cell>
        </row>
        <row r="18">
          <cell r="X18">
            <v>14.083550578264274</v>
          </cell>
        </row>
        <row r="19">
          <cell r="X19">
            <v>14.405522519776424</v>
          </cell>
        </row>
        <row r="20">
          <cell r="X20">
            <v>14.127075302145974</v>
          </cell>
        </row>
        <row r="21">
          <cell r="X21">
            <v>14.393813994749815</v>
          </cell>
        </row>
        <row r="22">
          <cell r="X22">
            <v>15.062325508656023</v>
          </cell>
        </row>
        <row r="23">
          <cell r="X23">
            <v>15.284430167872156</v>
          </cell>
        </row>
        <row r="24">
          <cell r="X24">
            <v>15.34811618770738</v>
          </cell>
        </row>
        <row r="25">
          <cell r="X25">
            <v>16.190918364575445</v>
          </cell>
        </row>
        <row r="26">
          <cell r="X26">
            <v>14.905751481149144</v>
          </cell>
        </row>
        <row r="27">
          <cell r="X27">
            <v>15.543168985405556</v>
          </cell>
        </row>
        <row r="28">
          <cell r="X28">
            <v>14.507415337020817</v>
          </cell>
        </row>
        <row r="29">
          <cell r="X29">
            <v>15.020260779734159</v>
          </cell>
        </row>
        <row r="30">
          <cell r="X30">
            <v>14.869717270804662</v>
          </cell>
        </row>
        <row r="31">
          <cell r="X31">
            <v>14.424879607949309</v>
          </cell>
        </row>
        <row r="32">
          <cell r="X32">
            <v>13.823461872005714</v>
          </cell>
        </row>
        <row r="33">
          <cell r="X33">
            <v>13.782447228638793</v>
          </cell>
        </row>
      </sheetData>
      <sheetData sheetId="31" refreshError="1"/>
      <sheetData sheetId="32">
        <row r="10">
          <cell r="X10">
            <v>13.552774446076086</v>
          </cell>
        </row>
        <row r="11">
          <cell r="X11">
            <v>13.553994943959442</v>
          </cell>
        </row>
        <row r="12">
          <cell r="X12">
            <v>13.733479239187144</v>
          </cell>
        </row>
        <row r="13">
          <cell r="X13">
            <v>13.793150734159802</v>
          </cell>
        </row>
        <row r="14">
          <cell r="X14">
            <v>13.707511757363029</v>
          </cell>
        </row>
        <row r="15">
          <cell r="X15">
            <v>13.620370541386773</v>
          </cell>
        </row>
        <row r="16">
          <cell r="X16">
            <v>13.744826966251654</v>
          </cell>
        </row>
        <row r="17">
          <cell r="X17">
            <v>14.43113041630439</v>
          </cell>
        </row>
        <row r="18">
          <cell r="X18">
            <v>14.265155497577954</v>
          </cell>
        </row>
        <row r="19">
          <cell r="X19">
            <v>15.008648818415745</v>
          </cell>
        </row>
        <row r="20">
          <cell r="X20">
            <v>13.939510059571401</v>
          </cell>
        </row>
        <row r="21">
          <cell r="X21">
            <v>14.510858362714618</v>
          </cell>
        </row>
        <row r="22">
          <cell r="X22">
            <v>13.965285426801611</v>
          </cell>
        </row>
        <row r="23">
          <cell r="X23">
            <v>14.198052483035205</v>
          </cell>
        </row>
        <row r="24">
          <cell r="X24">
            <v>14.845694326870534</v>
          </cell>
        </row>
        <row r="25">
          <cell r="X25">
            <v>15.475511095129841</v>
          </cell>
        </row>
        <row r="26">
          <cell r="X26">
            <v>15.606669124672052</v>
          </cell>
        </row>
        <row r="27">
          <cell r="X27">
            <v>14.851962666541034</v>
          </cell>
        </row>
        <row r="28">
          <cell r="X28">
            <v>14.191558268608345</v>
          </cell>
        </row>
        <row r="29">
          <cell r="X29">
            <v>14.305669841761917</v>
          </cell>
        </row>
        <row r="30">
          <cell r="X30">
            <v>14.608356074681357</v>
          </cell>
        </row>
        <row r="31">
          <cell r="X31">
            <v>14.559880133321062</v>
          </cell>
        </row>
        <row r="32">
          <cell r="X32">
            <v>14.332548470919916</v>
          </cell>
        </row>
        <row r="33">
          <cell r="X33">
            <v>14.336744148519392</v>
          </cell>
        </row>
      </sheetData>
      <sheetData sheetId="33" refreshError="1"/>
      <sheetData sheetId="34">
        <row r="10">
          <cell r="X10">
            <v>14.321653491993224</v>
          </cell>
        </row>
        <row r="11">
          <cell r="X11">
            <v>14.153930588737559</v>
          </cell>
        </row>
        <row r="12">
          <cell r="X12">
            <v>14.076399354164311</v>
          </cell>
        </row>
        <row r="13">
          <cell r="X13">
            <v>13.844147116619306</v>
          </cell>
        </row>
        <row r="14">
          <cell r="X14">
            <v>13.93487507466808</v>
          </cell>
        </row>
        <row r="15">
          <cell r="X15">
            <v>14.106524738736919</v>
          </cell>
        </row>
        <row r="16">
          <cell r="X16">
            <v>13.916445509855309</v>
          </cell>
        </row>
        <row r="17">
          <cell r="X17">
            <v>14.273788861971248</v>
          </cell>
        </row>
        <row r="18">
          <cell r="X18">
            <v>14.144368739227099</v>
          </cell>
        </row>
        <row r="19">
          <cell r="X19">
            <v>13.566661649492776</v>
          </cell>
        </row>
        <row r="20">
          <cell r="X20">
            <v>12.429590305111683</v>
          </cell>
        </row>
        <row r="21">
          <cell r="X21">
            <v>13.42713521466993</v>
          </cell>
        </row>
        <row r="22">
          <cell r="X22">
            <v>15.32979907475689</v>
          </cell>
        </row>
        <row r="23">
          <cell r="X23">
            <v>16.166755020630688</v>
          </cell>
        </row>
        <row r="24">
          <cell r="X24">
            <v>15.836257120230387</v>
          </cell>
        </row>
        <row r="25">
          <cell r="X25">
            <v>15.574213328153084</v>
          </cell>
        </row>
        <row r="26">
          <cell r="X26">
            <v>15.786759292301987</v>
          </cell>
        </row>
        <row r="27">
          <cell r="X27">
            <v>13.351469051994002</v>
          </cell>
        </row>
        <row r="28">
          <cell r="X28">
            <v>14.055300750671176</v>
          </cell>
        </row>
        <row r="29">
          <cell r="X29">
            <v>14.122340469773144</v>
          </cell>
        </row>
        <row r="30">
          <cell r="X30">
            <v>13.93003036339484</v>
          </cell>
        </row>
        <row r="31">
          <cell r="X31">
            <v>13.351509465469041</v>
          </cell>
        </row>
        <row r="32">
          <cell r="X32">
            <v>13.272339666143937</v>
          </cell>
        </row>
        <row r="33">
          <cell r="X33">
            <v>13.534646262451428</v>
          </cell>
        </row>
      </sheetData>
      <sheetData sheetId="35" refreshError="1"/>
      <sheetData sheetId="36">
        <row r="10">
          <cell r="X10">
            <v>13.595654739276462</v>
          </cell>
        </row>
        <row r="11">
          <cell r="X11">
            <v>13.689854064692653</v>
          </cell>
        </row>
        <row r="12">
          <cell r="X12">
            <v>13.784649183685083</v>
          </cell>
        </row>
        <row r="13">
          <cell r="X13">
            <v>13.871990489935961</v>
          </cell>
        </row>
        <row r="14">
          <cell r="X14">
            <v>13.959822347728517</v>
          </cell>
        </row>
        <row r="15">
          <cell r="X15">
            <v>13.951625869464779</v>
          </cell>
        </row>
        <row r="16">
          <cell r="X16">
            <v>14.069662601864438</v>
          </cell>
        </row>
        <row r="17">
          <cell r="X17">
            <v>14.440414128576727</v>
          </cell>
        </row>
        <row r="18">
          <cell r="X18">
            <v>15.641797082990429</v>
          </cell>
        </row>
        <row r="19">
          <cell r="X19">
            <v>14.814326890033376</v>
          </cell>
        </row>
        <row r="20">
          <cell r="X20">
            <v>14.37896981220103</v>
          </cell>
        </row>
        <row r="21">
          <cell r="X21">
            <v>14.446005578826128</v>
          </cell>
        </row>
        <row r="22">
          <cell r="X22">
            <v>14.340707972803656</v>
          </cell>
        </row>
        <row r="23">
          <cell r="X23">
            <v>14.491049310043485</v>
          </cell>
        </row>
        <row r="24">
          <cell r="X24">
            <v>14.316319544931774</v>
          </cell>
        </row>
        <row r="25">
          <cell r="X25">
            <v>15.562798055705249</v>
          </cell>
        </row>
        <row r="26">
          <cell r="X26">
            <v>16.071962171503195</v>
          </cell>
        </row>
        <row r="27">
          <cell r="X27">
            <v>15.388096490088778</v>
          </cell>
        </row>
        <row r="28">
          <cell r="X28">
            <v>15.18743650485767</v>
          </cell>
        </row>
        <row r="29">
          <cell r="X29">
            <v>15.168902606099621</v>
          </cell>
        </row>
        <row r="30">
          <cell r="X30">
            <v>15.184113361531388</v>
          </cell>
        </row>
        <row r="31">
          <cell r="X31">
            <v>14.20283977472157</v>
          </cell>
        </row>
        <row r="32">
          <cell r="X32">
            <v>14.239946541106894</v>
          </cell>
        </row>
        <row r="33">
          <cell r="X33">
            <v>13.923863296721692</v>
          </cell>
        </row>
      </sheetData>
      <sheetData sheetId="37" refreshError="1"/>
      <sheetData sheetId="38">
        <row r="10">
          <cell r="X10">
            <v>13.66131958710189</v>
          </cell>
        </row>
        <row r="11">
          <cell r="X11">
            <v>13.783236669432927</v>
          </cell>
        </row>
        <row r="12">
          <cell r="X12">
            <v>13.846143344050402</v>
          </cell>
        </row>
        <row r="13">
          <cell r="X13">
            <v>14.078622063334748</v>
          </cell>
        </row>
        <row r="14">
          <cell r="X14">
            <v>14.076415984200997</v>
          </cell>
        </row>
        <row r="15">
          <cell r="X15">
            <v>14.159269165411228</v>
          </cell>
        </row>
        <row r="16">
          <cell r="X16">
            <v>14.269318487779676</v>
          </cell>
        </row>
        <row r="17">
          <cell r="X17">
            <v>15.097492735931182</v>
          </cell>
        </row>
        <row r="18">
          <cell r="X18">
            <v>15.003156336871921</v>
          </cell>
        </row>
        <row r="19">
          <cell r="X19">
            <v>14.63118528807138</v>
          </cell>
        </row>
        <row r="20">
          <cell r="X20">
            <v>15.486544546681451</v>
          </cell>
        </row>
        <row r="21">
          <cell r="X21">
            <v>14.812182190284114</v>
          </cell>
        </row>
        <row r="22">
          <cell r="X22">
            <v>12.667664950150193</v>
          </cell>
        </row>
        <row r="23">
          <cell r="X23">
            <v>14.078336002668548</v>
          </cell>
        </row>
        <row r="24">
          <cell r="X24">
            <v>15.212116889848009</v>
          </cell>
        </row>
        <row r="25">
          <cell r="X25">
            <v>15.146774100524048</v>
          </cell>
        </row>
        <row r="26">
          <cell r="X26">
            <v>15.29433344727564</v>
          </cell>
        </row>
        <row r="27">
          <cell r="X27">
            <v>15.631290194460114</v>
          </cell>
        </row>
        <row r="28">
          <cell r="X28">
            <v>15.134279498782657</v>
          </cell>
        </row>
        <row r="29">
          <cell r="X29">
            <v>15.797643069533761</v>
          </cell>
        </row>
        <row r="30">
          <cell r="X30">
            <v>14.11665688891315</v>
          </cell>
        </row>
        <row r="31">
          <cell r="X31">
            <v>14.441766448905692</v>
          </cell>
        </row>
        <row r="32">
          <cell r="X32">
            <v>14.090039440719247</v>
          </cell>
        </row>
        <row r="33">
          <cell r="X33">
            <v>14.445492936897514</v>
          </cell>
        </row>
      </sheetData>
      <sheetData sheetId="39" refreshError="1"/>
      <sheetData sheetId="40">
        <row r="10">
          <cell r="X10">
            <v>14.453263478265942</v>
          </cell>
        </row>
        <row r="11">
          <cell r="X11">
            <v>14.5539113342282</v>
          </cell>
        </row>
        <row r="12">
          <cell r="X12">
            <v>14.561302302900367</v>
          </cell>
        </row>
        <row r="13">
          <cell r="X13">
            <v>14.656277461140895</v>
          </cell>
        </row>
        <row r="14">
          <cell r="X14">
            <v>14.749670304940416</v>
          </cell>
        </row>
        <row r="15">
          <cell r="X15">
            <v>14.744343439740657</v>
          </cell>
        </row>
        <row r="16">
          <cell r="X16">
            <v>14.782466411961943</v>
          </cell>
        </row>
        <row r="17">
          <cell r="X17">
            <v>15.30278463337056</v>
          </cell>
        </row>
        <row r="18">
          <cell r="X18">
            <v>15.478324503448446</v>
          </cell>
        </row>
        <row r="19">
          <cell r="X19">
            <v>15.041996882091228</v>
          </cell>
        </row>
        <row r="20">
          <cell r="X20">
            <v>15.669845671000031</v>
          </cell>
        </row>
        <row r="21">
          <cell r="X21">
            <v>15.588396114592015</v>
          </cell>
        </row>
        <row r="22">
          <cell r="X22">
            <v>15.066024074868142</v>
          </cell>
        </row>
        <row r="23">
          <cell r="X23">
            <v>14.9056745624142</v>
          </cell>
        </row>
        <row r="24">
          <cell r="X24">
            <v>15.497816393727211</v>
          </cell>
        </row>
        <row r="25">
          <cell r="X25">
            <v>15.175766213486664</v>
          </cell>
        </row>
        <row r="26">
          <cell r="X26">
            <v>15.472674544446223</v>
          </cell>
        </row>
        <row r="27">
          <cell r="X27">
            <v>16.49434216856233</v>
          </cell>
        </row>
        <row r="28">
          <cell r="X28">
            <v>16.512244252071547</v>
          </cell>
        </row>
        <row r="29">
          <cell r="X29">
            <v>16.386511300968404</v>
          </cell>
        </row>
        <row r="30">
          <cell r="X30">
            <v>16.166604995618883</v>
          </cell>
        </row>
        <row r="31">
          <cell r="X31">
            <v>16.102593312384059</v>
          </cell>
        </row>
        <row r="32">
          <cell r="X32">
            <v>15.793085739429943</v>
          </cell>
        </row>
        <row r="33">
          <cell r="X33">
            <v>15.832937954367235</v>
          </cell>
        </row>
      </sheetData>
      <sheetData sheetId="41" refreshError="1"/>
      <sheetData sheetId="42">
        <row r="10">
          <cell r="X10">
            <v>16.118265670244988</v>
          </cell>
        </row>
        <row r="11">
          <cell r="X11">
            <v>16.197847584630519</v>
          </cell>
        </row>
        <row r="12">
          <cell r="X12">
            <v>16.003818893843292</v>
          </cell>
        </row>
        <row r="13">
          <cell r="X13">
            <v>16.112073502260355</v>
          </cell>
        </row>
        <row r="14">
          <cell r="X14">
            <v>15.916626774394317</v>
          </cell>
        </row>
        <row r="15">
          <cell r="X15">
            <v>15.970007115523003</v>
          </cell>
        </row>
        <row r="16">
          <cell r="X16">
            <v>16.199647782214569</v>
          </cell>
        </row>
        <row r="17">
          <cell r="X17">
            <v>15.922274790244311</v>
          </cell>
        </row>
        <row r="18">
          <cell r="X18">
            <v>14.773311127866172</v>
          </cell>
        </row>
        <row r="19">
          <cell r="X19">
            <v>14.734384313335802</v>
          </cell>
        </row>
        <row r="20">
          <cell r="X20">
            <v>13.028984023381957</v>
          </cell>
        </row>
        <row r="21">
          <cell r="X21">
            <v>13.647036089318552</v>
          </cell>
        </row>
        <row r="22">
          <cell r="X22">
            <v>14.448904588937221</v>
          </cell>
        </row>
        <row r="23">
          <cell r="X23">
            <v>14.840005392106134</v>
          </cell>
        </row>
        <row r="24">
          <cell r="X24">
            <v>14.504961767333064</v>
          </cell>
        </row>
        <row r="25">
          <cell r="X25">
            <v>14.495711513926736</v>
          </cell>
        </row>
        <row r="26">
          <cell r="X26">
            <v>14.013807363312861</v>
          </cell>
        </row>
        <row r="27">
          <cell r="X27">
            <v>15.773325563040608</v>
          </cell>
        </row>
        <row r="28">
          <cell r="X28">
            <v>15.458502120548102</v>
          </cell>
        </row>
        <row r="29">
          <cell r="X29">
            <v>15.680951710304038</v>
          </cell>
        </row>
        <row r="30">
          <cell r="X30">
            <v>16.151460506230507</v>
          </cell>
        </row>
        <row r="31">
          <cell r="X31">
            <v>15.768535197007353</v>
          </cell>
        </row>
        <row r="32">
          <cell r="X32">
            <v>15.739051784001301</v>
          </cell>
        </row>
        <row r="33">
          <cell r="X33">
            <v>15.736190101591669</v>
          </cell>
        </row>
      </sheetData>
      <sheetData sheetId="43" refreshError="1"/>
      <sheetData sheetId="44">
        <row r="10">
          <cell r="X10">
            <v>15.327066953972563</v>
          </cell>
        </row>
        <row r="11">
          <cell r="X11">
            <v>15.93231743227039</v>
          </cell>
        </row>
        <row r="12">
          <cell r="X12">
            <v>16.035853005850463</v>
          </cell>
        </row>
        <row r="13">
          <cell r="X13">
            <v>16.167412632663133</v>
          </cell>
        </row>
        <row r="14">
          <cell r="X14">
            <v>16.612274394591044</v>
          </cell>
        </row>
        <row r="15">
          <cell r="X15">
            <v>17.235368905756982</v>
          </cell>
        </row>
        <row r="16">
          <cell r="X16">
            <v>15.944986828394459</v>
          </cell>
        </row>
        <row r="17">
          <cell r="X17">
            <v>15.484809142930679</v>
          </cell>
        </row>
        <row r="18">
          <cell r="X18">
            <v>13.945271795070941</v>
          </cell>
        </row>
        <row r="19">
          <cell r="X19">
            <v>13.249903083004394</v>
          </cell>
        </row>
        <row r="20">
          <cell r="X20">
            <v>14.330708652074973</v>
          </cell>
        </row>
        <row r="21">
          <cell r="X21">
            <v>13.666633864300378</v>
          </cell>
        </row>
        <row r="22">
          <cell r="X22">
            <v>12.753069376466426</v>
          </cell>
        </row>
        <row r="23">
          <cell r="X23">
            <v>11.858446772846721</v>
          </cell>
        </row>
        <row r="24">
          <cell r="X24">
            <v>11.658916337410622</v>
          </cell>
        </row>
        <row r="25">
          <cell r="X25">
            <v>15.759533848057165</v>
          </cell>
        </row>
        <row r="26">
          <cell r="X26">
            <v>14.981000117279828</v>
          </cell>
        </row>
        <row r="27">
          <cell r="X27">
            <v>14.841340984960574</v>
          </cell>
        </row>
        <row r="28">
          <cell r="X28">
            <v>13.429199914194337</v>
          </cell>
        </row>
        <row r="29">
          <cell r="X29">
            <v>13.696432921750672</v>
          </cell>
        </row>
        <row r="30">
          <cell r="X30">
            <v>13.097529505656738</v>
          </cell>
        </row>
        <row r="31">
          <cell r="X31">
            <v>13.596639128781362</v>
          </cell>
        </row>
        <row r="32">
          <cell r="X32">
            <v>14.075330303562179</v>
          </cell>
        </row>
        <row r="33">
          <cell r="X33">
            <v>13.043703059975751</v>
          </cell>
        </row>
      </sheetData>
      <sheetData sheetId="45" refreshError="1"/>
      <sheetData sheetId="46">
        <row r="10">
          <cell r="X10">
            <v>13.278135092375825</v>
          </cell>
        </row>
        <row r="11">
          <cell r="X11">
            <v>14.167633380355191</v>
          </cell>
        </row>
        <row r="12">
          <cell r="X12">
            <v>14.184846411289749</v>
          </cell>
        </row>
        <row r="13">
          <cell r="X13">
            <v>14.679977322506387</v>
          </cell>
        </row>
        <row r="14">
          <cell r="X14">
            <v>14.883814410732725</v>
          </cell>
        </row>
        <row r="15">
          <cell r="X15">
            <v>14.582121798349256</v>
          </cell>
        </row>
        <row r="16">
          <cell r="X16">
            <v>15.128749659698167</v>
          </cell>
        </row>
        <row r="17">
          <cell r="X17">
            <v>15.484576744974389</v>
          </cell>
        </row>
        <row r="18">
          <cell r="X18">
            <v>16.61594154165379</v>
          </cell>
        </row>
        <row r="19">
          <cell r="X19">
            <v>16.062975238279403</v>
          </cell>
        </row>
        <row r="20">
          <cell r="X20">
            <v>13.991814508198368</v>
          </cell>
        </row>
        <row r="21">
          <cell r="X21">
            <v>12.715062295967286</v>
          </cell>
        </row>
        <row r="22">
          <cell r="X22">
            <v>11.160919896218831</v>
          </cell>
        </row>
        <row r="23">
          <cell r="X23">
            <v>11.580132299853354</v>
          </cell>
        </row>
        <row r="24">
          <cell r="X24">
            <v>16.9269248299235</v>
          </cell>
        </row>
        <row r="25">
          <cell r="X25">
            <v>18.223122539936586</v>
          </cell>
        </row>
        <row r="26">
          <cell r="X26">
            <v>17.017090772925972</v>
          </cell>
        </row>
        <row r="27">
          <cell r="X27">
            <v>16.605042939138407</v>
          </cell>
        </row>
        <row r="28">
          <cell r="X28">
            <v>16.481640415195692</v>
          </cell>
        </row>
        <row r="29">
          <cell r="X29">
            <v>15.975631699994199</v>
          </cell>
        </row>
        <row r="30">
          <cell r="X30">
            <v>15.635168276420846</v>
          </cell>
        </row>
        <row r="31">
          <cell r="X31">
            <v>15.87134847138614</v>
          </cell>
        </row>
        <row r="32">
          <cell r="X32">
            <v>15.131402203763225</v>
          </cell>
        </row>
        <row r="33">
          <cell r="X33">
            <v>14.920799590371217</v>
          </cell>
        </row>
      </sheetData>
      <sheetData sheetId="47" refreshError="1"/>
      <sheetData sheetId="48">
        <row r="10">
          <cell r="X10">
            <v>14.853482239520083</v>
          </cell>
        </row>
        <row r="11">
          <cell r="X11">
            <v>15.049031638689177</v>
          </cell>
        </row>
        <row r="12">
          <cell r="X12">
            <v>15.249100187406873</v>
          </cell>
        </row>
        <row r="13">
          <cell r="X13">
            <v>15.640532385201693</v>
          </cell>
        </row>
        <row r="14">
          <cell r="X14">
            <v>16.036256505402264</v>
          </cell>
        </row>
        <row r="15">
          <cell r="X15">
            <v>15.980569115817614</v>
          </cell>
        </row>
        <row r="16">
          <cell r="X16">
            <v>16.325871975013087</v>
          </cell>
        </row>
        <row r="17">
          <cell r="X17">
            <v>15.752073294297235</v>
          </cell>
        </row>
        <row r="18">
          <cell r="X18">
            <v>15.341391155999855</v>
          </cell>
        </row>
        <row r="19">
          <cell r="X19">
            <v>15.595454372745923</v>
          </cell>
        </row>
        <row r="20">
          <cell r="X20">
            <v>15.36736823636793</v>
          </cell>
        </row>
        <row r="21">
          <cell r="X21">
            <v>15.307945480298516</v>
          </cell>
        </row>
        <row r="22">
          <cell r="X22">
            <v>14.273192371355126</v>
          </cell>
        </row>
        <row r="23">
          <cell r="X23">
            <v>14.404500163524057</v>
          </cell>
        </row>
        <row r="24">
          <cell r="X24">
            <v>17.800402102472578</v>
          </cell>
        </row>
        <row r="25">
          <cell r="X25">
            <v>16.931465302619376</v>
          </cell>
        </row>
        <row r="26">
          <cell r="X26">
            <v>16.088441546720507</v>
          </cell>
        </row>
        <row r="27">
          <cell r="X27">
            <v>15.869668045723641</v>
          </cell>
        </row>
        <row r="28">
          <cell r="X28">
            <v>15.946658381713602</v>
          </cell>
        </row>
        <row r="29">
          <cell r="X29">
            <v>16.020306153739877</v>
          </cell>
        </row>
        <row r="30">
          <cell r="X30">
            <v>16.182347271620007</v>
          </cell>
        </row>
        <row r="31">
          <cell r="X31">
            <v>15.594687472167511</v>
          </cell>
        </row>
        <row r="32">
          <cell r="X32">
            <v>15.479894088479051</v>
          </cell>
        </row>
        <row r="33">
          <cell r="X33">
            <v>15.855079363304517</v>
          </cell>
        </row>
      </sheetData>
      <sheetData sheetId="49" refreshError="1"/>
      <sheetData sheetId="50">
        <row r="10">
          <cell r="X10">
            <v>15.988096311401247</v>
          </cell>
        </row>
        <row r="11">
          <cell r="X11">
            <v>16.011592050696841</v>
          </cell>
        </row>
        <row r="12">
          <cell r="X12">
            <v>15.916525979419021</v>
          </cell>
        </row>
        <row r="13">
          <cell r="X13">
            <v>15.842165803290891</v>
          </cell>
        </row>
        <row r="14">
          <cell r="X14">
            <v>15.843944247576962</v>
          </cell>
        </row>
        <row r="15">
          <cell r="X15">
            <v>15.937460499158242</v>
          </cell>
        </row>
        <row r="16">
          <cell r="X16">
            <v>16.007765305772672</v>
          </cell>
        </row>
        <row r="17">
          <cell r="X17">
            <v>16.046645759454673</v>
          </cell>
        </row>
        <row r="18">
          <cell r="X18">
            <v>16.138345706235487</v>
          </cell>
        </row>
        <row r="19">
          <cell r="X19">
            <v>16.450491270953627</v>
          </cell>
        </row>
        <row r="20">
          <cell r="X20">
            <v>17.235610604312789</v>
          </cell>
        </row>
        <row r="21">
          <cell r="X21">
            <v>16.857604973304053</v>
          </cell>
        </row>
        <row r="22">
          <cell r="X22">
            <v>15.257984792792273</v>
          </cell>
        </row>
        <row r="23">
          <cell r="X23">
            <v>15.105000392704616</v>
          </cell>
        </row>
        <row r="24">
          <cell r="X24">
            <v>14.008335455290711</v>
          </cell>
        </row>
        <row r="25">
          <cell r="X25">
            <v>17.391897221837016</v>
          </cell>
        </row>
        <row r="26">
          <cell r="X26">
            <v>12.748571288805941</v>
          </cell>
        </row>
        <row r="27">
          <cell r="X27">
            <v>12.74035762221911</v>
          </cell>
        </row>
        <row r="28">
          <cell r="X28">
            <v>13.975824760038348</v>
          </cell>
        </row>
        <row r="29">
          <cell r="X29">
            <v>13.846648156162631</v>
          </cell>
        </row>
        <row r="30">
          <cell r="X30">
            <v>14.260908341463024</v>
          </cell>
        </row>
        <row r="31">
          <cell r="X31">
            <v>15.183946523917216</v>
          </cell>
        </row>
        <row r="32">
          <cell r="X32">
            <v>15.793187658758072</v>
          </cell>
        </row>
        <row r="33">
          <cell r="X33">
            <v>15.051953264329944</v>
          </cell>
        </row>
      </sheetData>
      <sheetData sheetId="51" refreshError="1"/>
      <sheetData sheetId="52">
        <row r="10">
          <cell r="X10">
            <v>14.844772515754855</v>
          </cell>
        </row>
        <row r="11">
          <cell r="X11">
            <v>14.616005796530871</v>
          </cell>
        </row>
        <row r="12">
          <cell r="X12">
            <v>14.342620743006103</v>
          </cell>
        </row>
        <row r="13">
          <cell r="X13">
            <v>14.25191156399424</v>
          </cell>
        </row>
        <row r="14">
          <cell r="X14">
            <v>14.244833804233242</v>
          </cell>
        </row>
        <row r="15">
          <cell r="X15">
            <v>14.658272844463905</v>
          </cell>
        </row>
        <row r="16">
          <cell r="X16">
            <v>15.094244353940562</v>
          </cell>
        </row>
        <row r="17">
          <cell r="X17">
            <v>15.961411582178052</v>
          </cell>
        </row>
        <row r="18">
          <cell r="X18">
            <v>15.579124729971433</v>
          </cell>
        </row>
        <row r="19">
          <cell r="X19">
            <v>15.600517200985145</v>
          </cell>
        </row>
        <row r="20">
          <cell r="X20">
            <v>14.655022184086388</v>
          </cell>
        </row>
        <row r="21">
          <cell r="X21">
            <v>12.232929023495785</v>
          </cell>
        </row>
        <row r="22">
          <cell r="X22">
            <v>12.595629094071707</v>
          </cell>
        </row>
        <row r="23">
          <cell r="X23">
            <v>12.057721837294103</v>
          </cell>
        </row>
        <row r="24">
          <cell r="X24">
            <v>13.509204732472474</v>
          </cell>
        </row>
        <row r="25">
          <cell r="X25">
            <v>17.051184116598268</v>
          </cell>
        </row>
        <row r="26">
          <cell r="X26">
            <v>15.144218628160045</v>
          </cell>
        </row>
        <row r="27">
          <cell r="X27">
            <v>16.631946116584764</v>
          </cell>
        </row>
        <row r="28">
          <cell r="X28">
            <v>16.936641530252267</v>
          </cell>
        </row>
        <row r="29">
          <cell r="X29">
            <v>16.199586490986174</v>
          </cell>
        </row>
        <row r="30">
          <cell r="X30">
            <v>15.834369039725802</v>
          </cell>
        </row>
        <row r="31">
          <cell r="X31">
            <v>15.867041013809754</v>
          </cell>
        </row>
        <row r="32">
          <cell r="X32">
            <v>16.035324619743335</v>
          </cell>
        </row>
        <row r="33">
          <cell r="X33">
            <v>16.126896143429484</v>
          </cell>
        </row>
      </sheetData>
      <sheetData sheetId="53" refreshError="1"/>
      <sheetData sheetId="54">
        <row r="10">
          <cell r="X10">
            <v>16.545114024912429</v>
          </cell>
        </row>
        <row r="11">
          <cell r="X11">
            <v>16.148753449137768</v>
          </cell>
        </row>
        <row r="12">
          <cell r="X12">
            <v>15.898404019307533</v>
          </cell>
        </row>
        <row r="13">
          <cell r="X13">
            <v>15.802666889875823</v>
          </cell>
        </row>
        <row r="14">
          <cell r="X14">
            <v>15.696079194594761</v>
          </cell>
        </row>
        <row r="15">
          <cell r="X15">
            <v>15.617142416775664</v>
          </cell>
        </row>
        <row r="16">
          <cell r="X16">
            <v>15.574961129706598</v>
          </cell>
        </row>
        <row r="17">
          <cell r="X17">
            <v>15.552122291077872</v>
          </cell>
        </row>
        <row r="18">
          <cell r="X18">
            <v>16.219131536860896</v>
          </cell>
        </row>
        <row r="19">
          <cell r="X19">
            <v>16.124935577061603</v>
          </cell>
        </row>
        <row r="20">
          <cell r="X20">
            <v>15.700854811729267</v>
          </cell>
        </row>
        <row r="21">
          <cell r="X21">
            <v>14.241008513827991</v>
          </cell>
        </row>
        <row r="22">
          <cell r="X22">
            <v>13.121214468485231</v>
          </cell>
        </row>
        <row r="23">
          <cell r="X23">
            <v>13.825460318235031</v>
          </cell>
        </row>
        <row r="24">
          <cell r="X24">
            <v>13.691197370724771</v>
          </cell>
        </row>
        <row r="25">
          <cell r="X25">
            <v>17.005373784130516</v>
          </cell>
        </row>
        <row r="26">
          <cell r="X26">
            <v>17.494983832388826</v>
          </cell>
        </row>
        <row r="27">
          <cell r="X27">
            <v>16.616029007924084</v>
          </cell>
        </row>
        <row r="28">
          <cell r="X28">
            <v>16.455859159744488</v>
          </cell>
        </row>
        <row r="29">
          <cell r="X29">
            <v>15.673128868572112</v>
          </cell>
        </row>
        <row r="30">
          <cell r="X30">
            <v>15.766521470094407</v>
          </cell>
        </row>
        <row r="31">
          <cell r="X31">
            <v>15.480936083147867</v>
          </cell>
        </row>
        <row r="32">
          <cell r="X32">
            <v>15.608405810229506</v>
          </cell>
        </row>
        <row r="33">
          <cell r="X33">
            <v>15.180948570893195</v>
          </cell>
        </row>
      </sheetData>
      <sheetData sheetId="55" refreshError="1"/>
      <sheetData sheetId="56">
        <row r="10">
          <cell r="X10">
            <v>14.992350023039677</v>
          </cell>
        </row>
        <row r="11">
          <cell r="X11">
            <v>14.916109207592065</v>
          </cell>
        </row>
        <row r="12">
          <cell r="X12">
            <v>14.83161030686365</v>
          </cell>
        </row>
        <row r="13">
          <cell r="X13">
            <v>15.431796317923956</v>
          </cell>
        </row>
        <row r="14">
          <cell r="X14">
            <v>15.523576708652376</v>
          </cell>
        </row>
        <row r="15">
          <cell r="X15">
            <v>15.809115819002734</v>
          </cell>
        </row>
        <row r="16">
          <cell r="X16">
            <v>16.049893818747229</v>
          </cell>
        </row>
        <row r="17">
          <cell r="X17">
            <v>15.786628536360773</v>
          </cell>
        </row>
        <row r="18">
          <cell r="X18">
            <v>15.770371368174597</v>
          </cell>
        </row>
        <row r="19">
          <cell r="X19">
            <v>15.323066780505433</v>
          </cell>
        </row>
        <row r="20">
          <cell r="X20">
            <v>17.06704647938707</v>
          </cell>
        </row>
        <row r="21">
          <cell r="X21">
            <v>15.873201953410639</v>
          </cell>
        </row>
        <row r="22">
          <cell r="X22">
            <v>16.486325484372777</v>
          </cell>
        </row>
        <row r="23">
          <cell r="X23">
            <v>16.559366235717516</v>
          </cell>
        </row>
        <row r="24">
          <cell r="X24">
            <v>17.724081116216837</v>
          </cell>
        </row>
        <row r="25">
          <cell r="X25">
            <v>17.32085486621693</v>
          </cell>
        </row>
        <row r="26">
          <cell r="X26">
            <v>16.464679699951283</v>
          </cell>
        </row>
        <row r="27">
          <cell r="X27">
            <v>15.990397101756431</v>
          </cell>
        </row>
        <row r="28">
          <cell r="X28">
            <v>15.860499311785031</v>
          </cell>
        </row>
        <row r="29">
          <cell r="X29">
            <v>15.729305792319069</v>
          </cell>
        </row>
        <row r="30">
          <cell r="X30">
            <v>15.513058583523589</v>
          </cell>
        </row>
        <row r="31">
          <cell r="X31">
            <v>15.556185479735213</v>
          </cell>
        </row>
        <row r="32">
          <cell r="X32">
            <v>15.020199357113491</v>
          </cell>
        </row>
        <row r="33">
          <cell r="X33">
            <v>14.960270951510218</v>
          </cell>
        </row>
      </sheetData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 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.dezembro.. DE  .1987..</v>
          </cell>
        </row>
        <row r="10">
          <cell r="X10">
            <v>9.1423155115672348</v>
          </cell>
        </row>
        <row r="11">
          <cell r="X11">
            <v>9.4235148030687697</v>
          </cell>
        </row>
        <row r="12">
          <cell r="X12">
            <v>10.569726122341834</v>
          </cell>
        </row>
        <row r="13">
          <cell r="X13">
            <v>11.366354905065146</v>
          </cell>
        </row>
        <row r="14">
          <cell r="X14">
            <v>11.527408557818276</v>
          </cell>
        </row>
        <row r="15">
          <cell r="X15">
            <v>12.856143791490627</v>
          </cell>
        </row>
        <row r="16">
          <cell r="X16">
            <v>11.254374352308501</v>
          </cell>
        </row>
        <row r="17">
          <cell r="X17">
            <v>11.725620180110507</v>
          </cell>
        </row>
        <row r="18">
          <cell r="X18">
            <v>10.594332918519472</v>
          </cell>
        </row>
        <row r="19">
          <cell r="X19">
            <v>12.373756487540085</v>
          </cell>
        </row>
        <row r="20">
          <cell r="X20">
            <v>12.708391790113017</v>
          </cell>
        </row>
        <row r="21">
          <cell r="X21">
            <v>11.842982040573927</v>
          </cell>
        </row>
        <row r="22">
          <cell r="X22">
            <v>10.411892409978048</v>
          </cell>
        </row>
        <row r="23">
          <cell r="X23">
            <v>12.570076104482432</v>
          </cell>
        </row>
        <row r="24">
          <cell r="X24">
            <v>12.588870433258467</v>
          </cell>
        </row>
        <row r="25">
          <cell r="X25">
            <v>12.4063947445187</v>
          </cell>
        </row>
        <row r="26">
          <cell r="X26">
            <v>9.2822176886546401</v>
          </cell>
        </row>
        <row r="27">
          <cell r="X27">
            <v>11.490520921057897</v>
          </cell>
        </row>
        <row r="28">
          <cell r="X28">
            <v>10.479188595960677</v>
          </cell>
        </row>
        <row r="29">
          <cell r="X29">
            <v>11.936160882242826</v>
          </cell>
        </row>
        <row r="30">
          <cell r="X30">
            <v>12.012052411850854</v>
          </cell>
        </row>
        <row r="31">
          <cell r="X31">
            <v>11.298912629792195</v>
          </cell>
        </row>
        <row r="32">
          <cell r="X32">
            <v>11.555762864667633</v>
          </cell>
        </row>
        <row r="33">
          <cell r="X33">
            <v>11.248479298608691</v>
          </cell>
        </row>
      </sheetData>
      <sheetData sheetId="3" refreshError="1"/>
      <sheetData sheetId="4">
        <row r="10">
          <cell r="X10">
            <v>11.966501045841021</v>
          </cell>
        </row>
        <row r="11">
          <cell r="X11">
            <v>12.070067988287663</v>
          </cell>
        </row>
        <row r="12">
          <cell r="X12">
            <v>12.228416658056387</v>
          </cell>
        </row>
        <row r="13">
          <cell r="X13">
            <v>12.98943271841682</v>
          </cell>
        </row>
        <row r="14">
          <cell r="X14">
            <v>13.843892836139748</v>
          </cell>
        </row>
        <row r="15">
          <cell r="X15">
            <v>14.147951939892488</v>
          </cell>
        </row>
        <row r="16">
          <cell r="X16">
            <v>12.327797947315432</v>
          </cell>
        </row>
        <row r="17">
          <cell r="X17">
            <v>12.429809052192082</v>
          </cell>
        </row>
        <row r="18">
          <cell r="X18">
            <v>12.502261201889855</v>
          </cell>
        </row>
        <row r="19">
          <cell r="X19">
            <v>11.586826399267665</v>
          </cell>
        </row>
        <row r="20">
          <cell r="X20">
            <v>12.313837586576092</v>
          </cell>
        </row>
        <row r="21">
          <cell r="X21">
            <v>12.337392421150168</v>
          </cell>
        </row>
        <row r="22">
          <cell r="X22">
            <v>11.844155346662266</v>
          </cell>
        </row>
        <row r="23">
          <cell r="X23">
            <v>11.687053014519787</v>
          </cell>
        </row>
        <row r="24">
          <cell r="X24">
            <v>15.060874579680474</v>
          </cell>
        </row>
        <row r="25">
          <cell r="X25">
            <v>16.02797278025934</v>
          </cell>
        </row>
        <row r="26">
          <cell r="X26">
            <v>13.928043107929437</v>
          </cell>
        </row>
        <row r="27">
          <cell r="X27">
            <v>13.778493680857956</v>
          </cell>
        </row>
        <row r="28">
          <cell r="X28">
            <v>13.537052976673078</v>
          </cell>
        </row>
        <row r="29">
          <cell r="X29">
            <v>12.827649346673089</v>
          </cell>
        </row>
        <row r="30">
          <cell r="X30">
            <v>14.068851824039683</v>
          </cell>
        </row>
        <row r="31">
          <cell r="X31">
            <v>14.254550848130181</v>
          </cell>
        </row>
        <row r="32">
          <cell r="X32">
            <v>14.079634928892794</v>
          </cell>
        </row>
        <row r="33">
          <cell r="X33">
            <v>14.072177380999461</v>
          </cell>
        </row>
      </sheetData>
      <sheetData sheetId="5" refreshError="1"/>
      <sheetData sheetId="6">
        <row r="10">
          <cell r="X10">
            <v>14.375689966987862</v>
          </cell>
        </row>
        <row r="11">
          <cell r="X11">
            <v>14.370783589458645</v>
          </cell>
        </row>
        <row r="12">
          <cell r="X12">
            <v>14.298642482377373</v>
          </cell>
        </row>
        <row r="13">
          <cell r="X13">
            <v>14.398443561383514</v>
          </cell>
        </row>
        <row r="14">
          <cell r="X14">
            <v>14.742459919469187</v>
          </cell>
        </row>
        <row r="15">
          <cell r="X15">
            <v>15.183916388843182</v>
          </cell>
        </row>
        <row r="16">
          <cell r="X16">
            <v>13.571477007461169</v>
          </cell>
        </row>
        <row r="17">
          <cell r="X17">
            <v>12.880308182485415</v>
          </cell>
        </row>
        <row r="18">
          <cell r="X18">
            <v>11.935290196507053</v>
          </cell>
        </row>
        <row r="19">
          <cell r="X19">
            <v>12.761339143412089</v>
          </cell>
        </row>
        <row r="20">
          <cell r="X20">
            <v>13.544719186149297</v>
          </cell>
        </row>
        <row r="21">
          <cell r="X21">
            <v>13.311818456427464</v>
          </cell>
        </row>
        <row r="22">
          <cell r="X22">
            <v>13.279558482818537</v>
          </cell>
        </row>
        <row r="23">
          <cell r="X23">
            <v>12.836975977524077</v>
          </cell>
        </row>
        <row r="24">
          <cell r="X24">
            <v>13.376226511719986</v>
          </cell>
        </row>
        <row r="25">
          <cell r="X25">
            <v>14.45354176138556</v>
          </cell>
        </row>
        <row r="26">
          <cell r="X26">
            <v>14.729480524372867</v>
          </cell>
        </row>
        <row r="27">
          <cell r="X27">
            <v>14.729637017853305</v>
          </cell>
        </row>
        <row r="28">
          <cell r="X28">
            <v>14.811657003814902</v>
          </cell>
        </row>
        <row r="29">
          <cell r="X29">
            <v>14.567478955314556</v>
          </cell>
        </row>
        <row r="30">
          <cell r="X30">
            <v>14.235460485514412</v>
          </cell>
        </row>
        <row r="31">
          <cell r="X31">
            <v>14.231272603000209</v>
          </cell>
        </row>
        <row r="32">
          <cell r="X32">
            <v>14.416348841188821</v>
          </cell>
        </row>
        <row r="33">
          <cell r="X33">
            <v>14.060443883025819</v>
          </cell>
        </row>
      </sheetData>
      <sheetData sheetId="7" refreshError="1"/>
      <sheetData sheetId="8">
        <row r="10">
          <cell r="X10">
            <v>14.369970524125973</v>
          </cell>
        </row>
        <row r="11">
          <cell r="X11">
            <v>14.744150241429198</v>
          </cell>
        </row>
        <row r="12">
          <cell r="X12">
            <v>14.776767870787772</v>
          </cell>
        </row>
        <row r="13">
          <cell r="X13">
            <v>15.125692384876587</v>
          </cell>
        </row>
        <row r="14">
          <cell r="X14">
            <v>15.54360435913388</v>
          </cell>
        </row>
        <row r="15">
          <cell r="X15">
            <v>15.759812609507135</v>
          </cell>
        </row>
        <row r="16">
          <cell r="X16">
            <v>14.370522708699848</v>
          </cell>
        </row>
        <row r="17">
          <cell r="X17">
            <v>14.603820719571495</v>
          </cell>
        </row>
        <row r="18">
          <cell r="X18">
            <v>14.982220577055891</v>
          </cell>
        </row>
        <row r="19">
          <cell r="X19">
            <v>14.686754423236943</v>
          </cell>
        </row>
        <row r="20">
          <cell r="X20">
            <v>15.034297477598647</v>
          </cell>
        </row>
        <row r="21">
          <cell r="X21">
            <v>15.004999053795322</v>
          </cell>
        </row>
        <row r="22">
          <cell r="X22">
            <v>15.91470470218227</v>
          </cell>
        </row>
        <row r="23">
          <cell r="X23">
            <v>15.535230423296206</v>
          </cell>
        </row>
        <row r="24">
          <cell r="X24">
            <v>15.429516151129546</v>
          </cell>
        </row>
        <row r="25">
          <cell r="X25">
            <v>15.585206319670959</v>
          </cell>
        </row>
        <row r="26">
          <cell r="X26">
            <v>15.759027477988543</v>
          </cell>
        </row>
        <row r="27">
          <cell r="X27">
            <v>16.009246225358993</v>
          </cell>
        </row>
        <row r="28">
          <cell r="X28">
            <v>16.440191908154258</v>
          </cell>
        </row>
        <row r="29">
          <cell r="X29">
            <v>15.491955982762015</v>
          </cell>
        </row>
        <row r="30">
          <cell r="X30">
            <v>15.610957433137489</v>
          </cell>
        </row>
        <row r="31">
          <cell r="X31">
            <v>15.086680818822188</v>
          </cell>
        </row>
        <row r="32">
          <cell r="X32">
            <v>15.257162548235504</v>
          </cell>
        </row>
        <row r="33">
          <cell r="X33">
            <v>15.314830721201259</v>
          </cell>
        </row>
      </sheetData>
      <sheetData sheetId="9" refreshError="1"/>
      <sheetData sheetId="10">
        <row r="10">
          <cell r="X10">
            <v>15.576858108858897</v>
          </cell>
        </row>
        <row r="11">
          <cell r="X11">
            <v>15.516382890178319</v>
          </cell>
        </row>
        <row r="12">
          <cell r="X12">
            <v>15.550842641712395</v>
          </cell>
        </row>
        <row r="13">
          <cell r="X13">
            <v>15.650280264523321</v>
          </cell>
        </row>
        <row r="14">
          <cell r="X14">
            <v>15.135240647369606</v>
          </cell>
        </row>
        <row r="15">
          <cell r="X15">
            <v>14.385937837492046</v>
          </cell>
        </row>
        <row r="16">
          <cell r="X16">
            <v>14.801188432314051</v>
          </cell>
        </row>
        <row r="17">
          <cell r="X17">
            <v>14.58118013208885</v>
          </cell>
        </row>
        <row r="18">
          <cell r="X18">
            <v>14.906898710171825</v>
          </cell>
        </row>
        <row r="19">
          <cell r="X19">
            <v>14.918659388007596</v>
          </cell>
        </row>
        <row r="20">
          <cell r="X20">
            <v>15.131711341313057</v>
          </cell>
        </row>
        <row r="21">
          <cell r="X21">
            <v>15.498510993589976</v>
          </cell>
        </row>
        <row r="22">
          <cell r="X22">
            <v>14.918842202403905</v>
          </cell>
        </row>
        <row r="23">
          <cell r="X23">
            <v>15.574923647558039</v>
          </cell>
        </row>
        <row r="24">
          <cell r="X24">
            <v>14.82815502541709</v>
          </cell>
        </row>
        <row r="25">
          <cell r="X25">
            <v>14.908845448288501</v>
          </cell>
        </row>
        <row r="26">
          <cell r="X26">
            <v>15.119092844625763</v>
          </cell>
        </row>
        <row r="27">
          <cell r="X27">
            <v>15.379225265902416</v>
          </cell>
        </row>
        <row r="28">
          <cell r="X28">
            <v>15.895236937981704</v>
          </cell>
        </row>
        <row r="29">
          <cell r="X29">
            <v>15.997249528939859</v>
          </cell>
        </row>
        <row r="30">
          <cell r="X30">
            <v>15.549075825807046</v>
          </cell>
        </row>
        <row r="31">
          <cell r="X31">
            <v>15.436121597513488</v>
          </cell>
        </row>
        <row r="32">
          <cell r="X32">
            <v>15.322589066767877</v>
          </cell>
        </row>
        <row r="33">
          <cell r="X33">
            <v>15.267233564029839</v>
          </cell>
        </row>
      </sheetData>
      <sheetData sheetId="11" refreshError="1"/>
      <sheetData sheetId="12">
        <row r="10">
          <cell r="X10">
            <v>15.287803726407944</v>
          </cell>
        </row>
        <row r="11">
          <cell r="X11">
            <v>15.54789778921444</v>
          </cell>
        </row>
        <row r="12">
          <cell r="X12">
            <v>15.448089029701425</v>
          </cell>
        </row>
        <row r="13">
          <cell r="X13">
            <v>15.348855780935065</v>
          </cell>
        </row>
        <row r="14">
          <cell r="X14">
            <v>15.22674660251003</v>
          </cell>
        </row>
        <row r="15">
          <cell r="X15">
            <v>15.313477197835255</v>
          </cell>
        </row>
        <row r="16">
          <cell r="X16">
            <v>15.110131576521143</v>
          </cell>
        </row>
        <row r="17">
          <cell r="X17">
            <v>14.820229638718414</v>
          </cell>
        </row>
        <row r="18">
          <cell r="X18">
            <v>14.304018025845517</v>
          </cell>
        </row>
        <row r="19">
          <cell r="X19">
            <v>14.204022361751727</v>
          </cell>
        </row>
        <row r="20">
          <cell r="X20">
            <v>14.315730295363583</v>
          </cell>
        </row>
        <row r="21">
          <cell r="X21">
            <v>14.637317255628263</v>
          </cell>
        </row>
        <row r="22">
          <cell r="X22">
            <v>14.639527294675688</v>
          </cell>
        </row>
        <row r="23">
          <cell r="X23">
            <v>14.062741537079685</v>
          </cell>
        </row>
        <row r="24">
          <cell r="X24">
            <v>13.714383099665815</v>
          </cell>
        </row>
        <row r="25">
          <cell r="X25">
            <v>13.557447176106763</v>
          </cell>
        </row>
        <row r="26">
          <cell r="X26">
            <v>13.414972454289588</v>
          </cell>
        </row>
        <row r="27">
          <cell r="X27">
            <v>13.229597071912474</v>
          </cell>
        </row>
        <row r="28">
          <cell r="X28">
            <v>13.081392357761016</v>
          </cell>
        </row>
        <row r="29">
          <cell r="X29">
            <v>12.60591316427953</v>
          </cell>
        </row>
        <row r="30">
          <cell r="X30">
            <v>12.060771431774727</v>
          </cell>
        </row>
        <row r="31">
          <cell r="X31">
            <v>11.938496479296578</v>
          </cell>
        </row>
        <row r="32">
          <cell r="X32">
            <v>11.869101002895587</v>
          </cell>
        </row>
        <row r="33">
          <cell r="X33">
            <v>11.919042267575325</v>
          </cell>
        </row>
      </sheetData>
      <sheetData sheetId="13" refreshError="1"/>
      <sheetData sheetId="14">
        <row r="10">
          <cell r="X10">
            <v>11.866862385670167</v>
          </cell>
        </row>
        <row r="11">
          <cell r="X11">
            <v>11.980727052691783</v>
          </cell>
        </row>
        <row r="12">
          <cell r="X12">
            <v>11.910630515563714</v>
          </cell>
        </row>
        <row r="13">
          <cell r="X13">
            <v>12.430699211486802</v>
          </cell>
        </row>
        <row r="14">
          <cell r="X14">
            <v>12.666578109220886</v>
          </cell>
        </row>
        <row r="15">
          <cell r="X15">
            <v>13.124581833479983</v>
          </cell>
        </row>
        <row r="16">
          <cell r="X16">
            <v>12.443569103840376</v>
          </cell>
        </row>
        <row r="17">
          <cell r="X17">
            <v>12.689551926128003</v>
          </cell>
        </row>
        <row r="18">
          <cell r="X18">
            <v>12.779750879029708</v>
          </cell>
        </row>
        <row r="19">
          <cell r="X19">
            <v>13.337960170762134</v>
          </cell>
        </row>
        <row r="20">
          <cell r="X20">
            <v>13.665518417364302</v>
          </cell>
        </row>
        <row r="21">
          <cell r="X21">
            <v>13.666009760733626</v>
          </cell>
        </row>
        <row r="22">
          <cell r="X22">
            <v>13.82779182245773</v>
          </cell>
        </row>
        <row r="23">
          <cell r="X23">
            <v>14.105276027288426</v>
          </cell>
        </row>
        <row r="24">
          <cell r="X24">
            <v>14.245987378715915</v>
          </cell>
        </row>
        <row r="25">
          <cell r="X25">
            <v>14.463978137022416</v>
          </cell>
        </row>
        <row r="26">
          <cell r="X26">
            <v>13.815061594064336</v>
          </cell>
        </row>
        <row r="27">
          <cell r="X27">
            <v>12.913723202807791</v>
          </cell>
        </row>
        <row r="28">
          <cell r="X28">
            <v>12.55854744166472</v>
          </cell>
        </row>
        <row r="29">
          <cell r="X29">
            <v>12.25277742174087</v>
          </cell>
        </row>
        <row r="30">
          <cell r="X30">
            <v>11.959102430908505</v>
          </cell>
        </row>
        <row r="31">
          <cell r="X31">
            <v>12.494566262525503</v>
          </cell>
        </row>
        <row r="32">
          <cell r="X32">
            <v>12.540663797822535</v>
          </cell>
        </row>
        <row r="33">
          <cell r="X33">
            <v>12.344621687651022</v>
          </cell>
        </row>
      </sheetData>
      <sheetData sheetId="15" refreshError="1"/>
      <sheetData sheetId="16">
        <row r="10">
          <cell r="X10">
            <v>12.737842394855429</v>
          </cell>
        </row>
        <row r="11">
          <cell r="X11">
            <v>12.801290675556436</v>
          </cell>
        </row>
        <row r="12">
          <cell r="X12">
            <v>12.884277983644681</v>
          </cell>
        </row>
        <row r="13">
          <cell r="X13">
            <v>12.885671818085177</v>
          </cell>
        </row>
        <row r="14">
          <cell r="X14">
            <v>13.294401830001219</v>
          </cell>
        </row>
        <row r="15">
          <cell r="X15">
            <v>13.399241708822011</v>
          </cell>
        </row>
        <row r="16">
          <cell r="X16">
            <v>12.983527918121187</v>
          </cell>
        </row>
        <row r="17">
          <cell r="X17">
            <v>13.229015628043085</v>
          </cell>
        </row>
        <row r="18">
          <cell r="X18">
            <v>13.681772470905175</v>
          </cell>
        </row>
        <row r="19">
          <cell r="X19">
            <v>13.86021541444391</v>
          </cell>
        </row>
        <row r="20">
          <cell r="X20">
            <v>13.009777303694396</v>
          </cell>
        </row>
        <row r="21">
          <cell r="X21">
            <v>12.022741764916777</v>
          </cell>
        </row>
        <row r="22">
          <cell r="X22">
            <v>11.00396803503472</v>
          </cell>
        </row>
        <row r="23">
          <cell r="X23">
            <v>10.879459787328761</v>
          </cell>
        </row>
        <row r="24">
          <cell r="X24">
            <v>11.117853504479331</v>
          </cell>
        </row>
        <row r="25">
          <cell r="X25">
            <v>15.699247586155446</v>
          </cell>
        </row>
        <row r="26">
          <cell r="X26">
            <v>15.210531464560631</v>
          </cell>
        </row>
        <row r="27">
          <cell r="X27">
            <v>14.501284486533784</v>
          </cell>
        </row>
        <row r="28">
          <cell r="X28">
            <v>14.465114627024603</v>
          </cell>
        </row>
        <row r="29">
          <cell r="X29">
            <v>14.250579657726952</v>
          </cell>
        </row>
        <row r="30">
          <cell r="X30">
            <v>14.340158589241248</v>
          </cell>
        </row>
        <row r="31">
          <cell r="X31">
            <v>14.530433055229896</v>
          </cell>
        </row>
        <row r="32">
          <cell r="X32">
            <v>14.171210304526507</v>
          </cell>
        </row>
        <row r="33">
          <cell r="X33">
            <v>14.855393321143643</v>
          </cell>
        </row>
      </sheetData>
      <sheetData sheetId="17" refreshError="1"/>
      <sheetData sheetId="18">
        <row r="10">
          <cell r="X10">
            <v>16.263789336040361</v>
          </cell>
        </row>
        <row r="11">
          <cell r="X11">
            <v>16.471187465506766</v>
          </cell>
        </row>
        <row r="12">
          <cell r="X12">
            <v>16.691661995058197</v>
          </cell>
        </row>
        <row r="13">
          <cell r="X13">
            <v>16.181905534821691</v>
          </cell>
        </row>
        <row r="14">
          <cell r="X14">
            <v>14.738559524630976</v>
          </cell>
        </row>
        <row r="15">
          <cell r="X15">
            <v>14.919369620362955</v>
          </cell>
        </row>
        <row r="16">
          <cell r="X16">
            <v>13.973585510334807</v>
          </cell>
        </row>
        <row r="17">
          <cell r="X17">
            <v>14.906235384718048</v>
          </cell>
        </row>
        <row r="18">
          <cell r="X18">
            <v>15.348671265773911</v>
          </cell>
        </row>
        <row r="19">
          <cell r="X19">
            <v>15.656176976803938</v>
          </cell>
        </row>
        <row r="20">
          <cell r="X20">
            <v>15.248965448183178</v>
          </cell>
        </row>
        <row r="21">
          <cell r="X21">
            <v>14.580763131281886</v>
          </cell>
        </row>
        <row r="22">
          <cell r="X22">
            <v>14.832506342823757</v>
          </cell>
        </row>
        <row r="23">
          <cell r="X23">
            <v>15.655111896607703</v>
          </cell>
        </row>
        <row r="24">
          <cell r="X24">
            <v>14.555486799320869</v>
          </cell>
        </row>
        <row r="25">
          <cell r="X25">
            <v>16.700346730969052</v>
          </cell>
        </row>
        <row r="26">
          <cell r="X26">
            <v>15.859228109467795</v>
          </cell>
        </row>
        <row r="27">
          <cell r="X27">
            <v>15.543239500999357</v>
          </cell>
        </row>
        <row r="28">
          <cell r="X28">
            <v>15.303711283035158</v>
          </cell>
        </row>
        <row r="29">
          <cell r="X29">
            <v>15.394224760929038</v>
          </cell>
        </row>
        <row r="30">
          <cell r="X30">
            <v>15.527348845838953</v>
          </cell>
        </row>
        <row r="31">
          <cell r="X31">
            <v>15.426232580383003</v>
          </cell>
        </row>
        <row r="32">
          <cell r="X32">
            <v>15.792586167132884</v>
          </cell>
        </row>
        <row r="33">
          <cell r="X33">
            <v>15.838840893604274</v>
          </cell>
        </row>
      </sheetData>
      <sheetData sheetId="19" refreshError="1"/>
      <sheetData sheetId="20">
        <row r="10">
          <cell r="X10">
            <v>15.160949759963927</v>
          </cell>
        </row>
        <row r="11">
          <cell r="X11">
            <v>14.821032307033573</v>
          </cell>
        </row>
        <row r="12">
          <cell r="X12">
            <v>14.573870837966986</v>
          </cell>
        </row>
        <row r="13">
          <cell r="X13">
            <v>14.419360212975869</v>
          </cell>
        </row>
        <row r="14">
          <cell r="X14">
            <v>14.101978973956186</v>
          </cell>
        </row>
        <row r="15">
          <cell r="X15">
            <v>14.153311102165711</v>
          </cell>
        </row>
        <row r="16">
          <cell r="X16">
            <v>14.089774537194515</v>
          </cell>
        </row>
        <row r="17">
          <cell r="X17">
            <v>14.444865526762509</v>
          </cell>
        </row>
        <row r="18">
          <cell r="X18">
            <v>13.913334738841064</v>
          </cell>
        </row>
        <row r="19">
          <cell r="X19">
            <v>13.599799845370532</v>
          </cell>
        </row>
        <row r="20">
          <cell r="X20">
            <v>13.707568750907685</v>
          </cell>
        </row>
        <row r="21">
          <cell r="X21">
            <v>14.536118457265207</v>
          </cell>
        </row>
        <row r="22">
          <cell r="X22">
            <v>14.404072799702238</v>
          </cell>
        </row>
        <row r="23">
          <cell r="X23">
            <v>15.012264102286851</v>
          </cell>
        </row>
        <row r="24">
          <cell r="X24">
            <v>14.314466034785367</v>
          </cell>
        </row>
        <row r="25">
          <cell r="X25">
            <v>14.293953709304752</v>
          </cell>
        </row>
        <row r="26">
          <cell r="X26">
            <v>13.95112338079217</v>
          </cell>
        </row>
        <row r="27">
          <cell r="X27">
            <v>14.020352375551745</v>
          </cell>
        </row>
        <row r="28">
          <cell r="X28">
            <v>13.084485935666306</v>
          </cell>
        </row>
        <row r="29">
          <cell r="X29">
            <v>13.591251939976191</v>
          </cell>
        </row>
        <row r="30">
          <cell r="X30">
            <v>13.757374684587113</v>
          </cell>
        </row>
        <row r="31">
          <cell r="X31">
            <v>13.757374684587113</v>
          </cell>
        </row>
        <row r="32">
          <cell r="X32">
            <v>14.029938983283751</v>
          </cell>
        </row>
        <row r="33">
          <cell r="X33">
            <v>14.266999310335388</v>
          </cell>
        </row>
      </sheetData>
      <sheetData sheetId="21" refreshError="1"/>
      <sheetData sheetId="22">
        <row r="10">
          <cell r="X10">
            <v>14.550702221245352</v>
          </cell>
        </row>
        <row r="11">
          <cell r="X11">
            <v>14.74448898795149</v>
          </cell>
        </row>
        <row r="12">
          <cell r="X12">
            <v>15.097122285530832</v>
          </cell>
        </row>
        <row r="13">
          <cell r="X13">
            <v>15.286571571174584</v>
          </cell>
        </row>
        <row r="14">
          <cell r="X14">
            <v>15.636346341718379</v>
          </cell>
        </row>
        <row r="15">
          <cell r="X15">
            <v>16.092071147933321</v>
          </cell>
        </row>
        <row r="16">
          <cell r="X16">
            <v>14.248306345085414</v>
          </cell>
        </row>
        <row r="17">
          <cell r="X17">
            <v>14.695736364759846</v>
          </cell>
        </row>
        <row r="18">
          <cell r="X18">
            <v>14.872441080865189</v>
          </cell>
        </row>
        <row r="19">
          <cell r="X19">
            <v>15.109598617565526</v>
          </cell>
        </row>
        <row r="20">
          <cell r="X20">
            <v>15.418704290826648</v>
          </cell>
        </row>
        <row r="21">
          <cell r="X21">
            <v>14.60014472066465</v>
          </cell>
        </row>
        <row r="22">
          <cell r="X22">
            <v>14.316571829034098</v>
          </cell>
        </row>
        <row r="23">
          <cell r="X23">
            <v>16.854175966800302</v>
          </cell>
        </row>
        <row r="24">
          <cell r="X24">
            <v>16.324962969771502</v>
          </cell>
        </row>
        <row r="25">
          <cell r="X25">
            <v>16.33723463900365</v>
          </cell>
        </row>
        <row r="26">
          <cell r="X26">
            <v>15.916131306357821</v>
          </cell>
        </row>
        <row r="27">
          <cell r="X27">
            <v>15.552993653965432</v>
          </cell>
        </row>
        <row r="28">
          <cell r="X28">
            <v>15.31693052397509</v>
          </cell>
        </row>
        <row r="29">
          <cell r="X29">
            <v>15.252489187910358</v>
          </cell>
        </row>
        <row r="30">
          <cell r="X30">
            <v>14.968603286014076</v>
          </cell>
        </row>
        <row r="31">
          <cell r="X31">
            <v>15.057660774318625</v>
          </cell>
        </row>
        <row r="32">
          <cell r="X32">
            <v>14.917534800333684</v>
          </cell>
        </row>
        <row r="33">
          <cell r="X33">
            <v>15.004623210159536</v>
          </cell>
        </row>
      </sheetData>
      <sheetData sheetId="23" refreshError="1"/>
      <sheetData sheetId="24">
        <row r="10">
          <cell r="X10">
            <v>14.961791390853769</v>
          </cell>
        </row>
        <row r="11">
          <cell r="X11">
            <v>14.6316550308791</v>
          </cell>
        </row>
        <row r="12">
          <cell r="X12">
            <v>14.54091873148573</v>
          </cell>
        </row>
        <row r="13">
          <cell r="X13">
            <v>14.907107132044402</v>
          </cell>
        </row>
        <row r="14">
          <cell r="X14">
            <v>14.973400953224472</v>
          </cell>
        </row>
        <row r="15">
          <cell r="X15">
            <v>15.612432167068311</v>
          </cell>
        </row>
        <row r="16">
          <cell r="X16">
            <v>14.321349857817802</v>
          </cell>
        </row>
        <row r="17">
          <cell r="X17">
            <v>14.051052114092659</v>
          </cell>
        </row>
        <row r="18">
          <cell r="X18">
            <v>14.515790529129555</v>
          </cell>
        </row>
        <row r="19">
          <cell r="X19">
            <v>14.07514875429521</v>
          </cell>
        </row>
        <row r="20">
          <cell r="X20">
            <v>14.964350682490791</v>
          </cell>
        </row>
        <row r="21">
          <cell r="X21">
            <v>15.061934325061822</v>
          </cell>
        </row>
        <row r="22">
          <cell r="X22">
            <v>14.18419998309404</v>
          </cell>
        </row>
        <row r="23">
          <cell r="X23">
            <v>14.485129840893613</v>
          </cell>
        </row>
        <row r="24">
          <cell r="X24">
            <v>15.152356975785207</v>
          </cell>
        </row>
        <row r="25">
          <cell r="X25">
            <v>17.102655732966642</v>
          </cell>
        </row>
        <row r="26">
          <cell r="X26">
            <v>15.361603124381883</v>
          </cell>
        </row>
        <row r="27">
          <cell r="X27">
            <v>14.345261888014358</v>
          </cell>
        </row>
        <row r="28">
          <cell r="X28">
            <v>14.636014937023978</v>
          </cell>
        </row>
        <row r="29">
          <cell r="X29">
            <v>14.047733430896319</v>
          </cell>
        </row>
        <row r="30">
          <cell r="X30">
            <v>14.316556334187315</v>
          </cell>
        </row>
        <row r="31">
          <cell r="X31">
            <v>14.336982827181046</v>
          </cell>
        </row>
        <row r="32">
          <cell r="X32">
            <v>13.739370136056106</v>
          </cell>
        </row>
        <row r="33">
          <cell r="X33">
            <v>13.907099971791549</v>
          </cell>
        </row>
      </sheetData>
      <sheetData sheetId="25" refreshError="1"/>
      <sheetData sheetId="26">
        <row r="10">
          <cell r="X10">
            <v>13.920044617006344</v>
          </cell>
        </row>
        <row r="11">
          <cell r="X11">
            <v>14.217001557274067</v>
          </cell>
        </row>
        <row r="12">
          <cell r="X12">
            <v>14.243906125568472</v>
          </cell>
        </row>
        <row r="13">
          <cell r="X13">
            <v>14.479778655899414</v>
          </cell>
        </row>
        <row r="14">
          <cell r="X14">
            <v>14.685585415014989</v>
          </cell>
        </row>
        <row r="15">
          <cell r="X15">
            <v>14.700064541216991</v>
          </cell>
        </row>
        <row r="16">
          <cell r="X16">
            <v>14.949655784874128</v>
          </cell>
        </row>
        <row r="17">
          <cell r="X17">
            <v>13.874372345141827</v>
          </cell>
        </row>
        <row r="18">
          <cell r="X18">
            <v>13.038978753451035</v>
          </cell>
        </row>
        <row r="19">
          <cell r="X19">
            <v>12.609492204967246</v>
          </cell>
        </row>
        <row r="20">
          <cell r="X20">
            <v>12.166040953186286</v>
          </cell>
        </row>
        <row r="21">
          <cell r="X21">
            <v>12.821754591480008</v>
          </cell>
        </row>
        <row r="22">
          <cell r="X22">
            <v>12.611884323862135</v>
          </cell>
        </row>
        <row r="23">
          <cell r="X23">
            <v>12.413893508923278</v>
          </cell>
        </row>
        <row r="24">
          <cell r="X24">
            <v>12.415335185879661</v>
          </cell>
        </row>
        <row r="25">
          <cell r="X25">
            <v>11.593803491547543</v>
          </cell>
        </row>
        <row r="26">
          <cell r="X26">
            <v>11.509842202610489</v>
          </cell>
        </row>
        <row r="27">
          <cell r="X27">
            <v>10.632396071925283</v>
          </cell>
        </row>
        <row r="28">
          <cell r="X28">
            <v>10.982276965520676</v>
          </cell>
        </row>
        <row r="29">
          <cell r="X29">
            <v>11.142271997246759</v>
          </cell>
        </row>
        <row r="30">
          <cell r="X30">
            <v>11.180426427810193</v>
          </cell>
        </row>
        <row r="31">
          <cell r="X31">
            <v>11.417600683634662</v>
          </cell>
        </row>
        <row r="32">
          <cell r="X32">
            <v>11.907724055400251</v>
          </cell>
        </row>
        <row r="33">
          <cell r="X33">
            <v>11.800895057906596</v>
          </cell>
        </row>
      </sheetData>
      <sheetData sheetId="27" refreshError="1"/>
      <sheetData sheetId="28">
        <row r="10">
          <cell r="X10">
            <v>12.147270958401577</v>
          </cell>
        </row>
        <row r="11">
          <cell r="X11">
            <v>12.019053582112628</v>
          </cell>
        </row>
        <row r="12">
          <cell r="X12">
            <v>11.9963008731801</v>
          </cell>
        </row>
        <row r="13">
          <cell r="X13">
            <v>12.148745124430654</v>
          </cell>
        </row>
        <row r="14">
          <cell r="X14">
            <v>12.376977267236784</v>
          </cell>
        </row>
        <row r="15">
          <cell r="X15">
            <v>12.741336660494309</v>
          </cell>
        </row>
        <row r="16">
          <cell r="X16">
            <v>12.090517374538015</v>
          </cell>
        </row>
        <row r="17">
          <cell r="X17">
            <v>11.254765306959914</v>
          </cell>
        </row>
        <row r="18">
          <cell r="X18">
            <v>11.699496841416797</v>
          </cell>
        </row>
        <row r="19">
          <cell r="X19">
            <v>12.037659502652582</v>
          </cell>
        </row>
        <row r="20">
          <cell r="X20">
            <v>12.732555898511933</v>
          </cell>
        </row>
        <row r="21">
          <cell r="X21">
            <v>13.053929149614998</v>
          </cell>
        </row>
        <row r="22">
          <cell r="X22">
            <v>12.841572001379133</v>
          </cell>
        </row>
        <row r="23">
          <cell r="X23">
            <v>13.271947015372159</v>
          </cell>
        </row>
        <row r="24">
          <cell r="X24">
            <v>12.630861712769262</v>
          </cell>
        </row>
        <row r="25">
          <cell r="X25">
            <v>12.93189596814066</v>
          </cell>
        </row>
        <row r="26">
          <cell r="X26">
            <v>12.3945045577558</v>
          </cell>
        </row>
        <row r="27">
          <cell r="X27">
            <v>12.512576661189605</v>
          </cell>
        </row>
        <row r="28">
          <cell r="X28">
            <v>12.461655497158123</v>
          </cell>
        </row>
        <row r="29">
          <cell r="X29">
            <v>12.703132255319042</v>
          </cell>
        </row>
        <row r="30">
          <cell r="X30">
            <v>12.03596241172291</v>
          </cell>
        </row>
        <row r="31">
          <cell r="X31">
            <v>11.871727656547606</v>
          </cell>
        </row>
        <row r="32">
          <cell r="X32">
            <v>11.523386939101725</v>
          </cell>
        </row>
        <row r="33">
          <cell r="X33">
            <v>11.190504445578592</v>
          </cell>
        </row>
      </sheetData>
      <sheetData sheetId="29" refreshError="1"/>
      <sheetData sheetId="30">
        <row r="10">
          <cell r="X10">
            <v>11.640277692931402</v>
          </cell>
        </row>
        <row r="11">
          <cell r="X11">
            <v>12.42218124203383</v>
          </cell>
        </row>
        <row r="12">
          <cell r="X12">
            <v>12.187161397051117</v>
          </cell>
        </row>
        <row r="13">
          <cell r="X13">
            <v>11.906470075206208</v>
          </cell>
        </row>
        <row r="14">
          <cell r="X14">
            <v>12.392226208013506</v>
          </cell>
        </row>
        <row r="15">
          <cell r="X15">
            <v>12.549785215729415</v>
          </cell>
        </row>
        <row r="16">
          <cell r="X16">
            <v>11.721408176695498</v>
          </cell>
        </row>
        <row r="17">
          <cell r="X17">
            <v>12.134114180340958</v>
          </cell>
        </row>
        <row r="18">
          <cell r="X18">
            <v>11.719826389466245</v>
          </cell>
        </row>
        <row r="19">
          <cell r="X19">
            <v>12.467136808263637</v>
          </cell>
        </row>
        <row r="20">
          <cell r="X20">
            <v>12.097436097158367</v>
          </cell>
        </row>
        <row r="21">
          <cell r="X21">
            <v>11.341807250771039</v>
          </cell>
        </row>
        <row r="22">
          <cell r="X22">
            <v>14.478799457490119</v>
          </cell>
        </row>
        <row r="23">
          <cell r="X23">
            <v>14.86365626483134</v>
          </cell>
        </row>
        <row r="24">
          <cell r="X24">
            <v>14.677630702297908</v>
          </cell>
        </row>
        <row r="25">
          <cell r="X25">
            <v>14.391193616269481</v>
          </cell>
        </row>
        <row r="26">
          <cell r="X26">
            <v>13.811398668846806</v>
          </cell>
        </row>
        <row r="27">
          <cell r="X27">
            <v>12.966141018888464</v>
          </cell>
        </row>
        <row r="28">
          <cell r="X28">
            <v>12.706631799221359</v>
          </cell>
        </row>
        <row r="29">
          <cell r="X29">
            <v>12.704239535338553</v>
          </cell>
        </row>
        <row r="30">
          <cell r="X30">
            <v>12.359372472643132</v>
          </cell>
        </row>
        <row r="31">
          <cell r="X31">
            <v>12.266883596156951</v>
          </cell>
        </row>
        <row r="32">
          <cell r="X32">
            <v>12.313191728628631</v>
          </cell>
        </row>
        <row r="33">
          <cell r="X33">
            <v>11.968745102330235</v>
          </cell>
        </row>
      </sheetData>
      <sheetData sheetId="31" refreshError="1"/>
      <sheetData sheetId="32">
        <row r="10">
          <cell r="X10">
            <v>12.191314162835591</v>
          </cell>
        </row>
        <row r="11">
          <cell r="X11">
            <v>12.387699144841326</v>
          </cell>
        </row>
        <row r="12">
          <cell r="X12">
            <v>12.339598795163196</v>
          </cell>
        </row>
        <row r="13">
          <cell r="X13">
            <v>12.500524509423952</v>
          </cell>
        </row>
        <row r="14">
          <cell r="X14">
            <v>13.539824822288443</v>
          </cell>
        </row>
        <row r="15">
          <cell r="X15">
            <v>13.987257639263579</v>
          </cell>
        </row>
        <row r="16">
          <cell r="X16">
            <v>14.207532725918973</v>
          </cell>
        </row>
        <row r="17">
          <cell r="X17">
            <v>14.997652884370327</v>
          </cell>
        </row>
        <row r="18">
          <cell r="X18">
            <v>14.110836629193862</v>
          </cell>
        </row>
        <row r="19">
          <cell r="X19">
            <v>14.010593819832739</v>
          </cell>
        </row>
        <row r="20">
          <cell r="X20">
            <v>13.408308213047341</v>
          </cell>
        </row>
        <row r="21">
          <cell r="X21">
            <v>13.517951266035768</v>
          </cell>
        </row>
        <row r="22">
          <cell r="X22">
            <v>13.680069996363194</v>
          </cell>
        </row>
        <row r="23">
          <cell r="X23">
            <v>13.270268996954059</v>
          </cell>
        </row>
        <row r="24">
          <cell r="X24">
            <v>12.440707837485286</v>
          </cell>
        </row>
        <row r="25">
          <cell r="X25">
            <v>12.457561187715397</v>
          </cell>
        </row>
        <row r="26">
          <cell r="X26">
            <v>12.984470274633061</v>
          </cell>
        </row>
        <row r="27">
          <cell r="X27">
            <v>12.67278551718873</v>
          </cell>
        </row>
        <row r="28">
          <cell r="X28">
            <v>16.867712713326011</v>
          </cell>
        </row>
        <row r="29">
          <cell r="X29">
            <v>17.123336163070309</v>
          </cell>
        </row>
        <row r="30">
          <cell r="X30">
            <v>13.513979196423586</v>
          </cell>
        </row>
        <row r="31">
          <cell r="X31">
            <v>13.319047071135223</v>
          </cell>
        </row>
        <row r="32">
          <cell r="X32">
            <v>13.330168540814045</v>
          </cell>
        </row>
        <row r="33">
          <cell r="X33">
            <v>13.798185882159606</v>
          </cell>
        </row>
      </sheetData>
      <sheetData sheetId="33" refreshError="1"/>
      <sheetData sheetId="34">
        <row r="10">
          <cell r="X10">
            <v>13.984768055245649</v>
          </cell>
        </row>
        <row r="11">
          <cell r="X11">
            <v>14.647525477344898</v>
          </cell>
        </row>
        <row r="12">
          <cell r="X12">
            <v>13.504558556189197</v>
          </cell>
        </row>
        <row r="13">
          <cell r="X13">
            <v>14.332558405509387</v>
          </cell>
        </row>
        <row r="14">
          <cell r="X14">
            <v>14.445381873859922</v>
          </cell>
        </row>
        <row r="15">
          <cell r="X15">
            <v>14.062801841808088</v>
          </cell>
        </row>
        <row r="16">
          <cell r="X16">
            <v>13.381910163552059</v>
          </cell>
        </row>
        <row r="17">
          <cell r="X17">
            <v>13.326795379546255</v>
          </cell>
        </row>
        <row r="18">
          <cell r="X18">
            <v>13.234731449442181</v>
          </cell>
        </row>
        <row r="19">
          <cell r="X19">
            <v>13.133146879773612</v>
          </cell>
        </row>
        <row r="20">
          <cell r="X20">
            <v>14.059243560236835</v>
          </cell>
        </row>
        <row r="21">
          <cell r="X21">
            <v>14.185653454141551</v>
          </cell>
        </row>
        <row r="22">
          <cell r="X22">
            <v>14.231783079508411</v>
          </cell>
        </row>
        <row r="23">
          <cell r="X23">
            <v>13.644399588522326</v>
          </cell>
        </row>
        <row r="24">
          <cell r="X24">
            <v>13.699553928329939</v>
          </cell>
        </row>
        <row r="25">
          <cell r="X25">
            <v>15.095719423973641</v>
          </cell>
        </row>
        <row r="26">
          <cell r="X26">
            <v>15.282305139614893</v>
          </cell>
        </row>
        <row r="27">
          <cell r="X27">
            <v>15.485415982126971</v>
          </cell>
        </row>
        <row r="28">
          <cell r="X28">
            <v>15.557766032399469</v>
          </cell>
        </row>
        <row r="29">
          <cell r="X29">
            <v>14.99616497152272</v>
          </cell>
        </row>
        <row r="30">
          <cell r="X30">
            <v>15.442197139290379</v>
          </cell>
        </row>
        <row r="31">
          <cell r="X31">
            <v>15.667006527207336</v>
          </cell>
        </row>
        <row r="32">
          <cell r="X32">
            <v>15.115274140247344</v>
          </cell>
        </row>
        <row r="33">
          <cell r="X33">
            <v>15.250077481630486</v>
          </cell>
        </row>
      </sheetData>
      <sheetData sheetId="35" refreshError="1"/>
      <sheetData sheetId="36">
        <row r="10">
          <cell r="X10">
            <v>16.490939918616608</v>
          </cell>
        </row>
        <row r="11">
          <cell r="X11">
            <v>15.447857954026919</v>
          </cell>
        </row>
        <row r="12">
          <cell r="X12">
            <v>15.041934648504398</v>
          </cell>
        </row>
        <row r="13">
          <cell r="X13">
            <v>15.195361625756579</v>
          </cell>
        </row>
        <row r="14">
          <cell r="X14">
            <v>15.197292821323165</v>
          </cell>
        </row>
        <row r="15">
          <cell r="X15">
            <v>15.379348238158842</v>
          </cell>
        </row>
        <row r="16">
          <cell r="X16">
            <v>15.386683418027555</v>
          </cell>
        </row>
        <row r="17">
          <cell r="X17">
            <v>15.879024503549237</v>
          </cell>
        </row>
        <row r="18">
          <cell r="X18">
            <v>16.137419492857354</v>
          </cell>
        </row>
        <row r="19">
          <cell r="X19">
            <v>16.092577099896356</v>
          </cell>
        </row>
        <row r="20">
          <cell r="X20">
            <v>16.379592016488299</v>
          </cell>
        </row>
        <row r="21">
          <cell r="X21">
            <v>16.251833522844684</v>
          </cell>
        </row>
        <row r="22">
          <cell r="X22">
            <v>16.409852664155565</v>
          </cell>
        </row>
        <row r="23">
          <cell r="X23">
            <v>15.904180313813177</v>
          </cell>
        </row>
        <row r="24">
          <cell r="X24">
            <v>15.366712283476913</v>
          </cell>
        </row>
        <row r="25">
          <cell r="X25">
            <v>15.233120680561107</v>
          </cell>
        </row>
        <row r="26">
          <cell r="X26">
            <v>14.414030779211506</v>
          </cell>
        </row>
        <row r="27">
          <cell r="X27">
            <v>14.316896766885238</v>
          </cell>
        </row>
        <row r="28">
          <cell r="X28">
            <v>14.257986904790897</v>
          </cell>
        </row>
        <row r="29">
          <cell r="X29">
            <v>14.242101969318719</v>
          </cell>
        </row>
        <row r="30">
          <cell r="X30">
            <v>14.184374866273151</v>
          </cell>
        </row>
        <row r="31">
          <cell r="X31">
            <v>13.949160642250174</v>
          </cell>
        </row>
        <row r="32">
          <cell r="X32">
            <v>13.950957463260067</v>
          </cell>
        </row>
        <row r="33">
          <cell r="X33">
            <v>13.961338030159002</v>
          </cell>
        </row>
      </sheetData>
      <sheetData sheetId="37" refreshError="1"/>
      <sheetData sheetId="38">
        <row r="10">
          <cell r="X10">
            <v>13.863387118725575</v>
          </cell>
        </row>
        <row r="11">
          <cell r="X11">
            <v>14.043770865199134</v>
          </cell>
        </row>
        <row r="12">
          <cell r="X12">
            <v>14.043550753511081</v>
          </cell>
        </row>
        <row r="13">
          <cell r="X13">
            <v>13.72009884321203</v>
          </cell>
        </row>
        <row r="14">
          <cell r="X14">
            <v>13.627338315694438</v>
          </cell>
        </row>
        <row r="15">
          <cell r="X15">
            <v>13.535147134392933</v>
          </cell>
        </row>
        <row r="16">
          <cell r="X16">
            <v>13.645163446090539</v>
          </cell>
        </row>
        <row r="17">
          <cell r="X17">
            <v>13.685476445463966</v>
          </cell>
        </row>
        <row r="18">
          <cell r="X18">
            <v>14.133726548697743</v>
          </cell>
        </row>
        <row r="19">
          <cell r="X19">
            <v>14.050391245916018</v>
          </cell>
        </row>
        <row r="20">
          <cell r="X20">
            <v>13.665307643351987</v>
          </cell>
        </row>
        <row r="21">
          <cell r="X21">
            <v>13.561035947082573</v>
          </cell>
        </row>
        <row r="22">
          <cell r="X22">
            <v>13.116766514658757</v>
          </cell>
        </row>
        <row r="23">
          <cell r="X23">
            <v>12.714206343732465</v>
          </cell>
        </row>
        <row r="24">
          <cell r="X24">
            <v>12.850369564577832</v>
          </cell>
        </row>
        <row r="25">
          <cell r="X25">
            <v>12.805325651042827</v>
          </cell>
        </row>
        <row r="26">
          <cell r="X26">
            <v>12.823993485834032</v>
          </cell>
        </row>
        <row r="27">
          <cell r="X27">
            <v>11.760974682961413</v>
          </cell>
        </row>
        <row r="28">
          <cell r="X28">
            <v>11.40583103461057</v>
          </cell>
        </row>
        <row r="29">
          <cell r="X29">
            <v>11.443295827798302</v>
          </cell>
        </row>
        <row r="30">
          <cell r="X30">
            <v>11.603984847289174</v>
          </cell>
        </row>
        <row r="31">
          <cell r="X31">
            <v>11.409444010739154</v>
          </cell>
        </row>
        <row r="32">
          <cell r="X32">
            <v>11.408114044603359</v>
          </cell>
        </row>
        <row r="33">
          <cell r="X33">
            <v>11.465209477739547</v>
          </cell>
        </row>
      </sheetData>
      <sheetData sheetId="39" refreshError="1"/>
      <sheetData sheetId="40">
        <row r="10">
          <cell r="X10">
            <v>11.601237032649344</v>
          </cell>
        </row>
        <row r="11">
          <cell r="X11">
            <v>11.794123498219149</v>
          </cell>
        </row>
        <row r="12">
          <cell r="X12">
            <v>11.895769150278381</v>
          </cell>
        </row>
        <row r="13">
          <cell r="X13">
            <v>12.315962586168281</v>
          </cell>
        </row>
        <row r="14">
          <cell r="X14">
            <v>12.417263655273265</v>
          </cell>
        </row>
        <row r="15">
          <cell r="X15">
            <v>12.436267895513515</v>
          </cell>
        </row>
        <row r="16">
          <cell r="X16">
            <v>12.759145701273937</v>
          </cell>
        </row>
        <row r="17">
          <cell r="X17">
            <v>12.807527281702152</v>
          </cell>
        </row>
        <row r="18">
          <cell r="X18">
            <v>13.156461833985096</v>
          </cell>
        </row>
        <row r="19">
          <cell r="X19">
            <v>13.835887896009043</v>
          </cell>
        </row>
        <row r="20">
          <cell r="X20">
            <v>13.938263281863614</v>
          </cell>
        </row>
        <row r="21">
          <cell r="X21">
            <v>14.280410927149903</v>
          </cell>
        </row>
        <row r="22">
          <cell r="X22">
            <v>15.165255900811987</v>
          </cell>
        </row>
        <row r="23">
          <cell r="X23">
            <v>14.476058204724399</v>
          </cell>
        </row>
        <row r="24">
          <cell r="X24">
            <v>14.740486286485966</v>
          </cell>
        </row>
        <row r="25">
          <cell r="X25">
            <v>14.382376395773308</v>
          </cell>
        </row>
        <row r="26">
          <cell r="X26">
            <v>14.172298430406965</v>
          </cell>
        </row>
        <row r="27">
          <cell r="X27">
            <v>13.657961796809277</v>
          </cell>
        </row>
        <row r="28">
          <cell r="X28">
            <v>13.858238989805946</v>
          </cell>
        </row>
        <row r="29">
          <cell r="X29">
            <v>13.58486217151178</v>
          </cell>
        </row>
        <row r="30">
          <cell r="X30">
            <v>13.577106754337692</v>
          </cell>
        </row>
        <row r="31">
          <cell r="X31">
            <v>13.708617252102785</v>
          </cell>
        </row>
        <row r="32">
          <cell r="X32">
            <v>13.549896591641525</v>
          </cell>
        </row>
        <row r="33">
          <cell r="X33">
            <v>12.968801523880508</v>
          </cell>
        </row>
      </sheetData>
      <sheetData sheetId="41" refreshError="1"/>
      <sheetData sheetId="42">
        <row r="10">
          <cell r="X10">
            <v>13.164092511334955</v>
          </cell>
        </row>
        <row r="11">
          <cell r="X11">
            <v>13.422346194223499</v>
          </cell>
        </row>
        <row r="12">
          <cell r="X12">
            <v>13.517292405572208</v>
          </cell>
        </row>
        <row r="13">
          <cell r="X13">
            <v>13.204230919685353</v>
          </cell>
        </row>
        <row r="14">
          <cell r="X14">
            <v>13.286059419080953</v>
          </cell>
        </row>
        <row r="15">
          <cell r="X15">
            <v>13.61398340734082</v>
          </cell>
        </row>
        <row r="16">
          <cell r="X16">
            <v>14.21292564283609</v>
          </cell>
        </row>
        <row r="17">
          <cell r="X17">
            <v>14.799909103865327</v>
          </cell>
        </row>
        <row r="18">
          <cell r="X18">
            <v>14.221033165066917</v>
          </cell>
        </row>
        <row r="19">
          <cell r="X19">
            <v>13.498628339493758</v>
          </cell>
        </row>
        <row r="20">
          <cell r="X20">
            <v>13.783939559664704</v>
          </cell>
        </row>
        <row r="21">
          <cell r="X21">
            <v>13.707983664993124</v>
          </cell>
        </row>
        <row r="22">
          <cell r="X22">
            <v>12.87579614874797</v>
          </cell>
        </row>
        <row r="23">
          <cell r="X23">
            <v>12.039709014407446</v>
          </cell>
        </row>
        <row r="24">
          <cell r="X24">
            <v>12.33789770937331</v>
          </cell>
        </row>
        <row r="25">
          <cell r="X25">
            <v>16.211522174656036</v>
          </cell>
        </row>
        <row r="26">
          <cell r="X26">
            <v>15.009099885822199</v>
          </cell>
        </row>
        <row r="27">
          <cell r="X27">
            <v>14.205029268514268</v>
          </cell>
        </row>
        <row r="28">
          <cell r="X28">
            <v>14.889707518182185</v>
          </cell>
        </row>
        <row r="29">
          <cell r="X29">
            <v>14.568037666387315</v>
          </cell>
        </row>
        <row r="30">
          <cell r="X30">
            <v>14.575546297163909</v>
          </cell>
        </row>
        <row r="31">
          <cell r="X31">
            <v>12.671905337954289</v>
          </cell>
        </row>
        <row r="32">
          <cell r="X32">
            <v>12.181786236738786</v>
          </cell>
        </row>
        <row r="33">
          <cell r="X33">
            <v>12.474479038656836</v>
          </cell>
        </row>
      </sheetData>
      <sheetData sheetId="43" refreshError="1"/>
      <sheetData sheetId="44">
        <row r="10">
          <cell r="X10">
            <v>12.410304924771543</v>
          </cell>
        </row>
        <row r="11">
          <cell r="X11">
            <v>12.315397751333521</v>
          </cell>
        </row>
        <row r="12">
          <cell r="X12">
            <v>12.526299941202362</v>
          </cell>
        </row>
        <row r="13">
          <cell r="X13">
            <v>12.499740064244172</v>
          </cell>
        </row>
        <row r="14">
          <cell r="X14">
            <v>12.359197093411703</v>
          </cell>
        </row>
        <row r="15">
          <cell r="X15">
            <v>12.80542045960178</v>
          </cell>
        </row>
        <row r="16">
          <cell r="X16">
            <v>12.142822247808628</v>
          </cell>
        </row>
        <row r="17">
          <cell r="X17">
            <v>12.393207791714341</v>
          </cell>
        </row>
        <row r="18">
          <cell r="X18">
            <v>12.525740320002042</v>
          </cell>
        </row>
        <row r="19">
          <cell r="X19">
            <v>12.264284705506148</v>
          </cell>
        </row>
        <row r="20">
          <cell r="X20">
            <v>12.122114340380246</v>
          </cell>
        </row>
        <row r="21">
          <cell r="X21">
            <v>13.28609629641149</v>
          </cell>
        </row>
        <row r="22">
          <cell r="X22">
            <v>14.063585000557726</v>
          </cell>
        </row>
        <row r="23">
          <cell r="X23">
            <v>13.242829679277161</v>
          </cell>
        </row>
        <row r="24">
          <cell r="X24">
            <v>13.474801632353296</v>
          </cell>
        </row>
        <row r="25">
          <cell r="X25">
            <v>12.931243628415297</v>
          </cell>
        </row>
        <row r="26">
          <cell r="X26">
            <v>12.687904889298771</v>
          </cell>
        </row>
        <row r="27">
          <cell r="X27">
            <v>12.633744466404488</v>
          </cell>
        </row>
        <row r="28">
          <cell r="X28">
            <v>12.45239915066125</v>
          </cell>
        </row>
        <row r="29">
          <cell r="X29">
            <v>12.523389024951751</v>
          </cell>
        </row>
        <row r="30">
          <cell r="X30">
            <v>12.269843731269807</v>
          </cell>
        </row>
        <row r="31">
          <cell r="X31">
            <v>12.104446892699604</v>
          </cell>
        </row>
        <row r="32">
          <cell r="X32">
            <v>11.482943548806647</v>
          </cell>
        </row>
        <row r="33">
          <cell r="X33">
            <v>11.047495805394989</v>
          </cell>
        </row>
      </sheetData>
      <sheetData sheetId="45" refreshError="1"/>
      <sheetData sheetId="46">
        <row r="10">
          <cell r="X10">
            <v>10.852039862107031</v>
          </cell>
        </row>
        <row r="11">
          <cell r="X11">
            <v>10.671486474379003</v>
          </cell>
        </row>
        <row r="12">
          <cell r="X12">
            <v>10.56114187001484</v>
          </cell>
        </row>
        <row r="13">
          <cell r="X13">
            <v>10.585771561255946</v>
          </cell>
        </row>
        <row r="14">
          <cell r="X14">
            <v>10.742534251982764</v>
          </cell>
        </row>
        <row r="15">
          <cell r="X15">
            <v>10.984387080119715</v>
          </cell>
        </row>
        <row r="16">
          <cell r="X16">
            <v>11.269008068785613</v>
          </cell>
        </row>
        <row r="17">
          <cell r="X17">
            <v>11.432900720150325</v>
          </cell>
        </row>
        <row r="18">
          <cell r="X18">
            <v>11.543239274525828</v>
          </cell>
        </row>
        <row r="19">
          <cell r="X19">
            <v>11.833358507620204</v>
          </cell>
        </row>
        <row r="20">
          <cell r="X20">
            <v>11.59920748925674</v>
          </cell>
        </row>
        <row r="21">
          <cell r="X21">
            <v>11.648480831329971</v>
          </cell>
        </row>
        <row r="22">
          <cell r="X22">
            <v>11.865857089875984</v>
          </cell>
        </row>
        <row r="23">
          <cell r="X23">
            <v>12.048017423715061</v>
          </cell>
        </row>
        <row r="24">
          <cell r="X24">
            <v>12.397720062894667</v>
          </cell>
        </row>
        <row r="25">
          <cell r="X25">
            <v>12.000478363297278</v>
          </cell>
        </row>
        <row r="26">
          <cell r="X26">
            <v>11.751495008936365</v>
          </cell>
        </row>
        <row r="27">
          <cell r="X27">
            <v>11.469597877915698</v>
          </cell>
        </row>
        <row r="28">
          <cell r="X28">
            <v>11.467507775556983</v>
          </cell>
        </row>
        <row r="29">
          <cell r="X29">
            <v>11.679397476763329</v>
          </cell>
        </row>
        <row r="30">
          <cell r="X30">
            <v>11.522465210532264</v>
          </cell>
        </row>
        <row r="31">
          <cell r="X31">
            <v>12.20083072417475</v>
          </cell>
        </row>
        <row r="32">
          <cell r="X32">
            <v>12.201241900442959</v>
          </cell>
        </row>
        <row r="33">
          <cell r="X33">
            <v>11.736219715688712</v>
          </cell>
        </row>
      </sheetData>
      <sheetData sheetId="47" refreshError="1"/>
      <sheetData sheetId="48">
        <row r="10">
          <cell r="X10">
            <v>11.627339315453478</v>
          </cell>
        </row>
        <row r="11">
          <cell r="X11">
            <v>11.708696140119789</v>
          </cell>
        </row>
        <row r="12">
          <cell r="X12">
            <v>11.783738233602644</v>
          </cell>
        </row>
        <row r="13">
          <cell r="X13">
            <v>12.013641501175423</v>
          </cell>
        </row>
        <row r="14">
          <cell r="X14">
            <v>12.090413875233232</v>
          </cell>
        </row>
        <row r="15">
          <cell r="X15">
            <v>12.31847426967494</v>
          </cell>
        </row>
        <row r="16">
          <cell r="X16">
            <v>11.838360781321052</v>
          </cell>
        </row>
        <row r="17">
          <cell r="X17">
            <v>12.235040580909008</v>
          </cell>
        </row>
        <row r="18">
          <cell r="X18">
            <v>12.144120624668792</v>
          </cell>
        </row>
        <row r="19">
          <cell r="X19">
            <v>12.198694662106831</v>
          </cell>
        </row>
        <row r="20">
          <cell r="X20">
            <v>12.066648137579442</v>
          </cell>
        </row>
        <row r="21">
          <cell r="X21">
            <v>13.229800992514711</v>
          </cell>
        </row>
        <row r="22">
          <cell r="X22">
            <v>12.332293598890269</v>
          </cell>
        </row>
        <row r="23">
          <cell r="X23">
            <v>13.029325183778123</v>
          </cell>
        </row>
        <row r="24">
          <cell r="X24">
            <v>11.961801984914638</v>
          </cell>
        </row>
        <row r="25">
          <cell r="X25">
            <v>12.011631132071553</v>
          </cell>
        </row>
        <row r="26">
          <cell r="X26">
            <v>12.399962589188101</v>
          </cell>
        </row>
        <row r="27">
          <cell r="X27">
            <v>12.162619633655581</v>
          </cell>
        </row>
        <row r="28">
          <cell r="X28">
            <v>12.575158421537418</v>
          </cell>
        </row>
        <row r="29">
          <cell r="X29">
            <v>12.407685353445087</v>
          </cell>
        </row>
        <row r="30">
          <cell r="X30">
            <v>12.611290292250178</v>
          </cell>
        </row>
        <row r="31">
          <cell r="X31">
            <v>12.197229470892282</v>
          </cell>
        </row>
        <row r="32">
          <cell r="X32">
            <v>12.155388861323935</v>
          </cell>
        </row>
        <row r="33">
          <cell r="X33">
            <v>12.287258504057943</v>
          </cell>
        </row>
      </sheetData>
      <sheetData sheetId="49" refreshError="1"/>
      <sheetData sheetId="50">
        <row r="10">
          <cell r="X10">
            <v>12.183309756880419</v>
          </cell>
        </row>
        <row r="11">
          <cell r="X11">
            <v>12.477368772744358</v>
          </cell>
        </row>
        <row r="12">
          <cell r="X12">
            <v>12.643538832733377</v>
          </cell>
        </row>
        <row r="13">
          <cell r="X13">
            <v>12.800548967265005</v>
          </cell>
        </row>
        <row r="14">
          <cell r="X14">
            <v>12.879246625053524</v>
          </cell>
        </row>
        <row r="15">
          <cell r="X15">
            <v>12.975663168705024</v>
          </cell>
        </row>
        <row r="16">
          <cell r="X16">
            <v>12.191112000195696</v>
          </cell>
        </row>
        <row r="17">
          <cell r="X17">
            <v>11.992451939817249</v>
          </cell>
        </row>
        <row r="18">
          <cell r="X18">
            <v>12.532610769918362</v>
          </cell>
        </row>
        <row r="19">
          <cell r="X19">
            <v>12.221747858412275</v>
          </cell>
        </row>
        <row r="20">
          <cell r="X20">
            <v>12.702713908062876</v>
          </cell>
        </row>
        <row r="21">
          <cell r="X21">
            <v>12.72347794285481</v>
          </cell>
        </row>
        <row r="22">
          <cell r="X22">
            <v>13.498838459863192</v>
          </cell>
        </row>
        <row r="23">
          <cell r="X23">
            <v>13.457798109397697</v>
          </cell>
        </row>
        <row r="24">
          <cell r="X24">
            <v>13.203700374964766</v>
          </cell>
        </row>
        <row r="25">
          <cell r="X25">
            <v>13.489961242728924</v>
          </cell>
        </row>
        <row r="26">
          <cell r="X26">
            <v>14.553023390239783</v>
          </cell>
        </row>
        <row r="27">
          <cell r="X27">
            <v>15.003794622265888</v>
          </cell>
        </row>
        <row r="28">
          <cell r="X28">
            <v>13.002562025651892</v>
          </cell>
        </row>
        <row r="29">
          <cell r="X29">
            <v>12.70025123155375</v>
          </cell>
        </row>
        <row r="30">
          <cell r="X30">
            <v>12.610808496029049</v>
          </cell>
        </row>
        <row r="31">
          <cell r="X31">
            <v>12.525566722342994</v>
          </cell>
        </row>
        <row r="32">
          <cell r="X32">
            <v>11.792965158028684</v>
          </cell>
        </row>
        <row r="33">
          <cell r="X33">
            <v>12.047917682927505</v>
          </cell>
        </row>
      </sheetData>
      <sheetData sheetId="51" refreshError="1"/>
      <sheetData sheetId="52">
        <row r="10">
          <cell r="X10">
            <v>11.981451081526384</v>
          </cell>
        </row>
        <row r="11">
          <cell r="X11">
            <v>12.347656915400432</v>
          </cell>
        </row>
        <row r="12">
          <cell r="X12">
            <v>12.566820119504941</v>
          </cell>
        </row>
        <row r="13">
          <cell r="X13">
            <v>12.646639030845902</v>
          </cell>
        </row>
        <row r="14">
          <cell r="X14">
            <v>12.655057094371616</v>
          </cell>
        </row>
        <row r="15">
          <cell r="X15">
            <v>12.792762041053791</v>
          </cell>
        </row>
        <row r="16">
          <cell r="X16">
            <v>12.877723322493383</v>
          </cell>
        </row>
        <row r="17">
          <cell r="X17">
            <v>13.28249902731396</v>
          </cell>
        </row>
        <row r="18">
          <cell r="X18">
            <v>13.603212494374711</v>
          </cell>
        </row>
        <row r="19">
          <cell r="X19">
            <v>14.424633158511863</v>
          </cell>
        </row>
        <row r="20">
          <cell r="X20">
            <v>13.71641891266396</v>
          </cell>
        </row>
        <row r="21">
          <cell r="X21">
            <v>13.712080725522467</v>
          </cell>
        </row>
        <row r="22">
          <cell r="X22">
            <v>14.116165459550055</v>
          </cell>
        </row>
        <row r="23">
          <cell r="X23">
            <v>15.664527506023635</v>
          </cell>
        </row>
        <row r="24">
          <cell r="X24">
            <v>15.182035829837956</v>
          </cell>
        </row>
        <row r="25">
          <cell r="X25">
            <v>15.159827908717034</v>
          </cell>
        </row>
        <row r="26">
          <cell r="X26">
            <v>14.653186250056594</v>
          </cell>
        </row>
        <row r="27">
          <cell r="X27">
            <v>14.76623116427011</v>
          </cell>
        </row>
        <row r="28">
          <cell r="X28">
            <v>14.81397783311021</v>
          </cell>
        </row>
        <row r="29">
          <cell r="X29">
            <v>14.21844615898411</v>
          </cell>
        </row>
        <row r="30">
          <cell r="X30">
            <v>14.521142426886861</v>
          </cell>
        </row>
        <row r="31">
          <cell r="X31">
            <v>14.650052154003216</v>
          </cell>
        </row>
        <row r="32">
          <cell r="X32">
            <v>14.344861922953882</v>
          </cell>
        </row>
        <row r="33">
          <cell r="X33">
            <v>13.892799509850294</v>
          </cell>
        </row>
      </sheetData>
      <sheetData sheetId="53" refreshError="1"/>
      <sheetData sheetId="54">
        <row r="10">
          <cell r="X10">
            <v>13.935966095925213</v>
          </cell>
        </row>
        <row r="11">
          <cell r="X11">
            <v>14.162267195447507</v>
          </cell>
        </row>
        <row r="12">
          <cell r="X12">
            <v>14.085422018003747</v>
          </cell>
        </row>
        <row r="13">
          <cell r="X13">
            <v>13.844544763198007</v>
          </cell>
        </row>
        <row r="14">
          <cell r="X14">
            <v>14.346328412201185</v>
          </cell>
        </row>
        <row r="15">
          <cell r="X15">
            <v>14.512205593491604</v>
          </cell>
        </row>
        <row r="16">
          <cell r="X16">
            <v>14.810876696217855</v>
          </cell>
        </row>
        <row r="17">
          <cell r="X17">
            <v>14.353523162871578</v>
          </cell>
        </row>
        <row r="18">
          <cell r="X18">
            <v>14.629879168697473</v>
          </cell>
        </row>
        <row r="19">
          <cell r="X19">
            <v>15.346866150943947</v>
          </cell>
        </row>
        <row r="20">
          <cell r="X20">
            <v>15.119721476388452</v>
          </cell>
        </row>
        <row r="21">
          <cell r="X21">
            <v>15.209947396699311</v>
          </cell>
        </row>
        <row r="22">
          <cell r="X22">
            <v>14.578676005184146</v>
          </cell>
        </row>
        <row r="23">
          <cell r="X23">
            <v>14.208300937423168</v>
          </cell>
        </row>
        <row r="24">
          <cell r="X24">
            <v>13.428893790661741</v>
          </cell>
        </row>
        <row r="25">
          <cell r="X25">
            <v>16.679138711416432</v>
          </cell>
        </row>
        <row r="26">
          <cell r="X26">
            <v>13.721477857031445</v>
          </cell>
        </row>
        <row r="27">
          <cell r="X27">
            <v>15.944097034403683</v>
          </cell>
        </row>
        <row r="28">
          <cell r="X28">
            <v>15.775558221500644</v>
          </cell>
        </row>
        <row r="29">
          <cell r="X29">
            <v>15.327390460672866</v>
          </cell>
        </row>
        <row r="30">
          <cell r="X30">
            <v>15.147450613034817</v>
          </cell>
        </row>
        <row r="31">
          <cell r="X31">
            <v>15.277270109284929</v>
          </cell>
        </row>
        <row r="32">
          <cell r="X32">
            <v>15.073983066771392</v>
          </cell>
        </row>
        <row r="33">
          <cell r="X33">
            <v>15.253241427891679</v>
          </cell>
        </row>
      </sheetData>
      <sheetData sheetId="55" refreshError="1"/>
      <sheetData sheetId="56">
        <row r="10">
          <cell r="X10">
            <v>15.568689386195855</v>
          </cell>
        </row>
        <row r="11">
          <cell r="X11">
            <v>15.364630688036639</v>
          </cell>
        </row>
        <row r="12">
          <cell r="X12">
            <v>15.273783866360967</v>
          </cell>
        </row>
        <row r="13">
          <cell r="X13">
            <v>15.109914510737232</v>
          </cell>
        </row>
        <row r="14">
          <cell r="X14">
            <v>15.481755359596869</v>
          </cell>
        </row>
        <row r="15">
          <cell r="X15">
            <v>15.861643941858409</v>
          </cell>
        </row>
        <row r="16">
          <cell r="X16">
            <v>15.962464152720509</v>
          </cell>
        </row>
        <row r="17">
          <cell r="X17">
            <v>15.497933727863739</v>
          </cell>
        </row>
        <row r="18">
          <cell r="X18">
            <v>14.84474305604296</v>
          </cell>
        </row>
        <row r="19">
          <cell r="X19">
            <v>16.121581766282386</v>
          </cell>
        </row>
        <row r="20">
          <cell r="X20">
            <v>15.112687710160708</v>
          </cell>
        </row>
        <row r="21">
          <cell r="X21">
            <v>14.298357029785478</v>
          </cell>
        </row>
        <row r="22">
          <cell r="X22">
            <v>13.505895980516627</v>
          </cell>
        </row>
        <row r="23">
          <cell r="X23">
            <v>13.28314498139345</v>
          </cell>
        </row>
        <row r="24">
          <cell r="X24">
            <v>13.029996091254473</v>
          </cell>
        </row>
        <row r="25">
          <cell r="X25">
            <v>16.608348763127019</v>
          </cell>
        </row>
        <row r="26">
          <cell r="X26">
            <v>16.730305307505741</v>
          </cell>
        </row>
        <row r="27">
          <cell r="X27">
            <v>16.040969771721137</v>
          </cell>
        </row>
        <row r="28">
          <cell r="X28">
            <v>16.012921067768769</v>
          </cell>
        </row>
        <row r="29">
          <cell r="X29">
            <v>16.100140903687791</v>
          </cell>
        </row>
        <row r="30">
          <cell r="X30">
            <v>16.26955735411482</v>
          </cell>
        </row>
        <row r="31">
          <cell r="X31">
            <v>15.728733094944349</v>
          </cell>
        </row>
        <row r="32">
          <cell r="X32">
            <v>15.695492773700456</v>
          </cell>
        </row>
        <row r="33">
          <cell r="X33">
            <v>15.802040246037851</v>
          </cell>
        </row>
      </sheetData>
      <sheetData sheetId="57" refreshError="1"/>
      <sheetData sheetId="58">
        <row r="10">
          <cell r="X10">
            <v>16.11898359984081</v>
          </cell>
        </row>
        <row r="11">
          <cell r="X11">
            <v>16.327280661762977</v>
          </cell>
        </row>
        <row r="12">
          <cell r="X12">
            <v>16.710215283110688</v>
          </cell>
        </row>
        <row r="13">
          <cell r="X13">
            <v>16.813783168749048</v>
          </cell>
        </row>
        <row r="14">
          <cell r="X14">
            <v>16.879430312802366</v>
          </cell>
        </row>
        <row r="15">
          <cell r="X15">
            <v>16.974187741730027</v>
          </cell>
        </row>
        <row r="16">
          <cell r="X16">
            <v>16.297159552051951</v>
          </cell>
        </row>
        <row r="17">
          <cell r="X17">
            <v>16.675688176082527</v>
          </cell>
        </row>
        <row r="18">
          <cell r="X18">
            <v>15.19261686379277</v>
          </cell>
        </row>
        <row r="19">
          <cell r="X19">
            <v>15.859249850457498</v>
          </cell>
        </row>
        <row r="20">
          <cell r="X20">
            <v>15.681565510968746</v>
          </cell>
        </row>
        <row r="21">
          <cell r="X21">
            <v>14.210086570483693</v>
          </cell>
        </row>
        <row r="22">
          <cell r="X22">
            <v>15.050974673636684</v>
          </cell>
        </row>
        <row r="23">
          <cell r="X23">
            <v>14.575181396582245</v>
          </cell>
        </row>
        <row r="24">
          <cell r="X24">
            <v>13.936821533401984</v>
          </cell>
        </row>
        <row r="25">
          <cell r="X25">
            <v>14.589649199612369</v>
          </cell>
        </row>
        <row r="26">
          <cell r="X26">
            <v>16.354874714716061</v>
          </cell>
        </row>
        <row r="27">
          <cell r="X27">
            <v>16.155363491417688</v>
          </cell>
        </row>
        <row r="28">
          <cell r="X28">
            <v>17.233702277410785</v>
          </cell>
        </row>
        <row r="29">
          <cell r="X29">
            <v>16.011639426836862</v>
          </cell>
        </row>
        <row r="30">
          <cell r="X30">
            <v>16.268792679463722</v>
          </cell>
        </row>
        <row r="31">
          <cell r="X31">
            <v>17.215165240650069</v>
          </cell>
        </row>
        <row r="32">
          <cell r="X32">
            <v>16.772125557538317</v>
          </cell>
        </row>
        <row r="33">
          <cell r="X33">
            <v>16.903906719325256</v>
          </cell>
        </row>
      </sheetData>
      <sheetData sheetId="59" refreshError="1"/>
      <sheetData sheetId="60">
        <row r="10">
          <cell r="X10">
            <v>16.523798426414277</v>
          </cell>
        </row>
        <row r="11">
          <cell r="X11">
            <v>16.633098713169073</v>
          </cell>
        </row>
        <row r="12">
          <cell r="X12">
            <v>16.773375710603322</v>
          </cell>
        </row>
        <row r="13">
          <cell r="X13">
            <v>17.193230875381278</v>
          </cell>
        </row>
        <row r="14">
          <cell r="X14">
            <v>17.324481060455394</v>
          </cell>
        </row>
        <row r="15">
          <cell r="X15">
            <v>17.350744842494514</v>
          </cell>
        </row>
        <row r="16">
          <cell r="X16">
            <v>16.422549061854006</v>
          </cell>
        </row>
        <row r="17">
          <cell r="X17">
            <v>16.481294088111014</v>
          </cell>
        </row>
        <row r="18">
          <cell r="X18">
            <v>17.001241194461386</v>
          </cell>
        </row>
        <row r="19">
          <cell r="X19">
            <v>17.256415175626458</v>
          </cell>
        </row>
        <row r="20">
          <cell r="X20">
            <v>17.135824789393009</v>
          </cell>
        </row>
        <row r="21">
          <cell r="X21">
            <v>17.163273754332984</v>
          </cell>
        </row>
        <row r="22">
          <cell r="X22">
            <v>15.712903405126532</v>
          </cell>
        </row>
        <row r="23">
          <cell r="X23">
            <v>16.19028644021936</v>
          </cell>
        </row>
        <row r="24">
          <cell r="X24">
            <v>15.887434096113138</v>
          </cell>
        </row>
        <row r="25">
          <cell r="X25">
            <v>15.669294967983689</v>
          </cell>
        </row>
        <row r="26">
          <cell r="X26">
            <v>16.768631908692896</v>
          </cell>
        </row>
        <row r="27">
          <cell r="X27">
            <v>17.477437548891739</v>
          </cell>
        </row>
        <row r="28">
          <cell r="X28">
            <v>18.060273430590062</v>
          </cell>
        </row>
        <row r="29">
          <cell r="X29">
            <v>16.846695542091453</v>
          </cell>
        </row>
        <row r="30">
          <cell r="X30">
            <v>16.42089123843725</v>
          </cell>
        </row>
        <row r="31">
          <cell r="X31">
            <v>17.226667541878928</v>
          </cell>
        </row>
        <row r="32">
          <cell r="X32">
            <v>17.057904393196985</v>
          </cell>
        </row>
        <row r="33">
          <cell r="X33">
            <v>17.23193067560068</v>
          </cell>
        </row>
      </sheetData>
      <sheetData sheetId="61" refreshError="1"/>
      <sheetData sheetId="62">
        <row r="10">
          <cell r="X10">
            <v>17.200731255082832</v>
          </cell>
        </row>
        <row r="11">
          <cell r="X11">
            <v>17.217528521644496</v>
          </cell>
        </row>
        <row r="12">
          <cell r="X12">
            <v>16.850093236241836</v>
          </cell>
        </row>
        <row r="13">
          <cell r="X13">
            <v>16.872894478331538</v>
          </cell>
        </row>
        <row r="14">
          <cell r="X14">
            <v>16.801599891732483</v>
          </cell>
        </row>
        <row r="15">
          <cell r="X15">
            <v>16.896485887648609</v>
          </cell>
        </row>
        <row r="16">
          <cell r="X16">
            <v>17.042724215033402</v>
          </cell>
        </row>
        <row r="17">
          <cell r="X17">
            <v>18.220114077209541</v>
          </cell>
        </row>
        <row r="18">
          <cell r="X18">
            <v>16.898832160967974</v>
          </cell>
        </row>
        <row r="19">
          <cell r="X19">
            <v>17.777431712569829</v>
          </cell>
        </row>
        <row r="20">
          <cell r="X20">
            <v>17.051055865277483</v>
          </cell>
        </row>
        <row r="21">
          <cell r="X21">
            <v>16.692003168501508</v>
          </cell>
        </row>
        <row r="22">
          <cell r="X22">
            <v>16.140183075664513</v>
          </cell>
        </row>
        <row r="23">
          <cell r="X23">
            <v>16.530059932338681</v>
          </cell>
        </row>
        <row r="24">
          <cell r="X24">
            <v>17.668030077377736</v>
          </cell>
        </row>
        <row r="25">
          <cell r="X25">
            <v>17.70520880383755</v>
          </cell>
        </row>
        <row r="26">
          <cell r="X26">
            <v>17.696325928014591</v>
          </cell>
        </row>
        <row r="27">
          <cell r="X27">
            <v>17.295909664551854</v>
          </cell>
        </row>
        <row r="28">
          <cell r="X28">
            <v>17.229620069687655</v>
          </cell>
        </row>
        <row r="29">
          <cell r="X29">
            <v>17.311649342908833</v>
          </cell>
        </row>
        <row r="30">
          <cell r="X30">
            <v>17.520361950201579</v>
          </cell>
        </row>
        <row r="31">
          <cell r="X31">
            <v>17.710931346823809</v>
          </cell>
        </row>
        <row r="32">
          <cell r="X32">
            <v>17.670306171830642</v>
          </cell>
        </row>
        <row r="33">
          <cell r="X33">
            <v>17.709296816973321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novembro.. DE  .1987..</v>
          </cell>
        </row>
        <row r="10">
          <cell r="X10">
            <v>9.4030791516665744</v>
          </cell>
        </row>
        <row r="11">
          <cell r="X11">
            <v>9.2655841008813606</v>
          </cell>
        </row>
        <row r="12">
          <cell r="X12">
            <v>9.0448646375821991</v>
          </cell>
        </row>
        <row r="13">
          <cell r="X13">
            <v>9.2253440357474989</v>
          </cell>
        </row>
        <row r="14">
          <cell r="X14">
            <v>9.5472808286100861</v>
          </cell>
        </row>
        <row r="15">
          <cell r="X15">
            <v>9.1314943617502742</v>
          </cell>
        </row>
        <row r="16">
          <cell r="X16">
            <v>10.77712296803343</v>
          </cell>
        </row>
        <row r="17">
          <cell r="X17">
            <v>10.845794991713682</v>
          </cell>
        </row>
        <row r="18">
          <cell r="X18">
            <v>10.338382914730618</v>
          </cell>
        </row>
        <row r="19">
          <cell r="X19">
            <v>9.7743335220527641</v>
          </cell>
        </row>
        <row r="20">
          <cell r="X20">
            <v>10.757930956793626</v>
          </cell>
        </row>
        <row r="21">
          <cell r="X21">
            <v>10.020992478679744</v>
          </cell>
        </row>
        <row r="22">
          <cell r="X22">
            <v>9.1556788721825821</v>
          </cell>
        </row>
        <row r="23">
          <cell r="X23">
            <v>11.10755615889798</v>
          </cell>
        </row>
        <row r="24">
          <cell r="X24">
            <v>10.404035977350372</v>
          </cell>
        </row>
        <row r="25">
          <cell r="X25">
            <v>10.660469559646556</v>
          </cell>
        </row>
        <row r="26">
          <cell r="X26">
            <v>10.396721024375543</v>
          </cell>
        </row>
        <row r="27">
          <cell r="X27">
            <v>10.560961418882806</v>
          </cell>
        </row>
        <row r="28">
          <cell r="X28">
            <v>10.345037145368277</v>
          </cell>
        </row>
        <row r="29">
          <cell r="X29">
            <v>10.43005469080847</v>
          </cell>
        </row>
        <row r="30">
          <cell r="X30">
            <v>9.9793163283314588</v>
          </cell>
        </row>
        <row r="31">
          <cell r="X31">
            <v>9.7797031201029618</v>
          </cell>
        </row>
        <row r="32">
          <cell r="X32">
            <v>9.8074046705632085</v>
          </cell>
        </row>
        <row r="33">
          <cell r="X33">
            <v>9.6603784280807421</v>
          </cell>
        </row>
      </sheetData>
      <sheetData sheetId="3" refreshError="1"/>
      <sheetData sheetId="4">
        <row r="10">
          <cell r="X10">
            <v>10.212441414349417</v>
          </cell>
        </row>
        <row r="11">
          <cell r="X11">
            <v>10.680221187638036</v>
          </cell>
        </row>
        <row r="12">
          <cell r="X12">
            <v>11.009942428570122</v>
          </cell>
        </row>
        <row r="13">
          <cell r="X13">
            <v>11.46198549337498</v>
          </cell>
        </row>
        <row r="14">
          <cell r="X14">
            <v>11.835353846115362</v>
          </cell>
        </row>
        <row r="15">
          <cell r="X15">
            <v>12.011844035060182</v>
          </cell>
        </row>
        <row r="16">
          <cell r="X16">
            <v>9.7980739559362835</v>
          </cell>
        </row>
        <row r="17">
          <cell r="X17">
            <v>9.7701540329248733</v>
          </cell>
        </row>
        <row r="18">
          <cell r="X18">
            <v>10.226068110851131</v>
          </cell>
        </row>
        <row r="19">
          <cell r="X19">
            <v>10.017260913199747</v>
          </cell>
        </row>
        <row r="20">
          <cell r="X20">
            <v>9.6600202729994944</v>
          </cell>
        </row>
        <row r="21">
          <cell r="X21">
            <v>10.602294287490849</v>
          </cell>
        </row>
        <row r="22">
          <cell r="X22">
            <v>10.494951029979852</v>
          </cell>
        </row>
        <row r="23">
          <cell r="X23">
            <v>12.722476846175194</v>
          </cell>
        </row>
        <row r="24">
          <cell r="X24">
            <v>12.665504273001661</v>
          </cell>
        </row>
        <row r="25">
          <cell r="X25">
            <v>12.109956055928793</v>
          </cell>
        </row>
        <row r="26">
          <cell r="X26">
            <v>11.711411892206117</v>
          </cell>
        </row>
        <row r="27">
          <cell r="X27">
            <v>11.361777846006616</v>
          </cell>
        </row>
        <row r="28">
          <cell r="X28">
            <v>10.819726879441953</v>
          </cell>
        </row>
        <row r="29">
          <cell r="X29">
            <v>10.662189622857959</v>
          </cell>
        </row>
        <row r="30">
          <cell r="X30">
            <v>10.440068980035866</v>
          </cell>
        </row>
        <row r="31">
          <cell r="X31">
            <v>10.616017915379834</v>
          </cell>
        </row>
        <row r="32">
          <cell r="X32">
            <v>10.660185093714766</v>
          </cell>
        </row>
        <row r="33">
          <cell r="X33">
            <v>10.999537672164756</v>
          </cell>
        </row>
      </sheetData>
      <sheetData sheetId="5" refreshError="1"/>
      <sheetData sheetId="6">
        <row r="10">
          <cell r="X10">
            <v>11.420822895689565</v>
          </cell>
        </row>
        <row r="11">
          <cell r="X11">
            <v>11.547956228685214</v>
          </cell>
        </row>
        <row r="12">
          <cell r="X12">
            <v>11.330125800819877</v>
          </cell>
        </row>
        <row r="13">
          <cell r="X13">
            <v>11.444012377737511</v>
          </cell>
        </row>
        <row r="14">
          <cell r="X14">
            <v>11.21629667776863</v>
          </cell>
        </row>
        <row r="15">
          <cell r="X15">
            <v>11.548633609181513</v>
          </cell>
        </row>
        <row r="16">
          <cell r="X16">
            <v>10.266475257156289</v>
          </cell>
        </row>
        <row r="17">
          <cell r="X17">
            <v>10.555305325294995</v>
          </cell>
        </row>
        <row r="18">
          <cell r="X18">
            <v>10.91470144501405</v>
          </cell>
        </row>
        <row r="19">
          <cell r="X19">
            <v>10.940480358257538</v>
          </cell>
        </row>
        <row r="20">
          <cell r="X20">
            <v>11.64016471583793</v>
          </cell>
        </row>
        <row r="21">
          <cell r="X21">
            <v>9.4462381318694479</v>
          </cell>
        </row>
        <row r="22">
          <cell r="X22">
            <v>8.3400806233046154</v>
          </cell>
        </row>
        <row r="23">
          <cell r="X23">
            <v>9.8841966090185043</v>
          </cell>
        </row>
        <row r="24">
          <cell r="X24">
            <v>10.671250836074647</v>
          </cell>
        </row>
        <row r="25">
          <cell r="X25">
            <v>10.270997988955806</v>
          </cell>
        </row>
        <row r="26">
          <cell r="X26">
            <v>10.350393369710597</v>
          </cell>
        </row>
        <row r="27">
          <cell r="X27">
            <v>11.763382536223457</v>
          </cell>
        </row>
        <row r="28">
          <cell r="X28">
            <v>11.769994734471057</v>
          </cell>
        </row>
        <row r="29">
          <cell r="X29">
            <v>11.577520692949191</v>
          </cell>
        </row>
        <row r="30">
          <cell r="X30">
            <v>11.269063946234425</v>
          </cell>
        </row>
        <row r="31">
          <cell r="X31">
            <v>10.995331820048829</v>
          </cell>
        </row>
        <row r="32">
          <cell r="X32">
            <v>10.566632486065965</v>
          </cell>
        </row>
        <row r="33">
          <cell r="X33">
            <v>10.75979573090077</v>
          </cell>
        </row>
      </sheetData>
      <sheetData sheetId="7" refreshError="1"/>
      <sheetData sheetId="8">
        <row r="10">
          <cell r="X10">
            <v>10.699697830456442</v>
          </cell>
        </row>
        <row r="11">
          <cell r="X11">
            <v>10.820495532789126</v>
          </cell>
        </row>
        <row r="12">
          <cell r="X12">
            <v>10.777922913624407</v>
          </cell>
        </row>
        <row r="13">
          <cell r="X13">
            <v>10.872647695532768</v>
          </cell>
        </row>
        <row r="14">
          <cell r="X14">
            <v>11.012204326128971</v>
          </cell>
        </row>
        <row r="15">
          <cell r="X15">
            <v>11.151728596613998</v>
          </cell>
        </row>
        <row r="16">
          <cell r="X16">
            <v>11.483614583564332</v>
          </cell>
        </row>
        <row r="17">
          <cell r="X17">
            <v>11.806232463476944</v>
          </cell>
        </row>
        <row r="18">
          <cell r="X18">
            <v>12.617636361700594</v>
          </cell>
        </row>
        <row r="19">
          <cell r="X19">
            <v>12.094189202969885</v>
          </cell>
        </row>
        <row r="20">
          <cell r="X20">
            <v>9.5912568519961301</v>
          </cell>
        </row>
        <row r="21">
          <cell r="X21">
            <v>8.6353100717850158</v>
          </cell>
        </row>
        <row r="22">
          <cell r="X22">
            <v>6.9980513894754086</v>
          </cell>
        </row>
        <row r="23">
          <cell r="X23">
            <v>11.713391574872077</v>
          </cell>
        </row>
        <row r="24">
          <cell r="X24">
            <v>12.425137834968119</v>
          </cell>
        </row>
        <row r="25">
          <cell r="X25">
            <v>12.684207196226259</v>
          </cell>
        </row>
        <row r="26">
          <cell r="X26">
            <v>12.56944876211965</v>
          </cell>
        </row>
        <row r="27">
          <cell r="X27">
            <v>12.823658040837403</v>
          </cell>
        </row>
        <row r="28">
          <cell r="X28">
            <v>14.784781697846169</v>
          </cell>
        </row>
        <row r="29">
          <cell r="X29">
            <v>14.113483005669453</v>
          </cell>
        </row>
        <row r="30">
          <cell r="X30">
            <v>13.580449021061352</v>
          </cell>
        </row>
        <row r="31">
          <cell r="X31">
            <v>13.348904679059906</v>
          </cell>
        </row>
        <row r="32">
          <cell r="X32">
            <v>13.130000739194022</v>
          </cell>
        </row>
        <row r="33">
          <cell r="X33">
            <v>12.586466291999587</v>
          </cell>
        </row>
      </sheetData>
      <sheetData sheetId="9" refreshError="1"/>
      <sheetData sheetId="10">
        <row r="10">
          <cell r="X10">
            <v>12.115041856089313</v>
          </cell>
        </row>
        <row r="11">
          <cell r="X11">
            <v>11.295177466878025</v>
          </cell>
        </row>
        <row r="12">
          <cell r="X12">
            <v>10.422830733227569</v>
          </cell>
        </row>
        <row r="13">
          <cell r="X13">
            <v>11.143263705271634</v>
          </cell>
        </row>
        <row r="14">
          <cell r="X14">
            <v>11.805351362069505</v>
          </cell>
        </row>
        <row r="15">
          <cell r="X15">
            <v>12.488014377350874</v>
          </cell>
        </row>
        <row r="16">
          <cell r="X16">
            <v>12.348203279927056</v>
          </cell>
        </row>
        <row r="17">
          <cell r="X17">
            <v>12.151468161589538</v>
          </cell>
        </row>
        <row r="18">
          <cell r="X18">
            <v>11.254466798368764</v>
          </cell>
        </row>
        <row r="19">
          <cell r="X19">
            <v>10.982245641364305</v>
          </cell>
        </row>
        <row r="20">
          <cell r="X20">
            <v>10.816197048244554</v>
          </cell>
        </row>
        <row r="21">
          <cell r="X21">
            <v>10.958300593736599</v>
          </cell>
        </row>
        <row r="22">
          <cell r="X22">
            <v>11.360587022045253</v>
          </cell>
        </row>
        <row r="23">
          <cell r="X23">
            <v>12.318971476857083</v>
          </cell>
        </row>
        <row r="24">
          <cell r="X24">
            <v>15.60853125888139</v>
          </cell>
        </row>
        <row r="25">
          <cell r="X25">
            <v>15.743885620180768</v>
          </cell>
        </row>
        <row r="26">
          <cell r="X26">
            <v>15.10080459269739</v>
          </cell>
        </row>
        <row r="27">
          <cell r="X27">
            <v>13.879236115650562</v>
          </cell>
        </row>
        <row r="28">
          <cell r="X28">
            <v>12.761011364925563</v>
          </cell>
        </row>
        <row r="29">
          <cell r="X29">
            <v>12.361767193835945</v>
          </cell>
        </row>
        <row r="30">
          <cell r="X30">
            <v>11.794785328039893</v>
          </cell>
        </row>
        <row r="31">
          <cell r="X31">
            <v>12.25360077327303</v>
          </cell>
        </row>
        <row r="32">
          <cell r="X32">
            <v>12.985904201288889</v>
          </cell>
        </row>
        <row r="33">
          <cell r="X33">
            <v>12.787503761621103</v>
          </cell>
        </row>
      </sheetData>
      <sheetData sheetId="11" refreshError="1"/>
      <sheetData sheetId="12">
        <row r="10">
          <cell r="X10">
            <v>13.800300196952803</v>
          </cell>
        </row>
        <row r="11">
          <cell r="X11">
            <v>14.416466724021159</v>
          </cell>
        </row>
        <row r="12">
          <cell r="X12">
            <v>14.682564439705123</v>
          </cell>
        </row>
        <row r="13">
          <cell r="X13">
            <v>14.69068649129091</v>
          </cell>
        </row>
        <row r="14">
          <cell r="X14">
            <v>15.113425432252823</v>
          </cell>
        </row>
        <row r="15">
          <cell r="X15">
            <v>15.046480887835152</v>
          </cell>
        </row>
        <row r="16">
          <cell r="X16">
            <v>13.90811395759062</v>
          </cell>
        </row>
        <row r="17">
          <cell r="X17">
            <v>13.596883426196177</v>
          </cell>
        </row>
        <row r="18">
          <cell r="X18">
            <v>14.264734180271258</v>
          </cell>
        </row>
        <row r="19">
          <cell r="X19">
            <v>13.908855538364213</v>
          </cell>
        </row>
        <row r="20">
          <cell r="X20">
            <v>14.426243062639246</v>
          </cell>
        </row>
        <row r="21">
          <cell r="X21">
            <v>14.551522868750599</v>
          </cell>
        </row>
        <row r="22">
          <cell r="X22">
            <v>15.850368751608208</v>
          </cell>
        </row>
        <row r="23">
          <cell r="X23">
            <v>15.775603073115175</v>
          </cell>
        </row>
        <row r="24">
          <cell r="X24">
            <v>15.242678246438253</v>
          </cell>
        </row>
        <row r="25">
          <cell r="X25">
            <v>14.747575705340816</v>
          </cell>
        </row>
        <row r="26">
          <cell r="X26">
            <v>14.761034638070477</v>
          </cell>
        </row>
        <row r="27">
          <cell r="X27">
            <v>14.981932103013579</v>
          </cell>
        </row>
        <row r="28">
          <cell r="X28">
            <v>14.879031283126626</v>
          </cell>
        </row>
        <row r="29">
          <cell r="X29">
            <v>14.698042004943268</v>
          </cell>
        </row>
        <row r="30">
          <cell r="X30">
            <v>14.300271451093389</v>
          </cell>
        </row>
        <row r="31">
          <cell r="X31">
            <v>13.844384209624829</v>
          </cell>
        </row>
        <row r="32">
          <cell r="X32">
            <v>13.969966646454552</v>
          </cell>
        </row>
        <row r="33">
          <cell r="X33">
            <v>14.038440796996463</v>
          </cell>
        </row>
      </sheetData>
      <sheetData sheetId="13" refreshError="1"/>
      <sheetData sheetId="14">
        <row r="10">
          <cell r="X10">
            <v>13.966627282861698</v>
          </cell>
        </row>
        <row r="11">
          <cell r="X11">
            <v>14.316730603975602</v>
          </cell>
        </row>
        <row r="12">
          <cell r="X12">
            <v>14.57399988861037</v>
          </cell>
        </row>
        <row r="13">
          <cell r="X13">
            <v>14.574588964953877</v>
          </cell>
        </row>
        <row r="14">
          <cell r="X14">
            <v>14.65758986913422</v>
          </cell>
        </row>
        <row r="15">
          <cell r="X15">
            <v>14.828546441414819</v>
          </cell>
        </row>
        <row r="16">
          <cell r="X16">
            <v>14.288552023670114</v>
          </cell>
        </row>
        <row r="17">
          <cell r="X17">
            <v>14.16895101519856</v>
          </cell>
        </row>
        <row r="18">
          <cell r="X18">
            <v>13.907208383815661</v>
          </cell>
        </row>
        <row r="19">
          <cell r="X19">
            <v>14.227401288571276</v>
          </cell>
        </row>
        <row r="20">
          <cell r="X20">
            <v>14.30749071855589</v>
          </cell>
        </row>
        <row r="21">
          <cell r="X21">
            <v>14.676311468609351</v>
          </cell>
        </row>
        <row r="22">
          <cell r="X22">
            <v>14.377249770859745</v>
          </cell>
        </row>
        <row r="23">
          <cell r="X23">
            <v>14.525866104231399</v>
          </cell>
        </row>
        <row r="24">
          <cell r="X24">
            <v>14.629252165586367</v>
          </cell>
        </row>
        <row r="25">
          <cell r="X25">
            <v>14.757622279098401</v>
          </cell>
        </row>
        <row r="26">
          <cell r="X26">
            <v>15.017217625574359</v>
          </cell>
        </row>
        <row r="27">
          <cell r="X27">
            <v>14.800000151932204</v>
          </cell>
        </row>
        <row r="28">
          <cell r="X28">
            <v>14.684731610607241</v>
          </cell>
        </row>
        <row r="29">
          <cell r="X29">
            <v>14.466819644418248</v>
          </cell>
        </row>
        <row r="30">
          <cell r="X30">
            <v>14.353702389435442</v>
          </cell>
        </row>
        <row r="31">
          <cell r="X31">
            <v>14.261876313987015</v>
          </cell>
        </row>
        <row r="32">
          <cell r="X32">
            <v>13.890758396709586</v>
          </cell>
        </row>
        <row r="33">
          <cell r="X33">
            <v>13.803744585512147</v>
          </cell>
        </row>
      </sheetData>
      <sheetData sheetId="15" refreshError="1"/>
      <sheetData sheetId="16">
        <row r="10">
          <cell r="X10">
            <v>13.694988428669198</v>
          </cell>
        </row>
        <row r="11">
          <cell r="X11">
            <v>13.696775495329772</v>
          </cell>
        </row>
        <row r="12">
          <cell r="X12">
            <v>13.528464118041859</v>
          </cell>
        </row>
        <row r="13">
          <cell r="X13">
            <v>13.779108907560444</v>
          </cell>
        </row>
        <row r="14">
          <cell r="X14">
            <v>13.94974953757785</v>
          </cell>
        </row>
        <row r="15">
          <cell r="X15">
            <v>14.207246767076336</v>
          </cell>
        </row>
        <row r="16">
          <cell r="X16">
            <v>15.080716129967463</v>
          </cell>
        </row>
        <row r="17">
          <cell r="X17">
            <v>15.254358012219086</v>
          </cell>
        </row>
        <row r="18">
          <cell r="X18">
            <v>14.777627648194169</v>
          </cell>
        </row>
        <row r="19">
          <cell r="X19">
            <v>15.887490307995238</v>
          </cell>
        </row>
        <row r="20">
          <cell r="X20">
            <v>15.241310002627754</v>
          </cell>
        </row>
        <row r="21">
          <cell r="X21">
            <v>14.824466368023449</v>
          </cell>
        </row>
        <row r="22">
          <cell r="X22">
            <v>14.626468392507398</v>
          </cell>
        </row>
        <row r="23">
          <cell r="X23">
            <v>14.564854253105059</v>
          </cell>
        </row>
        <row r="24">
          <cell r="X24">
            <v>16.633603904779225</v>
          </cell>
        </row>
        <row r="25">
          <cell r="X25">
            <v>16.477567392396722</v>
          </cell>
        </row>
        <row r="26">
          <cell r="X26">
            <v>16.295421880178331</v>
          </cell>
        </row>
        <row r="27">
          <cell r="X27">
            <v>15.828108858984463</v>
          </cell>
        </row>
        <row r="28">
          <cell r="X28">
            <v>15.628253097968217</v>
          </cell>
        </row>
        <row r="29">
          <cell r="X29">
            <v>15.675097640148456</v>
          </cell>
        </row>
        <row r="30">
          <cell r="X30">
            <v>15.714669801184652</v>
          </cell>
        </row>
        <row r="31">
          <cell r="X31">
            <v>15.705330804725346</v>
          </cell>
        </row>
        <row r="32">
          <cell r="X32">
            <v>15.637983005416711</v>
          </cell>
        </row>
        <row r="33">
          <cell r="X33">
            <v>15.385125438456916</v>
          </cell>
        </row>
      </sheetData>
      <sheetData sheetId="17" refreshError="1"/>
      <sheetData sheetId="18">
        <row r="10">
          <cell r="X10">
            <v>15.140000982604786</v>
          </cell>
        </row>
        <row r="11">
          <cell r="X11">
            <v>14.988668187446445</v>
          </cell>
        </row>
        <row r="12">
          <cell r="X12">
            <v>15.158252428799621</v>
          </cell>
        </row>
        <row r="13">
          <cell r="X13">
            <v>15.057759674579575</v>
          </cell>
        </row>
        <row r="14">
          <cell r="X14">
            <v>15.13910348879447</v>
          </cell>
        </row>
        <row r="15">
          <cell r="X15">
            <v>15.158084827753626</v>
          </cell>
        </row>
        <row r="16">
          <cell r="X16">
            <v>15.169453551156817</v>
          </cell>
        </row>
        <row r="17">
          <cell r="X17">
            <v>15.750841556374072</v>
          </cell>
        </row>
        <row r="18">
          <cell r="X18">
            <v>14.51232464959701</v>
          </cell>
        </row>
        <row r="19">
          <cell r="X19">
            <v>14.104383585202594</v>
          </cell>
        </row>
        <row r="20">
          <cell r="X20">
            <v>14.844014360253169</v>
          </cell>
        </row>
        <row r="21">
          <cell r="X21">
            <v>13.459466038627085</v>
          </cell>
        </row>
        <row r="22">
          <cell r="X22">
            <v>12.904998394699257</v>
          </cell>
        </row>
        <row r="23">
          <cell r="X23">
            <v>12.529270954550125</v>
          </cell>
        </row>
        <row r="24">
          <cell r="X24">
            <v>12.560499961536337</v>
          </cell>
        </row>
        <row r="25">
          <cell r="X25">
            <v>12.51583869402848</v>
          </cell>
        </row>
        <row r="26">
          <cell r="X26">
            <v>12.062054509130558</v>
          </cell>
        </row>
        <row r="27">
          <cell r="X27">
            <v>12.389612370899378</v>
          </cell>
        </row>
        <row r="28">
          <cell r="X28">
            <v>12.259251988114396</v>
          </cell>
        </row>
        <row r="29">
          <cell r="X29">
            <v>11.890026649126089</v>
          </cell>
        </row>
        <row r="30">
          <cell r="X30">
            <v>11.806650871546267</v>
          </cell>
        </row>
        <row r="31">
          <cell r="X31">
            <v>11.680651872569467</v>
          </cell>
        </row>
        <row r="32">
          <cell r="X32">
            <v>11.37858286169743</v>
          </cell>
        </row>
        <row r="33">
          <cell r="X33">
            <v>11.498267230270358</v>
          </cell>
        </row>
      </sheetData>
      <sheetData sheetId="19" refreshError="1"/>
      <sheetData sheetId="20">
        <row r="10">
          <cell r="X10">
            <v>11.22829525918667</v>
          </cell>
        </row>
        <row r="11">
          <cell r="X11">
            <v>11.162128729219207</v>
          </cell>
        </row>
        <row r="12">
          <cell r="X12">
            <v>10.925238496005704</v>
          </cell>
        </row>
        <row r="13">
          <cell r="X13">
            <v>10.995649252698769</v>
          </cell>
        </row>
        <row r="14">
          <cell r="X14">
            <v>10.874732193192081</v>
          </cell>
        </row>
        <row r="15">
          <cell r="X15">
            <v>11.129657740083069</v>
          </cell>
        </row>
        <row r="16">
          <cell r="X16">
            <v>10.98577603450285</v>
          </cell>
        </row>
        <row r="17">
          <cell r="X17">
            <v>11.352717585586355</v>
          </cell>
        </row>
        <row r="18">
          <cell r="X18">
            <v>11.458109625792568</v>
          </cell>
        </row>
        <row r="19">
          <cell r="X19">
            <v>11.440665143511664</v>
          </cell>
        </row>
        <row r="20">
          <cell r="X20">
            <v>11.917257529744459</v>
          </cell>
        </row>
        <row r="21">
          <cell r="X21">
            <v>11.891640301434283</v>
          </cell>
        </row>
        <row r="22">
          <cell r="X22">
            <v>11.762499720161292</v>
          </cell>
        </row>
        <row r="23">
          <cell r="X23">
            <v>11.696655661519994</v>
          </cell>
        </row>
        <row r="24">
          <cell r="X24">
            <v>11.626751265567655</v>
          </cell>
        </row>
        <row r="25">
          <cell r="X25">
            <v>11.71263546806404</v>
          </cell>
        </row>
        <row r="26">
          <cell r="X26">
            <v>11.713978272769289</v>
          </cell>
        </row>
        <row r="27">
          <cell r="X27">
            <v>11.684004193597449</v>
          </cell>
        </row>
        <row r="28">
          <cell r="X28">
            <v>11.330638616576312</v>
          </cell>
        </row>
        <row r="29">
          <cell r="X29">
            <v>11.476934028003907</v>
          </cell>
        </row>
        <row r="30">
          <cell r="X30">
            <v>11.621611155249605</v>
          </cell>
        </row>
        <row r="31">
          <cell r="X31">
            <v>11.616471842704113</v>
          </cell>
        </row>
        <row r="32">
          <cell r="X32">
            <v>11.700567190384604</v>
          </cell>
        </row>
        <row r="33">
          <cell r="X33">
            <v>11.903843787536733</v>
          </cell>
        </row>
      </sheetData>
      <sheetData sheetId="21" refreshError="1"/>
      <sheetData sheetId="22">
        <row r="10">
          <cell r="X10">
            <v>11.939842573588004</v>
          </cell>
        </row>
        <row r="11">
          <cell r="X11">
            <v>12.024488770129883</v>
          </cell>
        </row>
        <row r="12">
          <cell r="X12">
            <v>12.106192946116396</v>
          </cell>
        </row>
        <row r="13">
          <cell r="X13">
            <v>12.131736837741451</v>
          </cell>
        </row>
        <row r="14">
          <cell r="X14">
            <v>12.28668186472383</v>
          </cell>
        </row>
        <row r="15">
          <cell r="X15">
            <v>12.574224136741549</v>
          </cell>
        </row>
        <row r="16">
          <cell r="X16">
            <v>12.802763058279437</v>
          </cell>
        </row>
        <row r="17">
          <cell r="X17">
            <v>12.631367133613608</v>
          </cell>
        </row>
        <row r="18">
          <cell r="X18">
            <v>12.586998380944895</v>
          </cell>
        </row>
        <row r="19">
          <cell r="X19">
            <v>12.340600967183802</v>
          </cell>
        </row>
        <row r="20">
          <cell r="X20">
            <v>12.778222778548177</v>
          </cell>
        </row>
        <row r="21">
          <cell r="X21">
            <v>13.661622200209973</v>
          </cell>
        </row>
        <row r="22">
          <cell r="X22">
            <v>13.98224008817018</v>
          </cell>
        </row>
        <row r="23">
          <cell r="X23">
            <v>13.564137798928954</v>
          </cell>
        </row>
        <row r="24">
          <cell r="X24">
            <v>13.130974601021762</v>
          </cell>
        </row>
        <row r="25">
          <cell r="X25">
            <v>12.607618827932191</v>
          </cell>
        </row>
        <row r="26">
          <cell r="X26">
            <v>12.438475336585698</v>
          </cell>
        </row>
        <row r="27">
          <cell r="X27">
            <v>11.98658548638868</v>
          </cell>
        </row>
        <row r="28">
          <cell r="X28">
            <v>11.62241092777899</v>
          </cell>
        </row>
        <row r="29">
          <cell r="X29">
            <v>11.699923795067534</v>
          </cell>
        </row>
        <row r="30">
          <cell r="X30">
            <v>11.180461787054009</v>
          </cell>
        </row>
        <row r="31">
          <cell r="X31">
            <v>10.842148779858816</v>
          </cell>
        </row>
        <row r="32">
          <cell r="X32">
            <v>10.432163881260641</v>
          </cell>
        </row>
        <row r="33">
          <cell r="X33">
            <v>10.418027329204953</v>
          </cell>
        </row>
      </sheetData>
      <sheetData sheetId="23" refreshError="1"/>
      <sheetData sheetId="24">
        <row r="10">
          <cell r="X10">
            <v>11.276877566330098</v>
          </cell>
        </row>
        <row r="11">
          <cell r="X11">
            <v>11.726626459942782</v>
          </cell>
        </row>
        <row r="12">
          <cell r="X12">
            <v>11.731515154156657</v>
          </cell>
        </row>
        <row r="13">
          <cell r="X13">
            <v>11.760099048074888</v>
          </cell>
        </row>
        <row r="14">
          <cell r="X14">
            <v>11.8595633726556</v>
          </cell>
        </row>
        <row r="15">
          <cell r="X15">
            <v>12.025957023133586</v>
          </cell>
        </row>
        <row r="16">
          <cell r="X16">
            <v>11.653434238432895</v>
          </cell>
        </row>
        <row r="17">
          <cell r="X17">
            <v>11.83833202950243</v>
          </cell>
        </row>
        <row r="18">
          <cell r="X18">
            <v>11.750157547417533</v>
          </cell>
        </row>
        <row r="19">
          <cell r="X19">
            <v>12.087565061280653</v>
          </cell>
        </row>
        <row r="20">
          <cell r="X20">
            <v>12.561176501592934</v>
          </cell>
        </row>
        <row r="21">
          <cell r="X21">
            <v>12.908942915849138</v>
          </cell>
        </row>
        <row r="22">
          <cell r="X22">
            <v>12.865212462193027</v>
          </cell>
        </row>
        <row r="23">
          <cell r="X23">
            <v>12.968720713794831</v>
          </cell>
        </row>
        <row r="24">
          <cell r="X24">
            <v>13.012444974735796</v>
          </cell>
        </row>
        <row r="25">
          <cell r="X25">
            <v>12.872221346975133</v>
          </cell>
        </row>
        <row r="26">
          <cell r="X26">
            <v>12.957749265625374</v>
          </cell>
        </row>
        <row r="27">
          <cell r="X27">
            <v>12.703076290903063</v>
          </cell>
        </row>
        <row r="28">
          <cell r="X28">
            <v>12.410284092666181</v>
          </cell>
        </row>
        <row r="29">
          <cell r="X29">
            <v>12.324481955621117</v>
          </cell>
        </row>
        <row r="30">
          <cell r="X30">
            <v>12.363389283734255</v>
          </cell>
        </row>
        <row r="31">
          <cell r="X31">
            <v>12.693426830248109</v>
          </cell>
        </row>
        <row r="32">
          <cell r="X32">
            <v>12.529037816664443</v>
          </cell>
        </row>
        <row r="33">
          <cell r="X33">
            <v>12.368316232873481</v>
          </cell>
        </row>
      </sheetData>
      <sheetData sheetId="25" refreshError="1"/>
      <sheetData sheetId="26">
        <row r="10">
          <cell r="X10">
            <v>12.617266163575035</v>
          </cell>
        </row>
        <row r="11">
          <cell r="X11">
            <v>12.764430769339549</v>
          </cell>
        </row>
        <row r="12">
          <cell r="X12">
            <v>12.906225541028773</v>
          </cell>
        </row>
        <row r="13">
          <cell r="X13">
            <v>12.549341950021402</v>
          </cell>
        </row>
        <row r="14">
          <cell r="X14">
            <v>12.568341355269917</v>
          </cell>
        </row>
        <row r="15">
          <cell r="X15">
            <v>12.694415362875294</v>
          </cell>
        </row>
        <row r="16">
          <cell r="X16">
            <v>12.031618966874051</v>
          </cell>
        </row>
        <row r="17">
          <cell r="X17">
            <v>11.818097157822292</v>
          </cell>
        </row>
        <row r="18">
          <cell r="X18">
            <v>12.280238884876908</v>
          </cell>
        </row>
        <row r="19">
          <cell r="X19">
            <v>12.67581559906046</v>
          </cell>
        </row>
        <row r="20">
          <cell r="X20">
            <v>12.459818772827081</v>
          </cell>
        </row>
        <row r="21">
          <cell r="X21">
            <v>13.330629141204025</v>
          </cell>
        </row>
        <row r="22">
          <cell r="X22">
            <v>13.59452569315769</v>
          </cell>
        </row>
        <row r="23">
          <cell r="X23">
            <v>15.01108407676719</v>
          </cell>
        </row>
        <row r="24">
          <cell r="X24">
            <v>14.356867192253175</v>
          </cell>
        </row>
        <row r="25">
          <cell r="X25">
            <v>13.877521107475616</v>
          </cell>
        </row>
        <row r="26">
          <cell r="X26">
            <v>13.691030285096845</v>
          </cell>
        </row>
        <row r="27">
          <cell r="X27">
            <v>13.776371696898968</v>
          </cell>
        </row>
        <row r="28">
          <cell r="X28">
            <v>13.421447069498837</v>
          </cell>
        </row>
        <row r="29">
          <cell r="X29">
            <v>13.584444062197985</v>
          </cell>
        </row>
        <row r="30">
          <cell r="X30">
            <v>13.489938330274477</v>
          </cell>
        </row>
        <row r="31">
          <cell r="X31">
            <v>13.481880899962734</v>
          </cell>
        </row>
        <row r="32">
          <cell r="X32">
            <v>13.48602039357052</v>
          </cell>
        </row>
        <row r="33">
          <cell r="X33">
            <v>13.360703300251513</v>
          </cell>
        </row>
      </sheetData>
      <sheetData sheetId="27" refreshError="1"/>
      <sheetData sheetId="28">
        <row r="10">
          <cell r="X10">
            <v>13.38050339652777</v>
          </cell>
        </row>
        <row r="11">
          <cell r="X11">
            <v>13.306043371488931</v>
          </cell>
        </row>
        <row r="12">
          <cell r="X12">
            <v>13.243548109079091</v>
          </cell>
        </row>
        <row r="13">
          <cell r="X13">
            <v>13.114393659824044</v>
          </cell>
        </row>
        <row r="14">
          <cell r="X14">
            <v>13.124328752412879</v>
          </cell>
        </row>
        <row r="15">
          <cell r="X15">
            <v>13.267023709098375</v>
          </cell>
        </row>
        <row r="16">
          <cell r="X16">
            <v>13.884612939606537</v>
          </cell>
        </row>
        <row r="17">
          <cell r="X17">
            <v>14.215597903924014</v>
          </cell>
        </row>
        <row r="18">
          <cell r="X18">
            <v>14.023931849596176</v>
          </cell>
        </row>
        <row r="19">
          <cell r="X19">
            <v>13.810503965100613</v>
          </cell>
        </row>
        <row r="20">
          <cell r="X20">
            <v>13.561005422120557</v>
          </cell>
        </row>
        <row r="21">
          <cell r="X21">
            <v>13.751394200751333</v>
          </cell>
        </row>
        <row r="22">
          <cell r="X22">
            <v>13.47026392572285</v>
          </cell>
        </row>
        <row r="23">
          <cell r="X23">
            <v>13.092481230512952</v>
          </cell>
        </row>
        <row r="24">
          <cell r="X24">
            <v>12.35388950307313</v>
          </cell>
        </row>
        <row r="25">
          <cell r="X25">
            <v>15.946726216155543</v>
          </cell>
        </row>
        <row r="26">
          <cell r="X26">
            <v>15.261636827428747</v>
          </cell>
        </row>
        <row r="27">
          <cell r="X27">
            <v>15.052441364670456</v>
          </cell>
        </row>
        <row r="28">
          <cell r="X28">
            <v>14.573614907941584</v>
          </cell>
        </row>
        <row r="29">
          <cell r="X29">
            <v>14.884556171380872</v>
          </cell>
        </row>
        <row r="30">
          <cell r="X30">
            <v>14.965371905225783</v>
          </cell>
        </row>
        <row r="31">
          <cell r="X31">
            <v>14.920338816653937</v>
          </cell>
        </row>
        <row r="32">
          <cell r="X32">
            <v>15.157983642445927</v>
          </cell>
        </row>
        <row r="33">
          <cell r="X33">
            <v>14.779920003642653</v>
          </cell>
        </row>
      </sheetData>
      <sheetData sheetId="29" refreshError="1"/>
      <sheetData sheetId="30">
        <row r="10">
          <cell r="X10">
            <v>14.72182206327234</v>
          </cell>
        </row>
        <row r="11">
          <cell r="X11">
            <v>14.556178030891544</v>
          </cell>
        </row>
        <row r="12">
          <cell r="X12">
            <v>14.563611117856516</v>
          </cell>
        </row>
        <row r="13">
          <cell r="X13">
            <v>14.380670909684866</v>
          </cell>
        </row>
        <row r="14">
          <cell r="X14">
            <v>14.383831019456194</v>
          </cell>
        </row>
        <row r="15">
          <cell r="X15">
            <v>14.292600316961645</v>
          </cell>
        </row>
        <row r="16">
          <cell r="X16">
            <v>14.535588362550621</v>
          </cell>
        </row>
        <row r="17">
          <cell r="X17">
            <v>14.635970753473259</v>
          </cell>
        </row>
        <row r="18">
          <cell r="X18">
            <v>14.972833141965008</v>
          </cell>
        </row>
        <row r="19">
          <cell r="X19">
            <v>14.970621103221589</v>
          </cell>
        </row>
        <row r="20">
          <cell r="X20">
            <v>15.197466813444075</v>
          </cell>
        </row>
        <row r="21">
          <cell r="X21">
            <v>15.258962046289922</v>
          </cell>
        </row>
        <row r="22">
          <cell r="X22">
            <v>15.465300447246157</v>
          </cell>
        </row>
        <row r="23">
          <cell r="X23">
            <v>15.39012305480664</v>
          </cell>
        </row>
        <row r="24">
          <cell r="X24">
            <v>15.051344363643372</v>
          </cell>
        </row>
        <row r="25">
          <cell r="X25">
            <v>15.100522875737036</v>
          </cell>
        </row>
        <row r="26">
          <cell r="X26">
            <v>15.104803193872712</v>
          </cell>
        </row>
        <row r="27">
          <cell r="X27">
            <v>14.923155900868805</v>
          </cell>
        </row>
        <row r="28">
          <cell r="X28">
            <v>14.681192842244769</v>
          </cell>
        </row>
        <row r="29">
          <cell r="X29">
            <v>14.919692196597714</v>
          </cell>
        </row>
        <row r="30">
          <cell r="X30">
            <v>14.462642975787713</v>
          </cell>
        </row>
        <row r="31">
          <cell r="X31">
            <v>14.594247631557407</v>
          </cell>
        </row>
        <row r="32">
          <cell r="X32">
            <v>14.504459564167098</v>
          </cell>
        </row>
        <row r="33">
          <cell r="X33">
            <v>14.775646098643856</v>
          </cell>
        </row>
      </sheetData>
      <sheetData sheetId="31" refreshError="1"/>
      <sheetData sheetId="32">
        <row r="10">
          <cell r="X10">
            <v>14.672396853318054</v>
          </cell>
        </row>
        <row r="11">
          <cell r="X11">
            <v>14.867119835688243</v>
          </cell>
        </row>
        <row r="12">
          <cell r="X12">
            <v>14.732168585281862</v>
          </cell>
        </row>
        <row r="13">
          <cell r="X13">
            <v>14.571858431370588</v>
          </cell>
        </row>
        <row r="14">
          <cell r="X14">
            <v>14.411552191950259</v>
          </cell>
        </row>
        <row r="15">
          <cell r="X15">
            <v>14.680625265249208</v>
          </cell>
        </row>
        <row r="16">
          <cell r="X16">
            <v>14.702964742570119</v>
          </cell>
        </row>
        <row r="17">
          <cell r="X17">
            <v>13.515792032102606</v>
          </cell>
        </row>
        <row r="18">
          <cell r="X18">
            <v>15.187309359004725</v>
          </cell>
        </row>
        <row r="19">
          <cell r="X19">
            <v>15.071912534656523</v>
          </cell>
        </row>
        <row r="20">
          <cell r="X20">
            <v>14.482112101423647</v>
          </cell>
        </row>
        <row r="21">
          <cell r="X21">
            <v>14.58588177038693</v>
          </cell>
        </row>
        <row r="22">
          <cell r="X22">
            <v>16.796589676882981</v>
          </cell>
        </row>
        <row r="23">
          <cell r="X23">
            <v>16.115784236253077</v>
          </cell>
        </row>
        <row r="24">
          <cell r="X24">
            <v>15.775430178048897</v>
          </cell>
        </row>
        <row r="25">
          <cell r="X25">
            <v>14.617638079909781</v>
          </cell>
        </row>
        <row r="26">
          <cell r="X26">
            <v>11.105686595132385</v>
          </cell>
        </row>
        <row r="27">
          <cell r="X27">
            <v>13.971919921285734</v>
          </cell>
        </row>
        <row r="28">
          <cell r="X28">
            <v>13.196241052304455</v>
          </cell>
        </row>
        <row r="29">
          <cell r="X29">
            <v>12.748220887596766</v>
          </cell>
        </row>
        <row r="30">
          <cell r="X30">
            <v>12.772737240202236</v>
          </cell>
        </row>
        <row r="31">
          <cell r="X31">
            <v>12.642619401484581</v>
          </cell>
        </row>
        <row r="32">
          <cell r="X32">
            <v>12.6825821213243</v>
          </cell>
        </row>
        <row r="33">
          <cell r="X33">
            <v>12.851085479822977</v>
          </cell>
        </row>
      </sheetData>
      <sheetData sheetId="33" refreshError="1"/>
      <sheetData sheetId="34">
        <row r="10">
          <cell r="X10">
            <v>12.922069452764005</v>
          </cell>
        </row>
        <row r="11">
          <cell r="X11">
            <v>12.847599611469729</v>
          </cell>
        </row>
        <row r="12">
          <cell r="X12">
            <v>12.21052674394962</v>
          </cell>
        </row>
        <row r="13">
          <cell r="X13">
            <v>12.392666001842702</v>
          </cell>
        </row>
        <row r="14">
          <cell r="X14">
            <v>12.071923000743466</v>
          </cell>
        </row>
        <row r="15">
          <cell r="X15">
            <v>12.37981640553944</v>
          </cell>
        </row>
        <row r="16">
          <cell r="X16">
            <v>12.722635342368719</v>
          </cell>
        </row>
        <row r="17">
          <cell r="X17">
            <v>13.509804828155575</v>
          </cell>
        </row>
        <row r="18">
          <cell r="X18">
            <v>13.591789964070244</v>
          </cell>
        </row>
        <row r="19">
          <cell r="X19">
            <v>12.025456972015132</v>
          </cell>
        </row>
        <row r="20">
          <cell r="X20">
            <v>11.193936905095402</v>
          </cell>
        </row>
        <row r="21">
          <cell r="X21">
            <v>9.3896894006446736</v>
          </cell>
        </row>
        <row r="22">
          <cell r="X22">
            <v>8.8083651641387899</v>
          </cell>
        </row>
        <row r="23">
          <cell r="X23">
            <v>8.9927959109093081</v>
          </cell>
        </row>
        <row r="24">
          <cell r="X24">
            <v>10.020457697873924</v>
          </cell>
        </row>
        <row r="25">
          <cell r="X25">
            <v>12.021276583041166</v>
          </cell>
        </row>
        <row r="26">
          <cell r="X26">
            <v>13.069841044115092</v>
          </cell>
        </row>
        <row r="27">
          <cell r="X27">
            <v>12.485966317532929</v>
          </cell>
        </row>
        <row r="28">
          <cell r="X28">
            <v>12.748111829204538</v>
          </cell>
        </row>
        <row r="29">
          <cell r="X29">
            <v>13.110609859188994</v>
          </cell>
        </row>
        <row r="30">
          <cell r="X30">
            <v>12.755078317705989</v>
          </cell>
        </row>
        <row r="31">
          <cell r="X31">
            <v>12.254446237481959</v>
          </cell>
        </row>
        <row r="32">
          <cell r="X32">
            <v>11.896228882814819</v>
          </cell>
        </row>
        <row r="33">
          <cell r="X33">
            <v>12.096055763971812</v>
          </cell>
        </row>
      </sheetData>
      <sheetData sheetId="35" refreshError="1"/>
      <sheetData sheetId="36">
        <row r="10">
          <cell r="X10">
            <v>11.769733624436844</v>
          </cell>
        </row>
        <row r="11">
          <cell r="X11">
            <v>12.235755825394136</v>
          </cell>
        </row>
        <row r="12">
          <cell r="X12">
            <v>12.857129639126887</v>
          </cell>
        </row>
        <row r="13">
          <cell r="X13">
            <v>12.933476189943098</v>
          </cell>
        </row>
        <row r="14">
          <cell r="X14">
            <v>13.288909795371085</v>
          </cell>
        </row>
        <row r="15">
          <cell r="X15">
            <v>14.344736227826987</v>
          </cell>
        </row>
        <row r="16">
          <cell r="X16">
            <v>13.481491438006842</v>
          </cell>
        </row>
        <row r="17">
          <cell r="X17">
            <v>13.535826857174102</v>
          </cell>
        </row>
        <row r="18">
          <cell r="X18">
            <v>12.960060498168575</v>
          </cell>
        </row>
        <row r="19">
          <cell r="X19">
            <v>10.011232939557022</v>
          </cell>
        </row>
        <row r="20">
          <cell r="X20">
            <v>10.353194264183784</v>
          </cell>
        </row>
        <row r="21">
          <cell r="X21">
            <v>8.9290991578248651</v>
          </cell>
        </row>
        <row r="22">
          <cell r="X22">
            <v>8.2174764917314711</v>
          </cell>
        </row>
        <row r="23">
          <cell r="X23">
            <v>12.341016963365156</v>
          </cell>
        </row>
        <row r="24">
          <cell r="X24">
            <v>12.587388235222194</v>
          </cell>
        </row>
        <row r="25">
          <cell r="X25">
            <v>10.674716646493794</v>
          </cell>
        </row>
        <row r="26">
          <cell r="X26">
            <v>11.234313213792179</v>
          </cell>
        </row>
        <row r="27">
          <cell r="X27">
            <v>11.370131397195342</v>
          </cell>
        </row>
        <row r="28">
          <cell r="X28">
            <v>11.000890287535873</v>
          </cell>
        </row>
        <row r="29">
          <cell r="X29">
            <v>10.944292977289416</v>
          </cell>
        </row>
        <row r="30">
          <cell r="X30">
            <v>11.07173769862503</v>
          </cell>
        </row>
        <row r="31">
          <cell r="X31">
            <v>11.477073805896929</v>
          </cell>
        </row>
        <row r="32">
          <cell r="X32">
            <v>11.196818711104676</v>
          </cell>
        </row>
        <row r="33">
          <cell r="X33">
            <v>11.418825928604228</v>
          </cell>
        </row>
      </sheetData>
      <sheetData sheetId="37" refreshError="1"/>
      <sheetData sheetId="38">
        <row r="10">
          <cell r="X10">
            <v>11.20315871340015</v>
          </cell>
        </row>
        <row r="11">
          <cell r="X11">
            <v>10.782251671621017</v>
          </cell>
        </row>
        <row r="12">
          <cell r="X12">
            <v>11.426860083423575</v>
          </cell>
        </row>
        <row r="13">
          <cell r="X13">
            <v>12.486273342325285</v>
          </cell>
        </row>
        <row r="14">
          <cell r="X14">
            <v>13.347870608297169</v>
          </cell>
        </row>
        <row r="15">
          <cell r="X15">
            <v>13.677482402652124</v>
          </cell>
        </row>
        <row r="16">
          <cell r="X16">
            <v>10.58305058541446</v>
          </cell>
        </row>
        <row r="17">
          <cell r="X17">
            <v>11.630709415328406</v>
          </cell>
        </row>
        <row r="18">
          <cell r="X18">
            <v>10.178304590117763</v>
          </cell>
        </row>
        <row r="19">
          <cell r="X19">
            <v>10.518717449180695</v>
          </cell>
        </row>
        <row r="20">
          <cell r="X20">
            <v>10.321832679951324</v>
          </cell>
        </row>
        <row r="21">
          <cell r="X21">
            <v>14.001895207004702</v>
          </cell>
        </row>
        <row r="22">
          <cell r="X22">
            <v>13.678686588784295</v>
          </cell>
        </row>
        <row r="23">
          <cell r="X23">
            <v>13.07322718947114</v>
          </cell>
        </row>
        <row r="24">
          <cell r="X24">
            <v>12.637799733313015</v>
          </cell>
        </row>
        <row r="25">
          <cell r="X25">
            <v>12.678988190054964</v>
          </cell>
        </row>
        <row r="26">
          <cell r="X26">
            <v>12.393126225150688</v>
          </cell>
        </row>
        <row r="27">
          <cell r="X27">
            <v>11.876608063520308</v>
          </cell>
        </row>
        <row r="28">
          <cell r="X28">
            <v>12.108604997952847</v>
          </cell>
        </row>
        <row r="29">
          <cell r="X29">
            <v>12.482911554907199</v>
          </cell>
        </row>
        <row r="30">
          <cell r="X30">
            <v>12.770240379669389</v>
          </cell>
        </row>
        <row r="31">
          <cell r="X31">
            <v>13.026199439208117</v>
          </cell>
        </row>
        <row r="32">
          <cell r="X32">
            <v>12.899378725973039</v>
          </cell>
        </row>
        <row r="33">
          <cell r="X33">
            <v>12.447382475317511</v>
          </cell>
        </row>
      </sheetData>
      <sheetData sheetId="39" refreshError="1"/>
      <sheetData sheetId="40">
        <row r="10">
          <cell r="X10">
            <v>12.341560345855857</v>
          </cell>
        </row>
        <row r="11">
          <cell r="X11">
            <v>12.875803237244059</v>
          </cell>
        </row>
        <row r="12">
          <cell r="X12">
            <v>12.92521042998489</v>
          </cell>
        </row>
        <row r="13">
          <cell r="X13">
            <v>13.087014015625337</v>
          </cell>
        </row>
        <row r="14">
          <cell r="X14">
            <v>13.329545514953329</v>
          </cell>
        </row>
        <row r="15">
          <cell r="X15">
            <v>13.745671883724947</v>
          </cell>
        </row>
        <row r="16">
          <cell r="X16">
            <v>12.131282159977534</v>
          </cell>
        </row>
        <row r="17">
          <cell r="X17">
            <v>11.543674510491904</v>
          </cell>
        </row>
        <row r="18">
          <cell r="X18">
            <v>13.413172587342142</v>
          </cell>
        </row>
        <row r="19">
          <cell r="X19">
            <v>13.596840827041277</v>
          </cell>
        </row>
        <row r="20">
          <cell r="X20">
            <v>12.461259279285184</v>
          </cell>
        </row>
        <row r="21">
          <cell r="X21">
            <v>12.868586098396246</v>
          </cell>
        </row>
        <row r="22">
          <cell r="X22">
            <v>12.217674126052966</v>
          </cell>
        </row>
        <row r="23">
          <cell r="X23">
            <v>13.315362288504726</v>
          </cell>
        </row>
        <row r="24">
          <cell r="X24">
            <v>14.291682782663617</v>
          </cell>
        </row>
        <row r="25">
          <cell r="X25">
            <v>13.064037447499473</v>
          </cell>
        </row>
        <row r="26">
          <cell r="X26">
            <v>13.007578109891467</v>
          </cell>
        </row>
        <row r="27">
          <cell r="X27">
            <v>12.591036593137449</v>
          </cell>
        </row>
        <row r="28">
          <cell r="X28">
            <v>12.654881810899996</v>
          </cell>
        </row>
        <row r="29">
          <cell r="X29">
            <v>12.525069289942504</v>
          </cell>
        </row>
        <row r="30">
          <cell r="X30">
            <v>12.264426619218748</v>
          </cell>
        </row>
        <row r="31">
          <cell r="X31">
            <v>12.014275010005917</v>
          </cell>
        </row>
        <row r="32">
          <cell r="X32">
            <v>12.059642531690246</v>
          </cell>
        </row>
        <row r="33">
          <cell r="X33">
            <v>12.264092017597182</v>
          </cell>
        </row>
      </sheetData>
      <sheetData sheetId="41" refreshError="1"/>
      <sheetData sheetId="42">
        <row r="10">
          <cell r="X10">
            <v>12.536504597803921</v>
          </cell>
        </row>
        <row r="11">
          <cell r="X11">
            <v>12.85214461939808</v>
          </cell>
        </row>
        <row r="12">
          <cell r="X12">
            <v>13.579237777798649</v>
          </cell>
        </row>
        <row r="13">
          <cell r="X13">
            <v>13.8348532082102</v>
          </cell>
        </row>
        <row r="14">
          <cell r="X14">
            <v>14.067304251497644</v>
          </cell>
        </row>
        <row r="15">
          <cell r="X15">
            <v>14.388662631073284</v>
          </cell>
        </row>
        <row r="16">
          <cell r="X16">
            <v>12.917693679280235</v>
          </cell>
        </row>
        <row r="17">
          <cell r="X17">
            <v>12.33580598036038</v>
          </cell>
        </row>
        <row r="18">
          <cell r="X18">
            <v>12.557206572636913</v>
          </cell>
        </row>
        <row r="19">
          <cell r="X19">
            <v>13.119031594808611</v>
          </cell>
        </row>
        <row r="20">
          <cell r="X20">
            <v>13.952426873281771</v>
          </cell>
        </row>
        <row r="21">
          <cell r="X21">
            <v>13.792515651588436</v>
          </cell>
        </row>
        <row r="22">
          <cell r="X22">
            <v>13.385344714054986</v>
          </cell>
        </row>
        <row r="23">
          <cell r="X23">
            <v>13.420139392642426</v>
          </cell>
        </row>
        <row r="24">
          <cell r="X24">
            <v>15.388502756981193</v>
          </cell>
        </row>
        <row r="25">
          <cell r="X25">
            <v>14.853650449953671</v>
          </cell>
        </row>
        <row r="26">
          <cell r="X26">
            <v>14.080037390156546</v>
          </cell>
        </row>
        <row r="27">
          <cell r="X27">
            <v>13.827953899189158</v>
          </cell>
        </row>
        <row r="28">
          <cell r="X28">
            <v>13.687767862286981</v>
          </cell>
        </row>
        <row r="29">
          <cell r="X29">
            <v>13.574270459033938</v>
          </cell>
        </row>
        <row r="30">
          <cell r="X30">
            <v>13.518799435151415</v>
          </cell>
        </row>
        <row r="31">
          <cell r="X31">
            <v>13.42482448942024</v>
          </cell>
        </row>
        <row r="32">
          <cell r="X32">
            <v>13.51368797193982</v>
          </cell>
        </row>
        <row r="33">
          <cell r="X33">
            <v>13.092806699688577</v>
          </cell>
        </row>
      </sheetData>
      <sheetData sheetId="43" refreshError="1"/>
      <sheetData sheetId="44">
        <row r="10">
          <cell r="X10">
            <v>13.11719783113808</v>
          </cell>
        </row>
        <row r="11">
          <cell r="X11">
            <v>13.35128537613312</v>
          </cell>
        </row>
        <row r="12">
          <cell r="X12">
            <v>13.437013607157869</v>
          </cell>
        </row>
        <row r="13">
          <cell r="X13">
            <v>13.525195420601523</v>
          </cell>
        </row>
        <row r="14">
          <cell r="X14">
            <v>13.60994277578533</v>
          </cell>
        </row>
        <row r="15">
          <cell r="X15">
            <v>13.683239268385181</v>
          </cell>
        </row>
        <row r="16">
          <cell r="X16">
            <v>13.438879565101512</v>
          </cell>
        </row>
        <row r="17">
          <cell r="X17">
            <v>13.007053312337481</v>
          </cell>
        </row>
        <row r="18">
          <cell r="X18">
            <v>12.881465858358659</v>
          </cell>
        </row>
        <row r="19">
          <cell r="X19">
            <v>12.583907030328692</v>
          </cell>
        </row>
        <row r="20">
          <cell r="X20">
            <v>11.78084931238803</v>
          </cell>
        </row>
        <row r="21">
          <cell r="X21">
            <v>13.459974540573306</v>
          </cell>
        </row>
        <row r="22">
          <cell r="X22">
            <v>13.178219921605969</v>
          </cell>
        </row>
        <row r="23">
          <cell r="X23">
            <v>12.931930250012027</v>
          </cell>
        </row>
        <row r="24">
          <cell r="X24">
            <v>12.705781107811687</v>
          </cell>
        </row>
        <row r="25">
          <cell r="X25">
            <v>13.300491523395708</v>
          </cell>
        </row>
        <row r="26">
          <cell r="X26">
            <v>11.905253155203281</v>
          </cell>
        </row>
        <row r="27">
          <cell r="X27">
            <v>11.909271581338981</v>
          </cell>
        </row>
        <row r="28">
          <cell r="X28">
            <v>11.523097500940938</v>
          </cell>
        </row>
        <row r="29">
          <cell r="X29">
            <v>10.951308634325882</v>
          </cell>
        </row>
        <row r="30">
          <cell r="X30">
            <v>11.027680501587207</v>
          </cell>
        </row>
        <row r="31">
          <cell r="X31">
            <v>10.958354956389638</v>
          </cell>
        </row>
        <row r="32">
          <cell r="X32">
            <v>10.785184303978863</v>
          </cell>
        </row>
        <row r="33">
          <cell r="X33">
            <v>10.743492659378651</v>
          </cell>
        </row>
      </sheetData>
      <sheetData sheetId="45" refreshError="1"/>
      <sheetData sheetId="46">
        <row r="10">
          <cell r="X10">
            <v>10.707538720501637</v>
          </cell>
        </row>
        <row r="11">
          <cell r="X11">
            <v>10.207771638564294</v>
          </cell>
        </row>
        <row r="12">
          <cell r="X12">
            <v>9.8746722926040462</v>
          </cell>
        </row>
        <row r="13">
          <cell r="X13">
            <v>9.8847342791213197</v>
          </cell>
        </row>
        <row r="14">
          <cell r="X14">
            <v>10.899416968408802</v>
          </cell>
        </row>
        <row r="15">
          <cell r="X15">
            <v>10.965276376026409</v>
          </cell>
        </row>
        <row r="16">
          <cell r="X16">
            <v>10.888870792918176</v>
          </cell>
        </row>
        <row r="17">
          <cell r="X17">
            <v>11.100285718153515</v>
          </cell>
        </row>
        <row r="18">
          <cell r="X18">
            <v>11.558445961640123</v>
          </cell>
        </row>
        <row r="19">
          <cell r="X19">
            <v>11.245022770524436</v>
          </cell>
        </row>
        <row r="20">
          <cell r="X20">
            <v>11.260029517841808</v>
          </cell>
        </row>
        <row r="21">
          <cell r="X21">
            <v>11.507921938839178</v>
          </cell>
        </row>
        <row r="22">
          <cell r="X22">
            <v>11.546515482265358</v>
          </cell>
        </row>
        <row r="23">
          <cell r="X23">
            <v>11.971691268413112</v>
          </cell>
        </row>
        <row r="24">
          <cell r="X24">
            <v>11.725563376690628</v>
          </cell>
        </row>
        <row r="25">
          <cell r="X25">
            <v>11.298020507621231</v>
          </cell>
        </row>
        <row r="26">
          <cell r="X26">
            <v>11.272192946875002</v>
          </cell>
        </row>
        <row r="27">
          <cell r="X27">
            <v>10.816590538469532</v>
          </cell>
        </row>
        <row r="28">
          <cell r="X28">
            <v>11.023577089032168</v>
          </cell>
        </row>
        <row r="29">
          <cell r="X29">
            <v>10.906715552029011</v>
          </cell>
        </row>
        <row r="30">
          <cell r="X30">
            <v>10.329439263433517</v>
          </cell>
        </row>
        <row r="31">
          <cell r="X31">
            <v>10.294649833389311</v>
          </cell>
        </row>
        <row r="32">
          <cell r="X32">
            <v>10.267662696639336</v>
          </cell>
        </row>
        <row r="33">
          <cell r="X33">
            <v>10.498556292533749</v>
          </cell>
        </row>
      </sheetData>
      <sheetData sheetId="47" refreshError="1"/>
      <sheetData sheetId="48">
        <row r="10">
          <cell r="X10">
            <v>10.803907761885331</v>
          </cell>
        </row>
        <row r="11">
          <cell r="X11">
            <v>10.743033743656159</v>
          </cell>
        </row>
        <row r="12">
          <cell r="X12">
            <v>10.626725629587117</v>
          </cell>
        </row>
        <row r="13">
          <cell r="X13">
            <v>10.702377366746813</v>
          </cell>
        </row>
        <row r="14">
          <cell r="X14">
            <v>10.969212496732032</v>
          </cell>
        </row>
        <row r="15">
          <cell r="X15">
            <v>11.031177111702481</v>
          </cell>
        </row>
        <row r="16">
          <cell r="X16">
            <v>10.90171215873365</v>
          </cell>
        </row>
        <row r="17">
          <cell r="X17">
            <v>11.231640728008939</v>
          </cell>
        </row>
        <row r="18">
          <cell r="X18">
            <v>11.202627693756023</v>
          </cell>
        </row>
        <row r="19">
          <cell r="X19">
            <v>12.02388914423339</v>
          </cell>
        </row>
        <row r="20">
          <cell r="X20">
            <v>12.270794782784217</v>
          </cell>
        </row>
        <row r="21">
          <cell r="X21">
            <v>12.034796526017402</v>
          </cell>
        </row>
        <row r="22">
          <cell r="X22">
            <v>13.083766118350491</v>
          </cell>
        </row>
        <row r="23">
          <cell r="X23">
            <v>13.231226363333887</v>
          </cell>
        </row>
        <row r="24">
          <cell r="X24">
            <v>13.391288048668548</v>
          </cell>
        </row>
        <row r="25">
          <cell r="X25">
            <v>12.502451009198399</v>
          </cell>
        </row>
        <row r="26">
          <cell r="X26">
            <v>12.421267091620409</v>
          </cell>
        </row>
        <row r="27">
          <cell r="X27">
            <v>12.366269926383133</v>
          </cell>
        </row>
        <row r="28">
          <cell r="X28">
            <v>12.086542194904947</v>
          </cell>
        </row>
        <row r="29">
          <cell r="X29">
            <v>12.155705359294529</v>
          </cell>
        </row>
        <row r="30">
          <cell r="X30">
            <v>12.197545984850507</v>
          </cell>
        </row>
        <row r="31">
          <cell r="X31">
            <v>12.160826667245979</v>
          </cell>
        </row>
        <row r="32">
          <cell r="X32">
            <v>12.203397406776865</v>
          </cell>
        </row>
        <row r="33">
          <cell r="X33">
            <v>12.454385011067776</v>
          </cell>
        </row>
      </sheetData>
      <sheetData sheetId="49" refreshError="1"/>
      <sheetData sheetId="50">
        <row r="10">
          <cell r="X10">
            <v>12.575511917493909</v>
          </cell>
        </row>
        <row r="11">
          <cell r="X11">
            <v>12.854674713494479</v>
          </cell>
        </row>
        <row r="12">
          <cell r="X12">
            <v>13.027268753699071</v>
          </cell>
        </row>
        <row r="13">
          <cell r="X13">
            <v>13.196175742591754</v>
          </cell>
        </row>
        <row r="14">
          <cell r="X14">
            <v>13.700865290789888</v>
          </cell>
        </row>
        <row r="15">
          <cell r="X15">
            <v>13.874130638086864</v>
          </cell>
        </row>
        <row r="16">
          <cell r="X16">
            <v>14.197019457312859</v>
          </cell>
        </row>
        <row r="17">
          <cell r="X17">
            <v>14.24483996082162</v>
          </cell>
        </row>
        <row r="18">
          <cell r="X18">
            <v>14.562300559107097</v>
          </cell>
        </row>
        <row r="19">
          <cell r="X19">
            <v>15.305330484340759</v>
          </cell>
        </row>
        <row r="20">
          <cell r="X20">
            <v>14.660001507526452</v>
          </cell>
        </row>
        <row r="21">
          <cell r="X21">
            <v>14.153886520438606</v>
          </cell>
        </row>
        <row r="22">
          <cell r="X22">
            <v>14.078269933112527</v>
          </cell>
        </row>
        <row r="23">
          <cell r="X23">
            <v>14.169689847368785</v>
          </cell>
        </row>
        <row r="24">
          <cell r="X24">
            <v>14.829853781336373</v>
          </cell>
        </row>
        <row r="25">
          <cell r="X25">
            <v>14.087597966466106</v>
          </cell>
        </row>
        <row r="26">
          <cell r="X26">
            <v>14.548130410175087</v>
          </cell>
        </row>
        <row r="27">
          <cell r="X27">
            <v>14.966859952518151</v>
          </cell>
        </row>
        <row r="28">
          <cell r="X28">
            <v>15.00422188705846</v>
          </cell>
        </row>
        <row r="29">
          <cell r="X29">
            <v>15.160334689756649</v>
          </cell>
        </row>
        <row r="30">
          <cell r="X30">
            <v>15.159896130460726</v>
          </cell>
        </row>
        <row r="31">
          <cell r="X31">
            <v>15.265009174302763</v>
          </cell>
        </row>
        <row r="32">
          <cell r="X32">
            <v>15.943330510410966</v>
          </cell>
        </row>
        <row r="33">
          <cell r="X33">
            <v>15.69496822147976</v>
          </cell>
        </row>
      </sheetData>
      <sheetData sheetId="51" refreshError="1"/>
      <sheetData sheetId="52">
        <row r="10">
          <cell r="X10">
            <v>14.990692142602605</v>
          </cell>
        </row>
        <row r="11">
          <cell r="X11">
            <v>14.970394936912346</v>
          </cell>
        </row>
        <row r="12">
          <cell r="X12">
            <v>15.071058348895001</v>
          </cell>
        </row>
        <row r="13">
          <cell r="X13">
            <v>15.260936187242443</v>
          </cell>
        </row>
        <row r="14">
          <cell r="X14">
            <v>15.443899166703234</v>
          </cell>
        </row>
        <row r="15">
          <cell r="X15">
            <v>15.728902239922425</v>
          </cell>
        </row>
        <row r="16">
          <cell r="X16">
            <v>16.039413106215939</v>
          </cell>
        </row>
        <row r="17">
          <cell r="X17">
            <v>16.342533537278534</v>
          </cell>
        </row>
        <row r="18">
          <cell r="X18">
            <v>16.359260127045165</v>
          </cell>
        </row>
        <row r="19">
          <cell r="X19">
            <v>16.524770389770481</v>
          </cell>
        </row>
        <row r="20">
          <cell r="X20">
            <v>15.906042740354891</v>
          </cell>
        </row>
        <row r="21">
          <cell r="X21">
            <v>14.61260853656087</v>
          </cell>
        </row>
        <row r="22">
          <cell r="X22">
            <v>14.549548446558456</v>
          </cell>
        </row>
        <row r="23">
          <cell r="X23">
            <v>14.175841687420927</v>
          </cell>
        </row>
        <row r="24">
          <cell r="X24">
            <v>15.222189341978776</v>
          </cell>
        </row>
        <row r="25">
          <cell r="X25">
            <v>13.14263029570008</v>
          </cell>
        </row>
        <row r="26">
          <cell r="X26">
            <v>13.390699860463071</v>
          </cell>
        </row>
        <row r="27">
          <cell r="X27">
            <v>12.787609189237266</v>
          </cell>
        </row>
        <row r="28">
          <cell r="X28">
            <v>14.229186955218697</v>
          </cell>
        </row>
        <row r="29">
          <cell r="X29">
            <v>13.973967036557468</v>
          </cell>
        </row>
        <row r="30">
          <cell r="X30">
            <v>13.420734397373243</v>
          </cell>
        </row>
        <row r="31">
          <cell r="X31">
            <v>13.235937484068137</v>
          </cell>
        </row>
        <row r="32">
          <cell r="X32">
            <v>13.110557855795129</v>
          </cell>
        </row>
        <row r="33">
          <cell r="X33">
            <v>13.15164311472155</v>
          </cell>
        </row>
      </sheetData>
      <sheetData sheetId="53" refreshError="1"/>
      <sheetData sheetId="54">
        <row r="10">
          <cell r="X10">
            <v>13.307290403018799</v>
          </cell>
        </row>
        <row r="11">
          <cell r="X11">
            <v>13.620158822327303</v>
          </cell>
        </row>
        <row r="12">
          <cell r="X12">
            <v>13.740537706669654</v>
          </cell>
        </row>
        <row r="13">
          <cell r="X13">
            <v>13.823796965042641</v>
          </cell>
        </row>
        <row r="14">
          <cell r="X14">
            <v>13.937617535000776</v>
          </cell>
        </row>
        <row r="15">
          <cell r="X15">
            <v>14.395732995939611</v>
          </cell>
        </row>
        <row r="16">
          <cell r="X16">
            <v>13.135101426644036</v>
          </cell>
        </row>
        <row r="17">
          <cell r="X17">
            <v>13.508417091652072</v>
          </cell>
        </row>
        <row r="18">
          <cell r="X18">
            <v>13.582287764881196</v>
          </cell>
        </row>
        <row r="19">
          <cell r="X19">
            <v>13.212919416179442</v>
          </cell>
        </row>
        <row r="20">
          <cell r="X20">
            <v>14.391074370964459</v>
          </cell>
        </row>
        <row r="21">
          <cell r="X21">
            <v>15.054730550233302</v>
          </cell>
        </row>
        <row r="22">
          <cell r="X22">
            <v>14.957696431963946</v>
          </cell>
        </row>
        <row r="23">
          <cell r="X23">
            <v>14.712009662249908</v>
          </cell>
        </row>
        <row r="24">
          <cell r="X24">
            <v>13.844321434294086</v>
          </cell>
        </row>
        <row r="25">
          <cell r="X25">
            <v>14.14423301540994</v>
          </cell>
        </row>
        <row r="26">
          <cell r="X26">
            <v>14.274855418047245</v>
          </cell>
        </row>
        <row r="27">
          <cell r="X27">
            <v>13.829505655338004</v>
          </cell>
        </row>
        <row r="28">
          <cell r="X28">
            <v>13.672371326268424</v>
          </cell>
        </row>
        <row r="29">
          <cell r="X29">
            <v>13.442787472855109</v>
          </cell>
        </row>
        <row r="30">
          <cell r="X30">
            <v>13.218160739817186</v>
          </cell>
        </row>
        <row r="31">
          <cell r="X31">
            <v>12.914052941543186</v>
          </cell>
        </row>
        <row r="32">
          <cell r="X32">
            <v>12.916210423822058</v>
          </cell>
        </row>
        <row r="33">
          <cell r="X33">
            <v>12.708380117058226</v>
          </cell>
        </row>
      </sheetData>
      <sheetData sheetId="55" refreshError="1"/>
      <sheetData sheetId="56">
        <row r="10">
          <cell r="X10">
            <v>12.660371442319612</v>
          </cell>
        </row>
        <row r="11">
          <cell r="X11">
            <v>12.507065163075239</v>
          </cell>
        </row>
        <row r="12">
          <cell r="X12">
            <v>12.574369870897863</v>
          </cell>
        </row>
        <row r="13">
          <cell r="X13">
            <v>12.815216415156312</v>
          </cell>
        </row>
        <row r="14">
          <cell r="X14">
            <v>12.952406079699742</v>
          </cell>
        </row>
        <row r="15">
          <cell r="X15">
            <v>12.804434438107307</v>
          </cell>
        </row>
        <row r="16">
          <cell r="X16">
            <v>12.914316594157851</v>
          </cell>
        </row>
        <row r="17">
          <cell r="X17">
            <v>12.742091662146038</v>
          </cell>
        </row>
        <row r="18">
          <cell r="X18">
            <v>12.568388236784561</v>
          </cell>
        </row>
        <row r="19">
          <cell r="X19">
            <v>12.672193724075409</v>
          </cell>
        </row>
        <row r="20">
          <cell r="X20">
            <v>12.33090611702112</v>
          </cell>
        </row>
        <row r="21">
          <cell r="X21">
            <v>13.25497083887212</v>
          </cell>
        </row>
        <row r="22">
          <cell r="X22">
            <v>12.926203007614321</v>
          </cell>
        </row>
        <row r="23">
          <cell r="X23">
            <v>12.933160854620203</v>
          </cell>
        </row>
        <row r="24">
          <cell r="X24">
            <v>13.38013720848204</v>
          </cell>
        </row>
        <row r="25">
          <cell r="X25">
            <v>12.984559989474299</v>
          </cell>
        </row>
        <row r="26">
          <cell r="X26">
            <v>13.059408720202931</v>
          </cell>
        </row>
        <row r="27">
          <cell r="X27">
            <v>13.078119819292699</v>
          </cell>
        </row>
        <row r="28">
          <cell r="X28">
            <v>12.850832576567363</v>
          </cell>
        </row>
        <row r="29">
          <cell r="X29">
            <v>12.502551241977386</v>
          </cell>
        </row>
        <row r="30">
          <cell r="X30">
            <v>12.328333032265478</v>
          </cell>
        </row>
        <row r="31">
          <cell r="X31">
            <v>12.159260058843664</v>
          </cell>
        </row>
        <row r="32">
          <cell r="X32">
            <v>12.160688171066317</v>
          </cell>
        </row>
        <row r="33">
          <cell r="X33">
            <v>12.377831900979501</v>
          </cell>
        </row>
      </sheetData>
      <sheetData sheetId="57" refreshError="1"/>
      <sheetData sheetId="58">
        <row r="10">
          <cell r="X10">
            <v>11.884018450962893</v>
          </cell>
        </row>
        <row r="11">
          <cell r="X11">
            <v>12.097834036855023</v>
          </cell>
        </row>
        <row r="12">
          <cell r="X12">
            <v>12.15233222491349</v>
          </cell>
        </row>
        <row r="13">
          <cell r="X13">
            <v>11.849838736512705</v>
          </cell>
        </row>
        <row r="14">
          <cell r="X14">
            <v>11.724174708789773</v>
          </cell>
        </row>
        <row r="15">
          <cell r="X15">
            <v>11.868055316804956</v>
          </cell>
        </row>
        <row r="16">
          <cell r="X16">
            <v>11.939243235835779</v>
          </cell>
        </row>
        <row r="17">
          <cell r="X17">
            <v>12.12457123785137</v>
          </cell>
        </row>
        <row r="18">
          <cell r="X18">
            <v>12.426880355395379</v>
          </cell>
        </row>
        <row r="19">
          <cell r="X19">
            <v>11.429203553073478</v>
          </cell>
        </row>
        <row r="20">
          <cell r="X20">
            <v>9.2433693137132948</v>
          </cell>
        </row>
        <row r="21">
          <cell r="X21">
            <v>10.214550961999873</v>
          </cell>
        </row>
        <row r="22">
          <cell r="X22">
            <v>12.901390517414084</v>
          </cell>
        </row>
        <row r="23">
          <cell r="X23">
            <v>12.71481361622762</v>
          </cell>
        </row>
        <row r="24">
          <cell r="X24">
            <v>11.292684508610956</v>
          </cell>
        </row>
        <row r="25">
          <cell r="X25">
            <v>10.295230965676435</v>
          </cell>
        </row>
        <row r="26">
          <cell r="X26">
            <v>10.029062036268071</v>
          </cell>
        </row>
        <row r="27">
          <cell r="X27">
            <v>8.7582552525514874</v>
          </cell>
        </row>
        <row r="28">
          <cell r="X28">
            <v>8.5126579540237621</v>
          </cell>
        </row>
        <row r="29">
          <cell r="X29">
            <v>9.3648410038335435</v>
          </cell>
        </row>
        <row r="30">
          <cell r="X30">
            <v>9.7277057190698031</v>
          </cell>
        </row>
        <row r="31">
          <cell r="X31">
            <v>9.3252739156574691</v>
          </cell>
        </row>
        <row r="32">
          <cell r="X32">
            <v>8.4373612379733789</v>
          </cell>
        </row>
        <row r="33">
          <cell r="X33">
            <v>7.8587119228025593</v>
          </cell>
        </row>
      </sheetData>
      <sheetData sheetId="59" refreshError="1"/>
      <sheetData sheetId="60">
        <row r="10">
          <cell r="X10">
            <v>8.2619928794568036</v>
          </cell>
        </row>
        <row r="11">
          <cell r="X11">
            <v>8.5511210346434474</v>
          </cell>
        </row>
        <row r="12">
          <cell r="X12">
            <v>9.8218412461220819</v>
          </cell>
        </row>
        <row r="13">
          <cell r="X13">
            <v>10.720147765103986</v>
          </cell>
        </row>
        <row r="14">
          <cell r="X14">
            <v>11.507255144520778</v>
          </cell>
        </row>
        <row r="15">
          <cell r="X15">
            <v>12.597531898254068</v>
          </cell>
        </row>
        <row r="16">
          <cell r="X16">
            <v>9.7805336419717097</v>
          </cell>
        </row>
        <row r="17">
          <cell r="X17">
            <v>9.3573893419234668</v>
          </cell>
        </row>
        <row r="18">
          <cell r="X18">
            <v>10.026887753024671</v>
          </cell>
        </row>
        <row r="19">
          <cell r="X19">
            <v>9.9469408713562437</v>
          </cell>
        </row>
        <row r="20">
          <cell r="X20">
            <v>10.624928627086639</v>
          </cell>
        </row>
        <row r="21">
          <cell r="X21">
            <v>9.6883299081556746</v>
          </cell>
        </row>
        <row r="22">
          <cell r="X22">
            <v>9.8863496470158765</v>
          </cell>
        </row>
        <row r="23">
          <cell r="X23">
            <v>9.3666041109075824</v>
          </cell>
        </row>
        <row r="24">
          <cell r="X24">
            <v>12.310871219076429</v>
          </cell>
        </row>
        <row r="25">
          <cell r="X25">
            <v>11.621534064557045</v>
          </cell>
        </row>
        <row r="26">
          <cell r="X26">
            <v>10.174766565183708</v>
          </cell>
        </row>
        <row r="27">
          <cell r="X27">
            <v>9.9557873231858203</v>
          </cell>
        </row>
        <row r="28">
          <cell r="X28">
            <v>9.5936141646845208</v>
          </cell>
        </row>
        <row r="29">
          <cell r="X29">
            <v>8.3612475787858571</v>
          </cell>
        </row>
        <row r="30">
          <cell r="X30">
            <v>9.9925447780294405</v>
          </cell>
        </row>
        <row r="31">
          <cell r="X31">
            <v>9.9346492467276732</v>
          </cell>
        </row>
        <row r="32">
          <cell r="X32">
            <v>9.9875970176411091</v>
          </cell>
        </row>
        <row r="33">
          <cell r="X33">
            <v>9.6437088253034968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outubro... DE  1987...</v>
          </cell>
        </row>
        <row r="10">
          <cell r="X10">
            <v>12.044955283844631</v>
          </cell>
        </row>
        <row r="11">
          <cell r="X11">
            <v>11.721869312862585</v>
          </cell>
        </row>
        <row r="12">
          <cell r="X12">
            <v>11.557339301280221</v>
          </cell>
        </row>
        <row r="13">
          <cell r="X13">
            <v>11.813509927383331</v>
          </cell>
        </row>
        <row r="14">
          <cell r="X14">
            <v>12.614499636129954</v>
          </cell>
        </row>
        <row r="15">
          <cell r="X15">
            <v>12.922711194992612</v>
          </cell>
        </row>
        <row r="16">
          <cell r="X16">
            <v>12.21865943131586</v>
          </cell>
        </row>
        <row r="17">
          <cell r="X17">
            <v>12.257729415675179</v>
          </cell>
        </row>
        <row r="18">
          <cell r="X18">
            <v>10.114860433555652</v>
          </cell>
        </row>
        <row r="19">
          <cell r="X19">
            <v>10.048583647349648</v>
          </cell>
        </row>
        <row r="20">
          <cell r="X20">
            <v>10.406640299616255</v>
          </cell>
        </row>
        <row r="21">
          <cell r="X21">
            <v>11.471371296213222</v>
          </cell>
        </row>
        <row r="22">
          <cell r="X22">
            <v>12.564132199916816</v>
          </cell>
        </row>
        <row r="23">
          <cell r="X23">
            <v>11.315115000226751</v>
          </cell>
        </row>
        <row r="24">
          <cell r="X24">
            <v>11.905764780280954</v>
          </cell>
        </row>
        <row r="25">
          <cell r="X25">
            <v>12.029004641783116</v>
          </cell>
        </row>
        <row r="26">
          <cell r="X26">
            <v>12.443065432565538</v>
          </cell>
        </row>
        <row r="27">
          <cell r="X27">
            <v>12.003197828129782</v>
          </cell>
        </row>
        <row r="28">
          <cell r="X28">
            <v>12.119216031601569</v>
          </cell>
        </row>
        <row r="29">
          <cell r="X29">
            <v>12.145548545833892</v>
          </cell>
        </row>
        <row r="30">
          <cell r="X30">
            <v>12.221592304748123</v>
          </cell>
        </row>
        <row r="31">
          <cell r="X31">
            <v>12.246790093475795</v>
          </cell>
        </row>
        <row r="32">
          <cell r="X32">
            <v>12.370913480032106</v>
          </cell>
        </row>
        <row r="33">
          <cell r="X33">
            <v>12.583588585665215</v>
          </cell>
        </row>
      </sheetData>
      <sheetData sheetId="3" refreshError="1"/>
      <sheetData sheetId="4">
        <row r="10">
          <cell r="X10">
            <v>11.533901293955227</v>
          </cell>
        </row>
        <row r="11">
          <cell r="X11">
            <v>10.742475062844283</v>
          </cell>
        </row>
        <row r="12">
          <cell r="X12">
            <v>10.53766073727347</v>
          </cell>
        </row>
        <row r="13">
          <cell r="X13">
            <v>10.240224702308913</v>
          </cell>
        </row>
        <row r="14">
          <cell r="X14">
            <v>10.099311634430968</v>
          </cell>
        </row>
        <row r="15">
          <cell r="X15">
            <v>9.8951587763559061</v>
          </cell>
        </row>
        <row r="16">
          <cell r="X16">
            <v>9.6642524652728774</v>
          </cell>
        </row>
        <row r="17">
          <cell r="X17">
            <v>9.6552570130859436</v>
          </cell>
        </row>
        <row r="18">
          <cell r="X18">
            <v>9.4126664407368548</v>
          </cell>
        </row>
        <row r="19">
          <cell r="X19">
            <v>9.413573688973127</v>
          </cell>
        </row>
        <row r="20">
          <cell r="X20">
            <v>9.3055620139836215</v>
          </cell>
        </row>
        <row r="21">
          <cell r="X21">
            <v>9.2660653093894876</v>
          </cell>
        </row>
        <row r="22">
          <cell r="X22">
            <v>9.7074285817271075</v>
          </cell>
        </row>
        <row r="23">
          <cell r="X23">
            <v>9.7330080685493154</v>
          </cell>
        </row>
        <row r="24">
          <cell r="X24">
            <v>9.5994931685082392</v>
          </cell>
        </row>
        <row r="25">
          <cell r="X25">
            <v>9.5966680080702922</v>
          </cell>
        </row>
        <row r="26">
          <cell r="X26">
            <v>9.2061858345021541</v>
          </cell>
        </row>
        <row r="27">
          <cell r="X27">
            <v>8.9738419343333753</v>
          </cell>
        </row>
        <row r="28">
          <cell r="X28">
            <v>8.891465599936927</v>
          </cell>
        </row>
        <row r="29">
          <cell r="X29">
            <v>8.6650585067669823</v>
          </cell>
        </row>
        <row r="30">
          <cell r="X30">
            <v>8.4588994295564355</v>
          </cell>
        </row>
        <row r="31">
          <cell r="X31">
            <v>8.2276709980593115</v>
          </cell>
        </row>
        <row r="32">
          <cell r="X32">
            <v>8.3129311291688612</v>
          </cell>
        </row>
        <row r="33">
          <cell r="X33">
            <v>8.1204183765896598</v>
          </cell>
        </row>
      </sheetData>
      <sheetData sheetId="5" refreshError="1"/>
      <sheetData sheetId="6">
        <row r="10">
          <cell r="X10">
            <v>8.1237452441960372</v>
          </cell>
        </row>
        <row r="11">
          <cell r="X11">
            <v>8.1260303837044727</v>
          </cell>
        </row>
        <row r="12">
          <cell r="X12">
            <v>8.2947056692252534</v>
          </cell>
        </row>
        <row r="13">
          <cell r="X13">
            <v>8.3308620590377043</v>
          </cell>
        </row>
        <row r="14">
          <cell r="X14">
            <v>8.4208529560043264</v>
          </cell>
        </row>
        <row r="15">
          <cell r="X15">
            <v>8.7339196075515009</v>
          </cell>
        </row>
        <row r="16">
          <cell r="X16">
            <v>8.3285695503664776</v>
          </cell>
        </row>
        <row r="17">
          <cell r="X17">
            <v>8.3083943352218839</v>
          </cell>
        </row>
        <row r="18">
          <cell r="X18">
            <v>8.2811047729713199</v>
          </cell>
        </row>
        <row r="19">
          <cell r="X19">
            <v>8.7342996883448034</v>
          </cell>
        </row>
        <row r="20">
          <cell r="X20">
            <v>8.7569219562005269</v>
          </cell>
        </row>
        <row r="21">
          <cell r="X21">
            <v>8.7637904019619555</v>
          </cell>
        </row>
        <row r="22">
          <cell r="X22">
            <v>8.1673625023103256</v>
          </cell>
        </row>
        <row r="23">
          <cell r="X23">
            <v>8.0316867332096198</v>
          </cell>
        </row>
        <row r="24">
          <cell r="X24">
            <v>7.9518699121605545</v>
          </cell>
        </row>
        <row r="25">
          <cell r="X25">
            <v>8.1219534954725034</v>
          </cell>
        </row>
        <row r="26">
          <cell r="X26">
            <v>8.3481632563597614</v>
          </cell>
        </row>
        <row r="27">
          <cell r="X27">
            <v>8.0272459888156487</v>
          </cell>
        </row>
        <row r="28">
          <cell r="X28">
            <v>8.4937778291714761</v>
          </cell>
        </row>
        <row r="29">
          <cell r="X29">
            <v>8.4910342045717417</v>
          </cell>
        </row>
        <row r="30">
          <cell r="X30">
            <v>8.5333547423507774</v>
          </cell>
        </row>
        <row r="31">
          <cell r="X31">
            <v>8.6519127909143982</v>
          </cell>
        </row>
        <row r="32">
          <cell r="X32">
            <v>8.5733805901224081</v>
          </cell>
        </row>
        <row r="33">
          <cell r="X33">
            <v>8.3425642545515277</v>
          </cell>
        </row>
      </sheetData>
      <sheetData sheetId="7" refreshError="1"/>
      <sheetData sheetId="8">
        <row r="10">
          <cell r="X10">
            <v>8.3125069570496066</v>
          </cell>
        </row>
        <row r="11">
          <cell r="X11">
            <v>8.3194438214829987</v>
          </cell>
        </row>
        <row r="12">
          <cell r="X12">
            <v>8.4579963390215429</v>
          </cell>
        </row>
        <row r="13">
          <cell r="X13">
            <v>8.6872203477792365</v>
          </cell>
        </row>
        <row r="14">
          <cell r="X14">
            <v>8.8760813041011897</v>
          </cell>
        </row>
        <row r="15">
          <cell r="X15">
            <v>8.7987504763049191</v>
          </cell>
        </row>
        <row r="16">
          <cell r="X16">
            <v>8.5241949366773966</v>
          </cell>
        </row>
        <row r="17">
          <cell r="X17">
            <v>8.8054636511429614</v>
          </cell>
        </row>
        <row r="18">
          <cell r="X18">
            <v>9.0207746661886254</v>
          </cell>
        </row>
        <row r="19">
          <cell r="X19">
            <v>9.8930147667488999</v>
          </cell>
        </row>
        <row r="20">
          <cell r="X20">
            <v>10.144182470959409</v>
          </cell>
        </row>
        <row r="21">
          <cell r="X21">
            <v>9.8634795647580127</v>
          </cell>
        </row>
        <row r="22">
          <cell r="X22">
            <v>9.5806220295192333</v>
          </cell>
        </row>
        <row r="23">
          <cell r="X23">
            <v>11.664495497992547</v>
          </cell>
        </row>
        <row r="24">
          <cell r="X24">
            <v>11.04256125273754</v>
          </cell>
        </row>
        <row r="25">
          <cell r="X25">
            <v>11.257607315142302</v>
          </cell>
        </row>
        <row r="26">
          <cell r="X26">
            <v>10.997373681251014</v>
          </cell>
        </row>
        <row r="27">
          <cell r="X27">
            <v>10.637107564398253</v>
          </cell>
        </row>
        <row r="28">
          <cell r="X28">
            <v>10.597925972743447</v>
          </cell>
        </row>
        <row r="29">
          <cell r="X29">
            <v>10.32063813487173</v>
          </cell>
        </row>
        <row r="30">
          <cell r="X30">
            <v>10.680446783424259</v>
          </cell>
        </row>
        <row r="31">
          <cell r="X31">
            <v>10.650899575087285</v>
          </cell>
        </row>
        <row r="32">
          <cell r="X32">
            <v>10.487316460659693</v>
          </cell>
        </row>
        <row r="33">
          <cell r="X33">
            <v>10.349186580816397</v>
          </cell>
        </row>
      </sheetData>
      <sheetData sheetId="9" refreshError="1"/>
      <sheetData sheetId="10">
        <row r="10">
          <cell r="X10">
            <v>10.327455381050569</v>
          </cell>
        </row>
        <row r="11">
          <cell r="X11">
            <v>10.330193675383786</v>
          </cell>
        </row>
        <row r="12">
          <cell r="X12">
            <v>10.33889959057201</v>
          </cell>
        </row>
        <row r="13">
          <cell r="X13">
            <v>10.158813989372222</v>
          </cell>
        </row>
        <row r="14">
          <cell r="X14">
            <v>10.274736650336976</v>
          </cell>
        </row>
        <row r="15">
          <cell r="X15">
            <v>10.38767054269498</v>
          </cell>
        </row>
        <row r="16">
          <cell r="X16">
            <v>10.399998297841261</v>
          </cell>
        </row>
        <row r="17">
          <cell r="X17">
            <v>10.600570673930442</v>
          </cell>
        </row>
        <row r="18">
          <cell r="X18">
            <v>10.988779030808248</v>
          </cell>
        </row>
        <row r="19">
          <cell r="X19">
            <v>11.752979730253667</v>
          </cell>
        </row>
        <row r="20">
          <cell r="X20">
            <v>11.866873009035297</v>
          </cell>
        </row>
        <row r="21">
          <cell r="X21">
            <v>11.324027464594044</v>
          </cell>
        </row>
        <row r="22">
          <cell r="X22">
            <v>11.877783229430417</v>
          </cell>
        </row>
        <row r="23">
          <cell r="X23">
            <v>12.966812634258291</v>
          </cell>
        </row>
        <row r="24">
          <cell r="X24">
            <v>12.900209250252063</v>
          </cell>
        </row>
        <row r="25">
          <cell r="X25">
            <v>12.432257808151858</v>
          </cell>
        </row>
        <row r="26">
          <cell r="X26">
            <v>11.991514078061059</v>
          </cell>
        </row>
        <row r="27">
          <cell r="X27">
            <v>11.834415941418065</v>
          </cell>
        </row>
        <row r="28">
          <cell r="X28">
            <v>11.78988749847904</v>
          </cell>
        </row>
        <row r="29">
          <cell r="X29">
            <v>11.635816666960434</v>
          </cell>
        </row>
        <row r="30">
          <cell r="X30">
            <v>11.516800428360753</v>
          </cell>
        </row>
        <row r="31">
          <cell r="X31">
            <v>11.607381076335221</v>
          </cell>
        </row>
        <row r="32">
          <cell r="X32">
            <v>11.42629573780378</v>
          </cell>
        </row>
        <row r="33">
          <cell r="X33">
            <v>11.366822108786483</v>
          </cell>
        </row>
      </sheetData>
      <sheetData sheetId="11" refreshError="1"/>
      <sheetData sheetId="12">
        <row r="10">
          <cell r="X10">
            <v>11.452804098392836</v>
          </cell>
        </row>
        <row r="11">
          <cell r="X11">
            <v>11.534459842888173</v>
          </cell>
        </row>
        <row r="12">
          <cell r="X12">
            <v>11.625079550486364</v>
          </cell>
        </row>
        <row r="13">
          <cell r="X13">
            <v>11.827720534940291</v>
          </cell>
        </row>
        <row r="14">
          <cell r="X14">
            <v>11.983630668167798</v>
          </cell>
        </row>
        <row r="15">
          <cell r="X15">
            <v>12.054798366898597</v>
          </cell>
        </row>
        <row r="16">
          <cell r="X16">
            <v>12.290195685986992</v>
          </cell>
        </row>
        <row r="17">
          <cell r="X17">
            <v>12.685821175795336</v>
          </cell>
        </row>
        <row r="18">
          <cell r="X18">
            <v>12.013253602658397</v>
          </cell>
        </row>
        <row r="19">
          <cell r="X19">
            <v>11.981862128643067</v>
          </cell>
        </row>
        <row r="20">
          <cell r="X20">
            <v>12.042505583903541</v>
          </cell>
        </row>
        <row r="21">
          <cell r="X21">
            <v>11.963687760886536</v>
          </cell>
        </row>
        <row r="22">
          <cell r="X22">
            <v>11.722718979919691</v>
          </cell>
        </row>
        <row r="23">
          <cell r="X23">
            <v>11.976369232356435</v>
          </cell>
        </row>
        <row r="24">
          <cell r="X24">
            <v>11.593278345765636</v>
          </cell>
        </row>
        <row r="25">
          <cell r="X25">
            <v>10.810472975586224</v>
          </cell>
        </row>
        <row r="26">
          <cell r="X26">
            <v>13.203875506450812</v>
          </cell>
        </row>
        <row r="27">
          <cell r="X27">
            <v>12.823286933908193</v>
          </cell>
        </row>
        <row r="28">
          <cell r="X28">
            <v>12.317389646888838</v>
          </cell>
        </row>
        <row r="29">
          <cell r="X29">
            <v>12.035490193954601</v>
          </cell>
        </row>
        <row r="30">
          <cell r="X30">
            <v>12.186431477852887</v>
          </cell>
        </row>
        <row r="31">
          <cell r="X31">
            <v>11.550778933221006</v>
          </cell>
        </row>
        <row r="32">
          <cell r="X32">
            <v>11.396239086050537</v>
          </cell>
        </row>
        <row r="33">
          <cell r="X33">
            <v>11.3320057188219</v>
          </cell>
        </row>
      </sheetData>
      <sheetData sheetId="13" refreshError="1"/>
      <sheetData sheetId="14">
        <row r="10">
          <cell r="X10">
            <v>11.22593502111345</v>
          </cell>
        </row>
        <row r="11">
          <cell r="X11">
            <v>11.159681836561603</v>
          </cell>
        </row>
        <row r="12">
          <cell r="X12">
            <v>10.910177686483697</v>
          </cell>
        </row>
        <row r="13">
          <cell r="X13">
            <v>10.916095674813029</v>
          </cell>
        </row>
        <row r="14">
          <cell r="X14">
            <v>10.865721150673302</v>
          </cell>
        </row>
        <row r="15">
          <cell r="X15">
            <v>10.598730962092199</v>
          </cell>
        </row>
        <row r="16">
          <cell r="X16">
            <v>10.475976170869053</v>
          </cell>
        </row>
        <row r="17">
          <cell r="X17">
            <v>10.530571297181684</v>
          </cell>
        </row>
        <row r="18">
          <cell r="X18">
            <v>10.215885880802292</v>
          </cell>
        </row>
        <row r="19">
          <cell r="X19">
            <v>10.922226580114273</v>
          </cell>
        </row>
        <row r="20">
          <cell r="X20">
            <v>10.84201897453354</v>
          </cell>
        </row>
        <row r="21">
          <cell r="X21">
            <v>10.852903542395929</v>
          </cell>
        </row>
        <row r="22">
          <cell r="X22">
            <v>11.385568804720631</v>
          </cell>
        </row>
        <row r="23">
          <cell r="X23">
            <v>12.41118343209202</v>
          </cell>
        </row>
        <row r="24">
          <cell r="X24">
            <v>12.769071818994691</v>
          </cell>
        </row>
        <row r="25">
          <cell r="X25">
            <v>11.915989621240852</v>
          </cell>
        </row>
        <row r="26">
          <cell r="X26">
            <v>11.346058026938234</v>
          </cell>
        </row>
        <row r="27">
          <cell r="X27">
            <v>10.936594485996967</v>
          </cell>
        </row>
        <row r="28">
          <cell r="X28">
            <v>10.656067321838071</v>
          </cell>
        </row>
        <row r="29">
          <cell r="X29">
            <v>10.078166584446599</v>
          </cell>
        </row>
        <row r="30">
          <cell r="X30">
            <v>9.5380722007865302</v>
          </cell>
        </row>
        <row r="31">
          <cell r="X31">
            <v>9.2274636357361501</v>
          </cell>
        </row>
        <row r="32">
          <cell r="X32">
            <v>8.7858098062998717</v>
          </cell>
        </row>
        <row r="33">
          <cell r="X33">
            <v>8.9126314724529312</v>
          </cell>
        </row>
      </sheetData>
      <sheetData sheetId="15" refreshError="1"/>
      <sheetData sheetId="16">
        <row r="10">
          <cell r="X10">
            <v>8.7508395201801896</v>
          </cell>
        </row>
        <row r="11">
          <cell r="X11">
            <v>8.7558990640733292</v>
          </cell>
        </row>
        <row r="12">
          <cell r="X12">
            <v>8.8801566204855771</v>
          </cell>
        </row>
        <row r="13">
          <cell r="X13">
            <v>9.1620264569884302</v>
          </cell>
        </row>
        <row r="14">
          <cell r="X14">
            <v>9.3434664602567494</v>
          </cell>
        </row>
        <row r="15">
          <cell r="X15">
            <v>9.2899358469229547</v>
          </cell>
        </row>
        <row r="16">
          <cell r="X16">
            <v>9.5710969876164285</v>
          </cell>
        </row>
        <row r="17">
          <cell r="X17">
            <v>9.0197916201462363</v>
          </cell>
        </row>
        <row r="18">
          <cell r="X18">
            <v>9.3902193283713729</v>
          </cell>
        </row>
        <row r="19">
          <cell r="X19">
            <v>9.0309397801679996</v>
          </cell>
        </row>
        <row r="20">
          <cell r="X20">
            <v>9.886397229658952</v>
          </cell>
        </row>
        <row r="21">
          <cell r="X21">
            <v>10.609237068708611</v>
          </cell>
        </row>
        <row r="22">
          <cell r="X22">
            <v>9.438345559868436</v>
          </cell>
        </row>
        <row r="23">
          <cell r="X23">
            <v>9.8298766367645278</v>
          </cell>
        </row>
        <row r="24">
          <cell r="X24">
            <v>10.256772983307592</v>
          </cell>
        </row>
        <row r="25">
          <cell r="X25">
            <v>12.380437844409377</v>
          </cell>
        </row>
        <row r="26">
          <cell r="X26">
            <v>12.4044014527241</v>
          </cell>
        </row>
        <row r="27">
          <cell r="X27">
            <v>12.366096649019589</v>
          </cell>
        </row>
        <row r="28">
          <cell r="X28">
            <v>12.024684537664852</v>
          </cell>
        </row>
        <row r="29">
          <cell r="X29">
            <v>12.106697313605673</v>
          </cell>
        </row>
        <row r="30">
          <cell r="X30">
            <v>11.897740323543035</v>
          </cell>
        </row>
        <row r="31">
          <cell r="X31">
            <v>11.74835390484721</v>
          </cell>
        </row>
        <row r="32">
          <cell r="X32">
            <v>11.342564640601621</v>
          </cell>
        </row>
        <row r="33">
          <cell r="X33">
            <v>11.545036620147883</v>
          </cell>
        </row>
      </sheetData>
      <sheetData sheetId="17" refreshError="1"/>
      <sheetData sheetId="18">
        <row r="10">
          <cell r="X10">
            <v>11.947142841989645</v>
          </cell>
        </row>
        <row r="11">
          <cell r="X11">
            <v>12.136034481695759</v>
          </cell>
        </row>
        <row r="12">
          <cell r="X12">
            <v>11.741019343602499</v>
          </cell>
        </row>
        <row r="13">
          <cell r="X13">
            <v>11.932309910945062</v>
          </cell>
        </row>
        <row r="14">
          <cell r="X14">
            <v>12.034833448123795</v>
          </cell>
        </row>
        <row r="15">
          <cell r="X15">
            <v>12.105095262808192</v>
          </cell>
        </row>
        <row r="16">
          <cell r="X16">
            <v>11.404226175273983</v>
          </cell>
        </row>
        <row r="17">
          <cell r="X17">
            <v>11.500054734841143</v>
          </cell>
        </row>
        <row r="18">
          <cell r="X18">
            <v>11.850874740165251</v>
          </cell>
        </row>
        <row r="19">
          <cell r="X19">
            <v>10.331450660791065</v>
          </cell>
        </row>
        <row r="20">
          <cell r="X20">
            <v>9.7584111400590672</v>
          </cell>
        </row>
        <row r="21">
          <cell r="X21">
            <v>10.075131463425794</v>
          </cell>
        </row>
        <row r="22">
          <cell r="X22">
            <v>10.518186618335474</v>
          </cell>
        </row>
        <row r="23">
          <cell r="X23">
            <v>11.141523762047338</v>
          </cell>
        </row>
        <row r="24">
          <cell r="X24">
            <v>12.512554545468578</v>
          </cell>
        </row>
        <row r="25">
          <cell r="X25">
            <v>13.298644101530675</v>
          </cell>
        </row>
        <row r="26">
          <cell r="X26">
            <v>12.774478681845347</v>
          </cell>
        </row>
        <row r="27">
          <cell r="X27">
            <v>11.951374495037124</v>
          </cell>
        </row>
        <row r="28">
          <cell r="X28">
            <v>11.388789092352829</v>
          </cell>
        </row>
        <row r="29">
          <cell r="X29">
            <v>11.921999883980035</v>
          </cell>
        </row>
        <row r="30">
          <cell r="X30">
            <v>12.751511492022987</v>
          </cell>
        </row>
        <row r="31">
          <cell r="X31">
            <v>12.326226399835456</v>
          </cell>
        </row>
        <row r="32">
          <cell r="X32">
            <v>11.851684494539198</v>
          </cell>
        </row>
        <row r="33">
          <cell r="X33">
            <v>11.738350652862776</v>
          </cell>
        </row>
      </sheetData>
      <sheetData sheetId="19" refreshError="1"/>
      <sheetData sheetId="20">
        <row r="10">
          <cell r="X10">
            <v>11.40773243792337</v>
          </cell>
        </row>
        <row r="11">
          <cell r="X11">
            <v>10.794269332602884</v>
          </cell>
        </row>
        <row r="12">
          <cell r="X12">
            <v>10.970567671477564</v>
          </cell>
        </row>
        <row r="13">
          <cell r="X13">
            <v>11.113311848425997</v>
          </cell>
        </row>
        <row r="14">
          <cell r="X14">
            <v>11.105282334986843</v>
          </cell>
        </row>
        <row r="15">
          <cell r="X15">
            <v>11.121021119062142</v>
          </cell>
        </row>
        <row r="16">
          <cell r="X16">
            <v>11.278050320421631</v>
          </cell>
        </row>
        <row r="17">
          <cell r="X17">
            <v>11.437959153007679</v>
          </cell>
        </row>
        <row r="18">
          <cell r="X18">
            <v>10.830818078340137</v>
          </cell>
        </row>
        <row r="19">
          <cell r="X19">
            <v>11.733288289165241</v>
          </cell>
        </row>
        <row r="20">
          <cell r="X20">
            <v>11.465326304703447</v>
          </cell>
        </row>
        <row r="21">
          <cell r="X21">
            <v>12.545067564650518</v>
          </cell>
        </row>
        <row r="22">
          <cell r="X22">
            <v>6.6577615175154863</v>
          </cell>
        </row>
        <row r="23">
          <cell r="X23">
            <v>8.6003281755017085</v>
          </cell>
        </row>
        <row r="24">
          <cell r="X24">
            <v>8.7484250170387288</v>
          </cell>
        </row>
        <row r="25">
          <cell r="X25">
            <v>13.582192034519295</v>
          </cell>
        </row>
        <row r="26">
          <cell r="X26">
            <v>13.505135259600562</v>
          </cell>
        </row>
        <row r="27">
          <cell r="X27">
            <v>12.804024754283104</v>
          </cell>
        </row>
        <row r="28">
          <cell r="X28">
            <v>12.51619676417209</v>
          </cell>
        </row>
        <row r="29">
          <cell r="X29">
            <v>12.256068279788758</v>
          </cell>
        </row>
        <row r="30">
          <cell r="X30">
            <v>12.089216042232108</v>
          </cell>
        </row>
        <row r="31">
          <cell r="X31">
            <v>11.587697662167246</v>
          </cell>
        </row>
        <row r="32">
          <cell r="X32">
            <v>11.325788831861734</v>
          </cell>
        </row>
        <row r="33">
          <cell r="X33">
            <v>11.378479067784607</v>
          </cell>
        </row>
      </sheetData>
      <sheetData sheetId="21" refreshError="1"/>
      <sheetData sheetId="22">
        <row r="10">
          <cell r="X10">
            <v>11.462412875181872</v>
          </cell>
        </row>
        <row r="11">
          <cell r="X11">
            <v>11.060136197117989</v>
          </cell>
        </row>
        <row r="12">
          <cell r="X12">
            <v>11.207530538297751</v>
          </cell>
        </row>
        <row r="13">
          <cell r="X13">
            <v>11.278623104213592</v>
          </cell>
        </row>
        <row r="14">
          <cell r="X14">
            <v>11.275377730733593</v>
          </cell>
        </row>
        <row r="15">
          <cell r="X15">
            <v>11.341913830061035</v>
          </cell>
        </row>
        <row r="16">
          <cell r="X16">
            <v>11.572978502869011</v>
          </cell>
        </row>
        <row r="17">
          <cell r="X17">
            <v>12.42340488579986</v>
          </cell>
        </row>
        <row r="18">
          <cell r="X18">
            <v>12.247684150543691</v>
          </cell>
        </row>
        <row r="19">
          <cell r="X19">
            <v>12.295733756444225</v>
          </cell>
        </row>
        <row r="20">
          <cell r="X20">
            <v>13.197355740616931</v>
          </cell>
        </row>
        <row r="21">
          <cell r="X21">
            <v>11.838357550809489</v>
          </cell>
        </row>
        <row r="22">
          <cell r="X22">
            <v>8.0984030002047795</v>
          </cell>
        </row>
        <row r="23">
          <cell r="X23">
            <v>7.273996670302016</v>
          </cell>
        </row>
        <row r="24">
          <cell r="X24">
            <v>5.4053895011499984</v>
          </cell>
        </row>
        <row r="25">
          <cell r="X25">
            <v>11.879993273153453</v>
          </cell>
        </row>
        <row r="26">
          <cell r="X26">
            <v>11.579134134680251</v>
          </cell>
        </row>
        <row r="27">
          <cell r="X27">
            <v>12.200668919548086</v>
          </cell>
        </row>
        <row r="28">
          <cell r="X28">
            <v>12.501391689112321</v>
          </cell>
        </row>
        <row r="29">
          <cell r="X29">
            <v>12.528865892718423</v>
          </cell>
        </row>
        <row r="30">
          <cell r="X30">
            <v>12.021662407995208</v>
          </cell>
        </row>
        <row r="31">
          <cell r="X31">
            <v>12.108368144674909</v>
          </cell>
        </row>
        <row r="32">
          <cell r="X32">
            <v>11.397079177885036</v>
          </cell>
        </row>
        <row r="33">
          <cell r="X33">
            <v>8.4472978617820527</v>
          </cell>
        </row>
      </sheetData>
      <sheetData sheetId="23" refreshError="1"/>
      <sheetData sheetId="24">
        <row r="10">
          <cell r="X10">
            <v>9.4933263168714142</v>
          </cell>
        </row>
        <row r="11">
          <cell r="X11">
            <v>11.582387533125475</v>
          </cell>
        </row>
        <row r="12">
          <cell r="X12">
            <v>12.195734351053138</v>
          </cell>
        </row>
        <row r="13">
          <cell r="X13">
            <v>12.862878642213779</v>
          </cell>
        </row>
        <row r="14">
          <cell r="X14">
            <v>13.231770573856545</v>
          </cell>
        </row>
        <row r="15">
          <cell r="X15">
            <v>13.156195693477969</v>
          </cell>
        </row>
        <row r="16">
          <cell r="X16">
            <v>12.17755641439023</v>
          </cell>
        </row>
        <row r="17">
          <cell r="X17">
            <v>12.529428463732776</v>
          </cell>
        </row>
        <row r="18">
          <cell r="X18">
            <v>11.862944314488946</v>
          </cell>
        </row>
        <row r="19">
          <cell r="X19">
            <v>12.27581720409969</v>
          </cell>
        </row>
        <row r="20">
          <cell r="X20">
            <v>11.136161615877242</v>
          </cell>
        </row>
        <row r="21">
          <cell r="X21">
            <v>8.9938584544622184</v>
          </cell>
        </row>
        <row r="22">
          <cell r="X22">
            <v>8.2492704948394469</v>
          </cell>
        </row>
        <row r="23">
          <cell r="X23">
            <v>7.660962305881502</v>
          </cell>
        </row>
        <row r="24">
          <cell r="X24">
            <v>7.8758665360992941</v>
          </cell>
        </row>
        <row r="25">
          <cell r="X25">
            <v>7.4503186743455228</v>
          </cell>
        </row>
        <row r="26">
          <cell r="X26">
            <v>9.0921959155541856</v>
          </cell>
        </row>
        <row r="27">
          <cell r="X27">
            <v>13.702679904181135</v>
          </cell>
        </row>
        <row r="28">
          <cell r="X28">
            <v>13.319499924877789</v>
          </cell>
        </row>
        <row r="29">
          <cell r="X29">
            <v>13.042660411452475</v>
          </cell>
        </row>
        <row r="30">
          <cell r="X30">
            <v>13.072518084485427</v>
          </cell>
        </row>
        <row r="31">
          <cell r="X31">
            <v>12.903166482214605</v>
          </cell>
        </row>
        <row r="32">
          <cell r="X32">
            <v>12.406096428394084</v>
          </cell>
        </row>
        <row r="33">
          <cell r="X33">
            <v>12.291767426413536</v>
          </cell>
        </row>
      </sheetData>
      <sheetData sheetId="25" refreshError="1"/>
      <sheetData sheetId="26">
        <row r="10">
          <cell r="X10">
            <v>12.110223659401138</v>
          </cell>
        </row>
        <row r="11">
          <cell r="X11">
            <v>12.219326107915908</v>
          </cell>
        </row>
        <row r="12">
          <cell r="X12">
            <v>12.185861725852371</v>
          </cell>
        </row>
        <row r="13">
          <cell r="X13">
            <v>12.210515179359897</v>
          </cell>
        </row>
        <row r="14">
          <cell r="X14">
            <v>11.998216773862696</v>
          </cell>
        </row>
        <row r="15">
          <cell r="X15">
            <v>11.994614670639178</v>
          </cell>
        </row>
        <row r="16">
          <cell r="X16">
            <v>12.577333445963047</v>
          </cell>
        </row>
        <row r="17">
          <cell r="X17">
            <v>11.863462440867004</v>
          </cell>
        </row>
        <row r="18">
          <cell r="X18">
            <v>12.262961979297245</v>
          </cell>
        </row>
        <row r="19">
          <cell r="X19">
            <v>13.065813773778736</v>
          </cell>
        </row>
        <row r="20">
          <cell r="X20">
            <v>13.636489836013896</v>
          </cell>
        </row>
        <row r="21">
          <cell r="X21">
            <v>12.813610781964044</v>
          </cell>
        </row>
        <row r="22">
          <cell r="X22">
            <v>12.634662225838209</v>
          </cell>
        </row>
        <row r="23">
          <cell r="X23">
            <v>12.883163057068725</v>
          </cell>
        </row>
        <row r="24">
          <cell r="X24">
            <v>12.919343470886217</v>
          </cell>
        </row>
        <row r="25">
          <cell r="X25">
            <v>12.746992798519772</v>
          </cell>
        </row>
        <row r="26">
          <cell r="X26">
            <v>12.300223675865203</v>
          </cell>
        </row>
        <row r="27">
          <cell r="X27">
            <v>11.890719429935791</v>
          </cell>
        </row>
        <row r="28">
          <cell r="X28">
            <v>12.04817675700747</v>
          </cell>
        </row>
        <row r="29">
          <cell r="X29">
            <v>12.565812891541103</v>
          </cell>
        </row>
        <row r="30">
          <cell r="X30">
            <v>12.645467804204074</v>
          </cell>
        </row>
        <row r="31">
          <cell r="X31">
            <v>12.481991009230542</v>
          </cell>
        </row>
        <row r="32">
          <cell r="X32">
            <v>12.482198515950664</v>
          </cell>
        </row>
        <row r="33">
          <cell r="X33">
            <v>12.401233920017376</v>
          </cell>
        </row>
      </sheetData>
      <sheetData sheetId="27" refreshError="1"/>
      <sheetData sheetId="28">
        <row r="10">
          <cell r="X10">
            <v>12.387880656232866</v>
          </cell>
        </row>
        <row r="11">
          <cell r="X11">
            <v>12.473147176867126</v>
          </cell>
        </row>
        <row r="12">
          <cell r="X12">
            <v>12.39757826784914</v>
          </cell>
        </row>
        <row r="13">
          <cell r="X13">
            <v>12.445018629430216</v>
          </cell>
        </row>
        <row r="14">
          <cell r="X14">
            <v>12.518096757142761</v>
          </cell>
        </row>
        <row r="15">
          <cell r="X15">
            <v>12.507656912211528</v>
          </cell>
        </row>
        <row r="16">
          <cell r="X16">
            <v>12.752333403298396</v>
          </cell>
        </row>
        <row r="17">
          <cell r="X17">
            <v>12.910563184448787</v>
          </cell>
        </row>
        <row r="18">
          <cell r="X18">
            <v>13.120772834247667</v>
          </cell>
        </row>
        <row r="19">
          <cell r="X19">
            <v>13.290391555467663</v>
          </cell>
        </row>
        <row r="20">
          <cell r="X20">
            <v>12.828895825352532</v>
          </cell>
        </row>
        <row r="21">
          <cell r="X21">
            <v>12.916599350307543</v>
          </cell>
        </row>
        <row r="22">
          <cell r="X22">
            <v>13.097443475658043</v>
          </cell>
        </row>
        <row r="23">
          <cell r="X23">
            <v>12.811193329976742</v>
          </cell>
        </row>
        <row r="24">
          <cell r="X24">
            <v>12.870334553150414</v>
          </cell>
        </row>
        <row r="25">
          <cell r="X25">
            <v>12.828223341558347</v>
          </cell>
        </row>
        <row r="26">
          <cell r="X26">
            <v>12.745484177216815</v>
          </cell>
        </row>
        <row r="27">
          <cell r="X27">
            <v>12.663425337369924</v>
          </cell>
        </row>
        <row r="28">
          <cell r="X28">
            <v>12.57414960556904</v>
          </cell>
        </row>
        <row r="29">
          <cell r="X29">
            <v>12.692915824235145</v>
          </cell>
        </row>
        <row r="30">
          <cell r="X30">
            <v>12.734591374330741</v>
          </cell>
        </row>
        <row r="31">
          <cell r="X31">
            <v>12.731105709450818</v>
          </cell>
        </row>
        <row r="32">
          <cell r="X32">
            <v>12.822845845545579</v>
          </cell>
        </row>
        <row r="33">
          <cell r="X33">
            <v>12.871986023469697</v>
          </cell>
        </row>
      </sheetData>
      <sheetData sheetId="29" refreshError="1"/>
      <sheetData sheetId="30">
        <row r="10">
          <cell r="X10">
            <v>12.945294402851768</v>
          </cell>
        </row>
        <row r="11">
          <cell r="X11">
            <v>12.822874033503444</v>
          </cell>
        </row>
        <row r="12">
          <cell r="X12">
            <v>12.996287161978449</v>
          </cell>
        </row>
        <row r="13">
          <cell r="X13">
            <v>12.942945589837151</v>
          </cell>
        </row>
        <row r="14">
          <cell r="X14">
            <v>13.106228440626715</v>
          </cell>
        </row>
        <row r="15">
          <cell r="X15">
            <v>12.962584981043674</v>
          </cell>
        </row>
        <row r="16">
          <cell r="X16">
            <v>13.218080174505324</v>
          </cell>
        </row>
        <row r="17">
          <cell r="X17">
            <v>13.728787747586971</v>
          </cell>
        </row>
        <row r="18">
          <cell r="X18">
            <v>13.153098099016866</v>
          </cell>
        </row>
        <row r="19">
          <cell r="X19">
            <v>13.486952616216305</v>
          </cell>
        </row>
        <row r="20">
          <cell r="X20">
            <v>13.117067231133863</v>
          </cell>
        </row>
        <row r="21">
          <cell r="X21">
            <v>13.978694131855198</v>
          </cell>
        </row>
        <row r="22">
          <cell r="X22">
            <v>13.734668479492116</v>
          </cell>
        </row>
        <row r="23">
          <cell r="X23">
            <v>15.340755724287744</v>
          </cell>
        </row>
        <row r="24">
          <cell r="X24">
            <v>14.657784786780422</v>
          </cell>
        </row>
        <row r="25">
          <cell r="X25">
            <v>14.201327378715746</v>
          </cell>
        </row>
        <row r="26">
          <cell r="X26">
            <v>13.883113488808226</v>
          </cell>
        </row>
        <row r="27">
          <cell r="X27">
            <v>14.00614019213287</v>
          </cell>
        </row>
        <row r="28">
          <cell r="X28">
            <v>13.731026661482577</v>
          </cell>
        </row>
        <row r="29">
          <cell r="X29">
            <v>13.634130550529449</v>
          </cell>
        </row>
        <row r="30">
          <cell r="X30">
            <v>13.672157082384736</v>
          </cell>
        </row>
        <row r="31">
          <cell r="X31">
            <v>13.71507440243389</v>
          </cell>
        </row>
        <row r="32">
          <cell r="X32">
            <v>13.718885892995548</v>
          </cell>
        </row>
        <row r="33">
          <cell r="X33">
            <v>13.905543046040929</v>
          </cell>
        </row>
      </sheetData>
      <sheetData sheetId="31" refreshError="1"/>
      <sheetData sheetId="32">
        <row r="10">
          <cell r="X10">
            <v>14.129151387383425</v>
          </cell>
        </row>
        <row r="11">
          <cell r="X11">
            <v>14.140870021355276</v>
          </cell>
        </row>
        <row r="12">
          <cell r="X12">
            <v>14.39671358369519</v>
          </cell>
        </row>
        <row r="13">
          <cell r="X13">
            <v>14.245335479703185</v>
          </cell>
        </row>
        <row r="14">
          <cell r="X14">
            <v>14.151434621359789</v>
          </cell>
        </row>
        <row r="15">
          <cell r="X15">
            <v>14.231747465404984</v>
          </cell>
        </row>
        <row r="16">
          <cell r="X16">
            <v>14.561618056825512</v>
          </cell>
        </row>
        <row r="17">
          <cell r="X17">
            <v>14.798486942509065</v>
          </cell>
        </row>
        <row r="18">
          <cell r="X18">
            <v>14.5152681640655</v>
          </cell>
        </row>
        <row r="19">
          <cell r="X19">
            <v>14.464712829262339</v>
          </cell>
        </row>
        <row r="20">
          <cell r="X20">
            <v>13.177184614639241</v>
          </cell>
        </row>
        <row r="21">
          <cell r="X21">
            <v>13.812739213368308</v>
          </cell>
        </row>
        <row r="22">
          <cell r="X22">
            <v>12.169739972921068</v>
          </cell>
        </row>
        <row r="23">
          <cell r="X23">
            <v>11.59947102735982</v>
          </cell>
        </row>
        <row r="24">
          <cell r="X24">
            <v>11.733825491930116</v>
          </cell>
        </row>
        <row r="25">
          <cell r="X25">
            <v>11.665124418197705</v>
          </cell>
        </row>
        <row r="26">
          <cell r="X26">
            <v>14.459874708361864</v>
          </cell>
        </row>
        <row r="27">
          <cell r="X27">
            <v>12.127003249236639</v>
          </cell>
        </row>
        <row r="28">
          <cell r="X28">
            <v>13.869702108422402</v>
          </cell>
        </row>
        <row r="29">
          <cell r="X29">
            <v>14.437969640099407</v>
          </cell>
        </row>
        <row r="30">
          <cell r="X30">
            <v>13.468851743404116</v>
          </cell>
        </row>
        <row r="31">
          <cell r="X31">
            <v>13.862880725061844</v>
          </cell>
        </row>
        <row r="32">
          <cell r="X32">
            <v>14.542684319447275</v>
          </cell>
        </row>
        <row r="33">
          <cell r="X33">
            <v>14.249783563584545</v>
          </cell>
        </row>
      </sheetData>
      <sheetData sheetId="33" refreshError="1"/>
      <sheetData sheetId="34">
        <row r="10">
          <cell r="X10">
            <v>14.748257274564049</v>
          </cell>
        </row>
        <row r="11">
          <cell r="X11">
            <v>15.165091363622878</v>
          </cell>
        </row>
        <row r="12">
          <cell r="X12">
            <v>14.845969108527248</v>
          </cell>
        </row>
        <row r="13">
          <cell r="X13">
            <v>14.110534574921184</v>
          </cell>
        </row>
        <row r="14">
          <cell r="X14">
            <v>13.433478117722322</v>
          </cell>
        </row>
        <row r="15">
          <cell r="X15">
            <v>13.198615790143377</v>
          </cell>
        </row>
        <row r="16">
          <cell r="X16">
            <v>12.80569876339012</v>
          </cell>
        </row>
        <row r="17">
          <cell r="X17">
            <v>12.508075276849066</v>
          </cell>
        </row>
        <row r="18">
          <cell r="X18">
            <v>12.379425720309717</v>
          </cell>
        </row>
        <row r="19">
          <cell r="X19">
            <v>12.00261204588821</v>
          </cell>
        </row>
        <row r="20">
          <cell r="X20">
            <v>11.959556993047499</v>
          </cell>
        </row>
        <row r="21">
          <cell r="X21">
            <v>11.766798881798977</v>
          </cell>
        </row>
        <row r="22">
          <cell r="X22">
            <v>11.644687551713572</v>
          </cell>
        </row>
        <row r="23">
          <cell r="X23">
            <v>11.60772540145587</v>
          </cell>
        </row>
        <row r="24">
          <cell r="X24">
            <v>11.264059745001257</v>
          </cell>
        </row>
        <row r="25">
          <cell r="X25">
            <v>11.207558826847338</v>
          </cell>
        </row>
        <row r="26">
          <cell r="X26">
            <v>10.987749818681028</v>
          </cell>
        </row>
        <row r="27">
          <cell r="X27">
            <v>11.152127871545888</v>
          </cell>
        </row>
        <row r="28">
          <cell r="X28">
            <v>11.227284484570761</v>
          </cell>
        </row>
        <row r="29">
          <cell r="X29">
            <v>11.224478961279246</v>
          </cell>
        </row>
        <row r="30">
          <cell r="X30">
            <v>11.301129901162019</v>
          </cell>
        </row>
        <row r="31">
          <cell r="X31">
            <v>11.306120438647383</v>
          </cell>
        </row>
        <row r="32">
          <cell r="X32">
            <v>11.461219565769616</v>
          </cell>
        </row>
        <row r="33">
          <cell r="X33">
            <v>11.352201080401118</v>
          </cell>
        </row>
      </sheetData>
      <sheetData sheetId="35" refreshError="1"/>
      <sheetData sheetId="36">
        <row r="10">
          <cell r="X10">
            <v>11.279623697382927</v>
          </cell>
        </row>
        <row r="11">
          <cell r="X11">
            <v>11.489315283078545</v>
          </cell>
        </row>
        <row r="12">
          <cell r="X12">
            <v>11.643938886814606</v>
          </cell>
        </row>
        <row r="13">
          <cell r="X13">
            <v>12.003129044716886</v>
          </cell>
        </row>
        <row r="14">
          <cell r="X14">
            <v>12.105638378037028</v>
          </cell>
        </row>
        <row r="15">
          <cell r="X15">
            <v>12.258755864973061</v>
          </cell>
        </row>
        <row r="16">
          <cell r="X16">
            <v>12.60586568981466</v>
          </cell>
        </row>
        <row r="17">
          <cell r="X17">
            <v>12.953534274887291</v>
          </cell>
        </row>
        <row r="18">
          <cell r="X18">
            <v>14.132417411854373</v>
          </cell>
        </row>
        <row r="19">
          <cell r="X19">
            <v>14.70718975540356</v>
          </cell>
        </row>
        <row r="20">
          <cell r="X20">
            <v>14.356329934715692</v>
          </cell>
        </row>
        <row r="21">
          <cell r="X21">
            <v>13.589786191321135</v>
          </cell>
        </row>
        <row r="22">
          <cell r="X22">
            <v>13.034424385269295</v>
          </cell>
        </row>
        <row r="23">
          <cell r="X23">
            <v>15.565377695731948</v>
          </cell>
        </row>
        <row r="24">
          <cell r="X24">
            <v>14.131036070905905</v>
          </cell>
        </row>
        <row r="25">
          <cell r="X25">
            <v>13.445084792548322</v>
          </cell>
        </row>
        <row r="26">
          <cell r="X26">
            <v>13.20296029364159</v>
          </cell>
        </row>
        <row r="27">
          <cell r="X27">
            <v>12.748729210614233</v>
          </cell>
        </row>
        <row r="28">
          <cell r="X28">
            <v>12.699411349700267</v>
          </cell>
        </row>
        <row r="29">
          <cell r="X29">
            <v>13.025412160735966</v>
          </cell>
        </row>
        <row r="30">
          <cell r="X30">
            <v>13.142138480994831</v>
          </cell>
        </row>
        <row r="31">
          <cell r="X31">
            <v>13.134249666313401</v>
          </cell>
        </row>
        <row r="32">
          <cell r="X32">
            <v>13.143838972329922</v>
          </cell>
        </row>
        <row r="33">
          <cell r="X33">
            <v>13.192543836922274</v>
          </cell>
        </row>
      </sheetData>
      <sheetData sheetId="37" refreshError="1"/>
      <sheetData sheetId="38">
        <row r="10">
          <cell r="X10">
            <v>13.250507641100034</v>
          </cell>
        </row>
        <row r="11">
          <cell r="X11">
            <v>13.263178846463061</v>
          </cell>
        </row>
        <row r="12">
          <cell r="X12">
            <v>13.248858406712417</v>
          </cell>
        </row>
        <row r="13">
          <cell r="X13">
            <v>13.436710128663757</v>
          </cell>
        </row>
        <row r="14">
          <cell r="X14">
            <v>13.525218837860866</v>
          </cell>
        </row>
        <row r="15">
          <cell r="X15">
            <v>13.598404694650458</v>
          </cell>
        </row>
        <row r="16">
          <cell r="X16">
            <v>13.636189984169977</v>
          </cell>
        </row>
        <row r="17">
          <cell r="X17">
            <v>13.86534223699706</v>
          </cell>
        </row>
        <row r="18">
          <cell r="X18">
            <v>14.228600194315867</v>
          </cell>
        </row>
        <row r="19">
          <cell r="X19">
            <v>14.510546134418652</v>
          </cell>
        </row>
        <row r="20">
          <cell r="X20">
            <v>14.788760153773202</v>
          </cell>
        </row>
        <row r="21">
          <cell r="X21">
            <v>14.903527353014324</v>
          </cell>
        </row>
        <row r="22">
          <cell r="X22">
            <v>14.951709111640429</v>
          </cell>
        </row>
        <row r="23">
          <cell r="X23">
            <v>14.951709111640429</v>
          </cell>
        </row>
        <row r="24">
          <cell r="X24">
            <v>15.31127232196639</v>
          </cell>
        </row>
        <row r="25">
          <cell r="X25">
            <v>12.846328136015785</v>
          </cell>
        </row>
        <row r="26">
          <cell r="X26">
            <v>12.231525702183006</v>
          </cell>
        </row>
        <row r="27">
          <cell r="X27">
            <v>11.794994347046423</v>
          </cell>
        </row>
        <row r="28">
          <cell r="X28">
            <v>11.435143263573666</v>
          </cell>
        </row>
        <row r="29">
          <cell r="X29">
            <v>11.279681680081769</v>
          </cell>
        </row>
        <row r="30">
          <cell r="X30">
            <v>11.153710196193995</v>
          </cell>
        </row>
        <row r="31">
          <cell r="X31">
            <v>11.190147220395859</v>
          </cell>
        </row>
        <row r="32">
          <cell r="X32">
            <v>11.09144892618575</v>
          </cell>
        </row>
        <row r="33">
          <cell r="X33">
            <v>11.204466307791741</v>
          </cell>
        </row>
      </sheetData>
      <sheetData sheetId="39" refreshError="1"/>
      <sheetData sheetId="40">
        <row r="10">
          <cell r="X10">
            <v>11.330796410347277</v>
          </cell>
        </row>
        <row r="11">
          <cell r="X11">
            <v>11.338822826702094</v>
          </cell>
        </row>
        <row r="12">
          <cell r="X12">
            <v>11.343575508110918</v>
          </cell>
        </row>
        <row r="13">
          <cell r="X13">
            <v>11.225239823008231</v>
          </cell>
        </row>
        <row r="14">
          <cell r="X14">
            <v>11.075762953798456</v>
          </cell>
        </row>
        <row r="15">
          <cell r="X15">
            <v>11.069191061660071</v>
          </cell>
        </row>
        <row r="16">
          <cell r="X16">
            <v>10.979891830648132</v>
          </cell>
        </row>
        <row r="17">
          <cell r="X17">
            <v>10.973641110208723</v>
          </cell>
        </row>
        <row r="18">
          <cell r="X18">
            <v>10.187634779163792</v>
          </cell>
        </row>
        <row r="19">
          <cell r="X19">
            <v>10.419377334578591</v>
          </cell>
        </row>
        <row r="20">
          <cell r="X20">
            <v>10.111304295062951</v>
          </cell>
        </row>
        <row r="21">
          <cell r="X21">
            <v>9.7608078399430411</v>
          </cell>
        </row>
        <row r="22">
          <cell r="X22">
            <v>9.9175984701009998</v>
          </cell>
        </row>
        <row r="23">
          <cell r="X23">
            <v>9.5857999170890871</v>
          </cell>
        </row>
        <row r="24">
          <cell r="X24">
            <v>9.9314632599428023</v>
          </cell>
        </row>
        <row r="25">
          <cell r="X25">
            <v>9.7307193600185133</v>
          </cell>
        </row>
        <row r="26">
          <cell r="X26">
            <v>9.9621247380484785</v>
          </cell>
        </row>
        <row r="27">
          <cell r="X27">
            <v>9.7625278497797154</v>
          </cell>
        </row>
        <row r="28">
          <cell r="X28">
            <v>9.7343294713803648</v>
          </cell>
        </row>
        <row r="29">
          <cell r="X29">
            <v>9.7554909212616803</v>
          </cell>
        </row>
        <row r="30">
          <cell r="X30">
            <v>10.096643427721693</v>
          </cell>
        </row>
        <row r="31">
          <cell r="X31">
            <v>10.102379992625261</v>
          </cell>
        </row>
        <row r="32">
          <cell r="X32">
            <v>10.285310287968025</v>
          </cell>
        </row>
        <row r="33">
          <cell r="X33">
            <v>10.294480530376994</v>
          </cell>
        </row>
      </sheetData>
      <sheetData sheetId="41" refreshError="1"/>
      <sheetData sheetId="42">
        <row r="10">
          <cell r="X10">
            <v>10.446099485995617</v>
          </cell>
        </row>
        <row r="11">
          <cell r="X11">
            <v>10.456058733649741</v>
          </cell>
        </row>
        <row r="12">
          <cell r="X12">
            <v>10.600361893512396</v>
          </cell>
        </row>
        <row r="13">
          <cell r="X13">
            <v>10.601263628093246</v>
          </cell>
        </row>
        <row r="14">
          <cell r="X14">
            <v>10.736476506625483</v>
          </cell>
        </row>
        <row r="15">
          <cell r="X15">
            <v>10.79963706487548</v>
          </cell>
        </row>
        <row r="16">
          <cell r="X16">
            <v>10.926717139667222</v>
          </cell>
        </row>
        <row r="17">
          <cell r="X17">
            <v>10.995622280810547</v>
          </cell>
        </row>
        <row r="18">
          <cell r="X18">
            <v>10.998462841530063</v>
          </cell>
        </row>
        <row r="19">
          <cell r="X19">
            <v>11.287802509511641</v>
          </cell>
        </row>
        <row r="20">
          <cell r="X20">
            <v>11.364031816293002</v>
          </cell>
        </row>
        <row r="21">
          <cell r="X21">
            <v>11.51076310638353</v>
          </cell>
        </row>
        <row r="22">
          <cell r="X22">
            <v>11.716887094598258</v>
          </cell>
        </row>
        <row r="23">
          <cell r="X23">
            <v>11.845771360056217</v>
          </cell>
        </row>
        <row r="24">
          <cell r="X24">
            <v>11.921458574707685</v>
          </cell>
        </row>
        <row r="25">
          <cell r="X25">
            <v>11.88313828596872</v>
          </cell>
        </row>
        <row r="26">
          <cell r="X26">
            <v>12.158362256635717</v>
          </cell>
        </row>
        <row r="27">
          <cell r="X27">
            <v>11.723559875310553</v>
          </cell>
        </row>
        <row r="28">
          <cell r="X28">
            <v>11.800073032645242</v>
          </cell>
        </row>
        <row r="29">
          <cell r="X29">
            <v>11.826178259578921</v>
          </cell>
        </row>
        <row r="30">
          <cell r="X30">
            <v>11.756567722136976</v>
          </cell>
        </row>
        <row r="31">
          <cell r="X31">
            <v>11.756567722136976</v>
          </cell>
        </row>
        <row r="32">
          <cell r="X32">
            <v>11.653738549953571</v>
          </cell>
        </row>
        <row r="33">
          <cell r="X33">
            <v>11.733243042571285</v>
          </cell>
        </row>
      </sheetData>
      <sheetData sheetId="43" refreshError="1"/>
      <sheetData sheetId="44">
        <row r="10">
          <cell r="X10">
            <v>11.81479640705899</v>
          </cell>
        </row>
        <row r="11">
          <cell r="X11">
            <v>11.776883956299198</v>
          </cell>
        </row>
        <row r="12">
          <cell r="X12">
            <v>11.857489491268415</v>
          </cell>
        </row>
        <row r="13">
          <cell r="X13">
            <v>11.93165833577388</v>
          </cell>
        </row>
        <row r="14">
          <cell r="X14">
            <v>12.085370214103492</v>
          </cell>
        </row>
        <row r="15">
          <cell r="X15">
            <v>12.031014493954283</v>
          </cell>
        </row>
        <row r="16">
          <cell r="X16">
            <v>12.197331941276051</v>
          </cell>
        </row>
        <row r="17">
          <cell r="X17">
            <v>12.427925958719348</v>
          </cell>
        </row>
        <row r="18">
          <cell r="X18">
            <v>12.249133881438318</v>
          </cell>
        </row>
        <row r="19">
          <cell r="X19">
            <v>12.11637927653152</v>
          </cell>
        </row>
        <row r="20">
          <cell r="X20">
            <v>12.125883382089524</v>
          </cell>
        </row>
        <row r="21">
          <cell r="X21">
            <v>12.729139729812088</v>
          </cell>
        </row>
        <row r="22">
          <cell r="X22">
            <v>12.45302290015514</v>
          </cell>
        </row>
        <row r="23">
          <cell r="X23">
            <v>12.399043675349267</v>
          </cell>
        </row>
        <row r="24">
          <cell r="X24">
            <v>14.199268787358632</v>
          </cell>
        </row>
        <row r="25">
          <cell r="X25">
            <v>12.985299680022569</v>
          </cell>
        </row>
        <row r="26">
          <cell r="X26">
            <v>12.541596510106441</v>
          </cell>
        </row>
        <row r="27">
          <cell r="X27">
            <v>12.171383594277875</v>
          </cell>
        </row>
        <row r="28">
          <cell r="X28">
            <v>12.575645507735716</v>
          </cell>
        </row>
        <row r="29">
          <cell r="X29">
            <v>12.320115197203185</v>
          </cell>
        </row>
        <row r="30">
          <cell r="X30">
            <v>11.562691925980186</v>
          </cell>
        </row>
        <row r="31">
          <cell r="X31">
            <v>11.596145298397722</v>
          </cell>
        </row>
        <row r="32">
          <cell r="X32">
            <v>11.243172043928071</v>
          </cell>
        </row>
        <row r="33">
          <cell r="X33">
            <v>11.441894289140489</v>
          </cell>
        </row>
      </sheetData>
      <sheetData sheetId="45" refreshError="1"/>
      <sheetData sheetId="46">
        <row r="10">
          <cell r="X10">
            <v>11.841317605939707</v>
          </cell>
        </row>
        <row r="11">
          <cell r="X11">
            <v>11.77035555253935</v>
          </cell>
        </row>
        <row r="12">
          <cell r="X12">
            <v>11.876781205357426</v>
          </cell>
        </row>
        <row r="13">
          <cell r="X13">
            <v>11.824274071085602</v>
          </cell>
        </row>
        <row r="14">
          <cell r="X14">
            <v>11.846217351826066</v>
          </cell>
        </row>
        <row r="15">
          <cell r="X15">
            <v>11.712362227076481</v>
          </cell>
        </row>
        <row r="16">
          <cell r="X16">
            <v>11.828096142559925</v>
          </cell>
        </row>
        <row r="17">
          <cell r="X17">
            <v>11.810578804933844</v>
          </cell>
        </row>
        <row r="18">
          <cell r="X18">
            <v>11.719851073185506</v>
          </cell>
        </row>
        <row r="19">
          <cell r="X19">
            <v>12.561011492886401</v>
          </cell>
        </row>
        <row r="20">
          <cell r="X20">
            <v>12.361529413975862</v>
          </cell>
        </row>
        <row r="21">
          <cell r="X21">
            <v>13.667756101839446</v>
          </cell>
        </row>
        <row r="22">
          <cell r="X22">
            <v>13.321601764137442</v>
          </cell>
        </row>
        <row r="23">
          <cell r="X23">
            <v>13.297792469561815</v>
          </cell>
        </row>
        <row r="24">
          <cell r="X24">
            <v>12.979841757218075</v>
          </cell>
        </row>
        <row r="25">
          <cell r="X25">
            <v>12.669624965383113</v>
          </cell>
        </row>
        <row r="26">
          <cell r="X26">
            <v>12.538204546185453</v>
          </cell>
        </row>
        <row r="27">
          <cell r="X27">
            <v>12.538211647118105</v>
          </cell>
        </row>
        <row r="28">
          <cell r="X28">
            <v>12.411127182037726</v>
          </cell>
        </row>
        <row r="29">
          <cell r="X29">
            <v>12.405785911181296</v>
          </cell>
        </row>
        <row r="30">
          <cell r="X30">
            <v>12.483977559253065</v>
          </cell>
        </row>
        <row r="31">
          <cell r="X31">
            <v>12.281975061019189</v>
          </cell>
        </row>
        <row r="32">
          <cell r="X32">
            <v>12.531398735437737</v>
          </cell>
        </row>
        <row r="33">
          <cell r="X33">
            <v>12.500636382402835</v>
          </cell>
        </row>
      </sheetData>
      <sheetData sheetId="47" refreshError="1"/>
      <sheetData sheetId="48">
        <row r="10">
          <cell r="X10">
            <v>12.586865026821465</v>
          </cell>
        </row>
        <row r="11">
          <cell r="X11">
            <v>12.670369966899001</v>
          </cell>
        </row>
        <row r="12">
          <cell r="X12">
            <v>12.837339738139207</v>
          </cell>
        </row>
        <row r="13">
          <cell r="X13">
            <v>13.065806116319617</v>
          </cell>
        </row>
        <row r="14">
          <cell r="X14">
            <v>13.144624890724556</v>
          </cell>
        </row>
        <row r="15">
          <cell r="X15">
            <v>13.142379989045068</v>
          </cell>
        </row>
        <row r="16">
          <cell r="X16">
            <v>13.264033572002896</v>
          </cell>
        </row>
        <row r="17">
          <cell r="X17">
            <v>13.520048571480702</v>
          </cell>
        </row>
        <row r="18">
          <cell r="X18">
            <v>13.617717605715194</v>
          </cell>
        </row>
        <row r="19">
          <cell r="X19">
            <v>13.742533656647105</v>
          </cell>
        </row>
        <row r="20">
          <cell r="X20">
            <v>14.612367902896995</v>
          </cell>
        </row>
        <row r="21">
          <cell r="X21">
            <v>14.335780731068905</v>
          </cell>
        </row>
        <row r="22">
          <cell r="X22">
            <v>15.921209016869247</v>
          </cell>
        </row>
        <row r="23">
          <cell r="X23">
            <v>15.790380223377856</v>
          </cell>
        </row>
        <row r="24">
          <cell r="X24">
            <v>15.963975585666349</v>
          </cell>
        </row>
        <row r="25">
          <cell r="X25">
            <v>14.266773232978331</v>
          </cell>
        </row>
        <row r="26">
          <cell r="X26">
            <v>13.805265947704797</v>
          </cell>
        </row>
        <row r="27">
          <cell r="X27">
            <v>13.889256393217787</v>
          </cell>
        </row>
        <row r="28">
          <cell r="X28">
            <v>13.711262537372889</v>
          </cell>
        </row>
        <row r="29">
          <cell r="X29">
            <v>13.711491151753666</v>
          </cell>
        </row>
        <row r="30">
          <cell r="X30">
            <v>13.785178972341919</v>
          </cell>
        </row>
        <row r="31">
          <cell r="X31">
            <v>13.91383701474099</v>
          </cell>
        </row>
        <row r="32">
          <cell r="X32">
            <v>13.881996988374086</v>
          </cell>
        </row>
        <row r="33">
          <cell r="X33">
            <v>14.065105871297087</v>
          </cell>
        </row>
      </sheetData>
      <sheetData sheetId="49" refreshError="1"/>
      <sheetData sheetId="50">
        <row r="10">
          <cell r="X10">
            <v>14.193188743239341</v>
          </cell>
        </row>
        <row r="11">
          <cell r="X11">
            <v>14.379943527908802</v>
          </cell>
        </row>
        <row r="12">
          <cell r="X12">
            <v>14.571021157568257</v>
          </cell>
        </row>
        <row r="13">
          <cell r="X13">
            <v>14.8154660907453</v>
          </cell>
        </row>
        <row r="14">
          <cell r="X14">
            <v>14.911610826906534</v>
          </cell>
        </row>
        <row r="15">
          <cell r="X15">
            <v>14.742197663208618</v>
          </cell>
        </row>
        <row r="16">
          <cell r="X16">
            <v>14.859135406642316</v>
          </cell>
        </row>
        <row r="17">
          <cell r="X17">
            <v>15.655506434817614</v>
          </cell>
        </row>
        <row r="18">
          <cell r="X18">
            <v>15.495480612914307</v>
          </cell>
        </row>
        <row r="19">
          <cell r="X19">
            <v>15.528268444526368</v>
          </cell>
        </row>
        <row r="20">
          <cell r="X20">
            <v>14.14979092402193</v>
          </cell>
        </row>
        <row r="21">
          <cell r="X21">
            <v>14.112606459854687</v>
          </cell>
        </row>
        <row r="22">
          <cell r="X22">
            <v>14.101486628470763</v>
          </cell>
        </row>
        <row r="23">
          <cell r="X23">
            <v>15.127488905234127</v>
          </cell>
        </row>
        <row r="24">
          <cell r="X24">
            <v>16.411003657475145</v>
          </cell>
        </row>
        <row r="25">
          <cell r="X25">
            <v>16.756299307144346</v>
          </cell>
        </row>
        <row r="26">
          <cell r="X26">
            <v>15.986372534929819</v>
          </cell>
        </row>
        <row r="27">
          <cell r="X27">
            <v>16.549227552313948</v>
          </cell>
        </row>
        <row r="28">
          <cell r="X28">
            <v>16.78292112276662</v>
          </cell>
        </row>
        <row r="29">
          <cell r="X29">
            <v>16.130723215281083</v>
          </cell>
        </row>
        <row r="30">
          <cell r="X30">
            <v>15.585947297061729</v>
          </cell>
        </row>
        <row r="31">
          <cell r="X31">
            <v>14.502580645936828</v>
          </cell>
        </row>
        <row r="32">
          <cell r="X32">
            <v>14.418418841867114</v>
          </cell>
        </row>
        <row r="33">
          <cell r="X33">
            <v>14.105633752879092</v>
          </cell>
        </row>
      </sheetData>
      <sheetData sheetId="51" refreshError="1"/>
      <sheetData sheetId="52">
        <row r="10">
          <cell r="X10">
            <v>16.400834908434533</v>
          </cell>
        </row>
        <row r="11">
          <cell r="X11">
            <v>16.40860141237107</v>
          </cell>
        </row>
        <row r="12">
          <cell r="X12">
            <v>16.409198194152836</v>
          </cell>
        </row>
        <row r="13">
          <cell r="X13">
            <v>16.409795019470714</v>
          </cell>
        </row>
        <row r="14">
          <cell r="X14">
            <v>16.398442283825428</v>
          </cell>
        </row>
        <row r="15">
          <cell r="X15">
            <v>16.561933788869485</v>
          </cell>
        </row>
        <row r="16">
          <cell r="X16">
            <v>14.735044081241009</v>
          </cell>
        </row>
        <row r="17">
          <cell r="X17">
            <v>14.943864000903826</v>
          </cell>
        </row>
        <row r="18">
          <cell r="X18">
            <v>14.256254914423293</v>
          </cell>
        </row>
        <row r="19">
          <cell r="X19">
            <v>14.321560051671677</v>
          </cell>
        </row>
        <row r="20">
          <cell r="X20">
            <v>13.470525782168968</v>
          </cell>
        </row>
        <row r="21">
          <cell r="X21">
            <v>13.899866396992769</v>
          </cell>
        </row>
        <row r="22">
          <cell r="X22">
            <v>12.4552059210375</v>
          </cell>
        </row>
        <row r="23">
          <cell r="X23">
            <v>11.732007793146892</v>
          </cell>
        </row>
        <row r="24">
          <cell r="X24">
            <v>12.768937567813603</v>
          </cell>
        </row>
        <row r="25">
          <cell r="X25">
            <v>13.244613532475533</v>
          </cell>
        </row>
        <row r="26">
          <cell r="X26">
            <v>13.150276359111613</v>
          </cell>
        </row>
        <row r="27">
          <cell r="X27">
            <v>13.021953504710533</v>
          </cell>
        </row>
        <row r="28">
          <cell r="X28">
            <v>14.283095589951239</v>
          </cell>
        </row>
        <row r="29">
          <cell r="X29">
            <v>13.893540734000737</v>
          </cell>
        </row>
        <row r="30">
          <cell r="X30">
            <v>13.990718052059041</v>
          </cell>
        </row>
        <row r="31">
          <cell r="X31">
            <v>14.158544697672374</v>
          </cell>
        </row>
        <row r="32">
          <cell r="X32">
            <v>14.898547662697259</v>
          </cell>
        </row>
        <row r="33">
          <cell r="X33">
            <v>14.661330818517195</v>
          </cell>
        </row>
      </sheetData>
      <sheetData sheetId="53" refreshError="1"/>
      <sheetData sheetId="54">
        <row r="10">
          <cell r="X10">
            <v>14.338398817958506</v>
          </cell>
        </row>
        <row r="11">
          <cell r="X11">
            <v>13.66813612093739</v>
          </cell>
        </row>
        <row r="12">
          <cell r="X12">
            <v>13.279104873555923</v>
          </cell>
        </row>
        <row r="13">
          <cell r="X13">
            <v>13.012203528245044</v>
          </cell>
        </row>
        <row r="14">
          <cell r="X14">
            <v>13.107905127126537</v>
          </cell>
        </row>
        <row r="15">
          <cell r="X15">
            <v>13.125084772306337</v>
          </cell>
        </row>
        <row r="16">
          <cell r="X16">
            <v>13.742006400346956</v>
          </cell>
        </row>
        <row r="17">
          <cell r="X17">
            <v>14.309768540030539</v>
          </cell>
        </row>
        <row r="18">
          <cell r="X18">
            <v>14.003721808464508</v>
          </cell>
        </row>
        <row r="19">
          <cell r="X19">
            <v>13.964270401940832</v>
          </cell>
        </row>
        <row r="20">
          <cell r="X20">
            <v>14.201540432717721</v>
          </cell>
        </row>
        <row r="21">
          <cell r="X21">
            <v>15.40094304516326</v>
          </cell>
        </row>
        <row r="22">
          <cell r="X22">
            <v>16.021305733444986</v>
          </cell>
        </row>
        <row r="23">
          <cell r="X23">
            <v>16.017119060723811</v>
          </cell>
        </row>
        <row r="24">
          <cell r="X24">
            <v>16.067434870780392</v>
          </cell>
        </row>
        <row r="25">
          <cell r="X25">
            <v>14.540616162134373</v>
          </cell>
        </row>
        <row r="26">
          <cell r="X26">
            <v>13.859379244610665</v>
          </cell>
        </row>
        <row r="27">
          <cell r="X27">
            <v>13.531551320588807</v>
          </cell>
        </row>
        <row r="28">
          <cell r="X28">
            <v>13.552157994436206</v>
          </cell>
        </row>
        <row r="29">
          <cell r="X29">
            <v>13.4037540320285</v>
          </cell>
        </row>
        <row r="30">
          <cell r="X30">
            <v>13.401079840303902</v>
          </cell>
        </row>
        <row r="31">
          <cell r="X31">
            <v>13.401307471214476</v>
          </cell>
        </row>
        <row r="32">
          <cell r="X32">
            <v>13.27605452035972</v>
          </cell>
        </row>
        <row r="33">
          <cell r="X33">
            <v>12.899993464167874</v>
          </cell>
        </row>
      </sheetData>
      <sheetData sheetId="55" refreshError="1"/>
      <sheetData sheetId="56">
        <row r="10">
          <cell r="X10">
            <v>13.257275371895703</v>
          </cell>
        </row>
        <row r="11">
          <cell r="X11">
            <v>13.486731926068558</v>
          </cell>
        </row>
        <row r="12">
          <cell r="X12">
            <v>13.582123056673922</v>
          </cell>
        </row>
        <row r="13">
          <cell r="X13">
            <v>13.530931665379773</v>
          </cell>
        </row>
        <row r="14">
          <cell r="X14">
            <v>13.560105311701472</v>
          </cell>
        </row>
        <row r="15">
          <cell r="X15">
            <v>13.645263170716484</v>
          </cell>
        </row>
        <row r="16">
          <cell r="X16">
            <v>13.864755313160389</v>
          </cell>
        </row>
        <row r="17">
          <cell r="X17">
            <v>14.299753747992446</v>
          </cell>
        </row>
        <row r="18">
          <cell r="X18">
            <v>15.033569291788478</v>
          </cell>
        </row>
        <row r="19">
          <cell r="X19">
            <v>14.161058763814074</v>
          </cell>
        </row>
        <row r="20">
          <cell r="X20">
            <v>14.165496529985363</v>
          </cell>
        </row>
        <row r="21">
          <cell r="X21">
            <v>13.009368401782275</v>
          </cell>
        </row>
        <row r="22">
          <cell r="X22">
            <v>12.041377237311238</v>
          </cell>
        </row>
        <row r="23">
          <cell r="X23">
            <v>16.344851272308102</v>
          </cell>
        </row>
        <row r="24">
          <cell r="X24">
            <v>15.688337000977766</v>
          </cell>
        </row>
        <row r="25">
          <cell r="X25">
            <v>15.203165787116589</v>
          </cell>
        </row>
        <row r="26">
          <cell r="X26">
            <v>14.933045684835431</v>
          </cell>
        </row>
        <row r="27">
          <cell r="X27">
            <v>14.496203907591266</v>
          </cell>
        </row>
        <row r="28">
          <cell r="X28">
            <v>14.238120304951856</v>
          </cell>
        </row>
        <row r="29">
          <cell r="X29">
            <v>13.992208393187829</v>
          </cell>
        </row>
        <row r="30">
          <cell r="X30">
            <v>14.27564969413662</v>
          </cell>
        </row>
        <row r="31">
          <cell r="X31">
            <v>14.494353816521404</v>
          </cell>
        </row>
        <row r="32">
          <cell r="X32">
            <v>14.273461776040968</v>
          </cell>
        </row>
        <row r="33">
          <cell r="X33">
            <v>14.318772636181095</v>
          </cell>
        </row>
      </sheetData>
      <sheetData sheetId="57" refreshError="1"/>
      <sheetData sheetId="58">
        <row r="10">
          <cell r="X10">
            <v>14.295064063889322</v>
          </cell>
        </row>
        <row r="11">
          <cell r="X11">
            <v>14.401894339069914</v>
          </cell>
        </row>
        <row r="12">
          <cell r="X12">
            <v>13.961179135458101</v>
          </cell>
        </row>
        <row r="13">
          <cell r="X13">
            <v>13.955252699611755</v>
          </cell>
        </row>
        <row r="14">
          <cell r="X14">
            <v>13.889117963254435</v>
          </cell>
        </row>
        <row r="15">
          <cell r="X15">
            <v>14.054556193868992</v>
          </cell>
        </row>
        <row r="16">
          <cell r="X16">
            <v>14.720600462796364</v>
          </cell>
        </row>
        <row r="17">
          <cell r="X17">
            <v>14.74994742958269</v>
          </cell>
        </row>
        <row r="18">
          <cell r="X18">
            <v>13.964152071183559</v>
          </cell>
        </row>
        <row r="19">
          <cell r="X19">
            <v>14.25025497597853</v>
          </cell>
        </row>
        <row r="20">
          <cell r="X20">
            <v>14.701367619823637</v>
          </cell>
        </row>
        <row r="21">
          <cell r="X21">
            <v>14.198762489057453</v>
          </cell>
        </row>
        <row r="22">
          <cell r="X22">
            <v>15.114900216840882</v>
          </cell>
        </row>
        <row r="23">
          <cell r="X23">
            <v>14.742831392081834</v>
          </cell>
        </row>
        <row r="24">
          <cell r="X24">
            <v>13.697336331416242</v>
          </cell>
        </row>
        <row r="25">
          <cell r="X25">
            <v>13.475624195853303</v>
          </cell>
        </row>
        <row r="26">
          <cell r="X26">
            <v>12.84894508809294</v>
          </cell>
        </row>
        <row r="27">
          <cell r="X27">
            <v>12.921654155454476</v>
          </cell>
        </row>
        <row r="28">
          <cell r="X28">
            <v>12.373340196210695</v>
          </cell>
        </row>
        <row r="29">
          <cell r="X29">
            <v>12.203810075907084</v>
          </cell>
        </row>
        <row r="30">
          <cell r="X30">
            <v>11.600202896868579</v>
          </cell>
        </row>
        <row r="31">
          <cell r="X31">
            <v>11.095386126192318</v>
          </cell>
        </row>
        <row r="32">
          <cell r="X32">
            <v>10.781972365304862</v>
          </cell>
        </row>
        <row r="33">
          <cell r="X33">
            <v>10.78007920550067</v>
          </cell>
        </row>
      </sheetData>
      <sheetData sheetId="59" refreshError="1"/>
      <sheetData sheetId="60">
        <row r="10">
          <cell r="X10">
            <v>10.791675165659818</v>
          </cell>
        </row>
        <row r="11">
          <cell r="X11">
            <v>11.037969016712637</v>
          </cell>
        </row>
        <row r="12">
          <cell r="X12">
            <v>10.899093723072673</v>
          </cell>
        </row>
        <row r="13">
          <cell r="X13">
            <v>10.830251505285613</v>
          </cell>
        </row>
        <row r="14">
          <cell r="X14">
            <v>11.229092392474485</v>
          </cell>
        </row>
        <row r="15">
          <cell r="X15">
            <v>11.514653404261283</v>
          </cell>
        </row>
        <row r="16">
          <cell r="X16">
            <v>10.668996952404354</v>
          </cell>
        </row>
        <row r="17">
          <cell r="X17">
            <v>10.773657392408987</v>
          </cell>
        </row>
        <row r="18">
          <cell r="X18">
            <v>11.02068148088239</v>
          </cell>
        </row>
        <row r="19">
          <cell r="X19">
            <v>11.864503593909276</v>
          </cell>
        </row>
        <row r="20">
          <cell r="X20">
            <v>11.491860567682284</v>
          </cell>
        </row>
        <row r="21">
          <cell r="X21">
            <v>10.983006065811106</v>
          </cell>
        </row>
        <row r="22">
          <cell r="X22">
            <v>11.461869395447726</v>
          </cell>
        </row>
        <row r="23">
          <cell r="X23">
            <v>12.082855038650083</v>
          </cell>
        </row>
        <row r="24">
          <cell r="X24">
            <v>11.723877284858661</v>
          </cell>
        </row>
        <row r="25">
          <cell r="X25">
            <v>11.382020632885808</v>
          </cell>
        </row>
        <row r="26">
          <cell r="X26">
            <v>10.838963756790942</v>
          </cell>
        </row>
        <row r="27">
          <cell r="X27">
            <v>10.024731560022595</v>
          </cell>
        </row>
        <row r="28">
          <cell r="X28">
            <v>10.329126697336953</v>
          </cell>
        </row>
        <row r="29">
          <cell r="X29">
            <v>10.845791578207608</v>
          </cell>
        </row>
        <row r="30">
          <cell r="X30">
            <v>10.749903925519776</v>
          </cell>
        </row>
        <row r="31">
          <cell r="X31">
            <v>10.641842569973978</v>
          </cell>
        </row>
        <row r="32">
          <cell r="X32">
            <v>10.009391967771412</v>
          </cell>
        </row>
        <row r="33">
          <cell r="X33">
            <v>9.6415610722358451</v>
          </cell>
        </row>
      </sheetData>
      <sheetData sheetId="61" refreshError="1"/>
      <sheetData sheetId="62">
        <row r="10">
          <cell r="X10">
            <v>9.5844788508799788</v>
          </cell>
        </row>
        <row r="11">
          <cell r="X11">
            <v>9.3198525344701491</v>
          </cell>
        </row>
        <row r="12">
          <cell r="X12">
            <v>9.1617974273026235</v>
          </cell>
        </row>
        <row r="13">
          <cell r="X13">
            <v>8.7954514643043833</v>
          </cell>
        </row>
        <row r="14">
          <cell r="X14">
            <v>8.6437393883668143</v>
          </cell>
        </row>
        <row r="15">
          <cell r="X15">
            <v>8.9263825747222434</v>
          </cell>
        </row>
        <row r="16">
          <cell r="X16">
            <v>9.821927767320032</v>
          </cell>
        </row>
        <row r="17">
          <cell r="X17">
            <v>8.6781777661066801</v>
          </cell>
        </row>
        <row r="18">
          <cell r="X18">
            <v>9.0185309218075531</v>
          </cell>
        </row>
        <row r="19">
          <cell r="X19">
            <v>7.0432202559775048</v>
          </cell>
        </row>
        <row r="20">
          <cell r="X20">
            <v>6.6881286750826625</v>
          </cell>
        </row>
        <row r="21">
          <cell r="X21">
            <v>6.7237069231765076</v>
          </cell>
        </row>
        <row r="22">
          <cell r="X22">
            <v>7.1303219050450677</v>
          </cell>
        </row>
        <row r="23">
          <cell r="X23">
            <v>8.385150080931453</v>
          </cell>
        </row>
        <row r="24">
          <cell r="X24">
            <v>7.4788608967930212</v>
          </cell>
        </row>
        <row r="25">
          <cell r="X25">
            <v>7.9629587107487936</v>
          </cell>
        </row>
        <row r="26">
          <cell r="X26">
            <v>7.9368851663419999</v>
          </cell>
        </row>
        <row r="27">
          <cell r="X27">
            <v>10.175541972639433</v>
          </cell>
        </row>
        <row r="28">
          <cell r="X28">
            <v>9.4853213788489761</v>
          </cell>
        </row>
        <row r="29">
          <cell r="X29">
            <v>8.906960445798175</v>
          </cell>
        </row>
        <row r="30">
          <cell r="X30">
            <v>9.4955746350804997</v>
          </cell>
        </row>
        <row r="31">
          <cell r="X31">
            <v>9.2045909605743592</v>
          </cell>
        </row>
        <row r="32">
          <cell r="X32">
            <v>8.8643519502881158</v>
          </cell>
        </row>
        <row r="33">
          <cell r="X33">
            <v>9.1126750053965484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.setembro.. DE  .1987..</v>
          </cell>
        </row>
        <row r="10">
          <cell r="X10">
            <v>8.8582164197103008</v>
          </cell>
        </row>
        <row r="11">
          <cell r="X11">
            <v>8.8620138204409358</v>
          </cell>
        </row>
        <row r="12">
          <cell r="X12">
            <v>8.8645416109582786</v>
          </cell>
        </row>
        <row r="13">
          <cell r="X13">
            <v>8.739872718498475</v>
          </cell>
        </row>
        <row r="14">
          <cell r="X14">
            <v>8.7980376684248736</v>
          </cell>
        </row>
        <row r="15">
          <cell r="X15">
            <v>8.8540029841031096</v>
          </cell>
        </row>
        <row r="16">
          <cell r="X16">
            <v>8.8080973523876942</v>
          </cell>
        </row>
        <row r="17">
          <cell r="X17">
            <v>8.9037892281337161</v>
          </cell>
        </row>
        <row r="18">
          <cell r="X18">
            <v>9.0029939556668417</v>
          </cell>
        </row>
        <row r="19">
          <cell r="X19">
            <v>9.1732744025526465</v>
          </cell>
        </row>
        <row r="20">
          <cell r="X20">
            <v>9.6752980842371876</v>
          </cell>
        </row>
        <row r="21">
          <cell r="X21">
            <v>9.5092902982431919</v>
          </cell>
        </row>
        <row r="22">
          <cell r="X22">
            <v>9.6814181096677299</v>
          </cell>
        </row>
        <row r="23">
          <cell r="X23">
            <v>9.8939734536221398</v>
          </cell>
        </row>
        <row r="24">
          <cell r="X24">
            <v>9.9699857451740002</v>
          </cell>
        </row>
        <row r="25">
          <cell r="X25">
            <v>10.057425259147543</v>
          </cell>
        </row>
        <row r="26">
          <cell r="X26">
            <v>9.8580166434881633</v>
          </cell>
        </row>
        <row r="27">
          <cell r="X27">
            <v>9.8776229194941578</v>
          </cell>
        </row>
        <row r="28">
          <cell r="X28">
            <v>9.9859336635042233</v>
          </cell>
        </row>
        <row r="29">
          <cell r="X29">
            <v>9.9414274067013331</v>
          </cell>
        </row>
        <row r="30">
          <cell r="X30">
            <v>10.008006467846313</v>
          </cell>
        </row>
        <row r="31">
          <cell r="X31">
            <v>10.008173567026239</v>
          </cell>
        </row>
        <row r="32">
          <cell r="X32">
            <v>9.8225956032564543</v>
          </cell>
        </row>
        <row r="33">
          <cell r="X33">
            <v>9.7010481579965937</v>
          </cell>
        </row>
      </sheetData>
      <sheetData sheetId="3" refreshError="1"/>
      <sheetData sheetId="4">
        <row r="10">
          <cell r="X10">
            <v>9.5069527634820954</v>
          </cell>
        </row>
        <row r="11">
          <cell r="X11">
            <v>9.6408207064309277</v>
          </cell>
        </row>
        <row r="12">
          <cell r="X12">
            <v>9.5356447908584485</v>
          </cell>
        </row>
        <row r="13">
          <cell r="X13">
            <v>9.6509702790940572</v>
          </cell>
        </row>
        <row r="14">
          <cell r="X14">
            <v>9.6960499674491807</v>
          </cell>
        </row>
        <row r="15">
          <cell r="X15">
            <v>9.7966537208374174</v>
          </cell>
        </row>
        <row r="16">
          <cell r="X16">
            <v>9.9333894207239855</v>
          </cell>
        </row>
        <row r="17">
          <cell r="X17">
            <v>10.372711309029661</v>
          </cell>
        </row>
        <row r="18">
          <cell r="X18">
            <v>10.562606799386431</v>
          </cell>
        </row>
        <row r="19">
          <cell r="X19">
            <v>10.65679874059318</v>
          </cell>
        </row>
        <row r="20">
          <cell r="X20">
            <v>11.556721883843595</v>
          </cell>
        </row>
        <row r="21">
          <cell r="X21">
            <v>11.344334068801048</v>
          </cell>
        </row>
        <row r="22">
          <cell r="X22">
            <v>11.554923425399888</v>
          </cell>
        </row>
        <row r="23">
          <cell r="X23">
            <v>10.336341175196088</v>
          </cell>
        </row>
        <row r="24">
          <cell r="X24">
            <v>10.799736385185318</v>
          </cell>
        </row>
        <row r="25">
          <cell r="X25">
            <v>10.050830718337645</v>
          </cell>
        </row>
        <row r="26">
          <cell r="X26">
            <v>9.8576332915163949</v>
          </cell>
        </row>
        <row r="27">
          <cell r="X27">
            <v>9.720321904920068</v>
          </cell>
        </row>
        <row r="28">
          <cell r="X28">
            <v>10.263930938340843</v>
          </cell>
        </row>
        <row r="29">
          <cell r="X29">
            <v>10.268828853288946</v>
          </cell>
        </row>
        <row r="30">
          <cell r="X30">
            <v>10.431494865462822</v>
          </cell>
        </row>
        <row r="31">
          <cell r="X31">
            <v>10.770476479881363</v>
          </cell>
        </row>
        <row r="32">
          <cell r="X32">
            <v>10.536664002833138</v>
          </cell>
        </row>
        <row r="33">
          <cell r="X33">
            <v>10.0605661493949</v>
          </cell>
        </row>
      </sheetData>
      <sheetData sheetId="5" refreshError="1"/>
      <sheetData sheetId="6">
        <row r="10">
          <cell r="X10">
            <v>9.3340505933021856</v>
          </cell>
        </row>
        <row r="11">
          <cell r="X11">
            <v>8.7014805722582373</v>
          </cell>
        </row>
        <row r="12">
          <cell r="X12">
            <v>8.9101738309204208</v>
          </cell>
        </row>
        <row r="13">
          <cell r="X13">
            <v>8.6899111219664196</v>
          </cell>
        </row>
        <row r="14">
          <cell r="X14">
            <v>8.6328524015568</v>
          </cell>
        </row>
        <row r="15">
          <cell r="X15">
            <v>9.883027162435738</v>
          </cell>
        </row>
        <row r="16">
          <cell r="X16">
            <v>11.688101110698241</v>
          </cell>
        </row>
        <row r="17">
          <cell r="X17">
            <v>11.104127311731782</v>
          </cell>
        </row>
        <row r="18">
          <cell r="X18">
            <v>12.109871912174649</v>
          </cell>
        </row>
        <row r="19">
          <cell r="X19">
            <v>12.449704756650364</v>
          </cell>
        </row>
        <row r="20">
          <cell r="X20">
            <v>12.362632889726118</v>
          </cell>
        </row>
        <row r="21">
          <cell r="X21">
            <v>12.079051727784226</v>
          </cell>
        </row>
        <row r="22">
          <cell r="X22">
            <v>10.557253657908801</v>
          </cell>
        </row>
        <row r="23">
          <cell r="X23">
            <v>11.077003592028632</v>
          </cell>
        </row>
        <row r="24">
          <cell r="X24">
            <v>10.356579005214529</v>
          </cell>
        </row>
        <row r="25">
          <cell r="X25">
            <v>11.058330357784163</v>
          </cell>
        </row>
        <row r="26">
          <cell r="X26">
            <v>10.284548427648621</v>
          </cell>
        </row>
        <row r="27">
          <cell r="X27">
            <v>9.3301081181141985</v>
          </cell>
        </row>
        <row r="28">
          <cell r="X28">
            <v>8.4620717945355235</v>
          </cell>
        </row>
        <row r="29">
          <cell r="X29">
            <v>8.2988390211482361</v>
          </cell>
        </row>
        <row r="30">
          <cell r="X30">
            <v>8.5408710662685117</v>
          </cell>
        </row>
        <row r="31">
          <cell r="X31">
            <v>8.3271316931516939</v>
          </cell>
        </row>
        <row r="32">
          <cell r="X32">
            <v>7.9940969895922311</v>
          </cell>
        </row>
        <row r="33">
          <cell r="X33">
            <v>7.6750557764469507</v>
          </cell>
        </row>
      </sheetData>
      <sheetData sheetId="7" refreshError="1"/>
      <sheetData sheetId="8">
        <row r="10">
          <cell r="X10">
            <v>7.275182450704067</v>
          </cell>
        </row>
        <row r="11">
          <cell r="X11">
            <v>7.1075915175921134</v>
          </cell>
        </row>
        <row r="12">
          <cell r="X12">
            <v>7.1107145213506175</v>
          </cell>
        </row>
        <row r="13">
          <cell r="X13">
            <v>7.0378951904371911</v>
          </cell>
        </row>
        <row r="14">
          <cell r="X14">
            <v>6.9177103841010279</v>
          </cell>
        </row>
        <row r="15">
          <cell r="X15">
            <v>6.8424411441426596</v>
          </cell>
        </row>
        <row r="16">
          <cell r="X16">
            <v>6.7507618679936456</v>
          </cell>
        </row>
        <row r="17">
          <cell r="X17">
            <v>7.4404965302370698</v>
          </cell>
        </row>
        <row r="18">
          <cell r="X18">
            <v>5.9232523887350794</v>
          </cell>
        </row>
        <row r="19">
          <cell r="X19">
            <v>5.932383595230629</v>
          </cell>
        </row>
        <row r="20">
          <cell r="X20">
            <v>6.6026311184961681</v>
          </cell>
        </row>
        <row r="21">
          <cell r="X21">
            <v>6.3358153116535725</v>
          </cell>
        </row>
        <row r="22">
          <cell r="X22">
            <v>7.9359106622005422</v>
          </cell>
        </row>
        <row r="23">
          <cell r="X23">
            <v>8.2645959682648549</v>
          </cell>
        </row>
        <row r="24">
          <cell r="X24">
            <v>8.2881145083939991</v>
          </cell>
        </row>
        <row r="25">
          <cell r="X25">
            <v>8.6361658212540497</v>
          </cell>
        </row>
        <row r="26">
          <cell r="X26">
            <v>8.6370288740248302</v>
          </cell>
        </row>
        <row r="27">
          <cell r="X27">
            <v>8.2915371347017679</v>
          </cell>
        </row>
        <row r="28">
          <cell r="X28">
            <v>8.0145806738037297</v>
          </cell>
        </row>
        <row r="29">
          <cell r="X29">
            <v>7.7056024670529144</v>
          </cell>
        </row>
        <row r="30">
          <cell r="X30">
            <v>8.1389598587667127</v>
          </cell>
        </row>
        <row r="31">
          <cell r="X31">
            <v>8.1461858635519615</v>
          </cell>
        </row>
        <row r="32">
          <cell r="X32">
            <v>8.2963190514350931</v>
          </cell>
        </row>
        <row r="33">
          <cell r="X33">
            <v>8.4923296401556563</v>
          </cell>
        </row>
      </sheetData>
      <sheetData sheetId="9" refreshError="1"/>
      <sheetData sheetId="10">
        <row r="10">
          <cell r="X10">
            <v>8.5241176084244223</v>
          </cell>
        </row>
        <row r="11">
          <cell r="X11">
            <v>8.6854248500323106</v>
          </cell>
        </row>
        <row r="12">
          <cell r="X12">
            <v>8.6925101874063753</v>
          </cell>
        </row>
        <row r="13">
          <cell r="X13">
            <v>8.8110417155903811</v>
          </cell>
        </row>
        <row r="14">
          <cell r="X14">
            <v>8.9125480441050655</v>
          </cell>
        </row>
        <row r="15">
          <cell r="X15">
            <v>8.8126993321050193</v>
          </cell>
        </row>
        <row r="16">
          <cell r="X16">
            <v>8.7430393454658439</v>
          </cell>
        </row>
        <row r="17">
          <cell r="X17">
            <v>8.8512179683207322</v>
          </cell>
        </row>
        <row r="18">
          <cell r="X18">
            <v>8.545900371622956</v>
          </cell>
        </row>
        <row r="19">
          <cell r="X19">
            <v>8.6465695797553206</v>
          </cell>
        </row>
        <row r="20">
          <cell r="X20">
            <v>8.7862337870238196</v>
          </cell>
        </row>
        <row r="21">
          <cell r="X21">
            <v>9.6138866808044252</v>
          </cell>
        </row>
        <row r="22">
          <cell r="X22">
            <v>9.7931755186420357</v>
          </cell>
        </row>
        <row r="23">
          <cell r="X23">
            <v>9.5501440082522304</v>
          </cell>
        </row>
        <row r="24">
          <cell r="X24">
            <v>10.078609615957987</v>
          </cell>
        </row>
        <row r="25">
          <cell r="X25">
            <v>9.8919544025116952</v>
          </cell>
        </row>
        <row r="26">
          <cell r="X26">
            <v>10.209417238658638</v>
          </cell>
        </row>
        <row r="27">
          <cell r="X27">
            <v>10.252742484572677</v>
          </cell>
        </row>
        <row r="28">
          <cell r="X28">
            <v>9.9929182929610381</v>
          </cell>
        </row>
        <row r="29">
          <cell r="X29">
            <v>10.27256129487993</v>
          </cell>
        </row>
        <row r="30">
          <cell r="X30">
            <v>10.144768441766947</v>
          </cell>
        </row>
        <row r="31">
          <cell r="X31">
            <v>10.130570878956542</v>
          </cell>
        </row>
        <row r="32">
          <cell r="X32">
            <v>10.176708465025317</v>
          </cell>
        </row>
        <row r="33">
          <cell r="X33">
            <v>10.077633959687311</v>
          </cell>
        </row>
      </sheetData>
      <sheetData sheetId="11" refreshError="1"/>
      <sheetData sheetId="12">
        <row r="10">
          <cell r="X10">
            <v>9.9671068645105816</v>
          </cell>
        </row>
        <row r="11">
          <cell r="X11">
            <v>10.080439611725405</v>
          </cell>
        </row>
        <row r="12">
          <cell r="X12">
            <v>10.180692677300925</v>
          </cell>
        </row>
        <row r="13">
          <cell r="X13">
            <v>10.246533456901041</v>
          </cell>
        </row>
        <row r="14">
          <cell r="X14">
            <v>10.315733848247534</v>
          </cell>
        </row>
        <row r="15">
          <cell r="X15">
            <v>10.491582578485104</v>
          </cell>
        </row>
        <row r="16">
          <cell r="X16">
            <v>10.480631865173367</v>
          </cell>
        </row>
        <row r="17">
          <cell r="X17">
            <v>10.788914937401167</v>
          </cell>
        </row>
        <row r="18">
          <cell r="X18">
            <v>11.125439036428128</v>
          </cell>
        </row>
        <row r="19">
          <cell r="X19">
            <v>11.367425187484638</v>
          </cell>
        </row>
        <row r="20">
          <cell r="X20">
            <v>10.842377418587265</v>
          </cell>
        </row>
        <row r="21">
          <cell r="X21">
            <v>10.859876211109491</v>
          </cell>
        </row>
        <row r="22">
          <cell r="X22">
            <v>10.457641577445871</v>
          </cell>
        </row>
        <row r="23">
          <cell r="X23">
            <v>10.500029474181188</v>
          </cell>
        </row>
        <row r="24">
          <cell r="X24">
            <v>9.9824855107197354</v>
          </cell>
        </row>
        <row r="25">
          <cell r="X25">
            <v>9.9299138033497432</v>
          </cell>
        </row>
        <row r="26">
          <cell r="X26">
            <v>9.6892028380296882</v>
          </cell>
        </row>
        <row r="27">
          <cell r="X27">
            <v>9.5897401411104877</v>
          </cell>
        </row>
        <row r="28">
          <cell r="X28">
            <v>9.7770738310877441</v>
          </cell>
        </row>
        <row r="29">
          <cell r="X29">
            <v>9.8375924776568358</v>
          </cell>
        </row>
        <row r="30">
          <cell r="X30">
            <v>10.228626888792743</v>
          </cell>
        </row>
        <row r="31">
          <cell r="X31">
            <v>10.311898305240463</v>
          </cell>
        </row>
        <row r="32">
          <cell r="X32">
            <v>10.316384390085894</v>
          </cell>
        </row>
        <row r="33">
          <cell r="X33">
            <v>10.23311252215</v>
          </cell>
        </row>
      </sheetData>
      <sheetData sheetId="13" refreshError="1"/>
      <sheetData sheetId="14">
        <row r="10">
          <cell r="X10">
            <v>10.249882203385528</v>
          </cell>
        </row>
        <row r="11">
          <cell r="X11">
            <v>10.148059673071725</v>
          </cell>
        </row>
        <row r="12">
          <cell r="X12">
            <v>10.144879597392235</v>
          </cell>
        </row>
        <row r="13">
          <cell r="X13">
            <v>10.091683925837854</v>
          </cell>
        </row>
        <row r="14">
          <cell r="X14">
            <v>10.016996477182325</v>
          </cell>
        </row>
        <row r="15">
          <cell r="X15">
            <v>9.9670361379826566</v>
          </cell>
        </row>
        <row r="16">
          <cell r="X16">
            <v>9.9470676206723692</v>
          </cell>
        </row>
        <row r="17">
          <cell r="X17">
            <v>9.7363360378741852</v>
          </cell>
        </row>
        <row r="18">
          <cell r="X18">
            <v>9.8253035611653612</v>
          </cell>
        </row>
        <row r="19">
          <cell r="X19">
            <v>9.6962595041877293</v>
          </cell>
        </row>
        <row r="20">
          <cell r="X20">
            <v>9.8862864255774738</v>
          </cell>
        </row>
        <row r="21">
          <cell r="X21">
            <v>9.7995997908140176</v>
          </cell>
        </row>
        <row r="22">
          <cell r="X22">
            <v>10.052152761177327</v>
          </cell>
        </row>
        <row r="23">
          <cell r="X23">
            <v>9.9469264595565665</v>
          </cell>
        </row>
        <row r="24">
          <cell r="X24">
            <v>10.364546733124277</v>
          </cell>
        </row>
        <row r="25">
          <cell r="X25">
            <v>10.673465971290709</v>
          </cell>
        </row>
        <row r="26">
          <cell r="X26">
            <v>10.465836866757593</v>
          </cell>
        </row>
        <row r="27">
          <cell r="X27">
            <v>10.285817899650681</v>
          </cell>
        </row>
        <row r="28">
          <cell r="X28">
            <v>10.142788714579757</v>
          </cell>
        </row>
        <row r="29">
          <cell r="X29">
            <v>10.216592345973524</v>
          </cell>
        </row>
        <row r="30">
          <cell r="X30">
            <v>10.052171496817722</v>
          </cell>
        </row>
        <row r="31">
          <cell r="X31">
            <v>9.9982535361728662</v>
          </cell>
        </row>
        <row r="32">
          <cell r="X32">
            <v>9.9135581318226276</v>
          </cell>
        </row>
        <row r="33">
          <cell r="X33">
            <v>9.9135581318226276</v>
          </cell>
        </row>
      </sheetData>
      <sheetData sheetId="15" refreshError="1"/>
      <sheetData sheetId="16">
        <row r="10">
          <cell r="X10">
            <v>9.7584096655664059</v>
          </cell>
        </row>
        <row r="11">
          <cell r="X11">
            <v>9.6990782870738279</v>
          </cell>
        </row>
        <row r="12">
          <cell r="X12">
            <v>9.7060201993246604</v>
          </cell>
        </row>
        <row r="13">
          <cell r="X13">
            <v>9.6042274114716388</v>
          </cell>
        </row>
        <row r="14">
          <cell r="X14">
            <v>9.7722859402570581</v>
          </cell>
        </row>
        <row r="15">
          <cell r="X15">
            <v>9.7694202358436719</v>
          </cell>
        </row>
        <row r="16">
          <cell r="X16">
            <v>9.8119604128450941</v>
          </cell>
        </row>
        <row r="17">
          <cell r="X17">
            <v>9.8777284342747933</v>
          </cell>
        </row>
        <row r="18">
          <cell r="X18">
            <v>9.949714868077276</v>
          </cell>
        </row>
        <row r="19">
          <cell r="X19">
            <v>10.224288127457104</v>
          </cell>
        </row>
        <row r="20">
          <cell r="X20">
            <v>10.473622994729809</v>
          </cell>
        </row>
        <row r="21">
          <cell r="X21">
            <v>10.484240928258473</v>
          </cell>
        </row>
        <row r="22">
          <cell r="X22">
            <v>10.991013190677061</v>
          </cell>
        </row>
        <row r="23">
          <cell r="X23">
            <v>10.877303809743539</v>
          </cell>
        </row>
        <row r="24">
          <cell r="X24">
            <v>11.251659310710618</v>
          </cell>
        </row>
        <row r="25">
          <cell r="X25">
            <v>12.069071290084997</v>
          </cell>
        </row>
        <row r="26">
          <cell r="X26">
            <v>11.969763360545063</v>
          </cell>
        </row>
        <row r="27">
          <cell r="X27">
            <v>11.419122774505965</v>
          </cell>
        </row>
        <row r="28">
          <cell r="X28">
            <v>11.268877843741715</v>
          </cell>
        </row>
        <row r="29">
          <cell r="X29">
            <v>11.096049076156628</v>
          </cell>
        </row>
        <row r="30">
          <cell r="X30">
            <v>10.726706367657989</v>
          </cell>
        </row>
        <row r="31">
          <cell r="X31">
            <v>10.795986683097652</v>
          </cell>
        </row>
        <row r="32">
          <cell r="X32">
            <v>10.774577102607671</v>
          </cell>
        </row>
        <row r="33">
          <cell r="X33">
            <v>10.61465131630319</v>
          </cell>
        </row>
      </sheetData>
      <sheetData sheetId="17" refreshError="1"/>
      <sheetData sheetId="18">
        <row r="10">
          <cell r="X10">
            <v>10.472301863427036</v>
          </cell>
        </row>
        <row r="11">
          <cell r="X11">
            <v>10.602917354252845</v>
          </cell>
        </row>
        <row r="12">
          <cell r="X12">
            <v>10.544292943772788</v>
          </cell>
        </row>
        <row r="13">
          <cell r="X13">
            <v>10.591767045672263</v>
          </cell>
        </row>
        <row r="14">
          <cell r="X14">
            <v>10.527015990787401</v>
          </cell>
        </row>
        <row r="15">
          <cell r="X15">
            <v>10.521687927636055</v>
          </cell>
        </row>
        <row r="16">
          <cell r="X16">
            <v>10.443221527036618</v>
          </cell>
        </row>
        <row r="17">
          <cell r="X17">
            <v>10.414372328727163</v>
          </cell>
        </row>
        <row r="18">
          <cell r="X18">
            <v>10.512398991240161</v>
          </cell>
        </row>
        <row r="19">
          <cell r="X19">
            <v>10.813912234606699</v>
          </cell>
        </row>
        <row r="20">
          <cell r="X20">
            <v>10.890081225598614</v>
          </cell>
        </row>
        <row r="21">
          <cell r="X21">
            <v>10.66488620683444</v>
          </cell>
        </row>
        <row r="22">
          <cell r="X22">
            <v>10.217509348747869</v>
          </cell>
        </row>
        <row r="23">
          <cell r="X23">
            <v>10.021515122796915</v>
          </cell>
        </row>
        <row r="24">
          <cell r="X24">
            <v>9.9514414855574298</v>
          </cell>
        </row>
        <row r="25">
          <cell r="X25">
            <v>9.7288096125056587</v>
          </cell>
        </row>
        <row r="26">
          <cell r="X26">
            <v>9.9760192664469365</v>
          </cell>
        </row>
        <row r="27">
          <cell r="X27">
            <v>10.388020702592728</v>
          </cell>
        </row>
        <row r="28">
          <cell r="X28">
            <v>10.895661175680175</v>
          </cell>
        </row>
        <row r="29">
          <cell r="X29">
            <v>10.776126853454041</v>
          </cell>
        </row>
        <row r="30">
          <cell r="X30">
            <v>10.855478872505822</v>
          </cell>
        </row>
        <row r="31">
          <cell r="X31">
            <v>11.185905985820158</v>
          </cell>
        </row>
        <row r="32">
          <cell r="X32">
            <v>10.716813552753665</v>
          </cell>
        </row>
        <row r="33">
          <cell r="X33">
            <v>10.649398338520788</v>
          </cell>
        </row>
      </sheetData>
      <sheetData sheetId="19" refreshError="1"/>
      <sheetData sheetId="20">
        <row r="10">
          <cell r="X10">
            <v>10.314065203599306</v>
          </cell>
        </row>
        <row r="11">
          <cell r="X11">
            <v>10.464342636292216</v>
          </cell>
        </row>
        <row r="12">
          <cell r="X12">
            <v>10.534684113286108</v>
          </cell>
        </row>
        <row r="13">
          <cell r="X13">
            <v>10.797137421144901</v>
          </cell>
        </row>
        <row r="14">
          <cell r="X14">
            <v>11.10548584395071</v>
          </cell>
        </row>
        <row r="15">
          <cell r="X15">
            <v>11.27504259589878</v>
          </cell>
        </row>
        <row r="16">
          <cell r="X16">
            <v>11.289996783234562</v>
          </cell>
        </row>
        <row r="17">
          <cell r="X17">
            <v>11.52287550418742</v>
          </cell>
        </row>
        <row r="18">
          <cell r="X18">
            <v>11.715072097307187</v>
          </cell>
        </row>
        <row r="19">
          <cell r="X19">
            <v>11.839382013844967</v>
          </cell>
        </row>
        <row r="20">
          <cell r="X20">
            <v>11.97436232560869</v>
          </cell>
        </row>
        <row r="21">
          <cell r="X21">
            <v>11.982909232226962</v>
          </cell>
        </row>
        <row r="22">
          <cell r="X22">
            <v>12.816272690647585</v>
          </cell>
        </row>
        <row r="23">
          <cell r="X23">
            <v>12.194719564069503</v>
          </cell>
        </row>
        <row r="24">
          <cell r="X24">
            <v>12.665666716585656</v>
          </cell>
        </row>
        <row r="25">
          <cell r="X25">
            <v>12.199584173941931</v>
          </cell>
        </row>
        <row r="26">
          <cell r="X26">
            <v>15.255481634401697</v>
          </cell>
        </row>
        <row r="27">
          <cell r="X27">
            <v>16.304712291159809</v>
          </cell>
        </row>
        <row r="28">
          <cell r="X28">
            <v>15.823847704451193</v>
          </cell>
        </row>
        <row r="29">
          <cell r="X29">
            <v>15.492675239734613</v>
          </cell>
        </row>
        <row r="30">
          <cell r="X30">
            <v>14.537841097936038</v>
          </cell>
        </row>
        <row r="31">
          <cell r="X31">
            <v>14.025575746522501</v>
          </cell>
        </row>
        <row r="32">
          <cell r="X32">
            <v>13.628146085246462</v>
          </cell>
        </row>
        <row r="33">
          <cell r="X33">
            <v>12.992718397170675</v>
          </cell>
        </row>
      </sheetData>
      <sheetData sheetId="21" refreshError="1"/>
      <sheetData sheetId="22">
        <row r="10">
          <cell r="X10">
            <v>12.25150594185952</v>
          </cell>
        </row>
        <row r="11">
          <cell r="X11">
            <v>11.582602474171528</v>
          </cell>
        </row>
        <row r="12">
          <cell r="X12">
            <v>10.956050253014253</v>
          </cell>
        </row>
        <row r="13">
          <cell r="X13">
            <v>11.149099519662391</v>
          </cell>
        </row>
        <row r="14">
          <cell r="X14">
            <v>11.146990173321271</v>
          </cell>
        </row>
        <row r="15">
          <cell r="X15">
            <v>11.066770477952181</v>
          </cell>
        </row>
        <row r="16">
          <cell r="X16">
            <v>10.993900132645518</v>
          </cell>
        </row>
        <row r="17">
          <cell r="X17">
            <v>11.064510885988357</v>
          </cell>
        </row>
        <row r="18">
          <cell r="X18">
            <v>10.944931915521503</v>
          </cell>
        </row>
        <row r="19">
          <cell r="X19">
            <v>10.866157023275495</v>
          </cell>
        </row>
        <row r="20">
          <cell r="X20">
            <v>10.975630446213636</v>
          </cell>
        </row>
        <row r="21">
          <cell r="X21">
            <v>11.051250511756171</v>
          </cell>
        </row>
        <row r="22">
          <cell r="X22">
            <v>10.983260297782618</v>
          </cell>
        </row>
        <row r="23">
          <cell r="X23">
            <v>10.989848966775918</v>
          </cell>
        </row>
        <row r="24">
          <cell r="X24">
            <v>10.245385450335895</v>
          </cell>
        </row>
        <row r="25">
          <cell r="X25">
            <v>10.067423683804094</v>
          </cell>
        </row>
        <row r="26">
          <cell r="X26">
            <v>10.075400488100337</v>
          </cell>
        </row>
        <row r="27">
          <cell r="X27">
            <v>9.416681235480107</v>
          </cell>
        </row>
        <row r="28">
          <cell r="X28">
            <v>9.2254092873149354</v>
          </cell>
        </row>
        <row r="29">
          <cell r="X29">
            <v>9.0749511434592769</v>
          </cell>
        </row>
        <row r="30">
          <cell r="X30">
            <v>9.0261127172044926</v>
          </cell>
        </row>
        <row r="31">
          <cell r="X31">
            <v>9.1903554128272162</v>
          </cell>
        </row>
        <row r="32">
          <cell r="X32">
            <v>8.9846103956592351</v>
          </cell>
        </row>
        <row r="33">
          <cell r="X33">
            <v>9.131605618625132</v>
          </cell>
        </row>
      </sheetData>
      <sheetData sheetId="23" refreshError="1"/>
      <sheetData sheetId="24">
        <row r="10">
          <cell r="X10">
            <v>9.1570062535892802</v>
          </cell>
        </row>
        <row r="11">
          <cell r="X11">
            <v>9.2840868364702267</v>
          </cell>
        </row>
        <row r="12">
          <cell r="X12">
            <v>9.2919206329965967</v>
          </cell>
        </row>
        <row r="13">
          <cell r="X13">
            <v>9.1954221542095862</v>
          </cell>
        </row>
        <row r="14">
          <cell r="X14">
            <v>9.2548642166014048</v>
          </cell>
        </row>
        <row r="15">
          <cell r="X15">
            <v>9.3749385660354676</v>
          </cell>
        </row>
        <row r="16">
          <cell r="X16">
            <v>9.4085615814655146</v>
          </cell>
        </row>
        <row r="17">
          <cell r="X17">
            <v>9.6505199481662718</v>
          </cell>
        </row>
        <row r="18">
          <cell r="X18">
            <v>9.7498926771697167</v>
          </cell>
        </row>
        <row r="19">
          <cell r="X19">
            <v>9.9435769341307321</v>
          </cell>
        </row>
        <row r="20">
          <cell r="X20">
            <v>10.182990343018972</v>
          </cell>
        </row>
        <row r="21">
          <cell r="X21">
            <v>9.9212107650391612</v>
          </cell>
        </row>
        <row r="22">
          <cell r="X22">
            <v>9.7246404055665661</v>
          </cell>
        </row>
        <row r="23">
          <cell r="X23">
            <v>9.6982252162631557</v>
          </cell>
        </row>
        <row r="24">
          <cell r="X24">
            <v>10.093956497883473</v>
          </cell>
        </row>
        <row r="25">
          <cell r="X25">
            <v>10.083834352148672</v>
          </cell>
        </row>
        <row r="26">
          <cell r="X26">
            <v>10.108355239131479</v>
          </cell>
        </row>
        <row r="27">
          <cell r="X27">
            <v>10.151297492950972</v>
          </cell>
        </row>
        <row r="28">
          <cell r="X28">
            <v>9.954218344544314</v>
          </cell>
        </row>
        <row r="29">
          <cell r="X29">
            <v>9.8841052674596206</v>
          </cell>
        </row>
        <row r="30">
          <cell r="X30">
            <v>9.8803431667692863</v>
          </cell>
        </row>
        <row r="31">
          <cell r="X31">
            <v>9.9917084659880491</v>
          </cell>
        </row>
        <row r="32">
          <cell r="X32">
            <v>9.927297750025998</v>
          </cell>
        </row>
        <row r="33">
          <cell r="X33">
            <v>9.9747648030777629</v>
          </cell>
        </row>
      </sheetData>
      <sheetData sheetId="25" refreshError="1"/>
      <sheetData sheetId="26">
        <row r="10">
          <cell r="X10">
            <v>9.9961358275051921</v>
          </cell>
        </row>
        <row r="11">
          <cell r="X11">
            <v>9.9986951201927159</v>
          </cell>
        </row>
        <row r="12">
          <cell r="X12">
            <v>10.066745914596762</v>
          </cell>
        </row>
        <row r="13">
          <cell r="X13">
            <v>10.090837377343172</v>
          </cell>
        </row>
        <row r="14">
          <cell r="X14">
            <v>9.8895774682303283</v>
          </cell>
        </row>
        <row r="15">
          <cell r="X15">
            <v>9.9480460525683263</v>
          </cell>
        </row>
        <row r="16">
          <cell r="X16">
            <v>9.8962580700232063</v>
          </cell>
        </row>
        <row r="17">
          <cell r="X17">
            <v>10.031736877329671</v>
          </cell>
        </row>
        <row r="18">
          <cell r="X18">
            <v>10.136302706391731</v>
          </cell>
        </row>
        <row r="19">
          <cell r="X19">
            <v>10.470643428270071</v>
          </cell>
        </row>
        <row r="20">
          <cell r="X20">
            <v>11.241997392042213</v>
          </cell>
        </row>
        <row r="21">
          <cell r="X21">
            <v>11.693376216138429</v>
          </cell>
        </row>
        <row r="22">
          <cell r="X22">
            <v>12.808629298073322</v>
          </cell>
        </row>
        <row r="23">
          <cell r="X23">
            <v>13.077403900635785</v>
          </cell>
        </row>
        <row r="24">
          <cell r="X24">
            <v>12.867511091264483</v>
          </cell>
        </row>
        <row r="25">
          <cell r="X25">
            <v>14.166320994985169</v>
          </cell>
        </row>
        <row r="26">
          <cell r="X26">
            <v>12.732400187241833</v>
          </cell>
        </row>
        <row r="27">
          <cell r="X27">
            <v>12.195906807212234</v>
          </cell>
        </row>
        <row r="28">
          <cell r="X28">
            <v>12.356698459311199</v>
          </cell>
        </row>
        <row r="29">
          <cell r="X29">
            <v>11.950193320603024</v>
          </cell>
        </row>
        <row r="30">
          <cell r="X30">
            <v>11.586102903350595</v>
          </cell>
        </row>
        <row r="31">
          <cell r="X31">
            <v>11.333907879076207</v>
          </cell>
        </row>
        <row r="32">
          <cell r="X32">
            <v>11.336828499167575</v>
          </cell>
        </row>
        <row r="33">
          <cell r="X33">
            <v>11.38518468863149</v>
          </cell>
        </row>
      </sheetData>
      <sheetData sheetId="27" refreshError="1"/>
      <sheetData sheetId="28">
        <row r="10">
          <cell r="X10">
            <v>11.65531073707686</v>
          </cell>
        </row>
        <row r="11">
          <cell r="X11">
            <v>11.894349482095796</v>
          </cell>
        </row>
        <row r="12">
          <cell r="X12">
            <v>11.89905983758459</v>
          </cell>
        </row>
        <row r="13">
          <cell r="X13">
            <v>11.854053912922893</v>
          </cell>
        </row>
        <row r="14">
          <cell r="X14">
            <v>11.730544295374985</v>
          </cell>
        </row>
        <row r="15">
          <cell r="X15">
            <v>11.798951492446502</v>
          </cell>
        </row>
        <row r="16">
          <cell r="X16">
            <v>11.805451833310062</v>
          </cell>
        </row>
        <row r="17">
          <cell r="X17">
            <v>12.146457931374746</v>
          </cell>
        </row>
        <row r="18">
          <cell r="X18">
            <v>12.375246092646469</v>
          </cell>
        </row>
        <row r="19">
          <cell r="X19">
            <v>12.561442218646002</v>
          </cell>
        </row>
        <row r="20">
          <cell r="X20">
            <v>13.218598483480919</v>
          </cell>
        </row>
        <row r="21">
          <cell r="X21">
            <v>13.643914072246938</v>
          </cell>
        </row>
        <row r="22">
          <cell r="X22">
            <v>13.173507557389112</v>
          </cell>
        </row>
        <row r="23">
          <cell r="X23">
            <v>12.121352429108343</v>
          </cell>
        </row>
        <row r="24">
          <cell r="X24">
            <v>12.631525271620198</v>
          </cell>
        </row>
        <row r="25">
          <cell r="X25">
            <v>12.255252629609926</v>
          </cell>
        </row>
        <row r="26">
          <cell r="X26">
            <v>12.073319676529634</v>
          </cell>
        </row>
        <row r="27">
          <cell r="X27">
            <v>12.348764460162545</v>
          </cell>
        </row>
        <row r="28">
          <cell r="X28">
            <v>13.313301886274365</v>
          </cell>
        </row>
        <row r="29">
          <cell r="X29">
            <v>13.932806040763994</v>
          </cell>
        </row>
        <row r="30">
          <cell r="X30">
            <v>13.989992128225371</v>
          </cell>
        </row>
        <row r="31">
          <cell r="X31">
            <v>13.435362999629902</v>
          </cell>
        </row>
        <row r="32">
          <cell r="X32">
            <v>13.327403299880379</v>
          </cell>
        </row>
        <row r="33">
          <cell r="X33">
            <v>13.259557175228197</v>
          </cell>
        </row>
      </sheetData>
      <sheetData sheetId="29" refreshError="1"/>
      <sheetData sheetId="30">
        <row r="10">
          <cell r="X10">
            <v>13.091327895782824</v>
          </cell>
        </row>
        <row r="11">
          <cell r="X11">
            <v>12.862214501349198</v>
          </cell>
        </row>
        <row r="12">
          <cell r="X12">
            <v>13.041562652192198</v>
          </cell>
        </row>
        <row r="13">
          <cell r="X13">
            <v>13.520841137744625</v>
          </cell>
        </row>
        <row r="14">
          <cell r="X14">
            <v>13.550725234718495</v>
          </cell>
        </row>
        <row r="15">
          <cell r="X15">
            <v>13.145777280410144</v>
          </cell>
        </row>
        <row r="16">
          <cell r="X16">
            <v>12.936932487269292</v>
          </cell>
        </row>
        <row r="17">
          <cell r="X17">
            <v>12.718918279901029</v>
          </cell>
        </row>
        <row r="18">
          <cell r="X18">
            <v>11.517260391666635</v>
          </cell>
        </row>
        <row r="19">
          <cell r="X19">
            <v>11.346253076324517</v>
          </cell>
        </row>
        <row r="20">
          <cell r="X20">
            <v>11.736357626262397</v>
          </cell>
        </row>
        <row r="21">
          <cell r="X21">
            <v>10.455132352064089</v>
          </cell>
        </row>
        <row r="22">
          <cell r="X22">
            <v>10.765192936383249</v>
          </cell>
        </row>
        <row r="23">
          <cell r="X23">
            <v>10.814962708281294</v>
          </cell>
        </row>
        <row r="24">
          <cell r="X24">
            <v>10.125999315730589</v>
          </cell>
        </row>
        <row r="25">
          <cell r="X25">
            <v>9.6244388801462168</v>
          </cell>
        </row>
        <row r="26">
          <cell r="X26">
            <v>10.217849170349185</v>
          </cell>
        </row>
        <row r="27">
          <cell r="X27">
            <v>9.716763394641692</v>
          </cell>
        </row>
        <row r="28">
          <cell r="X28">
            <v>10.154133759583949</v>
          </cell>
        </row>
        <row r="29">
          <cell r="X29">
            <v>11.178150781937118</v>
          </cell>
        </row>
        <row r="30">
          <cell r="X30">
            <v>11.32972493259061</v>
          </cell>
        </row>
        <row r="31">
          <cell r="X31">
            <v>11.36295915479727</v>
          </cell>
        </row>
        <row r="32">
          <cell r="X32">
            <v>10.987325843826282</v>
          </cell>
        </row>
        <row r="33">
          <cell r="X33">
            <v>10.818172569385307</v>
          </cell>
        </row>
      </sheetData>
      <sheetData sheetId="31" refreshError="1"/>
      <sheetData sheetId="32">
        <row r="10">
          <cell r="X10">
            <v>14.380527691777766</v>
          </cell>
        </row>
        <row r="11">
          <cell r="X11">
            <v>14.364081542668668</v>
          </cell>
        </row>
        <row r="12">
          <cell r="X12">
            <v>13.653576198278969</v>
          </cell>
        </row>
        <row r="13">
          <cell r="X13">
            <v>13.171926632839609</v>
          </cell>
        </row>
        <row r="14">
          <cell r="X14">
            <v>12.815697251824075</v>
          </cell>
        </row>
        <row r="15">
          <cell r="X15">
            <v>12.592340121935527</v>
          </cell>
        </row>
        <row r="16">
          <cell r="X16">
            <v>12.203937427893349</v>
          </cell>
        </row>
        <row r="17">
          <cell r="X17">
            <v>12.151891575424962</v>
          </cell>
        </row>
        <row r="18">
          <cell r="X18">
            <v>11.794528681018924</v>
          </cell>
        </row>
        <row r="19">
          <cell r="X19">
            <v>12.016724742621815</v>
          </cell>
        </row>
        <row r="20">
          <cell r="X20">
            <v>11.887061135028793</v>
          </cell>
        </row>
        <row r="21">
          <cell r="X21">
            <v>12.092212297303174</v>
          </cell>
        </row>
        <row r="22">
          <cell r="X22">
            <v>11.991230274099021</v>
          </cell>
        </row>
        <row r="23">
          <cell r="X23">
            <v>11.651409301299852</v>
          </cell>
        </row>
        <row r="24">
          <cell r="X24">
            <v>11.577261881747397</v>
          </cell>
        </row>
        <row r="25">
          <cell r="X25">
            <v>11.266857894671002</v>
          </cell>
        </row>
        <row r="26">
          <cell r="X26">
            <v>11.113095145247646</v>
          </cell>
        </row>
        <row r="27">
          <cell r="X27">
            <v>11.193267482010508</v>
          </cell>
        </row>
        <row r="28">
          <cell r="X28">
            <v>11.123858929090405</v>
          </cell>
        </row>
        <row r="29">
          <cell r="X29">
            <v>11.120593219857415</v>
          </cell>
        </row>
        <row r="30">
          <cell r="X30">
            <v>11.047981820504681</v>
          </cell>
        </row>
        <row r="31">
          <cell r="X31">
            <v>10.831116003300835</v>
          </cell>
        </row>
        <row r="32">
          <cell r="X32">
            <v>10.902501870420112</v>
          </cell>
        </row>
        <row r="33">
          <cell r="X33">
            <v>10.649215179001887</v>
          </cell>
        </row>
      </sheetData>
      <sheetData sheetId="33" refreshError="1"/>
      <sheetData sheetId="34">
        <row r="10">
          <cell r="X10">
            <v>10.450511522680801</v>
          </cell>
        </row>
        <row r="11">
          <cell r="X11">
            <v>10.386701947082992</v>
          </cell>
        </row>
        <row r="12">
          <cell r="X12">
            <v>10.39218414354456</v>
          </cell>
        </row>
        <row r="13">
          <cell r="X13">
            <v>10.507820691502332</v>
          </cell>
        </row>
        <row r="14">
          <cell r="X14">
            <v>10.574398595421364</v>
          </cell>
        </row>
        <row r="15">
          <cell r="X15">
            <v>10.63828192285478</v>
          </cell>
        </row>
        <row r="16">
          <cell r="X16">
            <v>10.624480958969148</v>
          </cell>
        </row>
        <row r="17">
          <cell r="X17">
            <v>10.719787469592463</v>
          </cell>
        </row>
        <row r="18">
          <cell r="X18">
            <v>11.116635363009868</v>
          </cell>
        </row>
        <row r="19">
          <cell r="X19">
            <v>11.254979477249627</v>
          </cell>
        </row>
        <row r="20">
          <cell r="X20">
            <v>11.099661391378252</v>
          </cell>
        </row>
        <row r="21">
          <cell r="X21">
            <v>11.075734266171928</v>
          </cell>
        </row>
        <row r="22">
          <cell r="X22">
            <v>11.012952134453728</v>
          </cell>
        </row>
        <row r="23">
          <cell r="X23">
            <v>11.090418842119066</v>
          </cell>
        </row>
        <row r="24">
          <cell r="X24">
            <v>11.214430303485472</v>
          </cell>
        </row>
        <row r="25">
          <cell r="X25">
            <v>10.854497457585866</v>
          </cell>
        </row>
        <row r="26">
          <cell r="X26">
            <v>10.888218829149753</v>
          </cell>
        </row>
        <row r="27">
          <cell r="X27">
            <v>10.840135926805809</v>
          </cell>
        </row>
        <row r="28">
          <cell r="X28">
            <v>10.84491896130853</v>
          </cell>
        </row>
        <row r="29">
          <cell r="X29">
            <v>10.796840401066692</v>
          </cell>
        </row>
        <row r="30">
          <cell r="X30">
            <v>11.015553209084272</v>
          </cell>
        </row>
        <row r="31">
          <cell r="X31">
            <v>11.093664840759399</v>
          </cell>
        </row>
        <row r="32">
          <cell r="X32">
            <v>11.055000109249542</v>
          </cell>
        </row>
        <row r="33">
          <cell r="X33">
            <v>11.138343383301264</v>
          </cell>
        </row>
      </sheetData>
      <sheetData sheetId="35" refreshError="1"/>
      <sheetData sheetId="36">
        <row r="10">
          <cell r="X10">
            <v>11.088489347170826</v>
          </cell>
        </row>
        <row r="11">
          <cell r="X11">
            <v>11.173913258761539</v>
          </cell>
        </row>
        <row r="12">
          <cell r="X12">
            <v>11.258330761435875</v>
          </cell>
        </row>
        <row r="13">
          <cell r="X13">
            <v>11.273839503580021</v>
          </cell>
        </row>
        <row r="14">
          <cell r="X14">
            <v>11.277932014468965</v>
          </cell>
        </row>
        <row r="15">
          <cell r="X15">
            <v>11.343358616141114</v>
          </cell>
        </row>
        <row r="16">
          <cell r="X16">
            <v>11.33084971714367</v>
          </cell>
        </row>
        <row r="17">
          <cell r="X17">
            <v>11.5045386147383</v>
          </cell>
        </row>
        <row r="18">
          <cell r="X18">
            <v>11.871917969425676</v>
          </cell>
        </row>
        <row r="19">
          <cell r="X19">
            <v>11.830511698108584</v>
          </cell>
        </row>
        <row r="20">
          <cell r="X20">
            <v>12.197495915123548</v>
          </cell>
        </row>
        <row r="21">
          <cell r="X21">
            <v>12.208659305691032</v>
          </cell>
        </row>
        <row r="22">
          <cell r="X22">
            <v>11.995048157721429</v>
          </cell>
        </row>
        <row r="23">
          <cell r="X23">
            <v>11.934106514316008</v>
          </cell>
        </row>
        <row r="24">
          <cell r="X24">
            <v>11.687904626394738</v>
          </cell>
        </row>
        <row r="25">
          <cell r="X25">
            <v>11.805115746992479</v>
          </cell>
        </row>
        <row r="26">
          <cell r="X26">
            <v>11.688063400811352</v>
          </cell>
        </row>
        <row r="27">
          <cell r="X27">
            <v>11.363511560253967</v>
          </cell>
        </row>
        <row r="28">
          <cell r="X28">
            <v>11.221532259820286</v>
          </cell>
        </row>
        <row r="29">
          <cell r="X29">
            <v>11.266390600751297</v>
          </cell>
        </row>
        <row r="30">
          <cell r="X30">
            <v>11.246603291830191</v>
          </cell>
        </row>
        <row r="31">
          <cell r="X31">
            <v>11.211598026105666</v>
          </cell>
        </row>
        <row r="32">
          <cell r="X32">
            <v>11.136761668097808</v>
          </cell>
        </row>
        <row r="33">
          <cell r="X33">
            <v>11.180146188579446</v>
          </cell>
        </row>
      </sheetData>
      <sheetData sheetId="37" refreshError="1"/>
      <sheetData sheetId="38">
        <row r="10">
          <cell r="X10">
            <v>11.024651110923683</v>
          </cell>
        </row>
        <row r="11">
          <cell r="X11">
            <v>11.103634407553793</v>
          </cell>
        </row>
        <row r="12">
          <cell r="X12">
            <v>11.178273581575294</v>
          </cell>
        </row>
        <row r="13">
          <cell r="X13">
            <v>11.250099996260534</v>
          </cell>
        </row>
        <row r="14">
          <cell r="X14">
            <v>11.320693703216161</v>
          </cell>
        </row>
        <row r="15">
          <cell r="X15">
            <v>11.31525418818944</v>
          </cell>
        </row>
        <row r="16">
          <cell r="X16">
            <v>11.592165504729541</v>
          </cell>
        </row>
        <row r="17">
          <cell r="X17">
            <v>11.968805990135156</v>
          </cell>
        </row>
        <row r="18">
          <cell r="X18">
            <v>11.418622260340401</v>
          </cell>
        </row>
        <row r="19">
          <cell r="X19">
            <v>10.939645986651712</v>
          </cell>
        </row>
        <row r="20">
          <cell r="X20">
            <v>10.537513029100676</v>
          </cell>
        </row>
        <row r="21">
          <cell r="X21">
            <v>10.152240628559877</v>
          </cell>
        </row>
        <row r="22">
          <cell r="X22">
            <v>9.7546694130097471</v>
          </cell>
        </row>
        <row r="23">
          <cell r="X23">
            <v>9.5415761678232727</v>
          </cell>
        </row>
        <row r="24">
          <cell r="X24">
            <v>9.3983753477095426</v>
          </cell>
        </row>
        <row r="25">
          <cell r="X25">
            <v>9.2524411459977678</v>
          </cell>
        </row>
        <row r="26">
          <cell r="X26">
            <v>8.9981695808979936</v>
          </cell>
        </row>
        <row r="27">
          <cell r="X27">
            <v>8.6329045565875475</v>
          </cell>
        </row>
        <row r="28">
          <cell r="X28">
            <v>8.7145520357772188</v>
          </cell>
        </row>
        <row r="29">
          <cell r="X29">
            <v>8.5075135914424109</v>
          </cell>
        </row>
        <row r="30">
          <cell r="X30">
            <v>8.2685822935599749</v>
          </cell>
        </row>
        <row r="31">
          <cell r="X31">
            <v>8.0401352251132376</v>
          </cell>
        </row>
        <row r="32">
          <cell r="X32">
            <v>7.767371096058783</v>
          </cell>
        </row>
        <row r="33">
          <cell r="X33">
            <v>7.5741712996954318</v>
          </cell>
        </row>
      </sheetData>
      <sheetData sheetId="39" refreshError="1"/>
      <sheetData sheetId="40">
        <row r="10">
          <cell r="X10">
            <v>7.7449356569742323</v>
          </cell>
        </row>
        <row r="11">
          <cell r="X11">
            <v>8.4875990678689135</v>
          </cell>
        </row>
        <row r="12">
          <cell r="X12">
            <v>8.6141253707215206</v>
          </cell>
        </row>
        <row r="13">
          <cell r="X13">
            <v>7.9507058124842231</v>
          </cell>
        </row>
        <row r="14">
          <cell r="X14">
            <v>7.7755758596824149</v>
          </cell>
        </row>
        <row r="15">
          <cell r="X15">
            <v>7.7662740981888732</v>
          </cell>
        </row>
        <row r="16">
          <cell r="X16">
            <v>7.4613884212775954</v>
          </cell>
        </row>
        <row r="17">
          <cell r="X17">
            <v>7.493342059996599</v>
          </cell>
        </row>
        <row r="18">
          <cell r="X18">
            <v>7.6842383741973936</v>
          </cell>
        </row>
        <row r="19">
          <cell r="X19">
            <v>7.9069516392417079</v>
          </cell>
        </row>
        <row r="20">
          <cell r="X20">
            <v>7.9233392755667991</v>
          </cell>
        </row>
        <row r="21">
          <cell r="X21">
            <v>8.3866001476673802</v>
          </cell>
        </row>
        <row r="22">
          <cell r="X22">
            <v>8.494748700170998</v>
          </cell>
        </row>
        <row r="23">
          <cell r="X23">
            <v>8.7294229420944678</v>
          </cell>
        </row>
        <row r="24">
          <cell r="X24">
            <v>8.7359609296593455</v>
          </cell>
        </row>
        <row r="25">
          <cell r="X25">
            <v>8.4964699203974465</v>
          </cell>
        </row>
        <row r="26">
          <cell r="X26">
            <v>8.5558849960072703</v>
          </cell>
        </row>
        <row r="27">
          <cell r="X27">
            <v>8.6345245003573616</v>
          </cell>
        </row>
        <row r="28">
          <cell r="X28">
            <v>8.8159739477196606</v>
          </cell>
        </row>
        <row r="29">
          <cell r="X29">
            <v>8.7488984945255766</v>
          </cell>
        </row>
        <row r="30">
          <cell r="X30">
            <v>8.8480530747795374</v>
          </cell>
        </row>
        <row r="31">
          <cell r="X31">
            <v>8.9099936437819487</v>
          </cell>
        </row>
        <row r="32">
          <cell r="X32">
            <v>9.0542953772343395</v>
          </cell>
        </row>
        <row r="33">
          <cell r="X33">
            <v>9.1815769146950821</v>
          </cell>
        </row>
      </sheetData>
      <sheetData sheetId="41" refreshError="1"/>
      <sheetData sheetId="42">
        <row r="10">
          <cell r="X10">
            <v>9.2801751442410545</v>
          </cell>
        </row>
        <row r="11">
          <cell r="X11">
            <v>9.3457167395058285</v>
          </cell>
        </row>
        <row r="12">
          <cell r="X12">
            <v>9.367910714719784</v>
          </cell>
        </row>
        <row r="13">
          <cell r="X13">
            <v>9.4880100321911787</v>
          </cell>
        </row>
        <row r="14">
          <cell r="X14">
            <v>9.6670945507988328</v>
          </cell>
        </row>
        <row r="15">
          <cell r="X15">
            <v>9.623363849425342</v>
          </cell>
        </row>
        <row r="16">
          <cell r="X16">
            <v>9.7170694929745824</v>
          </cell>
        </row>
        <row r="17">
          <cell r="X17">
            <v>10.017190465940949</v>
          </cell>
        </row>
        <row r="18">
          <cell r="X18">
            <v>10.018988064880654</v>
          </cell>
        </row>
        <row r="19">
          <cell r="X19">
            <v>9.9924956708958632</v>
          </cell>
        </row>
        <row r="20">
          <cell r="X20">
            <v>10.253878891747922</v>
          </cell>
        </row>
        <row r="21">
          <cell r="X21">
            <v>10.39235966949818</v>
          </cell>
        </row>
        <row r="22">
          <cell r="X22">
            <v>10.526682860085051</v>
          </cell>
        </row>
        <row r="23">
          <cell r="X23">
            <v>10.637505520041797</v>
          </cell>
        </row>
        <row r="24">
          <cell r="X24">
            <v>10.756090399824334</v>
          </cell>
        </row>
        <row r="25">
          <cell r="X25">
            <v>10.9483421679122</v>
          </cell>
        </row>
        <row r="26">
          <cell r="X26">
            <v>10.795137088934059</v>
          </cell>
        </row>
        <row r="27">
          <cell r="X27">
            <v>10.833856246584</v>
          </cell>
        </row>
        <row r="28">
          <cell r="X28">
            <v>10.370760039564241</v>
          </cell>
        </row>
        <row r="29">
          <cell r="X29">
            <v>10.446485949064567</v>
          </cell>
        </row>
        <row r="30">
          <cell r="X30">
            <v>10.538579596525507</v>
          </cell>
        </row>
        <row r="31">
          <cell r="X31">
            <v>10.578187531759987</v>
          </cell>
        </row>
        <row r="32">
          <cell r="X32">
            <v>10.398091192494093</v>
          </cell>
        </row>
        <row r="33">
          <cell r="X33">
            <v>10.439742145877684</v>
          </cell>
        </row>
      </sheetData>
      <sheetData sheetId="43" refreshError="1"/>
      <sheetData sheetId="44">
        <row r="10">
          <cell r="X10">
            <v>10.248425474299932</v>
          </cell>
        </row>
        <row r="11">
          <cell r="X11">
            <v>10.123766740370785</v>
          </cell>
        </row>
        <row r="12">
          <cell r="X12">
            <v>9.9989932462256803</v>
          </cell>
        </row>
        <row r="13">
          <cell r="X13">
            <v>9.9363837875174763</v>
          </cell>
        </row>
        <row r="14">
          <cell r="X14">
            <v>9.8698437797289333</v>
          </cell>
        </row>
        <row r="15">
          <cell r="X15">
            <v>9.7980467510949207</v>
          </cell>
        </row>
        <row r="16">
          <cell r="X16">
            <v>9.6461002612260813</v>
          </cell>
        </row>
        <row r="17">
          <cell r="X17">
            <v>9.9877978951057056</v>
          </cell>
        </row>
        <row r="18">
          <cell r="X18">
            <v>9.9767762811989922</v>
          </cell>
        </row>
        <row r="19">
          <cell r="X19">
            <v>10.290200693772466</v>
          </cell>
        </row>
        <row r="20">
          <cell r="X20">
            <v>10.486323801762499</v>
          </cell>
        </row>
        <row r="21">
          <cell r="X21">
            <v>10.661287648439801</v>
          </cell>
        </row>
        <row r="22">
          <cell r="X22">
            <v>10.974993733114342</v>
          </cell>
        </row>
        <row r="23">
          <cell r="X23">
            <v>11.298138708058184</v>
          </cell>
        </row>
        <row r="24">
          <cell r="X24">
            <v>11.230026033012647</v>
          </cell>
        </row>
        <row r="25">
          <cell r="X25">
            <v>10.98014394839541</v>
          </cell>
        </row>
        <row r="26">
          <cell r="X26">
            <v>10.777558275286568</v>
          </cell>
        </row>
        <row r="27">
          <cell r="X27">
            <v>10.765007783990873</v>
          </cell>
        </row>
        <row r="28">
          <cell r="X28">
            <v>9.9682441697166713</v>
          </cell>
        </row>
        <row r="29">
          <cell r="X29">
            <v>10.156619716605082</v>
          </cell>
        </row>
        <row r="30">
          <cell r="X30">
            <v>9.8223217031371775</v>
          </cell>
        </row>
        <row r="31">
          <cell r="X31">
            <v>9.3172449516066482</v>
          </cell>
        </row>
        <row r="32">
          <cell r="X32">
            <v>9.251288117014143</v>
          </cell>
        </row>
        <row r="33">
          <cell r="X33">
            <v>9.2125728158180884</v>
          </cell>
        </row>
      </sheetData>
      <sheetData sheetId="45" refreshError="1"/>
      <sheetData sheetId="46">
        <row r="10">
          <cell r="X10">
            <v>9.5929014389628371</v>
          </cell>
        </row>
        <row r="11">
          <cell r="X11">
            <v>9.6015896728558445</v>
          </cell>
        </row>
        <row r="12">
          <cell r="X12">
            <v>9.5388501392865201</v>
          </cell>
        </row>
        <row r="13">
          <cell r="X13">
            <v>9.4291128750306168</v>
          </cell>
        </row>
        <row r="14">
          <cell r="X14">
            <v>9.3755544918750147</v>
          </cell>
        </row>
        <row r="15">
          <cell r="X15">
            <v>9.3509606024176559</v>
          </cell>
        </row>
        <row r="16">
          <cell r="X16">
            <v>9.4270859597699346</v>
          </cell>
        </row>
        <row r="17">
          <cell r="X17">
            <v>9.6608001393663443</v>
          </cell>
        </row>
        <row r="18">
          <cell r="X18">
            <v>9.7321037417790084</v>
          </cell>
        </row>
        <row r="19">
          <cell r="X19">
            <v>9.7751520668915237</v>
          </cell>
        </row>
        <row r="20">
          <cell r="X20">
            <v>10.020349084002724</v>
          </cell>
        </row>
        <row r="21">
          <cell r="X21">
            <v>9.8155241986507793</v>
          </cell>
        </row>
        <row r="22">
          <cell r="X22">
            <v>10.013643433458927</v>
          </cell>
        </row>
        <row r="23">
          <cell r="X23">
            <v>10.018300994001935</v>
          </cell>
        </row>
        <row r="24">
          <cell r="X24">
            <v>9.8282156982855842</v>
          </cell>
        </row>
        <row r="25">
          <cell r="X25">
            <v>10.079771910312193</v>
          </cell>
        </row>
        <row r="26">
          <cell r="X26">
            <v>9.895795679607593</v>
          </cell>
        </row>
        <row r="27">
          <cell r="X27">
            <v>9.9480267133711031</v>
          </cell>
        </row>
        <row r="28">
          <cell r="X28">
            <v>9.7669336103781585</v>
          </cell>
        </row>
        <row r="29">
          <cell r="X29">
            <v>9.7830305792316938</v>
          </cell>
        </row>
        <row r="30">
          <cell r="X30">
            <v>9.8822371404891971</v>
          </cell>
        </row>
        <row r="31">
          <cell r="X31">
            <v>9.5139910809255674</v>
          </cell>
        </row>
        <row r="32">
          <cell r="X32">
            <v>9.6225234843921967</v>
          </cell>
        </row>
        <row r="33">
          <cell r="X33">
            <v>9.4289356448645698</v>
          </cell>
        </row>
      </sheetData>
      <sheetData sheetId="47" refreshError="1"/>
      <sheetData sheetId="48">
        <row r="10">
          <cell r="X10">
            <v>9.3666733975645418</v>
          </cell>
        </row>
        <row r="11">
          <cell r="X11">
            <v>9.4748489195300927</v>
          </cell>
        </row>
        <row r="12">
          <cell r="X12">
            <v>9.4161366852487447</v>
          </cell>
        </row>
        <row r="13">
          <cell r="X13">
            <v>9.3617969711300013</v>
          </cell>
        </row>
        <row r="14">
          <cell r="X14">
            <v>9.3258392077705565</v>
          </cell>
        </row>
        <row r="15">
          <cell r="X15">
            <v>9.513143440579876</v>
          </cell>
        </row>
        <row r="16">
          <cell r="X16">
            <v>8.9226913520323343</v>
          </cell>
        </row>
        <row r="17">
          <cell r="X17">
            <v>9.2478652247533049</v>
          </cell>
        </row>
        <row r="18">
          <cell r="X18">
            <v>8.5567258905650441</v>
          </cell>
        </row>
        <row r="19">
          <cell r="X19">
            <v>8.1813212538116922</v>
          </cell>
        </row>
        <row r="20">
          <cell r="X20">
            <v>8.9194001754556052</v>
          </cell>
        </row>
        <row r="21">
          <cell r="X21">
            <v>9.6345384924032498</v>
          </cell>
        </row>
        <row r="22">
          <cell r="X22">
            <v>9.4705790169210218</v>
          </cell>
        </row>
        <row r="23">
          <cell r="X23">
            <v>9.3562727530138279</v>
          </cell>
        </row>
        <row r="24">
          <cell r="X24">
            <v>9.6502981628066564</v>
          </cell>
        </row>
        <row r="25">
          <cell r="X25">
            <v>9.6087063284985792</v>
          </cell>
        </row>
        <row r="26">
          <cell r="X26">
            <v>9.4841219377647548</v>
          </cell>
        </row>
        <row r="27">
          <cell r="X27">
            <v>9.2478652247533049</v>
          </cell>
        </row>
        <row r="28">
          <cell r="X28">
            <v>9.1342145702641488</v>
          </cell>
        </row>
        <row r="29">
          <cell r="X29">
            <v>8.6980489041063134</v>
          </cell>
        </row>
        <row r="30">
          <cell r="X30">
            <v>8.5759693393963321</v>
          </cell>
        </row>
        <row r="31">
          <cell r="X31">
            <v>8.2458321230159797</v>
          </cell>
        </row>
        <row r="32">
          <cell r="X32">
            <v>7.7003454153366624</v>
          </cell>
        </row>
        <row r="33">
          <cell r="X33">
            <v>7.26702249806001</v>
          </cell>
        </row>
      </sheetData>
      <sheetData sheetId="49" refreshError="1"/>
      <sheetData sheetId="50">
        <row r="10">
          <cell r="X10">
            <v>7.2624324212200131</v>
          </cell>
        </row>
        <row r="11">
          <cell r="X11">
            <v>7.4424512615148952</v>
          </cell>
        </row>
        <row r="12">
          <cell r="X12">
            <v>7.2699429780386353</v>
          </cell>
        </row>
        <row r="13">
          <cell r="X13">
            <v>7.447361904989898</v>
          </cell>
        </row>
        <row r="14">
          <cell r="X14">
            <v>7.3191784527065078</v>
          </cell>
        </row>
        <row r="15">
          <cell r="X15">
            <v>7.3625737529901034</v>
          </cell>
        </row>
        <row r="16">
          <cell r="X16">
            <v>7.7644556099608808</v>
          </cell>
        </row>
        <row r="17">
          <cell r="X17">
            <v>8.4950463213710936</v>
          </cell>
        </row>
        <row r="18">
          <cell r="X18">
            <v>8.5197860171210813</v>
          </cell>
        </row>
        <row r="19">
          <cell r="X19">
            <v>8.1886426651223552</v>
          </cell>
        </row>
        <row r="20">
          <cell r="X20">
            <v>7.5850116721472673</v>
          </cell>
        </row>
        <row r="21">
          <cell r="X21">
            <v>7.1517092547000658</v>
          </cell>
        </row>
        <row r="22">
          <cell r="X22">
            <v>5.4115122817323762</v>
          </cell>
        </row>
        <row r="23">
          <cell r="X23">
            <v>6.2001818689065109</v>
          </cell>
        </row>
        <row r="24">
          <cell r="X24">
            <v>5.3713579490725989</v>
          </cell>
        </row>
        <row r="25">
          <cell r="X25">
            <v>5.6073831469639979</v>
          </cell>
        </row>
        <row r="26">
          <cell r="X26">
            <v>5.3728762664172747</v>
          </cell>
        </row>
        <row r="27">
          <cell r="X27">
            <v>10.172927706987966</v>
          </cell>
        </row>
        <row r="28">
          <cell r="X28">
            <v>9.8893430600561345</v>
          </cell>
        </row>
        <row r="29">
          <cell r="X29">
            <v>9.5195432646435361</v>
          </cell>
        </row>
        <row r="30">
          <cell r="X30">
            <v>8.7100659047720601</v>
          </cell>
        </row>
        <row r="31">
          <cell r="X31">
            <v>8.2316925350103229</v>
          </cell>
        </row>
        <row r="32">
          <cell r="X32">
            <v>7.9964006603726583</v>
          </cell>
        </row>
        <row r="33">
          <cell r="X33">
            <v>7.6716683295863035</v>
          </cell>
        </row>
      </sheetData>
      <sheetData sheetId="51" refreshError="1"/>
      <sheetData sheetId="52">
        <row r="10">
          <cell r="X10">
            <v>7.7409355899638399</v>
          </cell>
        </row>
        <row r="11">
          <cell r="X11">
            <v>7.7791160538885293</v>
          </cell>
        </row>
        <row r="12">
          <cell r="X12">
            <v>7.9413801104065733</v>
          </cell>
        </row>
        <row r="13">
          <cell r="X13">
            <v>8.0248241004666667</v>
          </cell>
        </row>
        <row r="14">
          <cell r="X14">
            <v>8.2422616944325977</v>
          </cell>
        </row>
        <row r="15">
          <cell r="X15">
            <v>8.4934718079533766</v>
          </cell>
        </row>
        <row r="16">
          <cell r="X16">
            <v>8.822088102895334</v>
          </cell>
        </row>
        <row r="17">
          <cell r="X17">
            <v>9.5742403233367313</v>
          </cell>
        </row>
        <row r="18">
          <cell r="X18">
            <v>9.2679856604244844</v>
          </cell>
        </row>
        <row r="19">
          <cell r="X19">
            <v>9.6834252067538937</v>
          </cell>
        </row>
        <row r="20">
          <cell r="X20">
            <v>8.9187290009434292</v>
          </cell>
        </row>
        <row r="21">
          <cell r="X21">
            <v>8.046559976631027</v>
          </cell>
        </row>
        <row r="22">
          <cell r="X22">
            <v>8.6604495359132407</v>
          </cell>
        </row>
        <row r="23">
          <cell r="X23">
            <v>7.8960654106912429</v>
          </cell>
        </row>
        <row r="24">
          <cell r="X24">
            <v>5.6784062717040467</v>
          </cell>
        </row>
        <row r="25">
          <cell r="X25">
            <v>6.1151090213275285</v>
          </cell>
        </row>
        <row r="26">
          <cell r="X26">
            <v>6.1858128130388801</v>
          </cell>
        </row>
        <row r="27">
          <cell r="X27">
            <v>6.6284174334748345</v>
          </cell>
        </row>
        <row r="28">
          <cell r="X28">
            <v>8.7722741272054101</v>
          </cell>
        </row>
        <row r="29">
          <cell r="X29">
            <v>9.1030935108022835</v>
          </cell>
        </row>
        <row r="30">
          <cell r="X30">
            <v>9.4044812309539765</v>
          </cell>
        </row>
        <row r="31">
          <cell r="X31">
            <v>9.0762747159983146</v>
          </cell>
        </row>
        <row r="32">
          <cell r="X32">
            <v>9.3765891809087734</v>
          </cell>
        </row>
        <row r="33">
          <cell r="X33">
            <v>9.4745295448791875</v>
          </cell>
        </row>
      </sheetData>
      <sheetData sheetId="53" refreshError="1"/>
      <sheetData sheetId="54">
        <row r="10">
          <cell r="X10">
            <v>9.5810702862101991</v>
          </cell>
        </row>
        <row r="11">
          <cell r="X11">
            <v>9.5109746705691034</v>
          </cell>
        </row>
        <row r="12">
          <cell r="X12">
            <v>9.4488551778375456</v>
          </cell>
        </row>
        <row r="13">
          <cell r="X13">
            <v>10.0967584549253</v>
          </cell>
        </row>
        <row r="14">
          <cell r="X14">
            <v>10.546915921179794</v>
          </cell>
        </row>
        <row r="15">
          <cell r="X15">
            <v>10.859054790959918</v>
          </cell>
        </row>
        <row r="16">
          <cell r="X16">
            <v>10.738366795868647</v>
          </cell>
        </row>
        <row r="17">
          <cell r="X17">
            <v>11.357391174425059</v>
          </cell>
        </row>
        <row r="18">
          <cell r="X18">
            <v>10.471983518978833</v>
          </cell>
        </row>
        <row r="19">
          <cell r="X19">
            <v>10.102890173221029</v>
          </cell>
        </row>
        <row r="20">
          <cell r="X20">
            <v>9.1918429451696273</v>
          </cell>
        </row>
        <row r="21">
          <cell r="X21">
            <v>8.8734221377730247</v>
          </cell>
        </row>
        <row r="22">
          <cell r="X22">
            <v>9.4945634222005033</v>
          </cell>
        </row>
        <row r="23">
          <cell r="X23">
            <v>9.2504750233839736</v>
          </cell>
        </row>
        <row r="24">
          <cell r="X24">
            <v>8.7413324261118479</v>
          </cell>
        </row>
        <row r="25">
          <cell r="X25">
            <v>8.1947339162662516</v>
          </cell>
        </row>
        <row r="26">
          <cell r="X26">
            <v>10.900549435222983</v>
          </cell>
        </row>
        <row r="27">
          <cell r="X27">
            <v>9.7996239356625967</v>
          </cell>
        </row>
        <row r="28">
          <cell r="X28">
            <v>10.858136846195084</v>
          </cell>
        </row>
        <row r="29">
          <cell r="X29">
            <v>10.450078790732599</v>
          </cell>
        </row>
        <row r="30">
          <cell r="X30">
            <v>10.60117854942663</v>
          </cell>
        </row>
        <row r="31">
          <cell r="X31">
            <v>10.842503138942714</v>
          </cell>
        </row>
        <row r="32">
          <cell r="X32">
            <v>10.908177464373095</v>
          </cell>
        </row>
        <row r="33">
          <cell r="X33">
            <v>10.993190066202381</v>
          </cell>
        </row>
      </sheetData>
      <sheetData sheetId="55" refreshError="1"/>
      <sheetData sheetId="56">
        <row r="10">
          <cell r="X10">
            <v>10.990961419864091</v>
          </cell>
        </row>
        <row r="11">
          <cell r="X11">
            <v>10.738949769613152</v>
          </cell>
        </row>
        <row r="12">
          <cell r="X12">
            <v>10.451187256938848</v>
          </cell>
        </row>
        <row r="13">
          <cell r="X13">
            <v>10.508250936978127</v>
          </cell>
        </row>
        <row r="14">
          <cell r="X14">
            <v>10.662439330787851</v>
          </cell>
        </row>
        <row r="15">
          <cell r="X15">
            <v>10.239065281574753</v>
          </cell>
        </row>
        <row r="16">
          <cell r="X16">
            <v>10.469630886665882</v>
          </cell>
        </row>
        <row r="17">
          <cell r="X17">
            <v>11.292125500633041</v>
          </cell>
        </row>
        <row r="18">
          <cell r="X18">
            <v>11.520256033791519</v>
          </cell>
        </row>
        <row r="19">
          <cell r="X19">
            <v>11.090036944970379</v>
          </cell>
        </row>
        <row r="20">
          <cell r="X20">
            <v>11.884798897376815</v>
          </cell>
        </row>
        <row r="21">
          <cell r="X21">
            <v>12.2151846137213</v>
          </cell>
        </row>
        <row r="22">
          <cell r="X22">
            <v>11.379778071861923</v>
          </cell>
        </row>
        <row r="23">
          <cell r="X23">
            <v>10.901754014681773</v>
          </cell>
        </row>
        <row r="24">
          <cell r="X24">
            <v>10.16926159295144</v>
          </cell>
        </row>
        <row r="25">
          <cell r="X25">
            <v>9.7118371459542221</v>
          </cell>
        </row>
        <row r="26">
          <cell r="X26">
            <v>9.6780396016260841</v>
          </cell>
        </row>
        <row r="27">
          <cell r="X27">
            <v>9.6077026831954306</v>
          </cell>
        </row>
        <row r="28">
          <cell r="X28">
            <v>9.7253384207160405</v>
          </cell>
        </row>
        <row r="29">
          <cell r="X29">
            <v>9.940718895307203</v>
          </cell>
        </row>
        <row r="30">
          <cell r="X30">
            <v>10.116850437935325</v>
          </cell>
        </row>
        <row r="31">
          <cell r="X31">
            <v>10.419699055086211</v>
          </cell>
        </row>
        <row r="32">
          <cell r="X32">
            <v>10.603676855698486</v>
          </cell>
        </row>
        <row r="33">
          <cell r="X33">
            <v>10.565619608511552</v>
          </cell>
        </row>
      </sheetData>
      <sheetData sheetId="57" refreshError="1"/>
      <sheetData sheetId="58">
        <row r="10">
          <cell r="X10">
            <v>10.360915185471894</v>
          </cell>
        </row>
        <row r="11">
          <cell r="X11">
            <v>10.436987566202324</v>
          </cell>
        </row>
        <row r="12">
          <cell r="X12">
            <v>10.395317373802502</v>
          </cell>
        </row>
        <row r="13">
          <cell r="X13">
            <v>10.235110881198821</v>
          </cell>
        </row>
        <row r="14">
          <cell r="X14">
            <v>10.299713718357172</v>
          </cell>
        </row>
        <row r="15">
          <cell r="X15">
            <v>10.360198947481477</v>
          </cell>
        </row>
        <row r="16">
          <cell r="X16">
            <v>10.361499939435086</v>
          </cell>
        </row>
        <row r="17">
          <cell r="X17">
            <v>10.743520626202599</v>
          </cell>
        </row>
        <row r="18">
          <cell r="X18">
            <v>10.856967362802628</v>
          </cell>
        </row>
        <row r="19">
          <cell r="X19">
            <v>11.072427980312282</v>
          </cell>
        </row>
        <row r="20">
          <cell r="X20">
            <v>11.258699944281108</v>
          </cell>
        </row>
        <row r="21">
          <cell r="X21">
            <v>12.587236061251208</v>
          </cell>
        </row>
        <row r="22">
          <cell r="X22">
            <v>12.772751323148587</v>
          </cell>
        </row>
        <row r="23">
          <cell r="X23">
            <v>12.871385314933052</v>
          </cell>
        </row>
        <row r="24">
          <cell r="X24">
            <v>12.133281815910891</v>
          </cell>
        </row>
        <row r="25">
          <cell r="X25">
            <v>11.93694826544799</v>
          </cell>
        </row>
        <row r="26">
          <cell r="X26">
            <v>11.798388376697419</v>
          </cell>
        </row>
        <row r="27">
          <cell r="X27">
            <v>11.566595948175655</v>
          </cell>
        </row>
        <row r="28">
          <cell r="X28">
            <v>11.435584109696846</v>
          </cell>
        </row>
        <row r="29">
          <cell r="X29">
            <v>11.081940840898273</v>
          </cell>
        </row>
        <row r="30">
          <cell r="X30">
            <v>11.24586272093312</v>
          </cell>
        </row>
        <row r="31">
          <cell r="X31">
            <v>11.388963101708713</v>
          </cell>
        </row>
        <row r="32">
          <cell r="X32">
            <v>11.497551493856484</v>
          </cell>
        </row>
        <row r="33">
          <cell r="X33">
            <v>11.686857603647937</v>
          </cell>
        </row>
      </sheetData>
      <sheetData sheetId="59" refreshError="1"/>
      <sheetData sheetId="60">
        <row r="10">
          <cell r="X10">
            <v>11.679886602130056</v>
          </cell>
        </row>
        <row r="11">
          <cell r="X11">
            <v>11.815562431636497</v>
          </cell>
        </row>
        <row r="12">
          <cell r="X12">
            <v>11.908525824916044</v>
          </cell>
        </row>
        <row r="13">
          <cell r="X13">
            <v>11.84020750409635</v>
          </cell>
        </row>
        <row r="14">
          <cell r="X14">
            <v>11.912639163824347</v>
          </cell>
        </row>
        <row r="15">
          <cell r="X15">
            <v>12.109930297675117</v>
          </cell>
        </row>
        <row r="16">
          <cell r="X16">
            <v>12.345338312360809</v>
          </cell>
        </row>
        <row r="17">
          <cell r="X17">
            <v>13.070524247746016</v>
          </cell>
        </row>
        <row r="18">
          <cell r="X18">
            <v>12.961348612237616</v>
          </cell>
        </row>
        <row r="19">
          <cell r="X19">
            <v>13.518615655841046</v>
          </cell>
        </row>
        <row r="20">
          <cell r="X20">
            <v>13.013894017458064</v>
          </cell>
        </row>
        <row r="21">
          <cell r="X21">
            <v>11.301568406531134</v>
          </cell>
        </row>
        <row r="22">
          <cell r="X22">
            <v>9.7105789771991873</v>
          </cell>
        </row>
        <row r="23">
          <cell r="X23">
            <v>8.2720448517173093</v>
          </cell>
        </row>
        <row r="24">
          <cell r="X24">
            <v>8.1554677001025198</v>
          </cell>
        </row>
        <row r="25">
          <cell r="X25">
            <v>8.286537055918286</v>
          </cell>
        </row>
        <row r="26">
          <cell r="X26">
            <v>7.7818873099725776</v>
          </cell>
        </row>
        <row r="27">
          <cell r="X27">
            <v>8.4878005822166731</v>
          </cell>
        </row>
        <row r="28">
          <cell r="X28">
            <v>9.0756181899873241</v>
          </cell>
        </row>
        <row r="29">
          <cell r="X29">
            <v>9.2117661381402982</v>
          </cell>
        </row>
        <row r="30">
          <cell r="X30">
            <v>8.6718761886213507</v>
          </cell>
        </row>
        <row r="31">
          <cell r="X31">
            <v>9.7379432959560859</v>
          </cell>
        </row>
        <row r="32">
          <cell r="X32">
            <v>10.04490712972315</v>
          </cell>
        </row>
        <row r="33">
          <cell r="X33">
            <v>10.718520094696293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.agosto.. DE  .1987..</v>
          </cell>
        </row>
        <row r="10">
          <cell r="X10">
            <v>8.1135632948787606</v>
          </cell>
        </row>
        <row r="11">
          <cell r="X11">
            <v>8.1435634918157085</v>
          </cell>
        </row>
        <row r="12">
          <cell r="X12">
            <v>8.145764440413819</v>
          </cell>
        </row>
        <row r="13">
          <cell r="X13">
            <v>8.2004316451684183</v>
          </cell>
        </row>
        <row r="14">
          <cell r="X14">
            <v>8.310887366923593</v>
          </cell>
        </row>
        <row r="15">
          <cell r="X15">
            <v>8.3653324288765383</v>
          </cell>
        </row>
        <row r="16">
          <cell r="X16">
            <v>8.38137116621869</v>
          </cell>
        </row>
        <row r="17">
          <cell r="X17">
            <v>8.1011512863271182</v>
          </cell>
        </row>
        <row r="18">
          <cell r="X18">
            <v>7.9927002852380644</v>
          </cell>
        </row>
        <row r="19">
          <cell r="X19">
            <v>7.7323594324404192</v>
          </cell>
        </row>
        <row r="20">
          <cell r="X20">
            <v>8.2718796577067231</v>
          </cell>
        </row>
        <row r="21">
          <cell r="X21">
            <v>8.095788850047315</v>
          </cell>
        </row>
        <row r="22">
          <cell r="X22">
            <v>8.4695875807322327</v>
          </cell>
        </row>
        <row r="23">
          <cell r="X23">
            <v>8.2689532754822448</v>
          </cell>
        </row>
        <row r="24">
          <cell r="X24">
            <v>8.1874472364816562</v>
          </cell>
        </row>
        <row r="25">
          <cell r="X25">
            <v>8.5420139989280504</v>
          </cell>
        </row>
        <row r="26">
          <cell r="X26">
            <v>8.1634497009783082</v>
          </cell>
        </row>
        <row r="27">
          <cell r="X27">
            <v>7.9324117097991653</v>
          </cell>
        </row>
        <row r="28">
          <cell r="X28">
            <v>7.7237881399381259</v>
          </cell>
        </row>
        <row r="29">
          <cell r="X29">
            <v>7.8306881407706097</v>
          </cell>
        </row>
        <row r="30">
          <cell r="X30">
            <v>7.5925249699302819</v>
          </cell>
        </row>
        <row r="31">
          <cell r="X31">
            <v>7.6887216991714524</v>
          </cell>
        </row>
        <row r="32">
          <cell r="X32">
            <v>7.7138758568664851</v>
          </cell>
        </row>
        <row r="33">
          <cell r="X33">
            <v>7.7853371105979061</v>
          </cell>
        </row>
      </sheetData>
      <sheetData sheetId="3" refreshError="1"/>
      <sheetData sheetId="4">
        <row r="10">
          <cell r="X10">
            <v>7.8018428824890949</v>
          </cell>
        </row>
        <row r="11">
          <cell r="X11">
            <v>7.8939723576945644</v>
          </cell>
        </row>
        <row r="12">
          <cell r="X12">
            <v>7.7937601565347201</v>
          </cell>
        </row>
        <row r="13">
          <cell r="X13">
            <v>7.6533424458360209</v>
          </cell>
        </row>
        <row r="14">
          <cell r="X14">
            <v>7.6553052687782737</v>
          </cell>
        </row>
        <row r="15">
          <cell r="X15">
            <v>7.6919727700392269</v>
          </cell>
        </row>
        <row r="16">
          <cell r="X16">
            <v>7.7884487868256542</v>
          </cell>
        </row>
        <row r="17">
          <cell r="X17">
            <v>7.7607348448134559</v>
          </cell>
        </row>
        <row r="18">
          <cell r="X18">
            <v>8.1368627372055329</v>
          </cell>
        </row>
        <row r="19">
          <cell r="X19">
            <v>7.7828937087990733</v>
          </cell>
        </row>
        <row r="20">
          <cell r="X20">
            <v>7.3666867202153137</v>
          </cell>
        </row>
        <row r="21">
          <cell r="X21">
            <v>7.4177821452957984</v>
          </cell>
        </row>
        <row r="22">
          <cell r="X22">
            <v>7.7690363659233954</v>
          </cell>
        </row>
        <row r="23">
          <cell r="X23">
            <v>7.4307088641190564</v>
          </cell>
        </row>
        <row r="24">
          <cell r="X24">
            <v>9.2695531669105478</v>
          </cell>
        </row>
        <row r="25">
          <cell r="X25">
            <v>9.2193017441702967</v>
          </cell>
        </row>
        <row r="26">
          <cell r="X26">
            <v>8.9052438571123407</v>
          </cell>
        </row>
        <row r="27">
          <cell r="X27">
            <v>8.7407653836020245</v>
          </cell>
        </row>
        <row r="28">
          <cell r="X28">
            <v>8.6156033495033935</v>
          </cell>
        </row>
        <row r="29">
          <cell r="X29">
            <v>8.0788593453857782</v>
          </cell>
        </row>
        <row r="30">
          <cell r="X30">
            <v>7.8291505301025239</v>
          </cell>
        </row>
        <row r="31">
          <cell r="X31">
            <v>7.526167440310326</v>
          </cell>
        </row>
        <row r="32">
          <cell r="X32">
            <v>7.9060566620269546</v>
          </cell>
        </row>
        <row r="33">
          <cell r="X33">
            <v>8.2113671108628932</v>
          </cell>
        </row>
      </sheetData>
      <sheetData sheetId="5" refreshError="1"/>
      <sheetData sheetId="6">
        <row r="10">
          <cell r="X10">
            <v>8.2924734515602818</v>
          </cell>
        </row>
        <row r="11">
          <cell r="X11">
            <v>8.349133620784329</v>
          </cell>
        </row>
        <row r="12">
          <cell r="X12">
            <v>8.1590396512268644</v>
          </cell>
        </row>
        <row r="13">
          <cell r="X13">
            <v>8.1610980505761646</v>
          </cell>
        </row>
        <row r="14">
          <cell r="X14">
            <v>8.1608049370686491</v>
          </cell>
        </row>
        <row r="15">
          <cell r="X15">
            <v>8.1581608187983825</v>
          </cell>
        </row>
        <row r="16">
          <cell r="X16">
            <v>8.1147207166144213</v>
          </cell>
        </row>
        <row r="17">
          <cell r="X17">
            <v>8.4065536004869212</v>
          </cell>
        </row>
        <row r="18">
          <cell r="X18">
            <v>8.5138253373374351</v>
          </cell>
        </row>
        <row r="19">
          <cell r="X19">
            <v>7.2736951980459557</v>
          </cell>
        </row>
        <row r="20">
          <cell r="X20">
            <v>7.581639968787977</v>
          </cell>
        </row>
        <row r="21">
          <cell r="X21">
            <v>7.0932571595046872</v>
          </cell>
        </row>
        <row r="22">
          <cell r="X22">
            <v>7.1706478035211481</v>
          </cell>
        </row>
        <row r="23">
          <cell r="X23">
            <v>7.960622405471149</v>
          </cell>
        </row>
        <row r="24">
          <cell r="X24">
            <v>7.9059462586738816</v>
          </cell>
        </row>
        <row r="25">
          <cell r="X25">
            <v>7.7506102815329427</v>
          </cell>
        </row>
        <row r="26">
          <cell r="X26">
            <v>7.503317644500882</v>
          </cell>
        </row>
        <row r="27">
          <cell r="X27">
            <v>7.9468469797674786</v>
          </cell>
        </row>
        <row r="28">
          <cell r="X28">
            <v>8.2161824116793323</v>
          </cell>
        </row>
        <row r="29">
          <cell r="X29">
            <v>8.4937773903597122</v>
          </cell>
        </row>
        <row r="30">
          <cell r="X30">
            <v>8.4185907230540984</v>
          </cell>
        </row>
        <row r="31">
          <cell r="X31">
            <v>8.4026287722004422</v>
          </cell>
        </row>
        <row r="32">
          <cell r="X32">
            <v>8.5021614062099502</v>
          </cell>
        </row>
        <row r="33">
          <cell r="X33">
            <v>8.1188830585703187</v>
          </cell>
        </row>
      </sheetData>
      <sheetData sheetId="7" refreshError="1"/>
      <sheetData sheetId="8">
        <row r="10">
          <cell r="X10">
            <v>7.9446335906706711</v>
          </cell>
        </row>
        <row r="11">
          <cell r="X11">
            <v>8.0682158021497088</v>
          </cell>
        </row>
        <row r="12">
          <cell r="X12">
            <v>7.7505866224455326</v>
          </cell>
        </row>
        <row r="13">
          <cell r="X13">
            <v>8.0519315177869863</v>
          </cell>
        </row>
        <row r="14">
          <cell r="X14">
            <v>7.9964716411999142</v>
          </cell>
        </row>
        <row r="15">
          <cell r="X15">
            <v>7.9727866547154314</v>
          </cell>
        </row>
        <row r="16">
          <cell r="X16">
            <v>7.7937188568472271</v>
          </cell>
        </row>
        <row r="17">
          <cell r="X17">
            <v>8.3480392590027694</v>
          </cell>
        </row>
        <row r="18">
          <cell r="X18">
            <v>8.4827512401431164</v>
          </cell>
        </row>
        <row r="19">
          <cell r="X19">
            <v>8.2817929839555049</v>
          </cell>
        </row>
        <row r="20">
          <cell r="X20">
            <v>8.223143422839426</v>
          </cell>
        </row>
        <row r="21">
          <cell r="X21">
            <v>8.3657174105785437</v>
          </cell>
        </row>
        <row r="22">
          <cell r="X22">
            <v>8.6303364505698656</v>
          </cell>
        </row>
        <row r="23">
          <cell r="X23">
            <v>9.0552480812762788</v>
          </cell>
        </row>
        <row r="24">
          <cell r="X24">
            <v>9.048724462433535</v>
          </cell>
        </row>
        <row r="25">
          <cell r="X25">
            <v>9.4849563828503829</v>
          </cell>
        </row>
        <row r="26">
          <cell r="X26">
            <v>9.8022392385287542</v>
          </cell>
        </row>
        <row r="27">
          <cell r="X27">
            <v>9.652345111973526</v>
          </cell>
        </row>
        <row r="28">
          <cell r="X28">
            <v>9.7140711710538596</v>
          </cell>
        </row>
        <row r="29">
          <cell r="X29">
            <v>9.6412869299084036</v>
          </cell>
        </row>
        <row r="30">
          <cell r="X30">
            <v>9.6383693030157271</v>
          </cell>
        </row>
        <row r="31">
          <cell r="X31">
            <v>9.570590632926864</v>
          </cell>
        </row>
        <row r="32">
          <cell r="X32">
            <v>9.3767783242278782</v>
          </cell>
        </row>
        <row r="33">
          <cell r="X33">
            <v>9.3346865656769182</v>
          </cell>
        </row>
      </sheetData>
      <sheetData sheetId="9" refreshError="1"/>
      <sheetData sheetId="10">
        <row r="10">
          <cell r="X10">
            <v>9.2711626799070803</v>
          </cell>
        </row>
        <row r="11">
          <cell r="X11">
            <v>8.8480806106864005</v>
          </cell>
        </row>
        <row r="12">
          <cell r="X12">
            <v>8.7348931569961117</v>
          </cell>
        </row>
        <row r="13">
          <cell r="X13">
            <v>9.0145528152627019</v>
          </cell>
        </row>
        <row r="14">
          <cell r="X14">
            <v>8.9851172054261941</v>
          </cell>
        </row>
        <row r="15">
          <cell r="X15">
            <v>9.0394162526304012</v>
          </cell>
        </row>
        <row r="16">
          <cell r="X16">
            <v>8.9884751824985258</v>
          </cell>
        </row>
        <row r="17">
          <cell r="X17">
            <v>9.57134188906182</v>
          </cell>
        </row>
        <row r="18">
          <cell r="X18">
            <v>9.6231257900899134</v>
          </cell>
        </row>
        <row r="19">
          <cell r="X19">
            <v>9.7103406971284247</v>
          </cell>
        </row>
        <row r="20">
          <cell r="X20">
            <v>9.7350275312669687</v>
          </cell>
        </row>
        <row r="21">
          <cell r="X21">
            <v>10.345956765458254</v>
          </cell>
        </row>
        <row r="22">
          <cell r="X22">
            <v>10.183562411164564</v>
          </cell>
        </row>
        <row r="23">
          <cell r="X23">
            <v>10.613225362544357</v>
          </cell>
        </row>
        <row r="24">
          <cell r="X24">
            <v>10.368326293687943</v>
          </cell>
        </row>
        <row r="25">
          <cell r="X25">
            <v>12.074696466936329</v>
          </cell>
        </row>
        <row r="26">
          <cell r="X26">
            <v>11.917586504901266</v>
          </cell>
        </row>
        <row r="27">
          <cell r="X27">
            <v>11.806273671285682</v>
          </cell>
        </row>
        <row r="28">
          <cell r="X28">
            <v>11.728903155977003</v>
          </cell>
        </row>
        <row r="29">
          <cell r="X29">
            <v>11.437025217468216</v>
          </cell>
        </row>
        <row r="30">
          <cell r="X30">
            <v>10.995516719881653</v>
          </cell>
        </row>
        <row r="31">
          <cell r="X31">
            <v>11.083239710248767</v>
          </cell>
        </row>
        <row r="32">
          <cell r="X32">
            <v>11.231826568740283</v>
          </cell>
        </row>
        <row r="33">
          <cell r="X33">
            <v>11.236744270522253</v>
          </cell>
        </row>
      </sheetData>
      <sheetData sheetId="11" refreshError="1"/>
      <sheetData sheetId="12">
        <row r="10">
          <cell r="X10">
            <v>10.846280986110598</v>
          </cell>
        </row>
        <row r="11">
          <cell r="X11">
            <v>10.461043432713971</v>
          </cell>
        </row>
        <row r="12">
          <cell r="X12">
            <v>10.447597380875381</v>
          </cell>
        </row>
        <row r="13">
          <cell r="X13">
            <v>10.553023738366997</v>
          </cell>
        </row>
        <row r="14">
          <cell r="X14">
            <v>10.62519627879289</v>
          </cell>
        </row>
        <row r="15">
          <cell r="X15">
            <v>10.6379638076954</v>
          </cell>
        </row>
        <row r="16">
          <cell r="X16">
            <v>10.907586759020743</v>
          </cell>
        </row>
        <row r="17">
          <cell r="X17">
            <v>11.052573074555395</v>
          </cell>
        </row>
        <row r="18">
          <cell r="X18">
            <v>11.223192297581891</v>
          </cell>
        </row>
        <row r="19">
          <cell r="X19">
            <v>11.610153239689581</v>
          </cell>
        </row>
        <row r="20">
          <cell r="X20">
            <v>11.098165114080656</v>
          </cell>
        </row>
        <row r="21">
          <cell r="X21">
            <v>11.211415322297404</v>
          </cell>
        </row>
        <row r="22">
          <cell r="X22">
            <v>11.028021630962536</v>
          </cell>
        </row>
        <row r="23">
          <cell r="X23">
            <v>10.949565428271814</v>
          </cell>
        </row>
        <row r="24">
          <cell r="X24">
            <v>10.609226664868572</v>
          </cell>
        </row>
        <row r="25">
          <cell r="X25">
            <v>10.607588927743034</v>
          </cell>
        </row>
        <row r="26">
          <cell r="X26">
            <v>10.750186298738246</v>
          </cell>
        </row>
        <row r="27">
          <cell r="X27">
            <v>10.795029586003331</v>
          </cell>
        </row>
        <row r="28">
          <cell r="X28">
            <v>10.960253677616073</v>
          </cell>
        </row>
        <row r="29">
          <cell r="X29">
            <v>10.730686948386113</v>
          </cell>
        </row>
        <row r="30">
          <cell r="X30">
            <v>10.65896898516857</v>
          </cell>
        </row>
        <row r="31">
          <cell r="X31">
            <v>10.067050010977015</v>
          </cell>
        </row>
        <row r="32">
          <cell r="X32">
            <v>9.5991343390425659</v>
          </cell>
        </row>
        <row r="33">
          <cell r="X33">
            <v>9.0277968613759203</v>
          </cell>
        </row>
      </sheetData>
      <sheetData sheetId="13" refreshError="1"/>
      <sheetData sheetId="14">
        <row r="10">
          <cell r="X10">
            <v>7.9503295862416588</v>
          </cell>
        </row>
        <row r="11">
          <cell r="X11">
            <v>7.4694095512907905</v>
          </cell>
        </row>
        <row r="12">
          <cell r="X12">
            <v>6.1908963511397523</v>
          </cell>
        </row>
        <row r="13">
          <cell r="X13">
            <v>5.8313551300275366</v>
          </cell>
        </row>
        <row r="14">
          <cell r="X14">
            <v>6.0446941418169811</v>
          </cell>
        </row>
        <row r="15">
          <cell r="X15">
            <v>5.6863233768992529</v>
          </cell>
        </row>
        <row r="16">
          <cell r="X16">
            <v>5.4778597813733878</v>
          </cell>
        </row>
        <row r="17">
          <cell r="X17">
            <v>5.5616590756150757</v>
          </cell>
        </row>
        <row r="18">
          <cell r="X18">
            <v>5.0157216243054252</v>
          </cell>
        </row>
        <row r="19">
          <cell r="X19">
            <v>5.1974199417138305</v>
          </cell>
        </row>
        <row r="20">
          <cell r="X20">
            <v>5.269207319302029</v>
          </cell>
        </row>
        <row r="21">
          <cell r="X21">
            <v>5.2419822785106458</v>
          </cell>
        </row>
        <row r="22">
          <cell r="X22">
            <v>4.955181878033974</v>
          </cell>
        </row>
        <row r="23">
          <cell r="X23">
            <v>5.1161271664956471</v>
          </cell>
        </row>
        <row r="24">
          <cell r="X24">
            <v>4.8821972050250269</v>
          </cell>
        </row>
        <row r="25">
          <cell r="X25">
            <v>4.6649984089118872</v>
          </cell>
        </row>
        <row r="26">
          <cell r="X26">
            <v>4.8594625851025688</v>
          </cell>
        </row>
        <row r="27">
          <cell r="X27">
            <v>4.5286434111864766</v>
          </cell>
        </row>
        <row r="28">
          <cell r="X28">
            <v>4.6067308789106596</v>
          </cell>
        </row>
        <row r="29">
          <cell r="X29">
            <v>4.8513214397432733</v>
          </cell>
        </row>
        <row r="30">
          <cell r="X30">
            <v>4.966895449617386</v>
          </cell>
        </row>
        <row r="31">
          <cell r="X31">
            <v>4.5132513632711868</v>
          </cell>
        </row>
        <row r="32">
          <cell r="X32">
            <v>4.515328597142795</v>
          </cell>
        </row>
        <row r="33">
          <cell r="X33">
            <v>4.6009819761661586</v>
          </cell>
        </row>
      </sheetData>
      <sheetData sheetId="15" refreshError="1"/>
      <sheetData sheetId="16">
        <row r="10">
          <cell r="X10">
            <v>4.7150017790259247</v>
          </cell>
        </row>
        <row r="11">
          <cell r="X11">
            <v>4.5222394009958817</v>
          </cell>
        </row>
        <row r="12">
          <cell r="X12">
            <v>4.5516418730903672</v>
          </cell>
        </row>
        <row r="13">
          <cell r="X13">
            <v>4.4950385690154064</v>
          </cell>
        </row>
        <row r="14">
          <cell r="X14">
            <v>4.7990390473343094</v>
          </cell>
        </row>
        <row r="15">
          <cell r="X15">
            <v>4.8861539287704501</v>
          </cell>
        </row>
        <row r="16">
          <cell r="X16">
            <v>4.9363332272464211</v>
          </cell>
        </row>
        <row r="17">
          <cell r="X17">
            <v>5.2452201764757795</v>
          </cell>
        </row>
        <row r="18">
          <cell r="X18">
            <v>5.083899916987531</v>
          </cell>
        </row>
        <row r="19">
          <cell r="X19">
            <v>4.8556006900709701</v>
          </cell>
        </row>
        <row r="20">
          <cell r="X20">
            <v>4.7150694733808072</v>
          </cell>
        </row>
        <row r="21">
          <cell r="X21">
            <v>5.0065772673796287</v>
          </cell>
        </row>
        <row r="22">
          <cell r="X22">
            <v>4.7159820960434278</v>
          </cell>
        </row>
        <row r="23">
          <cell r="X23">
            <v>4.9215802119137475</v>
          </cell>
        </row>
        <row r="24">
          <cell r="X24">
            <v>5.1868278659887732</v>
          </cell>
        </row>
        <row r="25">
          <cell r="X25">
            <v>4.8943905319586047</v>
          </cell>
        </row>
        <row r="26">
          <cell r="X26">
            <v>4.8267118671653408</v>
          </cell>
        </row>
        <row r="27">
          <cell r="X27">
            <v>5.0619127336654168</v>
          </cell>
        </row>
        <row r="28">
          <cell r="X28">
            <v>5.1521511553324775</v>
          </cell>
        </row>
        <row r="29">
          <cell r="X29">
            <v>5.3627735760490003</v>
          </cell>
        </row>
        <row r="30">
          <cell r="X30">
            <v>5.2998202804619314</v>
          </cell>
        </row>
        <row r="31">
          <cell r="X31">
            <v>5.2363251796819901</v>
          </cell>
        </row>
        <row r="32">
          <cell r="X32">
            <v>5.3151868099136204</v>
          </cell>
        </row>
        <row r="33">
          <cell r="X33">
            <v>5.3981612658704403</v>
          </cell>
        </row>
      </sheetData>
      <sheetData sheetId="17" refreshError="1"/>
      <sheetData sheetId="18">
        <row r="10">
          <cell r="X10">
            <v>5.5161194953364125</v>
          </cell>
        </row>
        <row r="11">
          <cell r="X11">
            <v>5.3895754053812128</v>
          </cell>
        </row>
        <row r="12">
          <cell r="X12">
            <v>5.4973544099920488</v>
          </cell>
        </row>
        <row r="13">
          <cell r="X13">
            <v>5.2358044125966128</v>
          </cell>
        </row>
        <row r="14">
          <cell r="X14">
            <v>5.3520976182770372</v>
          </cell>
        </row>
        <row r="15">
          <cell r="X15">
            <v>5.2367536322689876</v>
          </cell>
        </row>
        <row r="16">
          <cell r="X16">
            <v>5.1780106880982926</v>
          </cell>
        </row>
        <row r="17">
          <cell r="X17">
            <v>6.0683810093402268</v>
          </cell>
        </row>
        <row r="18">
          <cell r="X18">
            <v>6.4751887164459694</v>
          </cell>
        </row>
        <row r="19">
          <cell r="X19">
            <v>7.7398806844270034</v>
          </cell>
        </row>
        <row r="20">
          <cell r="X20">
            <v>7.7376471321039721</v>
          </cell>
        </row>
        <row r="21">
          <cell r="X21">
            <v>6.9922106765296066</v>
          </cell>
        </row>
        <row r="22">
          <cell r="X22">
            <v>6.945843012710192</v>
          </cell>
        </row>
        <row r="23">
          <cell r="X23">
            <v>7.1825504354672756</v>
          </cell>
        </row>
        <row r="24">
          <cell r="X24">
            <v>7.8567985841448538</v>
          </cell>
        </row>
        <row r="25">
          <cell r="X25">
            <v>7.9920090220415014</v>
          </cell>
        </row>
        <row r="26">
          <cell r="X26">
            <v>7.5990425372132044</v>
          </cell>
        </row>
        <row r="27">
          <cell r="X27">
            <v>7.6113147812861941</v>
          </cell>
        </row>
        <row r="28">
          <cell r="X28">
            <v>7.6868664550006356</v>
          </cell>
        </row>
        <row r="29">
          <cell r="X29">
            <v>7.4636381916301282</v>
          </cell>
        </row>
        <row r="30">
          <cell r="X30">
            <v>7.3933148117811642</v>
          </cell>
        </row>
        <row r="31">
          <cell r="X31">
            <v>7.0713317506804021</v>
          </cell>
        </row>
        <row r="32">
          <cell r="X32">
            <v>6.5939224520847075</v>
          </cell>
        </row>
        <row r="33">
          <cell r="X33">
            <v>6.4098537259442274</v>
          </cell>
        </row>
      </sheetData>
      <sheetData sheetId="19" refreshError="1"/>
      <sheetData sheetId="20">
        <row r="10">
          <cell r="X10">
            <v>6.2463539599318993</v>
          </cell>
        </row>
        <row r="11">
          <cell r="X11">
            <v>6.227571875810554</v>
          </cell>
        </row>
        <row r="12">
          <cell r="X12">
            <v>6.1040587983654087</v>
          </cell>
        </row>
        <row r="13">
          <cell r="X13">
            <v>6.0864589670437104</v>
          </cell>
        </row>
        <row r="14">
          <cell r="X14">
            <v>5.9196700984260886</v>
          </cell>
        </row>
        <row r="15">
          <cell r="X15">
            <v>5.7536410163224474</v>
          </cell>
        </row>
        <row r="16">
          <cell r="X16">
            <v>5.8078929494463365</v>
          </cell>
        </row>
        <row r="17">
          <cell r="X17">
            <v>7.2500666518027046</v>
          </cell>
        </row>
        <row r="18">
          <cell r="X18">
            <v>8.0894019418135876</v>
          </cell>
        </row>
        <row r="19">
          <cell r="X19">
            <v>7.7955697327575821</v>
          </cell>
        </row>
        <row r="20">
          <cell r="X20">
            <v>7.7746646721740635</v>
          </cell>
        </row>
        <row r="21">
          <cell r="X21">
            <v>7.5861464138623091</v>
          </cell>
        </row>
        <row r="22">
          <cell r="X22">
            <v>7.0640674857421892</v>
          </cell>
        </row>
        <row r="23">
          <cell r="X23">
            <v>6.2871026495753171</v>
          </cell>
        </row>
        <row r="24">
          <cell r="X24">
            <v>5.7091713469005168</v>
          </cell>
        </row>
        <row r="25">
          <cell r="X25">
            <v>6.5475641396393351</v>
          </cell>
        </row>
        <row r="26">
          <cell r="X26">
            <v>9.0550148009515397</v>
          </cell>
        </row>
        <row r="27">
          <cell r="X27">
            <v>9.9713185918574787</v>
          </cell>
        </row>
        <row r="28">
          <cell r="X28">
            <v>9.8977429747150403</v>
          </cell>
        </row>
        <row r="29">
          <cell r="X29">
            <v>9.9998251120637214</v>
          </cell>
        </row>
        <row r="30">
          <cell r="X30">
            <v>9.6682418181680596</v>
          </cell>
        </row>
        <row r="31">
          <cell r="X31">
            <v>9.2149439818898635</v>
          </cell>
        </row>
        <row r="32">
          <cell r="X32">
            <v>8.7995322917757708</v>
          </cell>
        </row>
        <row r="33">
          <cell r="X33">
            <v>8.4626185637362603</v>
          </cell>
        </row>
      </sheetData>
      <sheetData sheetId="21" refreshError="1"/>
      <sheetData sheetId="22">
        <row r="10">
          <cell r="X10">
            <v>8.0879838822241616</v>
          </cell>
        </row>
        <row r="11">
          <cell r="X11">
            <v>8.0390690435139955</v>
          </cell>
        </row>
        <row r="12">
          <cell r="X12">
            <v>8.2264544713928611</v>
          </cell>
        </row>
        <row r="13">
          <cell r="X13">
            <v>8.2833697849080057</v>
          </cell>
        </row>
        <row r="14">
          <cell r="X14">
            <v>8.1689179126410227</v>
          </cell>
        </row>
        <row r="15">
          <cell r="X15">
            <v>8.3136701989962098</v>
          </cell>
        </row>
        <row r="16">
          <cell r="X16">
            <v>8.4745433835622741</v>
          </cell>
        </row>
        <row r="17">
          <cell r="X17">
            <v>8.7847993299710705</v>
          </cell>
        </row>
        <row r="18">
          <cell r="X18">
            <v>9.1753113374400979</v>
          </cell>
        </row>
        <row r="19">
          <cell r="X19">
            <v>9.3123364423415254</v>
          </cell>
        </row>
        <row r="20">
          <cell r="X20">
            <v>9.6125964766502268</v>
          </cell>
        </row>
        <row r="21">
          <cell r="X21">
            <v>10.363931092144536</v>
          </cell>
        </row>
        <row r="22">
          <cell r="X22">
            <v>10.008574728972263</v>
          </cell>
        </row>
        <row r="23">
          <cell r="X23">
            <v>8.1439253783040328</v>
          </cell>
        </row>
        <row r="24">
          <cell r="X24">
            <v>8.1461591177537844</v>
          </cell>
        </row>
        <row r="25">
          <cell r="X25">
            <v>8.0247377424833193</v>
          </cell>
        </row>
        <row r="26">
          <cell r="X26">
            <v>7.954113496482039</v>
          </cell>
        </row>
        <row r="27">
          <cell r="X27">
            <v>9.0664292533377022</v>
          </cell>
        </row>
        <row r="28">
          <cell r="X28">
            <v>8.8805945894626319</v>
          </cell>
        </row>
        <row r="29">
          <cell r="X29">
            <v>9.4179570882067249</v>
          </cell>
        </row>
        <row r="30">
          <cell r="X30">
            <v>10.217457736588322</v>
          </cell>
        </row>
        <row r="31">
          <cell r="X31">
            <v>10.10584926875004</v>
          </cell>
        </row>
        <row r="32">
          <cell r="X32">
            <v>9.9100011922297639</v>
          </cell>
        </row>
        <row r="33">
          <cell r="X33">
            <v>9.8453811565055691</v>
          </cell>
        </row>
      </sheetData>
      <sheetData sheetId="23" refreshError="1"/>
      <sheetData sheetId="24">
        <row r="10">
          <cell r="X10">
            <v>10.176783962703597</v>
          </cell>
        </row>
        <row r="11">
          <cell r="X11">
            <v>9.6381235562666578</v>
          </cell>
        </row>
        <row r="12">
          <cell r="X12">
            <v>10.253525388261496</v>
          </cell>
        </row>
        <row r="13">
          <cell r="X13">
            <v>10.064255959259125</v>
          </cell>
        </row>
        <row r="14">
          <cell r="X14">
            <v>10.134418624387003</v>
          </cell>
        </row>
        <row r="15">
          <cell r="X15">
            <v>9.6910061521722</v>
          </cell>
        </row>
        <row r="16">
          <cell r="X16">
            <v>9.6921659722700113</v>
          </cell>
        </row>
        <row r="17">
          <cell r="X17">
            <v>9.9059398634886602</v>
          </cell>
        </row>
        <row r="18">
          <cell r="X18">
            <v>10.210014551633455</v>
          </cell>
        </row>
        <row r="19">
          <cell r="X19">
            <v>10.06155464245292</v>
          </cell>
        </row>
        <row r="20">
          <cell r="X20">
            <v>9.8559425745443505</v>
          </cell>
        </row>
        <row r="21">
          <cell r="X21">
            <v>9.9208049545970241</v>
          </cell>
        </row>
        <row r="22">
          <cell r="X22">
            <v>9.2198821582254809</v>
          </cell>
        </row>
        <row r="23">
          <cell r="X23">
            <v>9.4556093120211724</v>
          </cell>
        </row>
        <row r="24">
          <cell r="X24">
            <v>10.077828254975435</v>
          </cell>
        </row>
        <row r="25">
          <cell r="X25">
            <v>9.7691906814354752</v>
          </cell>
        </row>
        <row r="26">
          <cell r="X26">
            <v>9.7453078788039917</v>
          </cell>
        </row>
        <row r="27">
          <cell r="X27">
            <v>10.185088834787862</v>
          </cell>
        </row>
        <row r="28">
          <cell r="X28">
            <v>10.763729983891267</v>
          </cell>
        </row>
        <row r="29">
          <cell r="X29">
            <v>11.172711668790424</v>
          </cell>
        </row>
        <row r="30">
          <cell r="X30">
            <v>10.758016915815164</v>
          </cell>
        </row>
        <row r="31">
          <cell r="X31">
            <v>10.768274258780357</v>
          </cell>
        </row>
        <row r="32">
          <cell r="X32">
            <v>10.533762442993353</v>
          </cell>
        </row>
        <row r="33">
          <cell r="X33">
            <v>10.351620471675421</v>
          </cell>
        </row>
      </sheetData>
      <sheetData sheetId="25" refreshError="1"/>
      <sheetData sheetId="26">
        <row r="10">
          <cell r="X10">
            <v>10.191774569545812</v>
          </cell>
        </row>
        <row r="11">
          <cell r="X11">
            <v>9.941760742575525</v>
          </cell>
        </row>
        <row r="12">
          <cell r="X12">
            <v>9.7947370829846427</v>
          </cell>
        </row>
        <row r="13">
          <cell r="X13">
            <v>9.7146463548764093</v>
          </cell>
        </row>
        <row r="14">
          <cell r="X14">
            <v>9.9682076728979379</v>
          </cell>
        </row>
        <row r="15">
          <cell r="X15">
            <v>10.09795152473728</v>
          </cell>
        </row>
        <row r="16">
          <cell r="X16">
            <v>10.314107987249963</v>
          </cell>
        </row>
        <row r="17">
          <cell r="X17">
            <v>10.664190972758668</v>
          </cell>
        </row>
        <row r="18">
          <cell r="X18">
            <v>10.285003507071606</v>
          </cell>
        </row>
        <row r="19">
          <cell r="X19">
            <v>9.574527968051715</v>
          </cell>
        </row>
        <row r="20">
          <cell r="X20">
            <v>9.794284318170229</v>
          </cell>
        </row>
        <row r="21">
          <cell r="X21">
            <v>10.238093591183267</v>
          </cell>
        </row>
        <row r="22">
          <cell r="X22">
            <v>9.1284519433809788</v>
          </cell>
        </row>
        <row r="23">
          <cell r="X23">
            <v>9.7774693890364528</v>
          </cell>
        </row>
        <row r="24">
          <cell r="X24">
            <v>9.0345239905061963</v>
          </cell>
        </row>
        <row r="25">
          <cell r="X25">
            <v>8.8550975983486442</v>
          </cell>
        </row>
        <row r="26">
          <cell r="X26">
            <v>8.3190135615685143</v>
          </cell>
        </row>
        <row r="27">
          <cell r="X27">
            <v>9.313949604827652</v>
          </cell>
        </row>
        <row r="28">
          <cell r="X28">
            <v>9.089066029237312</v>
          </cell>
        </row>
        <row r="29">
          <cell r="X29">
            <v>9.0882953668232851</v>
          </cell>
        </row>
        <row r="30">
          <cell r="X30">
            <v>9.3457655831070916</v>
          </cell>
        </row>
        <row r="31">
          <cell r="X31">
            <v>9.6223443357089735</v>
          </cell>
        </row>
        <row r="32">
          <cell r="X32">
            <v>9.6069429331082521</v>
          </cell>
        </row>
        <row r="33">
          <cell r="X33">
            <v>9.3246641372832002</v>
          </cell>
        </row>
      </sheetData>
      <sheetData sheetId="27" refreshError="1"/>
      <sheetData sheetId="28">
        <row r="10">
          <cell r="X10">
            <v>9.5713296812770263</v>
          </cell>
        </row>
        <row r="11">
          <cell r="X11">
            <v>9.2530115877267747</v>
          </cell>
        </row>
        <row r="12">
          <cell r="X12">
            <v>9.7068000355879764</v>
          </cell>
        </row>
        <row r="13">
          <cell r="X13">
            <v>9.8190093000568464</v>
          </cell>
        </row>
        <row r="14">
          <cell r="X14">
            <v>9.7701164558072406</v>
          </cell>
        </row>
        <row r="15">
          <cell r="X15">
            <v>9.6719970988388173</v>
          </cell>
        </row>
        <row r="16">
          <cell r="X16">
            <v>9.4759624965381768</v>
          </cell>
        </row>
        <row r="17">
          <cell r="X17">
            <v>10.516441389766769</v>
          </cell>
        </row>
        <row r="18">
          <cell r="X18">
            <v>10.340108749452332</v>
          </cell>
        </row>
        <row r="19">
          <cell r="X19">
            <v>8.7119924965215105</v>
          </cell>
        </row>
        <row r="20">
          <cell r="X20">
            <v>8.5498509257710769</v>
          </cell>
        </row>
        <row r="21">
          <cell r="X21">
            <v>7.185894734694255</v>
          </cell>
        </row>
        <row r="22">
          <cell r="X22">
            <v>6.6215598196651886</v>
          </cell>
        </row>
        <row r="23">
          <cell r="X23">
            <v>8.0875518362379921</v>
          </cell>
        </row>
        <row r="24">
          <cell r="X24">
            <v>7.5070023401706294</v>
          </cell>
        </row>
        <row r="25">
          <cell r="X25">
            <v>7.9692456251732926</v>
          </cell>
        </row>
        <row r="26">
          <cell r="X26">
            <v>8.0912876606437223</v>
          </cell>
        </row>
        <row r="27">
          <cell r="X27">
            <v>8.5715009584958413</v>
          </cell>
        </row>
        <row r="28">
          <cell r="X28">
            <v>8.5354848742370866</v>
          </cell>
        </row>
        <row r="29">
          <cell r="X29">
            <v>8.793214488047683</v>
          </cell>
        </row>
        <row r="30">
          <cell r="X30">
            <v>8.7172694373237523</v>
          </cell>
        </row>
        <row r="31">
          <cell r="X31">
            <v>8.8027555000939923</v>
          </cell>
        </row>
        <row r="32">
          <cell r="X32">
            <v>9.2887826490337648</v>
          </cell>
        </row>
        <row r="33">
          <cell r="X33">
            <v>8.7751847191940584</v>
          </cell>
        </row>
      </sheetData>
      <sheetData sheetId="29" refreshError="1"/>
      <sheetData sheetId="30">
        <row r="10">
          <cell r="X10">
            <v>8.1737743850223055</v>
          </cell>
        </row>
        <row r="11">
          <cell r="X11">
            <v>7.7357062580759672</v>
          </cell>
        </row>
        <row r="12">
          <cell r="X12">
            <v>7.9146414306695778</v>
          </cell>
        </row>
        <row r="13">
          <cell r="X13">
            <v>8.1418580244221541</v>
          </cell>
        </row>
        <row r="14">
          <cell r="X14">
            <v>7.8378581903767852</v>
          </cell>
        </row>
        <row r="15">
          <cell r="X15">
            <v>8.2684777812078476</v>
          </cell>
        </row>
        <row r="16">
          <cell r="X16">
            <v>8.2510007429983343</v>
          </cell>
        </row>
        <row r="17">
          <cell r="X17">
            <v>9.0990454294284593</v>
          </cell>
        </row>
        <row r="18">
          <cell r="X18">
            <v>8.5958559038322946</v>
          </cell>
        </row>
        <row r="19">
          <cell r="X19">
            <v>7.0991676708000826</v>
          </cell>
        </row>
        <row r="20">
          <cell r="X20">
            <v>6.6121606486269746</v>
          </cell>
        </row>
        <row r="21">
          <cell r="X21">
            <v>7.0040130411039163</v>
          </cell>
        </row>
        <row r="22">
          <cell r="X22">
            <v>7.6688920245685051</v>
          </cell>
        </row>
        <row r="23">
          <cell r="X23">
            <v>7.5168233089525494</v>
          </cell>
        </row>
        <row r="24">
          <cell r="X24">
            <v>7.4852634490521934</v>
          </cell>
        </row>
        <row r="25">
          <cell r="X25">
            <v>7.7766673019715489</v>
          </cell>
        </row>
        <row r="26">
          <cell r="X26">
            <v>7.6551519941424022</v>
          </cell>
        </row>
        <row r="27">
          <cell r="X27">
            <v>7.1902584061925801</v>
          </cell>
        </row>
        <row r="28">
          <cell r="X28">
            <v>7.3174161515956362</v>
          </cell>
        </row>
        <row r="29">
          <cell r="X29">
            <v>7.7899297070736644</v>
          </cell>
        </row>
        <row r="30">
          <cell r="X30">
            <v>8.5291494445197689</v>
          </cell>
        </row>
        <row r="31">
          <cell r="X31">
            <v>8.8563989497274882</v>
          </cell>
        </row>
        <row r="32">
          <cell r="X32">
            <v>8.8103682195030864</v>
          </cell>
        </row>
        <row r="33">
          <cell r="X33">
            <v>9.2328182013237932</v>
          </cell>
        </row>
      </sheetData>
      <sheetData sheetId="31" refreshError="1"/>
      <sheetData sheetId="32">
        <row r="10">
          <cell r="X10">
            <v>9.0124276728106754</v>
          </cell>
        </row>
        <row r="11">
          <cell r="X11">
            <v>8.607226960962338</v>
          </cell>
        </row>
        <row r="12">
          <cell r="X12">
            <v>8.4076089802184075</v>
          </cell>
        </row>
        <row r="13">
          <cell r="X13">
            <v>8.5849809442568965</v>
          </cell>
        </row>
        <row r="14">
          <cell r="X14">
            <v>8.4199165769173021</v>
          </cell>
        </row>
        <row r="15">
          <cell r="X15">
            <v>8.4377652632331959</v>
          </cell>
        </row>
        <row r="16">
          <cell r="X16">
            <v>8.333961152032467</v>
          </cell>
        </row>
        <row r="17">
          <cell r="X17">
            <v>8.9227742542974902</v>
          </cell>
        </row>
        <row r="18">
          <cell r="X18">
            <v>8.3200741356594641</v>
          </cell>
        </row>
        <row r="19">
          <cell r="X19">
            <v>8.2070876669634476</v>
          </cell>
        </row>
        <row r="20">
          <cell r="X20">
            <v>8.8602193789312089</v>
          </cell>
        </row>
        <row r="21">
          <cell r="X21">
            <v>7.6628373290363117</v>
          </cell>
        </row>
        <row r="22">
          <cell r="X22">
            <v>8.2198523713576463</v>
          </cell>
        </row>
        <row r="23">
          <cell r="X23">
            <v>6.9843653301262334</v>
          </cell>
        </row>
        <row r="24">
          <cell r="X24">
            <v>8.1178056183864253</v>
          </cell>
        </row>
        <row r="25">
          <cell r="X25">
            <v>7.9415992767271142</v>
          </cell>
        </row>
        <row r="26">
          <cell r="X26">
            <v>7.8975469235340032</v>
          </cell>
        </row>
        <row r="27">
          <cell r="X27">
            <v>8.2697063024070125</v>
          </cell>
        </row>
        <row r="28">
          <cell r="X28">
            <v>9.4847362178681927</v>
          </cell>
        </row>
        <row r="29">
          <cell r="X29">
            <v>12.049806762564572</v>
          </cell>
        </row>
        <row r="30">
          <cell r="X30">
            <v>12.424627924635894</v>
          </cell>
        </row>
        <row r="31">
          <cell r="X31">
            <v>12.020642167169283</v>
          </cell>
        </row>
        <row r="32">
          <cell r="X32">
            <v>11.914314032013177</v>
          </cell>
        </row>
        <row r="33">
          <cell r="X33">
            <v>11.561945032729136</v>
          </cell>
        </row>
      </sheetData>
      <sheetData sheetId="33" refreshError="1"/>
      <sheetData sheetId="34">
        <row r="10">
          <cell r="X10">
            <v>11.503089452305366</v>
          </cell>
        </row>
        <row r="11">
          <cell r="X11">
            <v>11.850274545732796</v>
          </cell>
        </row>
        <row r="12">
          <cell r="X12">
            <v>11.588974871561053</v>
          </cell>
        </row>
        <row r="13">
          <cell r="X13">
            <v>11.754727061068399</v>
          </cell>
        </row>
        <row r="14">
          <cell r="X14">
            <v>12.28064194122727</v>
          </cell>
        </row>
        <row r="15">
          <cell r="X15">
            <v>12.490908818165726</v>
          </cell>
        </row>
        <row r="16">
          <cell r="X16">
            <v>12.543451599113602</v>
          </cell>
        </row>
        <row r="17">
          <cell r="X17">
            <v>12.704762889499705</v>
          </cell>
        </row>
        <row r="18">
          <cell r="X18">
            <v>12.557748241247817</v>
          </cell>
        </row>
        <row r="19">
          <cell r="X19">
            <v>12.938162310574194</v>
          </cell>
        </row>
        <row r="20">
          <cell r="X20">
            <v>13.222447510342082</v>
          </cell>
        </row>
        <row r="21">
          <cell r="X21">
            <v>12.872781922257287</v>
          </cell>
        </row>
        <row r="22">
          <cell r="X22">
            <v>11.643268921687641</v>
          </cell>
        </row>
        <row r="23">
          <cell r="X23">
            <v>10.344506351049549</v>
          </cell>
        </row>
        <row r="24">
          <cell r="X24">
            <v>9.9404476930718229</v>
          </cell>
        </row>
        <row r="25">
          <cell r="X25">
            <v>7.779869906599143</v>
          </cell>
        </row>
        <row r="26">
          <cell r="X26">
            <v>8.0624367684993494</v>
          </cell>
        </row>
        <row r="27">
          <cell r="X27">
            <v>7.7246191860255813</v>
          </cell>
        </row>
        <row r="28">
          <cell r="X28">
            <v>6.8726734414731583</v>
          </cell>
        </row>
        <row r="29">
          <cell r="X29">
            <v>6.0037205764511707</v>
          </cell>
        </row>
        <row r="30">
          <cell r="X30">
            <v>6.0371195336722279</v>
          </cell>
        </row>
        <row r="31">
          <cell r="X31">
            <v>6.2994897846024882</v>
          </cell>
        </row>
        <row r="32">
          <cell r="X32">
            <v>6.5682178642375764</v>
          </cell>
        </row>
        <row r="33">
          <cell r="X33">
            <v>6.8615865093173243</v>
          </cell>
        </row>
      </sheetData>
      <sheetData sheetId="35" refreshError="1"/>
      <sheetData sheetId="36">
        <row r="10">
          <cell r="X10">
            <v>7.0002557388224496</v>
          </cell>
        </row>
        <row r="11">
          <cell r="X11">
            <v>7.1372567697972347</v>
          </cell>
        </row>
        <row r="12">
          <cell r="X12">
            <v>7.6297234097232565</v>
          </cell>
        </row>
        <row r="13">
          <cell r="X13">
            <v>7.6034363738880009</v>
          </cell>
        </row>
        <row r="14">
          <cell r="X14">
            <v>7.6234353939935584</v>
          </cell>
        </row>
        <row r="15">
          <cell r="X15">
            <v>7.2362288347456198</v>
          </cell>
        </row>
        <row r="16">
          <cell r="X16">
            <v>7.130594956295873</v>
          </cell>
        </row>
        <row r="17">
          <cell r="X17">
            <v>7.1040444941231966</v>
          </cell>
        </row>
        <row r="18">
          <cell r="X18">
            <v>8.0587086460683715</v>
          </cell>
        </row>
        <row r="19">
          <cell r="X19">
            <v>8.0524500133218755</v>
          </cell>
        </row>
        <row r="20">
          <cell r="X20">
            <v>7.8663654810270414</v>
          </cell>
        </row>
        <row r="21">
          <cell r="X21">
            <v>7.868689104194865</v>
          </cell>
        </row>
        <row r="22">
          <cell r="X22">
            <v>8.0115350154098497</v>
          </cell>
        </row>
        <row r="23">
          <cell r="X23">
            <v>8.1654259415205122</v>
          </cell>
        </row>
        <row r="24">
          <cell r="X24">
            <v>8.0541543006740621</v>
          </cell>
        </row>
        <row r="25">
          <cell r="X25">
            <v>8.1536243622971352</v>
          </cell>
        </row>
        <row r="26">
          <cell r="X26">
            <v>8.1757726752725368</v>
          </cell>
        </row>
        <row r="27">
          <cell r="X27">
            <v>8.1877076144394092</v>
          </cell>
        </row>
        <row r="28">
          <cell r="X28">
            <v>8.1291923883329691</v>
          </cell>
        </row>
        <row r="29">
          <cell r="X29">
            <v>8.4047176361751319</v>
          </cell>
        </row>
        <row r="30">
          <cell r="X30">
            <v>8.2322631406700015</v>
          </cell>
        </row>
        <row r="31">
          <cell r="X31">
            <v>8.0816592309535373</v>
          </cell>
        </row>
        <row r="32">
          <cell r="X32">
            <v>7.9980964576993872</v>
          </cell>
        </row>
        <row r="33">
          <cell r="X33">
            <v>8.1522421055972067</v>
          </cell>
        </row>
      </sheetData>
      <sheetData sheetId="37" refreshError="1"/>
      <sheetData sheetId="38">
        <row r="10">
          <cell r="X10">
            <v>8.333575384306199</v>
          </cell>
        </row>
        <row r="11">
          <cell r="X11">
            <v>8.3960989258548064</v>
          </cell>
        </row>
        <row r="12">
          <cell r="X12">
            <v>8.4566198190792541</v>
          </cell>
        </row>
        <row r="13">
          <cell r="X13">
            <v>8.3715914030225029</v>
          </cell>
        </row>
        <row r="14">
          <cell r="X14">
            <v>8.4835272573311666</v>
          </cell>
        </row>
        <row r="15">
          <cell r="X15">
            <v>8.4523568189716887</v>
          </cell>
        </row>
        <row r="16">
          <cell r="X16">
            <v>8.518041568630716</v>
          </cell>
        </row>
        <row r="17">
          <cell r="X17">
            <v>8.6588068608163375</v>
          </cell>
        </row>
        <row r="18">
          <cell r="X18">
            <v>8.6466944838922863</v>
          </cell>
        </row>
        <row r="19">
          <cell r="X19">
            <v>8.7641539705652516</v>
          </cell>
        </row>
        <row r="20">
          <cell r="X20">
            <v>9.3140019712878193</v>
          </cell>
        </row>
        <row r="21">
          <cell r="X21">
            <v>9.4058926158050387</v>
          </cell>
        </row>
        <row r="22">
          <cell r="X22">
            <v>9.7053612998618117</v>
          </cell>
        </row>
        <row r="23">
          <cell r="X23">
            <v>9.9804050533507418</v>
          </cell>
        </row>
        <row r="24">
          <cell r="X24">
            <v>9.9461886304016431</v>
          </cell>
        </row>
        <row r="25">
          <cell r="X25">
            <v>10.114377300329625</v>
          </cell>
        </row>
        <row r="26">
          <cell r="X26">
            <v>10.112880131232101</v>
          </cell>
        </row>
        <row r="27">
          <cell r="X27">
            <v>10.03204832072224</v>
          </cell>
        </row>
        <row r="28">
          <cell r="X28">
            <v>9.5672078701051344</v>
          </cell>
        </row>
        <row r="29">
          <cell r="X29">
            <v>9.3263403822111428</v>
          </cell>
        </row>
        <row r="30">
          <cell r="X30">
            <v>9.1956195816508739</v>
          </cell>
        </row>
        <row r="31">
          <cell r="X31">
            <v>8.7855257777451037</v>
          </cell>
        </row>
        <row r="32">
          <cell r="X32">
            <v>8.7241921351567768</v>
          </cell>
        </row>
        <row r="33">
          <cell r="X33">
            <v>8.5481827928936447</v>
          </cell>
        </row>
      </sheetData>
      <sheetData sheetId="39" refreshError="1"/>
      <sheetData sheetId="40">
        <row r="10">
          <cell r="X10">
            <v>8.5134130878311876</v>
          </cell>
        </row>
        <row r="11">
          <cell r="X11">
            <v>8.5542230739476057</v>
          </cell>
        </row>
        <row r="12">
          <cell r="X12">
            <v>8.5020533625424726</v>
          </cell>
        </row>
        <row r="13">
          <cell r="X13">
            <v>8.5380637181113421</v>
          </cell>
        </row>
        <row r="14">
          <cell r="X14">
            <v>8.5959381780522346</v>
          </cell>
        </row>
        <row r="15">
          <cell r="X15">
            <v>8.6226906550830869</v>
          </cell>
        </row>
        <row r="16">
          <cell r="X16">
            <v>8.6322088642022781</v>
          </cell>
        </row>
        <row r="17">
          <cell r="X17">
            <v>8.6051788728167864</v>
          </cell>
        </row>
        <row r="18">
          <cell r="X18">
            <v>8.4689666562118173</v>
          </cell>
        </row>
        <row r="19">
          <cell r="X19">
            <v>8.2803562865402647</v>
          </cell>
        </row>
        <row r="20">
          <cell r="X20">
            <v>8.2105900226981099</v>
          </cell>
        </row>
        <row r="21">
          <cell r="X21">
            <v>7.9672763181057018</v>
          </cell>
        </row>
        <row r="22">
          <cell r="X22">
            <v>8.2604834083440011</v>
          </cell>
        </row>
        <row r="23">
          <cell r="X23">
            <v>8.3945149511367863</v>
          </cell>
        </row>
        <row r="24">
          <cell r="X24">
            <v>8.9012127228218993</v>
          </cell>
        </row>
        <row r="25">
          <cell r="X25">
            <v>8.2731833960668926</v>
          </cell>
        </row>
        <row r="26">
          <cell r="X26">
            <v>7.3199561649270883</v>
          </cell>
        </row>
        <row r="27">
          <cell r="X27">
            <v>6.9953975561108779</v>
          </cell>
        </row>
        <row r="28">
          <cell r="X28">
            <v>6.7460990064921296</v>
          </cell>
        </row>
        <row r="29">
          <cell r="X29">
            <v>6.6662858981802486</v>
          </cell>
        </row>
        <row r="30">
          <cell r="X30">
            <v>6.4297704646324227</v>
          </cell>
        </row>
        <row r="31">
          <cell r="X31">
            <v>6.3978810372011923</v>
          </cell>
        </row>
        <row r="32">
          <cell r="X32">
            <v>6.5826857400136563</v>
          </cell>
        </row>
        <row r="33">
          <cell r="X33">
            <v>6.8729371834004489</v>
          </cell>
        </row>
      </sheetData>
      <sheetData sheetId="41" refreshError="1"/>
      <sheetData sheetId="42">
        <row r="10">
          <cell r="X10">
            <v>6.7322662172547281</v>
          </cell>
        </row>
        <row r="11">
          <cell r="X11">
            <v>6.8112979977694037</v>
          </cell>
        </row>
        <row r="12">
          <cell r="X12">
            <v>6.7226370306048127</v>
          </cell>
        </row>
        <row r="13">
          <cell r="X13">
            <v>6.6155467610602505</v>
          </cell>
        </row>
        <row r="14">
          <cell r="X14">
            <v>6.3905045393586537</v>
          </cell>
        </row>
        <row r="15">
          <cell r="X15">
            <v>6.368449110947572</v>
          </cell>
        </row>
        <row r="16">
          <cell r="X16">
            <v>6.8971316195627486</v>
          </cell>
        </row>
        <row r="17">
          <cell r="X17">
            <v>7.1508147295313682</v>
          </cell>
        </row>
        <row r="18">
          <cell r="X18">
            <v>7.2282735876080952</v>
          </cell>
        </row>
        <row r="19">
          <cell r="X19">
            <v>6.5443176671323346</v>
          </cell>
        </row>
        <row r="20">
          <cell r="X20">
            <v>7.103719234222674</v>
          </cell>
        </row>
        <row r="21">
          <cell r="X21">
            <v>7.2515943137076535</v>
          </cell>
        </row>
        <row r="22">
          <cell r="X22">
            <v>7.7059049725820907</v>
          </cell>
        </row>
        <row r="23">
          <cell r="X23">
            <v>7.4781052207378114</v>
          </cell>
        </row>
        <row r="24">
          <cell r="X24">
            <v>7.5301391113477427</v>
          </cell>
        </row>
        <row r="25">
          <cell r="X25">
            <v>7.9094191689666129</v>
          </cell>
        </row>
        <row r="26">
          <cell r="X26">
            <v>7.918684647617046</v>
          </cell>
        </row>
        <row r="27">
          <cell r="X27">
            <v>7.904906977533356</v>
          </cell>
        </row>
        <row r="28">
          <cell r="X28">
            <v>7.749021764941654</v>
          </cell>
        </row>
        <row r="29">
          <cell r="X29">
            <v>7.7878235054284772</v>
          </cell>
        </row>
        <row r="30">
          <cell r="X30">
            <v>7.7716677273867498</v>
          </cell>
        </row>
        <row r="31">
          <cell r="X31">
            <v>7.66461365353861</v>
          </cell>
        </row>
        <row r="32">
          <cell r="X32">
            <v>7.4877497403580007</v>
          </cell>
        </row>
        <row r="33">
          <cell r="X33">
            <v>7.7581367627372488</v>
          </cell>
        </row>
      </sheetData>
      <sheetData sheetId="43" refreshError="1"/>
      <sheetData sheetId="44">
        <row r="10">
          <cell r="X10">
            <v>7.7319945936198291</v>
          </cell>
        </row>
        <row r="11">
          <cell r="X11">
            <v>7.8168325096832563</v>
          </cell>
        </row>
        <row r="12">
          <cell r="X12">
            <v>7.7163954344201491</v>
          </cell>
        </row>
        <row r="13">
          <cell r="X13">
            <v>7.5647555488571836</v>
          </cell>
        </row>
        <row r="14">
          <cell r="X14">
            <v>7.589981336791034</v>
          </cell>
        </row>
        <row r="15">
          <cell r="X15">
            <v>7.900925221855065</v>
          </cell>
        </row>
        <row r="16">
          <cell r="X16">
            <v>7.8398856391667184</v>
          </cell>
        </row>
        <row r="17">
          <cell r="X17">
            <v>8.0972995264899659</v>
          </cell>
        </row>
        <row r="18">
          <cell r="X18">
            <v>7.6662304656012745</v>
          </cell>
        </row>
        <row r="19">
          <cell r="X19">
            <v>7.2988585214605903</v>
          </cell>
        </row>
        <row r="20">
          <cell r="X20">
            <v>7.2716474696295972</v>
          </cell>
        </row>
        <row r="21">
          <cell r="X21">
            <v>7.1155490023980068</v>
          </cell>
        </row>
        <row r="22">
          <cell r="X22">
            <v>8.1409861225658897</v>
          </cell>
        </row>
        <row r="23">
          <cell r="X23">
            <v>8.720814877123324</v>
          </cell>
        </row>
        <row r="24">
          <cell r="X24">
            <v>8.5022475630057848</v>
          </cell>
        </row>
        <row r="25">
          <cell r="X25">
            <v>7.6805458015404922</v>
          </cell>
        </row>
        <row r="26">
          <cell r="X26">
            <v>8.2074594492634301</v>
          </cell>
        </row>
        <row r="27">
          <cell r="X27">
            <v>8.197626706140813</v>
          </cell>
        </row>
        <row r="28">
          <cell r="X28">
            <v>8.096507153548659</v>
          </cell>
        </row>
        <row r="29">
          <cell r="X29">
            <v>7.7711115718543455</v>
          </cell>
        </row>
        <row r="30">
          <cell r="X30">
            <v>7.8366697163148098</v>
          </cell>
        </row>
        <row r="31">
          <cell r="X31">
            <v>7.698309246120326</v>
          </cell>
        </row>
        <row r="32">
          <cell r="X32">
            <v>7.779624984230451</v>
          </cell>
        </row>
        <row r="33">
          <cell r="X33">
            <v>7.6728084035027662</v>
          </cell>
        </row>
      </sheetData>
      <sheetData sheetId="45" refreshError="1"/>
      <sheetData sheetId="46">
        <row r="10">
          <cell r="X10">
            <v>7.6064878392730124</v>
          </cell>
        </row>
        <row r="11">
          <cell r="X11">
            <v>7.5695418403409711</v>
          </cell>
        </row>
        <row r="12">
          <cell r="X12">
            <v>7.5238201614488132</v>
          </cell>
        </row>
        <row r="13">
          <cell r="X13">
            <v>7.2999207650830442</v>
          </cell>
        </row>
        <row r="14">
          <cell r="X14">
            <v>7.2283173256424016</v>
          </cell>
        </row>
        <row r="15">
          <cell r="X15">
            <v>7.6027514860379908</v>
          </cell>
        </row>
        <row r="16">
          <cell r="X16">
            <v>7.8446666623317949</v>
          </cell>
        </row>
        <row r="17">
          <cell r="X17">
            <v>7.8540527491948167</v>
          </cell>
        </row>
        <row r="18">
          <cell r="X18">
            <v>7.7000169654809829</v>
          </cell>
        </row>
        <row r="19">
          <cell r="X19">
            <v>7.9307038455675682</v>
          </cell>
        </row>
        <row r="20">
          <cell r="X20">
            <v>7.9991666040413554</v>
          </cell>
        </row>
        <row r="21">
          <cell r="X21">
            <v>7.3437977890448662</v>
          </cell>
        </row>
        <row r="22">
          <cell r="X22">
            <v>8.6993788362095437</v>
          </cell>
        </row>
        <row r="23">
          <cell r="X23">
            <v>9.0357742127003728</v>
          </cell>
        </row>
        <row r="24">
          <cell r="X24">
            <v>8.7980593369275439</v>
          </cell>
        </row>
        <row r="25">
          <cell r="X25">
            <v>8.9300816072634177</v>
          </cell>
        </row>
        <row r="26">
          <cell r="X26">
            <v>8.8221445991033303</v>
          </cell>
        </row>
        <row r="27">
          <cell r="X27">
            <v>8.5482054387351543</v>
          </cell>
        </row>
        <row r="28">
          <cell r="X28">
            <v>8.7283563479076705</v>
          </cell>
        </row>
        <row r="29">
          <cell r="X29">
            <v>8.4206064029322842</v>
          </cell>
        </row>
        <row r="30">
          <cell r="X30">
            <v>8.5009622237283171</v>
          </cell>
        </row>
        <row r="31">
          <cell r="X31">
            <v>8.4582129722258159</v>
          </cell>
        </row>
        <row r="32">
          <cell r="X32">
            <v>8.5181708025758809</v>
          </cell>
        </row>
        <row r="33">
          <cell r="X33">
            <v>8.6199617696164381</v>
          </cell>
        </row>
      </sheetData>
      <sheetData sheetId="47" refreshError="1"/>
      <sheetData sheetId="48">
        <row r="10">
          <cell r="X10">
            <v>8.4306795158909473</v>
          </cell>
        </row>
        <row r="11">
          <cell r="X11">
            <v>8.6334357179184895</v>
          </cell>
        </row>
        <row r="12">
          <cell r="X12">
            <v>8.5811524005096746</v>
          </cell>
        </row>
        <row r="13">
          <cell r="X13">
            <v>8.474274994846116</v>
          </cell>
        </row>
        <row r="14">
          <cell r="X14">
            <v>8.2550234996181544</v>
          </cell>
        </row>
        <row r="15">
          <cell r="X15">
            <v>7.9973313274010298</v>
          </cell>
        </row>
        <row r="16">
          <cell r="X16">
            <v>7.6382129991816736</v>
          </cell>
        </row>
        <row r="17">
          <cell r="X17">
            <v>7.743832946350822</v>
          </cell>
        </row>
        <row r="18">
          <cell r="X18">
            <v>7.5767120118723152</v>
          </cell>
        </row>
        <row r="19">
          <cell r="X19">
            <v>7.8238058300251412</v>
          </cell>
        </row>
        <row r="20">
          <cell r="X20">
            <v>8.1251723605319572</v>
          </cell>
        </row>
        <row r="21">
          <cell r="X21">
            <v>8.3030299546922635</v>
          </cell>
        </row>
        <row r="22">
          <cell r="X22">
            <v>8.5741492652941549</v>
          </cell>
        </row>
        <row r="23">
          <cell r="X23">
            <v>9.6806523735326415</v>
          </cell>
        </row>
        <row r="24">
          <cell r="X24">
            <v>9.8886556953079303</v>
          </cell>
        </row>
        <row r="25">
          <cell r="X25">
            <v>9.3419199579015313</v>
          </cell>
        </row>
        <row r="26">
          <cell r="X26">
            <v>9.1476947268690516</v>
          </cell>
        </row>
        <row r="27">
          <cell r="X27">
            <v>8.8273727526708115</v>
          </cell>
        </row>
        <row r="28">
          <cell r="X28">
            <v>8.718886420194373</v>
          </cell>
        </row>
        <row r="29">
          <cell r="X29">
            <v>8.3959393194781562</v>
          </cell>
        </row>
        <row r="30">
          <cell r="X30">
            <v>8.4430288774133615</v>
          </cell>
        </row>
        <row r="31">
          <cell r="X31">
            <v>8.3764595865219089</v>
          </cell>
        </row>
        <row r="32">
          <cell r="X32">
            <v>7.8443274238297258</v>
          </cell>
        </row>
        <row r="33">
          <cell r="X33">
            <v>7.6751695962792104</v>
          </cell>
        </row>
      </sheetData>
      <sheetData sheetId="49" refreshError="1"/>
      <sheetData sheetId="50">
        <row r="10">
          <cell r="X10">
            <v>7.6978960996804577</v>
          </cell>
        </row>
        <row r="11">
          <cell r="X11">
            <v>7.6236065240255355</v>
          </cell>
        </row>
        <row r="12">
          <cell r="X12">
            <v>7.9090896098644601</v>
          </cell>
        </row>
        <row r="13">
          <cell r="X13">
            <v>7.934188806367291</v>
          </cell>
        </row>
        <row r="14">
          <cell r="X14">
            <v>7.955968675144919</v>
          </cell>
        </row>
        <row r="15">
          <cell r="X15">
            <v>7.9709376036886956</v>
          </cell>
        </row>
        <row r="16">
          <cell r="X16">
            <v>8.3308758373481879</v>
          </cell>
        </row>
        <row r="17">
          <cell r="X17">
            <v>8.5785878354417662</v>
          </cell>
        </row>
        <row r="18">
          <cell r="X18">
            <v>8.4978126004973422</v>
          </cell>
        </row>
        <row r="19">
          <cell r="X19">
            <v>8.8151437856101307</v>
          </cell>
        </row>
        <row r="20">
          <cell r="X20">
            <v>9.0295574507198939</v>
          </cell>
        </row>
        <row r="21">
          <cell r="X21">
            <v>9.318095177179579</v>
          </cell>
        </row>
        <row r="22">
          <cell r="X22">
            <v>9.8578652924138748</v>
          </cell>
        </row>
        <row r="23">
          <cell r="X23">
            <v>9.664176758107196</v>
          </cell>
        </row>
        <row r="24">
          <cell r="X24">
            <v>9.8036671439570373</v>
          </cell>
        </row>
        <row r="25">
          <cell r="X25">
            <v>8.4274467649076943</v>
          </cell>
        </row>
        <row r="26">
          <cell r="X26">
            <v>9.171230216635605</v>
          </cell>
        </row>
        <row r="27">
          <cell r="X27">
            <v>8.7770622521315893</v>
          </cell>
        </row>
        <row r="28">
          <cell r="X28">
            <v>9.114012918227079</v>
          </cell>
        </row>
        <row r="29">
          <cell r="X29">
            <v>10.617283254084301</v>
          </cell>
        </row>
        <row r="30">
          <cell r="X30">
            <v>10.950314682713046</v>
          </cell>
        </row>
        <row r="31">
          <cell r="X31">
            <v>10.594735947560732</v>
          </cell>
        </row>
        <row r="32">
          <cell r="X32">
            <v>10.409403459639545</v>
          </cell>
        </row>
        <row r="33">
          <cell r="X33">
            <v>10.628154352495029</v>
          </cell>
        </row>
      </sheetData>
      <sheetData sheetId="51" refreshError="1"/>
      <sheetData sheetId="52">
        <row r="10">
          <cell r="X10">
            <v>10.254219184093065</v>
          </cell>
        </row>
        <row r="11">
          <cell r="X11">
            <v>10.115637427974141</v>
          </cell>
        </row>
        <row r="12">
          <cell r="X12">
            <v>10.207561779886039</v>
          </cell>
        </row>
        <row r="13">
          <cell r="X13">
            <v>9.8682450422016306</v>
          </cell>
        </row>
        <row r="14">
          <cell r="X14">
            <v>9.5763004325952732</v>
          </cell>
        </row>
        <row r="15">
          <cell r="X15">
            <v>9.5630944358788863</v>
          </cell>
        </row>
        <row r="16">
          <cell r="X16">
            <v>9.4699887943354817</v>
          </cell>
        </row>
        <row r="17">
          <cell r="X17">
            <v>9.7738945841800362</v>
          </cell>
        </row>
        <row r="18">
          <cell r="X18">
            <v>9.9506274383034032</v>
          </cell>
        </row>
        <row r="19">
          <cell r="X19">
            <v>8.4098888442128246</v>
          </cell>
        </row>
        <row r="20">
          <cell r="X20">
            <v>9.0860042415868296</v>
          </cell>
        </row>
        <row r="21">
          <cell r="X21">
            <v>10.045919346006897</v>
          </cell>
        </row>
        <row r="22">
          <cell r="X22">
            <v>9.2531543547168269</v>
          </cell>
        </row>
        <row r="23">
          <cell r="X23">
            <v>9.3976722332094322</v>
          </cell>
        </row>
        <row r="24">
          <cell r="X24">
            <v>9.7446411863027791</v>
          </cell>
        </row>
        <row r="25">
          <cell r="X25">
            <v>12.416593049647947</v>
          </cell>
        </row>
        <row r="26">
          <cell r="X26">
            <v>12.060087401282802</v>
          </cell>
        </row>
        <row r="27">
          <cell r="X27">
            <v>11.200888221751544</v>
          </cell>
        </row>
        <row r="28">
          <cell r="X28">
            <v>11.062042589601051</v>
          </cell>
        </row>
        <row r="29">
          <cell r="X29">
            <v>10.906955118445286</v>
          </cell>
        </row>
        <row r="30">
          <cell r="X30">
            <v>10.925005066583488</v>
          </cell>
        </row>
        <row r="31">
          <cell r="X31">
            <v>10.812995635731012</v>
          </cell>
        </row>
        <row r="32">
          <cell r="X32">
            <v>10.741152610247262</v>
          </cell>
        </row>
        <row r="33">
          <cell r="X33">
            <v>10.44584189253619</v>
          </cell>
        </row>
      </sheetData>
      <sheetData sheetId="53" refreshError="1"/>
      <sheetData sheetId="54">
        <row r="10">
          <cell r="X10">
            <v>10.383265736375661</v>
          </cell>
        </row>
        <row r="11">
          <cell r="X11">
            <v>10.234945581016458</v>
          </cell>
        </row>
        <row r="12">
          <cell r="X12">
            <v>10.349478022149654</v>
          </cell>
        </row>
        <row r="13">
          <cell r="X13">
            <v>10.283845556919601</v>
          </cell>
        </row>
        <row r="14">
          <cell r="X14">
            <v>10.391690453954704</v>
          </cell>
        </row>
        <row r="15">
          <cell r="X15">
            <v>10.792619284285927</v>
          </cell>
        </row>
        <row r="16">
          <cell r="X16">
            <v>10.898161392679333</v>
          </cell>
        </row>
        <row r="17">
          <cell r="X17">
            <v>10.912101988869571</v>
          </cell>
        </row>
        <row r="18">
          <cell r="X18">
            <v>10.420253421643478</v>
          </cell>
        </row>
        <row r="19">
          <cell r="X19">
            <v>10.685371123687043</v>
          </cell>
        </row>
        <row r="20">
          <cell r="X20">
            <v>11.144956483523327</v>
          </cell>
        </row>
        <row r="21">
          <cell r="X21">
            <v>10.736091794911893</v>
          </cell>
        </row>
        <row r="22">
          <cell r="X22">
            <v>11.568555681363209</v>
          </cell>
        </row>
        <row r="23">
          <cell r="X23">
            <v>11.447566814104961</v>
          </cell>
        </row>
        <row r="24">
          <cell r="X24">
            <v>12.92564885692892</v>
          </cell>
        </row>
        <row r="25">
          <cell r="X25">
            <v>12.398351186101666</v>
          </cell>
        </row>
        <row r="26">
          <cell r="X26">
            <v>11.987020293110524</v>
          </cell>
        </row>
        <row r="27">
          <cell r="X27">
            <v>11.448042576896981</v>
          </cell>
        </row>
        <row r="28">
          <cell r="X28">
            <v>11.295147034386348</v>
          </cell>
        </row>
        <row r="29">
          <cell r="X29">
            <v>11.4564195152248</v>
          </cell>
        </row>
        <row r="30">
          <cell r="X30">
            <v>11.484561858864474</v>
          </cell>
        </row>
        <row r="31">
          <cell r="X31">
            <v>11.596106525201771</v>
          </cell>
        </row>
        <row r="32">
          <cell r="X32">
            <v>11.554718150297903</v>
          </cell>
        </row>
        <row r="33">
          <cell r="X33">
            <v>11.589116294913646</v>
          </cell>
        </row>
      </sheetData>
      <sheetData sheetId="55" refreshError="1"/>
      <sheetData sheetId="56">
        <row r="10">
          <cell r="X10">
            <v>11.612318128148921</v>
          </cell>
        </row>
        <row r="11">
          <cell r="X11">
            <v>11.540002801348834</v>
          </cell>
        </row>
        <row r="12">
          <cell r="X12">
            <v>11.540477931248683</v>
          </cell>
        </row>
        <row r="13">
          <cell r="X13">
            <v>11.394915837198653</v>
          </cell>
        </row>
        <row r="14">
          <cell r="X14">
            <v>11.447128113072328</v>
          </cell>
        </row>
        <row r="15">
          <cell r="X15">
            <v>11.639145245543723</v>
          </cell>
        </row>
        <row r="16">
          <cell r="X16">
            <v>11.381224695591248</v>
          </cell>
        </row>
        <row r="17">
          <cell r="X17">
            <v>11.188968397212948</v>
          </cell>
        </row>
        <row r="18">
          <cell r="X18">
            <v>11.726732565494478</v>
          </cell>
        </row>
        <row r="19">
          <cell r="X19">
            <v>11.988165993468654</v>
          </cell>
        </row>
        <row r="20">
          <cell r="X20">
            <v>11.930187393095965</v>
          </cell>
        </row>
        <row r="21">
          <cell r="X21">
            <v>12.109407109808432</v>
          </cell>
        </row>
        <row r="22">
          <cell r="X22">
            <v>10.180863386882598</v>
          </cell>
        </row>
        <row r="23">
          <cell r="X23">
            <v>8.7347400102286237</v>
          </cell>
        </row>
        <row r="24">
          <cell r="X24">
            <v>9.2688231910557981</v>
          </cell>
        </row>
        <row r="25">
          <cell r="X25">
            <v>9.0044199594109955</v>
          </cell>
        </row>
        <row r="26">
          <cell r="X26">
            <v>9.0748594350220095</v>
          </cell>
        </row>
        <row r="27">
          <cell r="X27">
            <v>10.147002431883427</v>
          </cell>
        </row>
        <row r="28">
          <cell r="X28">
            <v>10.442619243977996</v>
          </cell>
        </row>
        <row r="29">
          <cell r="X29">
            <v>11.685943384108496</v>
          </cell>
        </row>
        <row r="30">
          <cell r="X30">
            <v>12.344900522706784</v>
          </cell>
        </row>
        <row r="31">
          <cell r="X31">
            <v>12.556678553386769</v>
          </cell>
        </row>
        <row r="32">
          <cell r="X32">
            <v>12.302506038511543</v>
          </cell>
        </row>
        <row r="33">
          <cell r="X33">
            <v>12.221064661146297</v>
          </cell>
        </row>
      </sheetData>
      <sheetData sheetId="57" refreshError="1"/>
      <sheetData sheetId="58">
        <row r="10">
          <cell r="X10">
            <v>12.131313799644293</v>
          </cell>
        </row>
        <row r="11">
          <cell r="X11">
            <v>11.547872636974189</v>
          </cell>
        </row>
        <row r="12">
          <cell r="X12">
            <v>11.275406299599776</v>
          </cell>
        </row>
        <row r="13">
          <cell r="X13">
            <v>11.49424591696814</v>
          </cell>
        </row>
        <row r="14">
          <cell r="X14">
            <v>11.632983642023301</v>
          </cell>
        </row>
        <row r="15">
          <cell r="X15">
            <v>11.582701984381004</v>
          </cell>
        </row>
        <row r="16">
          <cell r="X16">
            <v>11.648530199464997</v>
          </cell>
        </row>
        <row r="17">
          <cell r="X17">
            <v>12.442790905130968</v>
          </cell>
        </row>
        <row r="18">
          <cell r="X18">
            <v>12.156502083158575</v>
          </cell>
        </row>
        <row r="19">
          <cell r="X19">
            <v>10.815386920594094</v>
          </cell>
        </row>
        <row r="20">
          <cell r="X20">
            <v>8.796248417608215</v>
          </cell>
        </row>
        <row r="21">
          <cell r="X21">
            <v>7.8034382404631</v>
          </cell>
        </row>
        <row r="22">
          <cell r="X22">
            <v>7.0652562985341296</v>
          </cell>
        </row>
        <row r="23">
          <cell r="X23">
            <v>6.6212634938799173</v>
          </cell>
        </row>
        <row r="24">
          <cell r="X24">
            <v>6.834718708774318</v>
          </cell>
        </row>
        <row r="25">
          <cell r="X25">
            <v>7.2520462041922285</v>
          </cell>
        </row>
        <row r="26">
          <cell r="X26">
            <v>7.2936360881140336</v>
          </cell>
        </row>
        <row r="27">
          <cell r="X27">
            <v>7.606485015967098</v>
          </cell>
        </row>
        <row r="28">
          <cell r="X28">
            <v>7.6464059069326931</v>
          </cell>
        </row>
        <row r="29">
          <cell r="X29">
            <v>7.531885927261265</v>
          </cell>
        </row>
        <row r="30">
          <cell r="X30">
            <v>7.617952475044059</v>
          </cell>
        </row>
        <row r="31">
          <cell r="X31">
            <v>7.7962064890554243</v>
          </cell>
        </row>
        <row r="32">
          <cell r="X32">
            <v>8.1529124803336313</v>
          </cell>
        </row>
        <row r="33">
          <cell r="X33">
            <v>7.7169211503376864</v>
          </cell>
        </row>
      </sheetData>
      <sheetData sheetId="59" refreshError="1"/>
      <sheetData sheetId="60">
        <row r="10">
          <cell r="X10">
            <v>8.3163184231623131</v>
          </cell>
        </row>
        <row r="11">
          <cell r="X11">
            <v>8.1313281962065531</v>
          </cell>
        </row>
        <row r="12">
          <cell r="X12">
            <v>8.405003086477091</v>
          </cell>
        </row>
        <row r="13">
          <cell r="X13">
            <v>8.7119805705331856</v>
          </cell>
        </row>
        <row r="14">
          <cell r="X14">
            <v>8.5072619321194374</v>
          </cell>
        </row>
        <row r="15">
          <cell r="X15">
            <v>8.2877912948622505</v>
          </cell>
        </row>
        <row r="16">
          <cell r="X16">
            <v>8.6689596148063757</v>
          </cell>
        </row>
        <row r="17">
          <cell r="X17">
            <v>9.1702877117483332</v>
          </cell>
        </row>
        <row r="18">
          <cell r="X18">
            <v>8.5404477291323371</v>
          </cell>
        </row>
        <row r="19">
          <cell r="X19">
            <v>8.2180355846838413</v>
          </cell>
        </row>
        <row r="20">
          <cell r="X20">
            <v>7.1528419946487354</v>
          </cell>
        </row>
        <row r="21">
          <cell r="X21">
            <v>11.157837419926702</v>
          </cell>
        </row>
        <row r="22">
          <cell r="X22">
            <v>10.624860124436022</v>
          </cell>
        </row>
        <row r="23">
          <cell r="X23">
            <v>10.307508214075</v>
          </cell>
        </row>
        <row r="24">
          <cell r="X24">
            <v>9.7707053314135077</v>
          </cell>
        </row>
        <row r="25">
          <cell r="X25">
            <v>10.374442271307132</v>
          </cell>
        </row>
        <row r="26">
          <cell r="X26">
            <v>11.088525490476323</v>
          </cell>
        </row>
        <row r="27">
          <cell r="X27">
            <v>10.747775640537542</v>
          </cell>
        </row>
        <row r="28">
          <cell r="X28">
            <v>10.535391789284741</v>
          </cell>
        </row>
        <row r="29">
          <cell r="X29">
            <v>10.390850524574162</v>
          </cell>
        </row>
        <row r="30">
          <cell r="X30">
            <v>10.254757478394149</v>
          </cell>
        </row>
        <row r="31">
          <cell r="X31">
            <v>10.257644487440636</v>
          </cell>
        </row>
        <row r="32">
          <cell r="X32">
            <v>10.080577150067812</v>
          </cell>
        </row>
        <row r="33">
          <cell r="X33">
            <v>10.220004577167376</v>
          </cell>
        </row>
      </sheetData>
      <sheetData sheetId="61" refreshError="1"/>
      <sheetData sheetId="62">
        <row r="10">
          <cell r="X10">
            <v>10.297577483130699</v>
          </cell>
        </row>
        <row r="11">
          <cell r="X11">
            <v>10.303623292317226</v>
          </cell>
        </row>
        <row r="12">
          <cell r="X12">
            <v>10.396649986425016</v>
          </cell>
        </row>
        <row r="13">
          <cell r="X13">
            <v>10.269566176246114</v>
          </cell>
        </row>
        <row r="14">
          <cell r="X14">
            <v>10.316006193818664</v>
          </cell>
        </row>
        <row r="15">
          <cell r="X15">
            <v>10.310184648659517</v>
          </cell>
        </row>
        <row r="16">
          <cell r="X16">
            <v>9.9668647858790127</v>
          </cell>
        </row>
        <row r="17">
          <cell r="X17">
            <v>10.153728196951771</v>
          </cell>
        </row>
        <row r="18">
          <cell r="X18">
            <v>10.186121286651748</v>
          </cell>
        </row>
        <row r="19">
          <cell r="X19">
            <v>10.504642474698192</v>
          </cell>
        </row>
        <row r="20">
          <cell r="X20">
            <v>10.246200578282251</v>
          </cell>
        </row>
        <row r="21">
          <cell r="X21">
            <v>9.6488469034313518</v>
          </cell>
        </row>
        <row r="22">
          <cell r="X22">
            <v>9.3446407743691999</v>
          </cell>
        </row>
        <row r="23">
          <cell r="X23">
            <v>9.4358624442193868</v>
          </cell>
        </row>
        <row r="24">
          <cell r="X24">
            <v>9.0805271869087179</v>
          </cell>
        </row>
        <row r="25">
          <cell r="X25">
            <v>8.9585008989474861</v>
          </cell>
        </row>
        <row r="26">
          <cell r="X26">
            <v>8.8137046877894178</v>
          </cell>
        </row>
        <row r="27">
          <cell r="X27">
            <v>8.673947482881081</v>
          </cell>
        </row>
        <row r="28">
          <cell r="X28">
            <v>8.6708377350348069</v>
          </cell>
        </row>
        <row r="29">
          <cell r="X29">
            <v>8.6663215254420987</v>
          </cell>
        </row>
        <row r="30">
          <cell r="X30">
            <v>8.8212792623667866</v>
          </cell>
        </row>
        <row r="31">
          <cell r="X31">
            <v>8.7809348824521738</v>
          </cell>
        </row>
        <row r="32">
          <cell r="X32">
            <v>8.9448280662596407</v>
          </cell>
        </row>
        <row r="33">
          <cell r="X33">
            <v>8.8860111087544134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.Julho.. DE  1987..</v>
          </cell>
        </row>
        <row r="10">
          <cell r="X10">
            <v>8.7018130510952858</v>
          </cell>
        </row>
        <row r="11">
          <cell r="X11">
            <v>8.7168705484291156</v>
          </cell>
        </row>
        <row r="12">
          <cell r="X12">
            <v>8.6171695228220209</v>
          </cell>
        </row>
        <row r="13">
          <cell r="X13">
            <v>8.3059652967697044</v>
          </cell>
        </row>
        <row r="14">
          <cell r="X14">
            <v>8.1420673453310535</v>
          </cell>
        </row>
        <row r="15">
          <cell r="X15">
            <v>7.84043148100388</v>
          </cell>
        </row>
        <row r="16">
          <cell r="X16">
            <v>7.8971623303514917</v>
          </cell>
        </row>
        <row r="17">
          <cell r="X17">
            <v>9.2504979388282322</v>
          </cell>
        </row>
        <row r="18">
          <cell r="X18">
            <v>9.8666818108433354</v>
          </cell>
        </row>
        <row r="19">
          <cell r="X19">
            <v>10.0278460855186</v>
          </cell>
        </row>
        <row r="20">
          <cell r="X20">
            <v>9.1994556830332677</v>
          </cell>
        </row>
        <row r="21">
          <cell r="X21">
            <v>9.0529051145106543</v>
          </cell>
        </row>
        <row r="22">
          <cell r="X22">
            <v>8.6463593784127202</v>
          </cell>
        </row>
        <row r="23">
          <cell r="X23">
            <v>7.744539699319235</v>
          </cell>
        </row>
        <row r="24">
          <cell r="X24">
            <v>6.4482564384147629</v>
          </cell>
        </row>
        <row r="25">
          <cell r="X25">
            <v>8.0239499949626261</v>
          </cell>
        </row>
        <row r="26">
          <cell r="X26">
            <v>7.2073743640897119</v>
          </cell>
        </row>
        <row r="27">
          <cell r="X27">
            <v>9.9457098805572812</v>
          </cell>
        </row>
        <row r="28">
          <cell r="X28">
            <v>9.5051910501875163</v>
          </cell>
        </row>
        <row r="29">
          <cell r="X29">
            <v>9.3590593463982401</v>
          </cell>
        </row>
        <row r="30">
          <cell r="X30">
            <v>8.5138315984873802</v>
          </cell>
        </row>
        <row r="31">
          <cell r="X31">
            <v>8.7098827140270725</v>
          </cell>
        </row>
        <row r="32">
          <cell r="X32">
            <v>8.5921327076278349</v>
          </cell>
        </row>
        <row r="33">
          <cell r="X33">
            <v>8.5551573509669439</v>
          </cell>
        </row>
      </sheetData>
      <sheetData sheetId="3" refreshError="1"/>
      <sheetData sheetId="4">
        <row r="10">
          <cell r="X10">
            <v>8.6787582255877176</v>
          </cell>
        </row>
        <row r="11">
          <cell r="X11">
            <v>9.1502342092416438</v>
          </cell>
        </row>
        <row r="12">
          <cell r="X12">
            <v>8.8212395496126188</v>
          </cell>
        </row>
        <row r="13">
          <cell r="X13">
            <v>8.5344252713692512</v>
          </cell>
        </row>
        <row r="14">
          <cell r="X14">
            <v>8.3918888077825322</v>
          </cell>
        </row>
        <row r="15">
          <cell r="X15">
            <v>8.5660697499879586</v>
          </cell>
        </row>
        <row r="16">
          <cell r="X16">
            <v>8.4411005765505696</v>
          </cell>
        </row>
        <row r="17">
          <cell r="X17">
            <v>9.7822571437101224</v>
          </cell>
        </row>
        <row r="18">
          <cell r="X18">
            <v>10.065754954220539</v>
          </cell>
        </row>
        <row r="19">
          <cell r="X19">
            <v>10.555051780019957</v>
          </cell>
        </row>
        <row r="20">
          <cell r="X20">
            <v>10.047539830788068</v>
          </cell>
        </row>
        <row r="21">
          <cell r="X21">
            <v>9.3548525081032352</v>
          </cell>
        </row>
        <row r="22">
          <cell r="X22">
            <v>6.9904327908526867</v>
          </cell>
        </row>
        <row r="23">
          <cell r="X23">
            <v>6.9846629065585972</v>
          </cell>
        </row>
        <row r="24">
          <cell r="X24">
            <v>7.7378332236171108</v>
          </cell>
        </row>
        <row r="25">
          <cell r="X25">
            <v>7.23724735177609</v>
          </cell>
        </row>
        <row r="26">
          <cell r="X26">
            <v>8.2158654938574749</v>
          </cell>
        </row>
        <row r="27">
          <cell r="X27">
            <v>8.4128732527925152</v>
          </cell>
        </row>
        <row r="28">
          <cell r="X28">
            <v>8.0602311404690354</v>
          </cell>
        </row>
        <row r="29">
          <cell r="X29">
            <v>8.8547813831412139</v>
          </cell>
        </row>
        <row r="30">
          <cell r="X30">
            <v>9.1804181333074055</v>
          </cell>
        </row>
        <row r="31">
          <cell r="X31">
            <v>8.965344828698516</v>
          </cell>
        </row>
        <row r="32">
          <cell r="X32">
            <v>8.8008502184873407</v>
          </cell>
        </row>
        <row r="33">
          <cell r="X33">
            <v>8.6014028317188895</v>
          </cell>
        </row>
      </sheetData>
      <sheetData sheetId="5" refreshError="1"/>
      <sheetData sheetId="6">
        <row r="10">
          <cell r="X10">
            <v>8.3995813837934055</v>
          </cell>
        </row>
        <row r="11">
          <cell r="X11">
            <v>8.6076748192846217</v>
          </cell>
        </row>
        <row r="12">
          <cell r="X12">
            <v>8.61493282880609</v>
          </cell>
        </row>
        <row r="13">
          <cell r="X13">
            <v>8.8492596235793286</v>
          </cell>
        </row>
        <row r="14">
          <cell r="X14">
            <v>8.8687224960332713</v>
          </cell>
        </row>
        <row r="15">
          <cell r="X15">
            <v>9.2474521943388233</v>
          </cell>
        </row>
        <row r="16">
          <cell r="X16">
            <v>9.3063925554097011</v>
          </cell>
        </row>
        <row r="17">
          <cell r="X17">
            <v>9.9704872455962619</v>
          </cell>
        </row>
        <row r="18">
          <cell r="X18">
            <v>10.279370491135721</v>
          </cell>
        </row>
        <row r="19">
          <cell r="X19">
            <v>10.347888768764715</v>
          </cell>
        </row>
        <row r="20">
          <cell r="X20">
            <v>10.489457908481466</v>
          </cell>
        </row>
        <row r="21">
          <cell r="X21">
            <v>10.442527611215052</v>
          </cell>
        </row>
        <row r="22">
          <cell r="X22">
            <v>10.078228808037284</v>
          </cell>
        </row>
        <row r="23">
          <cell r="X23">
            <v>9.7140671567035213</v>
          </cell>
        </row>
        <row r="24">
          <cell r="X24">
            <v>9.6380495900842647</v>
          </cell>
        </row>
        <row r="25">
          <cell r="X25">
            <v>9.4712671717891617</v>
          </cell>
        </row>
        <row r="26">
          <cell r="X26">
            <v>9.9751414267748384</v>
          </cell>
        </row>
        <row r="27">
          <cell r="X27">
            <v>10.069111243168013</v>
          </cell>
        </row>
        <row r="28">
          <cell r="X28">
            <v>10.532203831454606</v>
          </cell>
        </row>
        <row r="29">
          <cell r="X29">
            <v>10.310869750124951</v>
          </cell>
        </row>
        <row r="30">
          <cell r="X30">
            <v>10.561060128613361</v>
          </cell>
        </row>
        <row r="31">
          <cell r="X31">
            <v>10.580464489832821</v>
          </cell>
        </row>
        <row r="32">
          <cell r="X32">
            <v>10.499774245941094</v>
          </cell>
        </row>
        <row r="33">
          <cell r="X33">
            <v>10.428514360970651</v>
          </cell>
        </row>
      </sheetData>
      <sheetData sheetId="7" refreshError="1"/>
      <sheetData sheetId="8">
        <row r="10">
          <cell r="X10">
            <v>10.459183190897393</v>
          </cell>
        </row>
        <row r="11">
          <cell r="X11">
            <v>10.575397739985027</v>
          </cell>
        </row>
        <row r="12">
          <cell r="X12">
            <v>10.263148466717347</v>
          </cell>
        </row>
        <row r="13">
          <cell r="X13">
            <v>10.026566464577575</v>
          </cell>
        </row>
        <row r="14">
          <cell r="X14">
            <v>9.665262942813504</v>
          </cell>
        </row>
        <row r="15">
          <cell r="X15">
            <v>9.8482004494104771</v>
          </cell>
        </row>
        <row r="16">
          <cell r="X16">
            <v>9.8161816346073643</v>
          </cell>
        </row>
        <row r="17">
          <cell r="X17">
            <v>10.963406396984551</v>
          </cell>
        </row>
        <row r="18">
          <cell r="X18">
            <v>10.852365468648436</v>
          </cell>
        </row>
        <row r="19">
          <cell r="X19">
            <v>11.350057545185148</v>
          </cell>
        </row>
        <row r="20">
          <cell r="X20">
            <v>10.482272918795553</v>
          </cell>
        </row>
        <row r="21">
          <cell r="X21">
            <v>10.410994962293175</v>
          </cell>
        </row>
        <row r="22">
          <cell r="X22">
            <v>10.942849811758533</v>
          </cell>
        </row>
        <row r="23">
          <cell r="X23">
            <v>10.428124872081513</v>
          </cell>
        </row>
        <row r="24">
          <cell r="X24">
            <v>11.363938093662282</v>
          </cell>
        </row>
        <row r="25">
          <cell r="X25">
            <v>10.761139516302121</v>
          </cell>
        </row>
        <row r="26">
          <cell r="X26">
            <v>11.088296112958577</v>
          </cell>
        </row>
        <row r="27">
          <cell r="X27">
            <v>11.959514014914339</v>
          </cell>
        </row>
        <row r="28">
          <cell r="X28">
            <v>11.69772283136979</v>
          </cell>
        </row>
        <row r="29">
          <cell r="X29">
            <v>12.069640441562816</v>
          </cell>
        </row>
        <row r="30">
          <cell r="X30">
            <v>11.250738705269091</v>
          </cell>
        </row>
        <row r="31">
          <cell r="X31">
            <v>10.978010679051662</v>
          </cell>
        </row>
        <row r="32">
          <cell r="X32">
            <v>11.057696003433657</v>
          </cell>
        </row>
        <row r="33">
          <cell r="X33">
            <v>10.999928828968354</v>
          </cell>
        </row>
      </sheetData>
      <sheetData sheetId="9" refreshError="1"/>
      <sheetData sheetId="10">
        <row r="10">
          <cell r="X10">
            <v>11.319134940937726</v>
          </cell>
        </row>
        <row r="11">
          <cell r="X11">
            <v>11.763704047812164</v>
          </cell>
        </row>
        <row r="12">
          <cell r="X12">
            <v>11.703167768923585</v>
          </cell>
        </row>
        <row r="13">
          <cell r="X13">
            <v>9.70669194436236</v>
          </cell>
        </row>
        <row r="14">
          <cell r="X14">
            <v>8.4026928816237465</v>
          </cell>
        </row>
        <row r="15">
          <cell r="X15">
            <v>7.2916202282013085</v>
          </cell>
        </row>
        <row r="16">
          <cell r="X16">
            <v>7.1209618857840287</v>
          </cell>
        </row>
        <row r="17">
          <cell r="X17">
            <v>7.608947735709088</v>
          </cell>
        </row>
        <row r="18">
          <cell r="X18">
            <v>8.1897522414634381</v>
          </cell>
        </row>
        <row r="19">
          <cell r="X19">
            <v>8.2097349688911052</v>
          </cell>
        </row>
        <row r="20">
          <cell r="X20">
            <v>7.7111337737223637</v>
          </cell>
        </row>
        <row r="21">
          <cell r="X21">
            <v>8.0041599683242222</v>
          </cell>
        </row>
        <row r="22">
          <cell r="X22">
            <v>8.7046683338711297</v>
          </cell>
        </row>
        <row r="23">
          <cell r="X23">
            <v>8.618414184385216</v>
          </cell>
        </row>
        <row r="24">
          <cell r="X24">
            <v>9.6147053445410329</v>
          </cell>
        </row>
        <row r="25">
          <cell r="X25">
            <v>9.6713014539346869</v>
          </cell>
        </row>
        <row r="26">
          <cell r="X26">
            <v>9.6210629401360244</v>
          </cell>
        </row>
        <row r="27">
          <cell r="X27">
            <v>9.5726734731479031</v>
          </cell>
        </row>
        <row r="28">
          <cell r="X28">
            <v>9.4624295805724934</v>
          </cell>
        </row>
        <row r="29">
          <cell r="X29">
            <v>9.6473903306077204</v>
          </cell>
        </row>
        <row r="30">
          <cell r="X30">
            <v>9.8415985635146388</v>
          </cell>
        </row>
        <row r="31">
          <cell r="X31">
            <v>9.7747555361876923</v>
          </cell>
        </row>
        <row r="32">
          <cell r="X32">
            <v>9.5401370959048712</v>
          </cell>
        </row>
        <row r="33">
          <cell r="X33">
            <v>9.590316253549565</v>
          </cell>
        </row>
      </sheetData>
      <sheetData sheetId="11" refreshError="1"/>
      <sheetData sheetId="12">
        <row r="10">
          <cell r="X10">
            <v>9.6859848904356944</v>
          </cell>
        </row>
        <row r="11">
          <cell r="X11">
            <v>9.9219135920320625</v>
          </cell>
        </row>
        <row r="12">
          <cell r="X12">
            <v>9.8236267341302614</v>
          </cell>
        </row>
        <row r="13">
          <cell r="X13">
            <v>9.9578899909305019</v>
          </cell>
        </row>
        <row r="14">
          <cell r="X14">
            <v>9.9860391063568574</v>
          </cell>
        </row>
        <row r="15">
          <cell r="X15">
            <v>10.180832071927696</v>
          </cell>
        </row>
        <row r="16">
          <cell r="X16">
            <v>10.308968818756798</v>
          </cell>
        </row>
        <row r="17">
          <cell r="X17">
            <v>10.403750324892112</v>
          </cell>
        </row>
        <row r="18">
          <cell r="X18">
            <v>10.381703611517642</v>
          </cell>
        </row>
        <row r="19">
          <cell r="X19">
            <v>10.553925668412317</v>
          </cell>
        </row>
        <row r="20">
          <cell r="X20">
            <v>10.738640669927584</v>
          </cell>
        </row>
        <row r="21">
          <cell r="X21">
            <v>11.114271528443112</v>
          </cell>
        </row>
        <row r="22">
          <cell r="X22">
            <v>11.387954016008534</v>
          </cell>
        </row>
        <row r="23">
          <cell r="X23">
            <v>11.568043563135024</v>
          </cell>
        </row>
        <row r="24">
          <cell r="X24">
            <v>12.135173677842873</v>
          </cell>
        </row>
        <row r="25">
          <cell r="X25">
            <v>11.801662857715408</v>
          </cell>
        </row>
        <row r="26">
          <cell r="X26">
            <v>11.836488119179696</v>
          </cell>
        </row>
        <row r="27">
          <cell r="X27">
            <v>11.33968076748889</v>
          </cell>
        </row>
        <row r="28">
          <cell r="X28">
            <v>12.042180677005755</v>
          </cell>
        </row>
        <row r="29">
          <cell r="X29">
            <v>11.714674793322365</v>
          </cell>
        </row>
        <row r="30">
          <cell r="X30">
            <v>11.249668012311796</v>
          </cell>
        </row>
        <row r="31">
          <cell r="X31">
            <v>11.262350159696231</v>
          </cell>
        </row>
        <row r="32">
          <cell r="X32">
            <v>11.281302008210526</v>
          </cell>
        </row>
        <row r="33">
          <cell r="X33">
            <v>10.985494882325453</v>
          </cell>
        </row>
      </sheetData>
      <sheetData sheetId="13" refreshError="1"/>
      <sheetData sheetId="14">
        <row r="10">
          <cell r="X10">
            <v>10.906319000613637</v>
          </cell>
        </row>
        <row r="11">
          <cell r="X11">
            <v>10.815522750252082</v>
          </cell>
        </row>
        <row r="12">
          <cell r="X12">
            <v>10.834687012885404</v>
          </cell>
        </row>
        <row r="13">
          <cell r="X13">
            <v>10.420838155322752</v>
          </cell>
        </row>
        <row r="14">
          <cell r="X14">
            <v>10.288366782063783</v>
          </cell>
        </row>
        <row r="15">
          <cell r="X15">
            <v>10.049128371447196</v>
          </cell>
        </row>
        <row r="16">
          <cell r="X16">
            <v>10.026936910848216</v>
          </cell>
        </row>
        <row r="17">
          <cell r="X17">
            <v>10.561577973740155</v>
          </cell>
        </row>
        <row r="18">
          <cell r="X18">
            <v>10.580385087132926</v>
          </cell>
        </row>
        <row r="19">
          <cell r="X19">
            <v>9.9679868329509933</v>
          </cell>
        </row>
        <row r="20">
          <cell r="X20">
            <v>10.026473556608426</v>
          </cell>
        </row>
        <row r="21">
          <cell r="X21">
            <v>9.5433565798753275</v>
          </cell>
        </row>
        <row r="22">
          <cell r="X22">
            <v>9.5894962411929967</v>
          </cell>
        </row>
        <row r="23">
          <cell r="X23">
            <v>9.5173475517957229</v>
          </cell>
        </row>
        <row r="24">
          <cell r="X24">
            <v>9.183076990589603</v>
          </cell>
        </row>
        <row r="25">
          <cell r="X25">
            <v>8.1896099979537542</v>
          </cell>
        </row>
        <row r="26">
          <cell r="X26">
            <v>9.2433466818616896</v>
          </cell>
        </row>
        <row r="27">
          <cell r="X27">
            <v>9.3422170481985631</v>
          </cell>
        </row>
        <row r="28">
          <cell r="X28">
            <v>10.119638853763487</v>
          </cell>
        </row>
        <row r="29">
          <cell r="X29">
            <v>9.7390869177284447</v>
          </cell>
        </row>
        <row r="30">
          <cell r="X30">
            <v>9.8566902874963365</v>
          </cell>
        </row>
        <row r="31">
          <cell r="X31">
            <v>9.7607990328986265</v>
          </cell>
        </row>
        <row r="32">
          <cell r="X32">
            <v>10.197316588877298</v>
          </cell>
        </row>
        <row r="33">
          <cell r="X33">
            <v>10.283314053127294</v>
          </cell>
        </row>
      </sheetData>
      <sheetData sheetId="15" refreshError="1"/>
      <sheetData sheetId="16">
        <row r="10">
          <cell r="X10">
            <v>10.285346933638527</v>
          </cell>
        </row>
        <row r="11">
          <cell r="X11">
            <v>10.497228563056003</v>
          </cell>
        </row>
        <row r="12">
          <cell r="X12">
            <v>10.447218891537728</v>
          </cell>
        </row>
        <row r="13">
          <cell r="X13">
            <v>10.267569557250045</v>
          </cell>
        </row>
        <row r="14">
          <cell r="X14">
            <v>9.7620348701957891</v>
          </cell>
        </row>
        <row r="15">
          <cell r="X15">
            <v>9.4221086040694821</v>
          </cell>
        </row>
        <row r="16">
          <cell r="X16">
            <v>9.6786054779215167</v>
          </cell>
        </row>
        <row r="17">
          <cell r="X17">
            <v>10.347017395172724</v>
          </cell>
        </row>
        <row r="18">
          <cell r="X18">
            <v>10.137374780759853</v>
          </cell>
        </row>
        <row r="19">
          <cell r="X19">
            <v>10.078641722742368</v>
          </cell>
        </row>
        <row r="20">
          <cell r="X20">
            <v>9.9960985251466195</v>
          </cell>
        </row>
        <row r="21">
          <cell r="X21">
            <v>10.681199438369047</v>
          </cell>
        </row>
        <row r="22">
          <cell r="X22">
            <v>9.8448893782516347</v>
          </cell>
        </row>
        <row r="23">
          <cell r="X23">
            <v>11.254239412457069</v>
          </cell>
        </row>
        <row r="24">
          <cell r="X24">
            <v>11.064547875546463</v>
          </cell>
        </row>
        <row r="25">
          <cell r="X25">
            <v>10.980252586550137</v>
          </cell>
        </row>
        <row r="26">
          <cell r="X26">
            <v>10.856748948144322</v>
          </cell>
        </row>
        <row r="27">
          <cell r="X27">
            <v>9.3512832464556137</v>
          </cell>
        </row>
        <row r="28">
          <cell r="X28">
            <v>9.0821719842455977</v>
          </cell>
        </row>
        <row r="29">
          <cell r="X29">
            <v>9.0421026958277952</v>
          </cell>
        </row>
        <row r="30">
          <cell r="X30">
            <v>8.8549462884514369</v>
          </cell>
        </row>
        <row r="31">
          <cell r="X31">
            <v>8.8127167497461034</v>
          </cell>
        </row>
        <row r="32">
          <cell r="X32">
            <v>9.1074033439452382</v>
          </cell>
        </row>
        <row r="33">
          <cell r="X33">
            <v>8.5310094045421039</v>
          </cell>
        </row>
      </sheetData>
      <sheetData sheetId="17" refreshError="1"/>
      <sheetData sheetId="18">
        <row r="10">
          <cell r="X10">
            <v>9.9125887874650029</v>
          </cell>
        </row>
        <row r="11">
          <cell r="X11">
            <v>9.2313731731840267</v>
          </cell>
        </row>
        <row r="12">
          <cell r="X12">
            <v>10.686959662165801</v>
          </cell>
        </row>
        <row r="13">
          <cell r="X13">
            <v>10.729283780462566</v>
          </cell>
        </row>
        <row r="14">
          <cell r="X14">
            <v>10.811256175300224</v>
          </cell>
        </row>
        <row r="15">
          <cell r="X15">
            <v>10.700270972973877</v>
          </cell>
        </row>
        <row r="16">
          <cell r="X16">
            <v>10.441863690881565</v>
          </cell>
        </row>
        <row r="17">
          <cell r="X17">
            <v>10.510152492038735</v>
          </cell>
        </row>
        <row r="18">
          <cell r="X18">
            <v>10.389320519282164</v>
          </cell>
        </row>
        <row r="19">
          <cell r="X19">
            <v>10.939441716139203</v>
          </cell>
        </row>
        <row r="20">
          <cell r="X20">
            <v>10.617291672670321</v>
          </cell>
        </row>
        <row r="21">
          <cell r="X21">
            <v>10.384713944019481</v>
          </cell>
        </row>
        <row r="22">
          <cell r="X22">
            <v>10.514690002360025</v>
          </cell>
        </row>
        <row r="23">
          <cell r="X23">
            <v>10.461403877488655</v>
          </cell>
        </row>
        <row r="24">
          <cell r="X24">
            <v>10.298953486162798</v>
          </cell>
        </row>
        <row r="25">
          <cell r="X25">
            <v>9.8291785055557703</v>
          </cell>
        </row>
        <row r="26">
          <cell r="X26">
            <v>11.231202928746404</v>
          </cell>
        </row>
        <row r="27">
          <cell r="X27">
            <v>10.880866345773292</v>
          </cell>
        </row>
        <row r="28">
          <cell r="X28">
            <v>10.655766368832195</v>
          </cell>
        </row>
        <row r="29">
          <cell r="X29">
            <v>9.992950010229432</v>
          </cell>
        </row>
        <row r="30">
          <cell r="X30">
            <v>10.331058666078627</v>
          </cell>
        </row>
        <row r="31">
          <cell r="X31">
            <v>10.300980338688417</v>
          </cell>
        </row>
        <row r="32">
          <cell r="X32">
            <v>10.618646264682186</v>
          </cell>
        </row>
        <row r="33">
          <cell r="X33">
            <v>10.647451201524238</v>
          </cell>
        </row>
      </sheetData>
      <sheetData sheetId="19" refreshError="1"/>
      <sheetData sheetId="20">
        <row r="10">
          <cell r="X10">
            <v>10.543688228873881</v>
          </cell>
        </row>
        <row r="11">
          <cell r="X11">
            <v>10.476437837778203</v>
          </cell>
        </row>
        <row r="12">
          <cell r="X12">
            <v>10.346468052860084</v>
          </cell>
        </row>
        <row r="13">
          <cell r="X13">
            <v>10.326148935659372</v>
          </cell>
        </row>
        <row r="14">
          <cell r="X14">
            <v>10.257073165525817</v>
          </cell>
        </row>
        <row r="15">
          <cell r="X15">
            <v>10.120560456266508</v>
          </cell>
        </row>
        <row r="16">
          <cell r="X16">
            <v>10.032256426136671</v>
          </cell>
        </row>
        <row r="17">
          <cell r="X17">
            <v>10.025723078985497</v>
          </cell>
        </row>
        <row r="18">
          <cell r="X18">
            <v>10.096483047038891</v>
          </cell>
        </row>
        <row r="19">
          <cell r="X19">
            <v>10.144131084292965</v>
          </cell>
        </row>
        <row r="20">
          <cell r="X20">
            <v>10.285027427359417</v>
          </cell>
        </row>
        <row r="21">
          <cell r="X21">
            <v>10.549508302752264</v>
          </cell>
        </row>
        <row r="22">
          <cell r="X22">
            <v>10.230277126804889</v>
          </cell>
        </row>
        <row r="23">
          <cell r="X23">
            <v>10.050493508786973</v>
          </cell>
        </row>
        <row r="24">
          <cell r="X24">
            <v>10.172213157172083</v>
          </cell>
        </row>
        <row r="25">
          <cell r="X25">
            <v>10.783593213376871</v>
          </cell>
        </row>
        <row r="26">
          <cell r="X26">
            <v>10.530286157295189</v>
          </cell>
        </row>
        <row r="27">
          <cell r="X27">
            <v>10.15884572244185</v>
          </cell>
        </row>
        <row r="28">
          <cell r="X28">
            <v>9.9499473613464904</v>
          </cell>
        </row>
        <row r="29">
          <cell r="X29">
            <v>9.638781661848661</v>
          </cell>
        </row>
        <row r="30">
          <cell r="X30">
            <v>9.7603077914588514</v>
          </cell>
        </row>
        <row r="31">
          <cell r="X31">
            <v>9.5341088174291482</v>
          </cell>
        </row>
        <row r="32">
          <cell r="X32">
            <v>9.1516690985748923</v>
          </cell>
        </row>
        <row r="33">
          <cell r="X33">
            <v>9.1096747771123496</v>
          </cell>
        </row>
      </sheetData>
      <sheetData sheetId="21" refreshError="1"/>
      <sheetData sheetId="22">
        <row r="10">
          <cell r="X10">
            <v>9.4786020625638638</v>
          </cell>
        </row>
        <row r="11">
          <cell r="X11">
            <v>9.3564024731211095</v>
          </cell>
        </row>
        <row r="12">
          <cell r="X12">
            <v>9.4278773677844789</v>
          </cell>
        </row>
        <row r="13">
          <cell r="X13">
            <v>9.4000588445285516</v>
          </cell>
        </row>
        <row r="14">
          <cell r="X14">
            <v>9.3416313712367263</v>
          </cell>
        </row>
        <row r="15">
          <cell r="X15">
            <v>9.0628758300615768</v>
          </cell>
        </row>
        <row r="16">
          <cell r="X16">
            <v>8.7996713989210917</v>
          </cell>
        </row>
        <row r="17">
          <cell r="X17">
            <v>8.796679507132799</v>
          </cell>
        </row>
        <row r="18">
          <cell r="X18">
            <v>9.0532983309728881</v>
          </cell>
        </row>
        <row r="19">
          <cell r="X19">
            <v>9.8611964875366525</v>
          </cell>
        </row>
        <row r="20">
          <cell r="X20">
            <v>9.6725366033217632</v>
          </cell>
        </row>
        <row r="21">
          <cell r="X21">
            <v>9.5169489096461479</v>
          </cell>
        </row>
        <row r="22">
          <cell r="X22">
            <v>9.390302855691294</v>
          </cell>
        </row>
        <row r="23">
          <cell r="X23">
            <v>8.739823590255968</v>
          </cell>
        </row>
        <row r="24">
          <cell r="X24">
            <v>9.3766373908929577</v>
          </cell>
        </row>
        <row r="25">
          <cell r="X25">
            <v>8.4569692578815427</v>
          </cell>
        </row>
        <row r="26">
          <cell r="X26">
            <v>8.4165064834859589</v>
          </cell>
        </row>
        <row r="27">
          <cell r="X27">
            <v>9.1484446591060049</v>
          </cell>
        </row>
        <row r="28">
          <cell r="X28">
            <v>9.9515984974239089</v>
          </cell>
        </row>
        <row r="29">
          <cell r="X29">
            <v>10.257564694384737</v>
          </cell>
        </row>
        <row r="30">
          <cell r="X30">
            <v>10.81441074147323</v>
          </cell>
        </row>
        <row r="31">
          <cell r="X31">
            <v>10.308946673918134</v>
          </cell>
        </row>
        <row r="32">
          <cell r="X32">
            <v>10.290223964651098</v>
          </cell>
        </row>
        <row r="33">
          <cell r="X33">
            <v>10.00927190815333</v>
          </cell>
        </row>
      </sheetData>
      <sheetData sheetId="23" refreshError="1"/>
      <sheetData sheetId="24">
        <row r="10">
          <cell r="X10">
            <v>9.734968556536737</v>
          </cell>
        </row>
        <row r="11">
          <cell r="X11">
            <v>9.6657993371267779</v>
          </cell>
        </row>
        <row r="12">
          <cell r="X12">
            <v>9.6666383745824529</v>
          </cell>
        </row>
        <row r="13">
          <cell r="X13">
            <v>9.1344332052070332</v>
          </cell>
        </row>
        <row r="14">
          <cell r="X14">
            <v>9.0705565053759027</v>
          </cell>
        </row>
        <row r="15">
          <cell r="X15">
            <v>9.1786504616121647</v>
          </cell>
        </row>
        <row r="16">
          <cell r="X16">
            <v>9.2746788428638141</v>
          </cell>
        </row>
        <row r="17">
          <cell r="X17">
            <v>9.5629351758229681</v>
          </cell>
        </row>
        <row r="18">
          <cell r="X18">
            <v>9.8454399143407727</v>
          </cell>
        </row>
        <row r="19">
          <cell r="X19">
            <v>9.964271341614575</v>
          </cell>
        </row>
        <row r="20">
          <cell r="X20">
            <v>9.499998583065917</v>
          </cell>
        </row>
        <row r="21">
          <cell r="X21">
            <v>11.843820510169465</v>
          </cell>
        </row>
        <row r="22">
          <cell r="X22">
            <v>12.277044318073377</v>
          </cell>
        </row>
        <row r="23">
          <cell r="X23">
            <v>11.322776560198959</v>
          </cell>
        </row>
        <row r="24">
          <cell r="X24">
            <v>9.836633296296684</v>
          </cell>
        </row>
        <row r="25">
          <cell r="X25">
            <v>9.6746049989974985</v>
          </cell>
        </row>
        <row r="26">
          <cell r="X26">
            <v>9.8906143914390192</v>
          </cell>
        </row>
        <row r="27">
          <cell r="X27">
            <v>10.038062446995664</v>
          </cell>
        </row>
        <row r="28">
          <cell r="X28">
            <v>10.031992073598616</v>
          </cell>
        </row>
        <row r="29">
          <cell r="X29">
            <v>10.264195928913296</v>
          </cell>
        </row>
        <row r="30">
          <cell r="X30">
            <v>10.680634861274665</v>
          </cell>
        </row>
        <row r="31">
          <cell r="X31">
            <v>10.575014924463154</v>
          </cell>
        </row>
        <row r="32">
          <cell r="X32">
            <v>10.434368532984262</v>
          </cell>
        </row>
        <row r="33">
          <cell r="X33">
            <v>10.319163062482183</v>
          </cell>
        </row>
      </sheetData>
      <sheetData sheetId="25" refreshError="1"/>
      <sheetData sheetId="26">
        <row r="10">
          <cell r="X10">
            <v>10.347387554160299</v>
          </cell>
        </row>
        <row r="11">
          <cell r="X11">
            <v>10.159402801969071</v>
          </cell>
        </row>
        <row r="12">
          <cell r="X12">
            <v>10.007359955413248</v>
          </cell>
        </row>
        <row r="13">
          <cell r="X13">
            <v>9.9112853290020375</v>
          </cell>
        </row>
        <row r="14">
          <cell r="X14">
            <v>9.829515142897657</v>
          </cell>
        </row>
        <row r="15">
          <cell r="X15">
            <v>9.4048783695302696</v>
          </cell>
        </row>
        <row r="16">
          <cell r="X16">
            <v>9.5276381508175607</v>
          </cell>
        </row>
        <row r="17">
          <cell r="X17">
            <v>10.419521136295286</v>
          </cell>
        </row>
        <row r="18">
          <cell r="X18">
            <v>10.314930411674238</v>
          </cell>
        </row>
        <row r="19">
          <cell r="X19">
            <v>10.134944409282019</v>
          </cell>
        </row>
        <row r="20">
          <cell r="X20">
            <v>10.69320610835562</v>
          </cell>
        </row>
        <row r="21">
          <cell r="X21">
            <v>10.155893838627078</v>
          </cell>
        </row>
        <row r="22">
          <cell r="X22">
            <v>9.8315589651020687</v>
          </cell>
        </row>
        <row r="23">
          <cell r="X23">
            <v>9.6700118959703136</v>
          </cell>
        </row>
        <row r="24">
          <cell r="X24">
            <v>10.495135264589843</v>
          </cell>
        </row>
        <row r="25">
          <cell r="X25">
            <v>10.092548843800227</v>
          </cell>
        </row>
        <row r="26">
          <cell r="X26">
            <v>10.25274005353179</v>
          </cell>
        </row>
        <row r="27">
          <cell r="X27">
            <v>10.630813773101208</v>
          </cell>
        </row>
        <row r="28">
          <cell r="X28">
            <v>10.831771719260804</v>
          </cell>
        </row>
        <row r="29">
          <cell r="X29">
            <v>10.582185601551986</v>
          </cell>
        </row>
        <row r="30">
          <cell r="X30">
            <v>10.740463513843075</v>
          </cell>
        </row>
        <row r="31">
          <cell r="X31">
            <v>10.740127204368102</v>
          </cell>
        </row>
        <row r="32">
          <cell r="X32">
            <v>10.9007333357648</v>
          </cell>
        </row>
        <row r="33">
          <cell r="X33">
            <v>10.975622575663772</v>
          </cell>
        </row>
      </sheetData>
      <sheetData sheetId="27" refreshError="1"/>
      <sheetData sheetId="28">
        <row r="10">
          <cell r="X10">
            <v>11.296401556670839</v>
          </cell>
        </row>
        <row r="11">
          <cell r="X11">
            <v>12.462514920939377</v>
          </cell>
        </row>
        <row r="12">
          <cell r="X12">
            <v>12.262717258526189</v>
          </cell>
        </row>
        <row r="13">
          <cell r="X13">
            <v>11.782610327958068</v>
          </cell>
        </row>
        <row r="14">
          <cell r="X14">
            <v>12.025559348054106</v>
          </cell>
        </row>
        <row r="15">
          <cell r="X15">
            <v>11.595106532316722</v>
          </cell>
        </row>
        <row r="16">
          <cell r="X16">
            <v>11.316297461830802</v>
          </cell>
        </row>
        <row r="17">
          <cell r="X17">
            <v>11.516253767200048</v>
          </cell>
        </row>
        <row r="18">
          <cell r="X18">
            <v>11.523836323651238</v>
          </cell>
        </row>
        <row r="19">
          <cell r="X19">
            <v>11.483231777200837</v>
          </cell>
        </row>
        <row r="20">
          <cell r="X20">
            <v>12.137058691089077</v>
          </cell>
        </row>
        <row r="21">
          <cell r="X21">
            <v>11.470804365211507</v>
          </cell>
        </row>
        <row r="22">
          <cell r="X22">
            <v>11.586658234145535</v>
          </cell>
        </row>
        <row r="23">
          <cell r="X23">
            <v>11.680265127896272</v>
          </cell>
        </row>
        <row r="24">
          <cell r="X24">
            <v>10.701587927665075</v>
          </cell>
        </row>
        <row r="25">
          <cell r="X25">
            <v>13.303522022755716</v>
          </cell>
        </row>
        <row r="26">
          <cell r="X26">
            <v>12.171027900837005</v>
          </cell>
        </row>
        <row r="27">
          <cell r="X27">
            <v>14.004443019744677</v>
          </cell>
        </row>
        <row r="28">
          <cell r="X28">
            <v>13.559510318862243</v>
          </cell>
        </row>
        <row r="29">
          <cell r="X29">
            <v>13.397845311777555</v>
          </cell>
        </row>
        <row r="30">
          <cell r="X30">
            <v>12.836663309985731</v>
          </cell>
        </row>
        <row r="31">
          <cell r="X31">
            <v>12.624626882755226</v>
          </cell>
        </row>
        <row r="32">
          <cell r="X32">
            <v>12.37935965897427</v>
          </cell>
        </row>
        <row r="33">
          <cell r="X33">
            <v>13.090955932412763</v>
          </cell>
        </row>
      </sheetData>
      <sheetData sheetId="29" refreshError="1"/>
      <sheetData sheetId="30">
        <row r="10">
          <cell r="X10">
            <v>12.579950703235918</v>
          </cell>
        </row>
        <row r="11">
          <cell r="X11">
            <v>12.028346602198832</v>
          </cell>
        </row>
        <row r="12">
          <cell r="X12">
            <v>11.823031840933396</v>
          </cell>
        </row>
        <row r="13">
          <cell r="X13">
            <v>11.374360274678313</v>
          </cell>
        </row>
        <row r="14">
          <cell r="X14">
            <v>11.629822920479558</v>
          </cell>
        </row>
        <row r="15">
          <cell r="X15">
            <v>11.296144659356347</v>
          </cell>
        </row>
        <row r="16">
          <cell r="X16">
            <v>11.272127693440057</v>
          </cell>
        </row>
        <row r="17">
          <cell r="X17">
            <v>11.48540509752009</v>
          </cell>
        </row>
        <row r="18">
          <cell r="X18">
            <v>11.37683698775418</v>
          </cell>
        </row>
        <row r="19">
          <cell r="X19">
            <v>10.794551138859212</v>
          </cell>
        </row>
        <row r="20">
          <cell r="X20">
            <v>10.387023412985496</v>
          </cell>
        </row>
        <row r="21">
          <cell r="X21">
            <v>9.6755705814790538</v>
          </cell>
        </row>
        <row r="22">
          <cell r="X22">
            <v>9.6921698521056374</v>
          </cell>
        </row>
        <row r="23">
          <cell r="X23">
            <v>9.4504554331089974</v>
          </cell>
        </row>
        <row r="24">
          <cell r="X24">
            <v>9.1467293220288735</v>
          </cell>
        </row>
        <row r="25">
          <cell r="X25">
            <v>9.3989566747047331</v>
          </cell>
        </row>
        <row r="26">
          <cell r="X26">
            <v>9.7682928750419364</v>
          </cell>
        </row>
        <row r="27">
          <cell r="X27">
            <v>10.179706557918932</v>
          </cell>
        </row>
        <row r="28">
          <cell r="X28">
            <v>10.728674813710715</v>
          </cell>
        </row>
        <row r="29">
          <cell r="X29">
            <v>10.574790746057339</v>
          </cell>
        </row>
        <row r="30">
          <cell r="X30">
            <v>10.867106267506166</v>
          </cell>
        </row>
        <row r="31">
          <cell r="X31">
            <v>10.892310203599724</v>
          </cell>
        </row>
        <row r="32">
          <cell r="X32">
            <v>10.783374401617838</v>
          </cell>
        </row>
        <row r="33">
          <cell r="X33">
            <v>10.255560924035398</v>
          </cell>
        </row>
      </sheetData>
      <sheetData sheetId="31" refreshError="1"/>
      <sheetData sheetId="32">
        <row r="10">
          <cell r="X10">
            <v>9.9249376560348992</v>
          </cell>
        </row>
        <row r="11">
          <cell r="X11">
            <v>10.133816507849303</v>
          </cell>
        </row>
        <row r="12">
          <cell r="X12">
            <v>10.540626768647968</v>
          </cell>
        </row>
        <row r="13">
          <cell r="X13">
            <v>10.317933071826966</v>
          </cell>
        </row>
        <row r="14">
          <cell r="X14">
            <v>10.678356555740889</v>
          </cell>
        </row>
        <row r="15">
          <cell r="X15">
            <v>9.8244165429964578</v>
          </cell>
        </row>
        <row r="16">
          <cell r="X16">
            <v>9.5090734625507025</v>
          </cell>
        </row>
        <row r="17">
          <cell r="X17">
            <v>10.027782240682059</v>
          </cell>
        </row>
        <row r="18">
          <cell r="X18">
            <v>9.9177211093588564</v>
          </cell>
        </row>
        <row r="19">
          <cell r="X19">
            <v>10.12181594694985</v>
          </cell>
        </row>
        <row r="20">
          <cell r="X20">
            <v>9.7508198301960007</v>
          </cell>
        </row>
        <row r="21">
          <cell r="X21">
            <v>10.413423728410905</v>
          </cell>
        </row>
        <row r="22">
          <cell r="X22">
            <v>10.28525060947366</v>
          </cell>
        </row>
        <row r="23">
          <cell r="X23">
            <v>9.7653152699046171</v>
          </cell>
        </row>
        <row r="24">
          <cell r="X24">
            <v>9.5481022865458165</v>
          </cell>
        </row>
        <row r="25">
          <cell r="X25">
            <v>9.6722888232651414</v>
          </cell>
        </row>
        <row r="26">
          <cell r="X26">
            <v>9.8733999056064121</v>
          </cell>
        </row>
        <row r="27">
          <cell r="X27">
            <v>9.6556990437742556</v>
          </cell>
        </row>
        <row r="28">
          <cell r="X28">
            <v>10.447973608807398</v>
          </cell>
        </row>
        <row r="29">
          <cell r="X29">
            <v>9.7902814779527212</v>
          </cell>
        </row>
        <row r="30">
          <cell r="X30">
            <v>9.7611555881535406</v>
          </cell>
        </row>
        <row r="31">
          <cell r="X31">
            <v>9.7760269657211527</v>
          </cell>
        </row>
        <row r="32">
          <cell r="X32">
            <v>10.306118461992012</v>
          </cell>
        </row>
        <row r="33">
          <cell r="X33">
            <v>9.9228285636297073</v>
          </cell>
        </row>
      </sheetData>
      <sheetData sheetId="33" refreshError="1"/>
      <sheetData sheetId="34">
        <row r="10">
          <cell r="X10">
            <v>9.8690983734599076</v>
          </cell>
        </row>
        <row r="11">
          <cell r="X11">
            <v>10.193430408033134</v>
          </cell>
        </row>
        <row r="12">
          <cell r="X12">
            <v>10.211516268167728</v>
          </cell>
        </row>
        <row r="13">
          <cell r="X13">
            <v>10.039409386375072</v>
          </cell>
        </row>
        <row r="14">
          <cell r="X14">
            <v>10.250479656373114</v>
          </cell>
        </row>
        <row r="15">
          <cell r="X15">
            <v>9.9649814862541675</v>
          </cell>
        </row>
        <row r="16">
          <cell r="X16">
            <v>9.3226272115523621</v>
          </cell>
        </row>
        <row r="17">
          <cell r="X17">
            <v>10.224700499057189</v>
          </cell>
        </row>
        <row r="18">
          <cell r="X18">
            <v>9.5277829561029534</v>
          </cell>
        </row>
        <row r="19">
          <cell r="X19">
            <v>9.2200758216779199</v>
          </cell>
        </row>
        <row r="20">
          <cell r="X20">
            <v>8.4391448504659294</v>
          </cell>
        </row>
        <row r="21">
          <cell r="X21">
            <v>9.0655234293828002</v>
          </cell>
        </row>
        <row r="22">
          <cell r="X22">
            <v>8.5770833246390907</v>
          </cell>
        </row>
        <row r="23">
          <cell r="X23">
            <v>8.2945550726876149</v>
          </cell>
        </row>
        <row r="24">
          <cell r="X24">
            <v>7.7242613414022054</v>
          </cell>
        </row>
        <row r="25">
          <cell r="X25">
            <v>8.2608345996624628</v>
          </cell>
        </row>
        <row r="26">
          <cell r="X26">
            <v>8.3566903660694472</v>
          </cell>
        </row>
        <row r="27">
          <cell r="X27">
            <v>8.6946375614445053</v>
          </cell>
        </row>
        <row r="28">
          <cell r="X28">
            <v>9.2380476908512872</v>
          </cell>
        </row>
        <row r="29">
          <cell r="X29">
            <v>9.149616387856879</v>
          </cell>
        </row>
        <row r="30">
          <cell r="X30">
            <v>9.0869137289880868</v>
          </cell>
        </row>
        <row r="31">
          <cell r="X31">
            <v>9.172920053932776</v>
          </cell>
        </row>
        <row r="32">
          <cell r="X32">
            <v>9.2134531001453723</v>
          </cell>
        </row>
        <row r="33">
          <cell r="X33">
            <v>9.1709271971351427</v>
          </cell>
        </row>
      </sheetData>
      <sheetData sheetId="35" refreshError="1"/>
      <sheetData sheetId="36">
        <row r="10">
          <cell r="X10">
            <v>9.0647525619186471</v>
          </cell>
        </row>
        <row r="11">
          <cell r="X11">
            <v>9.2344688454272159</v>
          </cell>
        </row>
        <row r="12">
          <cell r="X12">
            <v>9.3783827302164955</v>
          </cell>
        </row>
        <row r="13">
          <cell r="X13">
            <v>9.6464818032441944</v>
          </cell>
        </row>
        <row r="14">
          <cell r="X14">
            <v>9.681842168667826</v>
          </cell>
        </row>
        <row r="15">
          <cell r="X15">
            <v>9.3422652103234913</v>
          </cell>
        </row>
        <row r="16">
          <cell r="X16">
            <v>8.9959513947906036</v>
          </cell>
        </row>
        <row r="17">
          <cell r="X17">
            <v>9.5291459803533467</v>
          </cell>
        </row>
        <row r="18">
          <cell r="X18">
            <v>9.3856179697441124</v>
          </cell>
        </row>
        <row r="19">
          <cell r="X19">
            <v>8.8953758342853639</v>
          </cell>
        </row>
        <row r="20">
          <cell r="X20">
            <v>9.00373370893006</v>
          </cell>
        </row>
        <row r="21">
          <cell r="X21">
            <v>8.6629471854240663</v>
          </cell>
        </row>
        <row r="22">
          <cell r="X22">
            <v>8.896825241150669</v>
          </cell>
        </row>
        <row r="23">
          <cell r="X23">
            <v>8.6943805828940288</v>
          </cell>
        </row>
        <row r="24">
          <cell r="X24">
            <v>8.5305868966153664</v>
          </cell>
        </row>
        <row r="25">
          <cell r="X25">
            <v>8.6116631158310835</v>
          </cell>
        </row>
        <row r="26">
          <cell r="X26">
            <v>9.4398242306121691</v>
          </cell>
        </row>
        <row r="27">
          <cell r="X27">
            <v>9.2727225488963736</v>
          </cell>
        </row>
        <row r="28">
          <cell r="X28">
            <v>9.2872984155204925</v>
          </cell>
        </row>
        <row r="29">
          <cell r="X29">
            <v>9.8545972015452232</v>
          </cell>
        </row>
        <row r="30">
          <cell r="X30">
            <v>10.419208878858738</v>
          </cell>
        </row>
        <row r="31">
          <cell r="X31">
            <v>10.137865507967616</v>
          </cell>
        </row>
        <row r="32">
          <cell r="X32">
            <v>10.123457503025296</v>
          </cell>
        </row>
        <row r="33">
          <cell r="X33">
            <v>9.9301614397481028</v>
          </cell>
        </row>
      </sheetData>
      <sheetData sheetId="37" refreshError="1"/>
      <sheetData sheetId="38">
        <row r="10">
          <cell r="X10">
            <v>12.965400773644147</v>
          </cell>
        </row>
        <row r="11">
          <cell r="X11">
            <v>12.552160814276151</v>
          </cell>
        </row>
        <row r="12">
          <cell r="X12">
            <v>12.154202466923442</v>
          </cell>
        </row>
        <row r="13">
          <cell r="X13">
            <v>11.718788570268844</v>
          </cell>
        </row>
        <row r="14">
          <cell r="X14">
            <v>11.520705963191826</v>
          </cell>
        </row>
        <row r="15">
          <cell r="X15">
            <v>11.126644175859077</v>
          </cell>
        </row>
        <row r="16">
          <cell r="X16">
            <v>10.882505047436894</v>
          </cell>
        </row>
        <row r="17">
          <cell r="X17">
            <v>10.897898641357093</v>
          </cell>
        </row>
        <row r="18">
          <cell r="X18">
            <v>10.996073749080695</v>
          </cell>
        </row>
        <row r="19">
          <cell r="X19">
            <v>11.129146795669447</v>
          </cell>
        </row>
        <row r="20">
          <cell r="X20">
            <v>11.368422476157612</v>
          </cell>
        </row>
        <row r="21">
          <cell r="X21">
            <v>11.650098649761842</v>
          </cell>
        </row>
        <row r="22">
          <cell r="X22">
            <v>11.658261906787713</v>
          </cell>
        </row>
        <row r="23">
          <cell r="X23">
            <v>11.360502224016461</v>
          </cell>
        </row>
        <row r="24">
          <cell r="X24">
            <v>11.215366309191827</v>
          </cell>
        </row>
        <row r="25">
          <cell r="X25">
            <v>10.858945650292345</v>
          </cell>
        </row>
        <row r="26">
          <cell r="X26">
            <v>10.446223970090065</v>
          </cell>
        </row>
        <row r="27">
          <cell r="X27">
            <v>10.246717969836958</v>
          </cell>
        </row>
        <row r="28">
          <cell r="X28">
            <v>10.326951588070342</v>
          </cell>
        </row>
        <row r="29">
          <cell r="X29">
            <v>10.323774586116263</v>
          </cell>
        </row>
        <row r="30">
          <cell r="X30">
            <v>10.131966132456771</v>
          </cell>
        </row>
        <row r="31">
          <cell r="X31">
            <v>10.321928282926422</v>
          </cell>
        </row>
        <row r="32">
          <cell r="X32">
            <v>10.321239041600926</v>
          </cell>
        </row>
        <row r="33">
          <cell r="X33">
            <v>10.392566124095408</v>
          </cell>
        </row>
      </sheetData>
      <sheetData sheetId="39" refreshError="1"/>
      <sheetData sheetId="40">
        <row r="10">
          <cell r="X10">
            <v>10.471501542530575</v>
          </cell>
        </row>
        <row r="11">
          <cell r="X11">
            <v>10.513895389459421</v>
          </cell>
        </row>
        <row r="12">
          <cell r="X12">
            <v>10.585445411998156</v>
          </cell>
        </row>
        <row r="13">
          <cell r="X13">
            <v>10.518033082742656</v>
          </cell>
        </row>
        <row r="14">
          <cell r="X14">
            <v>10.447996755805276</v>
          </cell>
        </row>
        <row r="15">
          <cell r="X15">
            <v>10.484546951407598</v>
          </cell>
        </row>
        <row r="16">
          <cell r="X16">
            <v>10.474489411518007</v>
          </cell>
        </row>
        <row r="17">
          <cell r="X17">
            <v>10.622978417364962</v>
          </cell>
        </row>
        <row r="18">
          <cell r="X18">
            <v>10.632884218462671</v>
          </cell>
        </row>
        <row r="19">
          <cell r="X19">
            <v>10.75333037455982</v>
          </cell>
        </row>
        <row r="20">
          <cell r="X20">
            <v>11.065629388993671</v>
          </cell>
        </row>
        <row r="21">
          <cell r="X21">
            <v>11.11111077378443</v>
          </cell>
        </row>
        <row r="22">
          <cell r="X22">
            <v>11.322577718504222</v>
          </cell>
        </row>
        <row r="23">
          <cell r="X23">
            <v>11.544487133373964</v>
          </cell>
        </row>
        <row r="24">
          <cell r="X24">
            <v>12.636791034532699</v>
          </cell>
        </row>
        <row r="25">
          <cell r="X25">
            <v>11.884965731021914</v>
          </cell>
        </row>
        <row r="26">
          <cell r="X26">
            <v>11.906742082797662</v>
          </cell>
        </row>
        <row r="27">
          <cell r="X27">
            <v>10.792734859988398</v>
          </cell>
        </row>
        <row r="28">
          <cell r="X28">
            <v>10.933832339911966</v>
          </cell>
        </row>
        <row r="29">
          <cell r="X29">
            <v>10.973774935523993</v>
          </cell>
        </row>
        <row r="30">
          <cell r="X30">
            <v>10.713616925763391</v>
          </cell>
        </row>
        <row r="31">
          <cell r="X31">
            <v>10.674859603989816</v>
          </cell>
        </row>
        <row r="32">
          <cell r="X32">
            <v>10.67796634168578</v>
          </cell>
        </row>
        <row r="33">
          <cell r="X33">
            <v>10.938225081924326</v>
          </cell>
        </row>
      </sheetData>
      <sheetData sheetId="41" refreshError="1"/>
      <sheetData sheetId="42">
        <row r="10">
          <cell r="X10">
            <v>11.01935503739981</v>
          </cell>
        </row>
        <row r="11">
          <cell r="X11">
            <v>10.977335774294204</v>
          </cell>
        </row>
        <row r="12">
          <cell r="X12">
            <v>10.837362752865147</v>
          </cell>
        </row>
        <row r="13">
          <cell r="X13">
            <v>10.722060733235162</v>
          </cell>
        </row>
        <row r="14">
          <cell r="X14">
            <v>10.449919031867712</v>
          </cell>
        </row>
        <row r="15">
          <cell r="X15">
            <v>10.13322949865883</v>
          </cell>
        </row>
        <row r="16">
          <cell r="X16">
            <v>9.8468022579546659</v>
          </cell>
        </row>
        <row r="17">
          <cell r="X17">
            <v>9.8455213990313801</v>
          </cell>
        </row>
        <row r="18">
          <cell r="X18">
            <v>10.190498773982402</v>
          </cell>
        </row>
        <row r="19">
          <cell r="X19">
            <v>10.144492007588896</v>
          </cell>
        </row>
        <row r="20">
          <cell r="X20">
            <v>10.104364191138661</v>
          </cell>
        </row>
        <row r="21">
          <cell r="X21">
            <v>10.218685288621979</v>
          </cell>
        </row>
        <row r="22">
          <cell r="X22">
            <v>10.044223933856047</v>
          </cell>
        </row>
        <row r="23">
          <cell r="X23">
            <v>9.6495949570961468</v>
          </cell>
        </row>
        <row r="24">
          <cell r="X24">
            <v>9.4493465498990989</v>
          </cell>
        </row>
        <row r="25">
          <cell r="X25">
            <v>9.5742840188515039</v>
          </cell>
        </row>
        <row r="26">
          <cell r="X26">
            <v>9.6855941940546799</v>
          </cell>
        </row>
        <row r="27">
          <cell r="X27">
            <v>9.5865870171202712</v>
          </cell>
        </row>
        <row r="28">
          <cell r="X28">
            <v>9.4115846129252692</v>
          </cell>
        </row>
        <row r="29">
          <cell r="X29">
            <v>9.3255878072812308</v>
          </cell>
        </row>
        <row r="30">
          <cell r="X30">
            <v>8.9920769849870545</v>
          </cell>
        </row>
        <row r="31">
          <cell r="X31">
            <v>9.1784216808438135</v>
          </cell>
        </row>
        <row r="32">
          <cell r="X32">
            <v>9.2822778739172342</v>
          </cell>
        </row>
        <row r="33">
          <cell r="X33">
            <v>9.5171838625218665</v>
          </cell>
        </row>
      </sheetData>
      <sheetData sheetId="43" refreshError="1"/>
      <sheetData sheetId="44">
        <row r="10">
          <cell r="X10">
            <v>9.7056811880235596</v>
          </cell>
        </row>
        <row r="11">
          <cell r="X11">
            <v>9.7750627817018483</v>
          </cell>
        </row>
        <row r="12">
          <cell r="X12">
            <v>9.8448955674373533</v>
          </cell>
        </row>
        <row r="13">
          <cell r="X13">
            <v>9.912326742260321</v>
          </cell>
        </row>
        <row r="14">
          <cell r="X14">
            <v>9.9816097255450789</v>
          </cell>
        </row>
        <row r="15">
          <cell r="X15">
            <v>10.046986043579615</v>
          </cell>
        </row>
        <row r="16">
          <cell r="X16">
            <v>10.232696178939813</v>
          </cell>
        </row>
        <row r="17">
          <cell r="X17">
            <v>10.429431229504454</v>
          </cell>
        </row>
        <row r="18">
          <cell r="X18">
            <v>10.846613014599637</v>
          </cell>
        </row>
        <row r="19">
          <cell r="X19">
            <v>10.901096198784344</v>
          </cell>
        </row>
        <row r="20">
          <cell r="X20">
            <v>11.145756068053041</v>
          </cell>
        </row>
        <row r="21">
          <cell r="X21">
            <v>10.846710917209064</v>
          </cell>
        </row>
        <row r="22">
          <cell r="X22">
            <v>10.465715630159604</v>
          </cell>
        </row>
        <row r="23">
          <cell r="X23">
            <v>10.502072123973919</v>
          </cell>
        </row>
        <row r="24">
          <cell r="X24">
            <v>10.451392862352785</v>
          </cell>
        </row>
        <row r="25">
          <cell r="X25">
            <v>10.209663542298296</v>
          </cell>
        </row>
        <row r="26">
          <cell r="X26">
            <v>10.248072681499874</v>
          </cell>
        </row>
        <row r="27">
          <cell r="X27">
            <v>10.147971500551041</v>
          </cell>
        </row>
        <row r="28">
          <cell r="X28">
            <v>9.7198683591778678</v>
          </cell>
        </row>
        <row r="29">
          <cell r="X29">
            <v>9.8240027653974717</v>
          </cell>
        </row>
        <row r="30">
          <cell r="X30">
            <v>9.9545467724115664</v>
          </cell>
        </row>
        <row r="31">
          <cell r="X31">
            <v>9.6003060352175851</v>
          </cell>
        </row>
        <row r="32">
          <cell r="X32">
            <v>9.6001402422462245</v>
          </cell>
        </row>
        <row r="33">
          <cell r="X33">
            <v>9.6834831934870014</v>
          </cell>
        </row>
      </sheetData>
      <sheetData sheetId="45" refreshError="1"/>
      <sheetData sheetId="46">
        <row r="10">
          <cell r="X10">
            <v>9.3579740999439878</v>
          </cell>
        </row>
        <row r="11">
          <cell r="X11">
            <v>8.9220016597758551</v>
          </cell>
        </row>
        <row r="12">
          <cell r="X12">
            <v>8.7648358204178436</v>
          </cell>
        </row>
        <row r="13">
          <cell r="X13">
            <v>8.9220498794894318</v>
          </cell>
        </row>
        <row r="14">
          <cell r="X14">
            <v>9.0758111033025095</v>
          </cell>
        </row>
        <row r="15">
          <cell r="X15">
            <v>9.1031594688188537</v>
          </cell>
        </row>
        <row r="16">
          <cell r="X16">
            <v>8.9291291391260295</v>
          </cell>
        </row>
        <row r="17">
          <cell r="X17">
            <v>8.9696021679020852</v>
          </cell>
        </row>
        <row r="18">
          <cell r="X18">
            <v>9.0465142968963974</v>
          </cell>
        </row>
        <row r="19">
          <cell r="X19">
            <v>9.3713673968433966</v>
          </cell>
        </row>
        <row r="20">
          <cell r="X20">
            <v>9.7810925079615263</v>
          </cell>
        </row>
        <row r="21">
          <cell r="X21">
            <v>9.849575353268472</v>
          </cell>
        </row>
        <row r="22">
          <cell r="X22">
            <v>9.8733734432732874</v>
          </cell>
        </row>
        <row r="23">
          <cell r="X23">
            <v>10.197471203668645</v>
          </cell>
        </row>
        <row r="24">
          <cell r="X24">
            <v>10.28444082778832</v>
          </cell>
        </row>
        <row r="25">
          <cell r="X25">
            <v>10.580879068126633</v>
          </cell>
        </row>
        <row r="26">
          <cell r="X26">
            <v>11.586277606295125</v>
          </cell>
        </row>
        <row r="27">
          <cell r="X27">
            <v>11.236483771488006</v>
          </cell>
        </row>
        <row r="28">
          <cell r="X28">
            <v>11.126315332986605</v>
          </cell>
        </row>
        <row r="29">
          <cell r="X29">
            <v>10.857962476124001</v>
          </cell>
        </row>
        <row r="30">
          <cell r="X30">
            <v>10.064673888945142</v>
          </cell>
        </row>
        <row r="31">
          <cell r="X31">
            <v>9.7856116797036208</v>
          </cell>
        </row>
        <row r="32">
          <cell r="X32">
            <v>9.8622231215723506</v>
          </cell>
        </row>
        <row r="33">
          <cell r="X33">
            <v>9.7644524122269036</v>
          </cell>
        </row>
      </sheetData>
      <sheetData sheetId="47" refreshError="1"/>
      <sheetData sheetId="48">
        <row r="10">
          <cell r="X10">
            <v>9.802537665387911</v>
          </cell>
        </row>
        <row r="11">
          <cell r="X11">
            <v>9.4818879658893245</v>
          </cell>
        </row>
        <row r="12">
          <cell r="X12">
            <v>9.1902902500828656</v>
          </cell>
        </row>
        <row r="13">
          <cell r="X13">
            <v>9.1321520658336031</v>
          </cell>
        </row>
        <row r="14">
          <cell r="X14">
            <v>9.0626814626952061</v>
          </cell>
        </row>
        <row r="15">
          <cell r="X15">
            <v>8.9869001295891344</v>
          </cell>
        </row>
        <row r="16">
          <cell r="X16">
            <v>9.0122759888566701</v>
          </cell>
        </row>
        <row r="17">
          <cell r="X17">
            <v>8.9679324537346741</v>
          </cell>
        </row>
        <row r="18">
          <cell r="X18">
            <v>9.1216401265885612</v>
          </cell>
        </row>
        <row r="19">
          <cell r="X19">
            <v>9.2282658823836154</v>
          </cell>
        </row>
        <row r="20">
          <cell r="X20">
            <v>9.4140336009011421</v>
          </cell>
        </row>
        <row r="21">
          <cell r="X21">
            <v>9.7912350526370737</v>
          </cell>
        </row>
        <row r="22">
          <cell r="X22">
            <v>9.615660896218321</v>
          </cell>
        </row>
        <row r="23">
          <cell r="X23">
            <v>9.4540939523427223</v>
          </cell>
        </row>
        <row r="24">
          <cell r="X24">
            <v>9.6641734243144555</v>
          </cell>
        </row>
        <row r="25">
          <cell r="X25">
            <v>9.1770992367932447</v>
          </cell>
        </row>
        <row r="26">
          <cell r="X26">
            <v>9.3226746532530509</v>
          </cell>
        </row>
        <row r="27">
          <cell r="X27">
            <v>9.6761737826311336</v>
          </cell>
        </row>
        <row r="28">
          <cell r="X28">
            <v>10.284245101087556</v>
          </cell>
        </row>
        <row r="29">
          <cell r="X29">
            <v>10.225872133484129</v>
          </cell>
        </row>
        <row r="30">
          <cell r="X30">
            <v>10.175885568898504</v>
          </cell>
        </row>
        <row r="31">
          <cell r="X31">
            <v>9.2754699822329734</v>
          </cell>
        </row>
        <row r="32">
          <cell r="X32">
            <v>9.3807404875307974</v>
          </cell>
        </row>
        <row r="33">
          <cell r="X33">
            <v>9.5453121631877078</v>
          </cell>
        </row>
      </sheetData>
      <sheetData sheetId="49" refreshError="1"/>
      <sheetData sheetId="50">
        <row r="10">
          <cell r="X10">
            <v>9.814907297167208</v>
          </cell>
        </row>
        <row r="11">
          <cell r="X11">
            <v>9.6319440800590073</v>
          </cell>
        </row>
        <row r="12">
          <cell r="X12">
            <v>9.9242908387421842</v>
          </cell>
        </row>
        <row r="13">
          <cell r="X13">
            <v>9.5495548963272299</v>
          </cell>
        </row>
        <row r="14">
          <cell r="X14">
            <v>9.4210991412882752</v>
          </cell>
        </row>
        <row r="15">
          <cell r="X15">
            <v>9.0555806692554324</v>
          </cell>
        </row>
        <row r="16">
          <cell r="X16">
            <v>9.4266595496800552</v>
          </cell>
        </row>
        <row r="17">
          <cell r="X17">
            <v>9.7616421008670677</v>
          </cell>
        </row>
        <row r="18">
          <cell r="X18">
            <v>10.214354693040706</v>
          </cell>
        </row>
        <row r="19">
          <cell r="X19">
            <v>9.6368924027748442</v>
          </cell>
        </row>
        <row r="20">
          <cell r="X20">
            <v>9.3278461005266546</v>
          </cell>
        </row>
        <row r="21">
          <cell r="X21">
            <v>9.6802560275766023</v>
          </cell>
        </row>
        <row r="22">
          <cell r="X22">
            <v>8.827467415072471</v>
          </cell>
        </row>
        <row r="23">
          <cell r="X23">
            <v>7.7177258269469036</v>
          </cell>
        </row>
        <row r="24">
          <cell r="X24">
            <v>7.6279109544968833</v>
          </cell>
        </row>
        <row r="25">
          <cell r="X25">
            <v>8.2985540401321813</v>
          </cell>
        </row>
        <row r="26">
          <cell r="X26">
            <v>8.0432233712136192</v>
          </cell>
        </row>
        <row r="27">
          <cell r="X27">
            <v>8.2367724330391212</v>
          </cell>
        </row>
        <row r="28">
          <cell r="X28">
            <v>8.6845559700113188</v>
          </cell>
        </row>
        <row r="29">
          <cell r="X29">
            <v>8.7815168720127907</v>
          </cell>
        </row>
        <row r="30">
          <cell r="X30">
            <v>8.7455026430194192</v>
          </cell>
        </row>
        <row r="31">
          <cell r="X31">
            <v>8.290445930038187</v>
          </cell>
        </row>
        <row r="32">
          <cell r="X32">
            <v>8.0767740683350375</v>
          </cell>
        </row>
        <row r="33">
          <cell r="X33">
            <v>8.2419183267686975</v>
          </cell>
        </row>
      </sheetData>
      <sheetData sheetId="51" refreshError="1"/>
      <sheetData sheetId="52">
        <row r="10">
          <cell r="X10">
            <v>8.2553029767026533</v>
          </cell>
        </row>
        <row r="11">
          <cell r="X11">
            <v>8.4234321449509864</v>
          </cell>
        </row>
        <row r="12">
          <cell r="X12">
            <v>8.4987493465839634</v>
          </cell>
        </row>
        <row r="13">
          <cell r="X13">
            <v>8.4600212158149528</v>
          </cell>
        </row>
        <row r="14">
          <cell r="X14">
            <v>8.2387939678672257</v>
          </cell>
        </row>
        <row r="15">
          <cell r="X15">
            <v>8.1840666294830111</v>
          </cell>
        </row>
        <row r="16">
          <cell r="X16">
            <v>8.1740277733346307</v>
          </cell>
        </row>
        <row r="17">
          <cell r="X17">
            <v>8.97779373720142</v>
          </cell>
        </row>
        <row r="18">
          <cell r="X18">
            <v>8.4646645057759109</v>
          </cell>
        </row>
        <row r="19">
          <cell r="X19">
            <v>8.2416175462301648</v>
          </cell>
        </row>
        <row r="20">
          <cell r="X20">
            <v>8.7427762704807677</v>
          </cell>
        </row>
        <row r="21">
          <cell r="X21">
            <v>8.1976752049007366</v>
          </cell>
        </row>
        <row r="22">
          <cell r="X22">
            <v>8.9552197359203856</v>
          </cell>
        </row>
        <row r="23">
          <cell r="X23">
            <v>9.0048884242268397</v>
          </cell>
        </row>
        <row r="24">
          <cell r="X24">
            <v>8.8498434660016105</v>
          </cell>
        </row>
        <row r="25">
          <cell r="X25">
            <v>8.0914846300760157</v>
          </cell>
        </row>
        <row r="26">
          <cell r="X26">
            <v>8.1221501615374745</v>
          </cell>
        </row>
        <row r="27">
          <cell r="X27">
            <v>8.2126179938959858</v>
          </cell>
        </row>
        <row r="28">
          <cell r="X28">
            <v>8.784815766070551</v>
          </cell>
        </row>
        <row r="29">
          <cell r="X29">
            <v>8.4026816974843292</v>
          </cell>
        </row>
        <row r="30">
          <cell r="X30">
            <v>8.5982102616712286</v>
          </cell>
        </row>
        <row r="31">
          <cell r="X31">
            <v>8.6541202441637122</v>
          </cell>
        </row>
        <row r="32">
          <cell r="X32">
            <v>8.7354301034975297</v>
          </cell>
        </row>
        <row r="33">
          <cell r="X33">
            <v>8.7935916514112584</v>
          </cell>
        </row>
      </sheetData>
      <sheetData sheetId="53" refreshError="1"/>
      <sheetData sheetId="54">
        <row r="10">
          <cell r="X10">
            <v>8.691940030343611</v>
          </cell>
        </row>
        <row r="11">
          <cell r="X11">
            <v>8.821954879698886</v>
          </cell>
        </row>
        <row r="12">
          <cell r="X12">
            <v>9.0311581970668513</v>
          </cell>
        </row>
        <row r="13">
          <cell r="X13">
            <v>9.0128190478170094</v>
          </cell>
        </row>
        <row r="14">
          <cell r="X14">
            <v>8.9906885254014544</v>
          </cell>
        </row>
        <row r="15">
          <cell r="X15">
            <v>8.659539457160669</v>
          </cell>
        </row>
        <row r="16">
          <cell r="X16">
            <v>8.6373125734913359</v>
          </cell>
        </row>
        <row r="17">
          <cell r="X17">
            <v>9.5500850305990514</v>
          </cell>
        </row>
        <row r="18">
          <cell r="X18">
            <v>9.2086193178149482</v>
          </cell>
        </row>
        <row r="19">
          <cell r="X19">
            <v>8.9629364242585847</v>
          </cell>
        </row>
        <row r="20">
          <cell r="X20">
            <v>8.7123359203717623</v>
          </cell>
        </row>
        <row r="21">
          <cell r="X21">
            <v>8.4890295184965936</v>
          </cell>
        </row>
        <row r="22">
          <cell r="X22">
            <v>9.0872514110989453</v>
          </cell>
        </row>
        <row r="23">
          <cell r="X23">
            <v>8.209619843075215</v>
          </cell>
        </row>
        <row r="24">
          <cell r="X24">
            <v>9.7330686597713161</v>
          </cell>
        </row>
        <row r="25">
          <cell r="X25">
            <v>8.993738913107256</v>
          </cell>
        </row>
        <row r="26">
          <cell r="X26">
            <v>9.9446564367286108</v>
          </cell>
        </row>
        <row r="27">
          <cell r="X27">
            <v>9.9998383287617738</v>
          </cell>
        </row>
        <row r="28">
          <cell r="X28">
            <v>10.923034531519139</v>
          </cell>
        </row>
        <row r="29">
          <cell r="X29">
            <v>10.941551953194166</v>
          </cell>
        </row>
        <row r="30">
          <cell r="X30">
            <v>10.209112386780266</v>
          </cell>
        </row>
        <row r="31">
          <cell r="X31">
            <v>9.7950515375540679</v>
          </cell>
        </row>
        <row r="32">
          <cell r="X32">
            <v>9.6740583432115592</v>
          </cell>
        </row>
        <row r="33">
          <cell r="X33">
            <v>9.4563358498083616</v>
          </cell>
        </row>
      </sheetData>
      <sheetData sheetId="55" refreshError="1"/>
      <sheetData sheetId="56">
        <row r="10">
          <cell r="X10">
            <v>9.4164473808084139</v>
          </cell>
        </row>
        <row r="11">
          <cell r="X11">
            <v>9.9019303203831619</v>
          </cell>
        </row>
        <row r="12">
          <cell r="X12">
            <v>10.236549274208466</v>
          </cell>
        </row>
        <row r="13">
          <cell r="X13">
            <v>10.012382350648387</v>
          </cell>
        </row>
        <row r="14">
          <cell r="X14">
            <v>9.9499640800336344</v>
          </cell>
        </row>
        <row r="15">
          <cell r="X15">
            <v>9.7560983806901884</v>
          </cell>
        </row>
        <row r="16">
          <cell r="X16">
            <v>9.6008785567377082</v>
          </cell>
        </row>
        <row r="17">
          <cell r="X17">
            <v>10.190011709757977</v>
          </cell>
        </row>
        <row r="18">
          <cell r="X18">
            <v>9.5807968642263308</v>
          </cell>
        </row>
        <row r="19">
          <cell r="X19">
            <v>9.791532315432951</v>
          </cell>
        </row>
        <row r="20">
          <cell r="X20">
            <v>9.8105824086135662</v>
          </cell>
        </row>
        <row r="21">
          <cell r="X21">
            <v>10.105378187452192</v>
          </cell>
        </row>
        <row r="22">
          <cell r="X22">
            <v>9.2438101442618237</v>
          </cell>
        </row>
        <row r="23">
          <cell r="X23">
            <v>8.8377754653525091</v>
          </cell>
        </row>
        <row r="24">
          <cell r="X24">
            <v>9.1395220314918717</v>
          </cell>
        </row>
        <row r="25">
          <cell r="X25">
            <v>8.4413711274933583</v>
          </cell>
        </row>
        <row r="26">
          <cell r="X26">
            <v>7.9784798213619643</v>
          </cell>
        </row>
        <row r="27">
          <cell r="X27">
            <v>9.197954685909858</v>
          </cell>
        </row>
        <row r="28">
          <cell r="X28">
            <v>9.051755828813917</v>
          </cell>
        </row>
        <row r="29">
          <cell r="X29">
            <v>8.9472646814006058</v>
          </cell>
        </row>
        <row r="30">
          <cell r="X30">
            <v>11.048096567460602</v>
          </cell>
        </row>
        <row r="31">
          <cell r="X31">
            <v>11.151017802906738</v>
          </cell>
        </row>
        <row r="32">
          <cell r="X32">
            <v>10.868990389908058</v>
          </cell>
        </row>
        <row r="33">
          <cell r="X33">
            <v>10.297438527663047</v>
          </cell>
        </row>
      </sheetData>
      <sheetData sheetId="57" refreshError="1"/>
      <sheetData sheetId="58">
        <row r="10">
          <cell r="X10">
            <v>9.5868292582113668</v>
          </cell>
        </row>
        <row r="11">
          <cell r="X11">
            <v>9.1370320155336167</v>
          </cell>
        </row>
        <row r="12">
          <cell r="X12">
            <v>9.4766398698015184</v>
          </cell>
        </row>
        <row r="13">
          <cell r="X13">
            <v>9.4570504029583553</v>
          </cell>
        </row>
        <row r="14">
          <cell r="X14">
            <v>9.5676534665492756</v>
          </cell>
        </row>
        <row r="15">
          <cell r="X15">
            <v>9.5965550318746082</v>
          </cell>
        </row>
        <row r="16">
          <cell r="X16">
            <v>9.4342474865227839</v>
          </cell>
        </row>
        <row r="17">
          <cell r="X17">
            <v>10.38260417217211</v>
          </cell>
        </row>
        <row r="18">
          <cell r="X18">
            <v>9.7633117944263912</v>
          </cell>
        </row>
        <row r="19">
          <cell r="X19">
            <v>9.6018716161133391</v>
          </cell>
        </row>
        <row r="20">
          <cell r="X20">
            <v>9.3186047483699532</v>
          </cell>
        </row>
        <row r="21">
          <cell r="X21">
            <v>9.7941512298568476</v>
          </cell>
        </row>
        <row r="22">
          <cell r="X22">
            <v>8.9561034462746125</v>
          </cell>
        </row>
        <row r="23">
          <cell r="X23">
            <v>8.4238242419746214</v>
          </cell>
        </row>
        <row r="24">
          <cell r="X24">
            <v>9.2656575200129154</v>
          </cell>
        </row>
        <row r="25">
          <cell r="X25">
            <v>8.6337613712010963</v>
          </cell>
        </row>
        <row r="26">
          <cell r="X26">
            <v>8.3927556479295671</v>
          </cell>
        </row>
        <row r="27">
          <cell r="X27">
            <v>8.8975084191273712</v>
          </cell>
        </row>
        <row r="28">
          <cell r="X28">
            <v>9.0452187517513014</v>
          </cell>
        </row>
        <row r="29">
          <cell r="X29">
            <v>9.1789054193336721</v>
          </cell>
        </row>
        <row r="30">
          <cell r="X30">
            <v>9.1234218698601683</v>
          </cell>
        </row>
        <row r="31">
          <cell r="X31">
            <v>8.9679316230322534</v>
          </cell>
        </row>
        <row r="32">
          <cell r="X32">
            <v>9.424524644227894</v>
          </cell>
        </row>
        <row r="33">
          <cell r="X33">
            <v>8.8782602728912714</v>
          </cell>
        </row>
      </sheetData>
      <sheetData sheetId="59" refreshError="1"/>
      <sheetData sheetId="60">
        <row r="10">
          <cell r="X10">
            <v>9.1397073097347779</v>
          </cell>
        </row>
        <row r="11">
          <cell r="X11">
            <v>8.4285689527432872</v>
          </cell>
        </row>
        <row r="12">
          <cell r="X12">
            <v>8.3755409142231301</v>
          </cell>
        </row>
        <row r="13">
          <cell r="X13">
            <v>9.0214898662980261</v>
          </cell>
        </row>
        <row r="14">
          <cell r="X14">
            <v>9.8948996103017688</v>
          </cell>
        </row>
        <row r="15">
          <cell r="X15">
            <v>10.582803168447171</v>
          </cell>
        </row>
        <row r="16">
          <cell r="X16">
            <v>10.309413082065261</v>
          </cell>
        </row>
        <row r="17">
          <cell r="X17">
            <v>10.103054465502417</v>
          </cell>
        </row>
        <row r="18">
          <cell r="X18">
            <v>10.390401627265492</v>
          </cell>
        </row>
        <row r="19">
          <cell r="X19">
            <v>11.428845451369639</v>
          </cell>
        </row>
        <row r="20">
          <cell r="X20">
            <v>10.672212276167317</v>
          </cell>
        </row>
        <row r="21">
          <cell r="X21">
            <v>10.110348485378882</v>
          </cell>
        </row>
        <row r="22">
          <cell r="X22">
            <v>9.1051129608882508</v>
          </cell>
        </row>
        <row r="23">
          <cell r="X23">
            <v>8.0786149450057234</v>
          </cell>
        </row>
        <row r="24">
          <cell r="X24">
            <v>7.1756278517214662</v>
          </cell>
        </row>
        <row r="25">
          <cell r="X25">
            <v>6.5109951767983691</v>
          </cell>
        </row>
        <row r="26">
          <cell r="X26">
            <v>6.5927482718353971</v>
          </cell>
        </row>
        <row r="27">
          <cell r="X27">
            <v>6.4410996624688615</v>
          </cell>
        </row>
        <row r="28">
          <cell r="X28">
            <v>6.3703571215185004</v>
          </cell>
        </row>
        <row r="29">
          <cell r="X29">
            <v>6.5021458260150684</v>
          </cell>
        </row>
        <row r="30">
          <cell r="X30">
            <v>6.6611841081624732</v>
          </cell>
        </row>
        <row r="31">
          <cell r="X31">
            <v>7.0273100283622538</v>
          </cell>
        </row>
        <row r="32">
          <cell r="X32">
            <v>7.1765845465931033</v>
          </cell>
        </row>
        <row r="33">
          <cell r="X33">
            <v>7.380679209621845</v>
          </cell>
        </row>
      </sheetData>
      <sheetData sheetId="61" refreshError="1"/>
      <sheetData sheetId="62">
        <row r="10">
          <cell r="X10">
            <v>8.7107566992879466</v>
          </cell>
        </row>
        <row r="11">
          <cell r="X11">
            <v>9.1490831448543393</v>
          </cell>
        </row>
        <row r="12">
          <cell r="X12">
            <v>9.0912912587164207</v>
          </cell>
        </row>
        <row r="13">
          <cell r="X13">
            <v>8.9725373973592291</v>
          </cell>
        </row>
        <row r="14">
          <cell r="X14">
            <v>8.6768998706795788</v>
          </cell>
        </row>
        <row r="15">
          <cell r="X15">
            <v>7.6269362743935938</v>
          </cell>
        </row>
        <row r="16">
          <cell r="X16">
            <v>7.4716658677768431</v>
          </cell>
        </row>
        <row r="17">
          <cell r="X17">
            <v>7.6392393413828446</v>
          </cell>
        </row>
        <row r="18">
          <cell r="X18">
            <v>7.5903320788102464</v>
          </cell>
        </row>
        <row r="19">
          <cell r="X19">
            <v>7.4226988480410458</v>
          </cell>
        </row>
        <row r="20">
          <cell r="X20">
            <v>7.5630343210902913</v>
          </cell>
        </row>
        <row r="21">
          <cell r="X21">
            <v>7.7764588184127126</v>
          </cell>
        </row>
        <row r="22">
          <cell r="X22">
            <v>7.5689538079143093</v>
          </cell>
        </row>
        <row r="23">
          <cell r="X23">
            <v>7.2192303869070917</v>
          </cell>
        </row>
        <row r="24">
          <cell r="X24">
            <v>8.2135695327759439</v>
          </cell>
        </row>
        <row r="25">
          <cell r="X25">
            <v>8.2238015800240163</v>
          </cell>
        </row>
        <row r="26">
          <cell r="X26">
            <v>7.4838001978035873</v>
          </cell>
        </row>
        <row r="27">
          <cell r="X27">
            <v>7.5787376499348866</v>
          </cell>
        </row>
        <row r="28">
          <cell r="X28">
            <v>7.8509542017929244</v>
          </cell>
        </row>
        <row r="29">
          <cell r="X29">
            <v>7.84324476483875</v>
          </cell>
        </row>
        <row r="30">
          <cell r="X30">
            <v>7.84324476483875</v>
          </cell>
        </row>
        <row r="31">
          <cell r="X31">
            <v>7.9388410975268391</v>
          </cell>
        </row>
        <row r="32">
          <cell r="X32">
            <v>7.9237878421977905</v>
          </cell>
        </row>
        <row r="33">
          <cell r="X33">
            <v>8.0087587200887818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.junho.. DE 1987 ...</v>
          </cell>
        </row>
        <row r="10">
          <cell r="X10">
            <v>8.5434698318691105</v>
          </cell>
        </row>
        <row r="11">
          <cell r="X11">
            <v>8.6618345538486405</v>
          </cell>
        </row>
        <row r="12">
          <cell r="X12">
            <v>8.6600270859777098</v>
          </cell>
        </row>
        <row r="13">
          <cell r="X13">
            <v>8.5810199584683051</v>
          </cell>
        </row>
        <row r="14">
          <cell r="X14">
            <v>8.4121045263966163</v>
          </cell>
        </row>
        <row r="15">
          <cell r="X15">
            <v>8.2437629428852137</v>
          </cell>
        </row>
        <row r="16">
          <cell r="X16">
            <v>8.0796878012938667</v>
          </cell>
        </row>
        <row r="17">
          <cell r="X17">
            <v>9.4832900974752263</v>
          </cell>
        </row>
        <row r="18">
          <cell r="X18">
            <v>9.229852676260462</v>
          </cell>
        </row>
        <row r="19">
          <cell r="X19">
            <v>9.2595192033535074</v>
          </cell>
        </row>
        <row r="20">
          <cell r="X20">
            <v>8.7706258641291637</v>
          </cell>
        </row>
        <row r="21">
          <cell r="X21">
            <v>9.2545889079971744</v>
          </cell>
        </row>
        <row r="22">
          <cell r="X22">
            <v>9.6099798234001597</v>
          </cell>
        </row>
        <row r="23">
          <cell r="X23">
            <v>9.5257849154860939</v>
          </cell>
        </row>
        <row r="24">
          <cell r="X24">
            <v>11.090774535258374</v>
          </cell>
        </row>
        <row r="25">
          <cell r="X25">
            <v>11.719891793186088</v>
          </cell>
        </row>
        <row r="26">
          <cell r="X26">
            <v>11.407859726143796</v>
          </cell>
        </row>
        <row r="27">
          <cell r="X27">
            <v>11.148031077349009</v>
          </cell>
        </row>
        <row r="28">
          <cell r="X28">
            <v>11.098792822703548</v>
          </cell>
        </row>
        <row r="29">
          <cell r="X29">
            <v>11.180036593679111</v>
          </cell>
        </row>
        <row r="30">
          <cell r="X30">
            <v>11.110014032375629</v>
          </cell>
        </row>
        <row r="31">
          <cell r="X31">
            <v>11.067896098652595</v>
          </cell>
        </row>
        <row r="32">
          <cell r="X32">
            <v>11.19311962525817</v>
          </cell>
        </row>
        <row r="33">
          <cell r="X33">
            <v>10.96300876140938</v>
          </cell>
        </row>
      </sheetData>
      <sheetData sheetId="3" refreshError="1"/>
      <sheetData sheetId="4">
        <row r="10">
          <cell r="X10">
            <v>10.919116954426141</v>
          </cell>
        </row>
        <row r="11">
          <cell r="X11">
            <v>10.851933368643136</v>
          </cell>
        </row>
        <row r="12">
          <cell r="X12">
            <v>10.786668448033362</v>
          </cell>
        </row>
        <row r="13">
          <cell r="X13">
            <v>10.533703345443941</v>
          </cell>
        </row>
        <row r="14">
          <cell r="X14">
            <v>10.332818992438206</v>
          </cell>
        </row>
        <row r="15">
          <cell r="X15">
            <v>10.08295859658209</v>
          </cell>
        </row>
        <row r="16">
          <cell r="X16">
            <v>10.167666023875226</v>
          </cell>
        </row>
        <row r="17">
          <cell r="X17">
            <v>10.287300105047212</v>
          </cell>
        </row>
        <row r="18">
          <cell r="X18">
            <v>10.628252013455874</v>
          </cell>
        </row>
        <row r="19">
          <cell r="X19">
            <v>10.257763441128548</v>
          </cell>
        </row>
        <row r="20">
          <cell r="X20">
            <v>10.181993556464461</v>
          </cell>
        </row>
        <row r="21">
          <cell r="X21">
            <v>10.669881074085222</v>
          </cell>
        </row>
        <row r="22">
          <cell r="X22">
            <v>10.385479097911071</v>
          </cell>
        </row>
        <row r="23">
          <cell r="X23">
            <v>11.406259363542278</v>
          </cell>
        </row>
        <row r="24">
          <cell r="X24">
            <v>10.999864360615794</v>
          </cell>
        </row>
        <row r="25">
          <cell r="X25">
            <v>11.414406930763752</v>
          </cell>
        </row>
        <row r="26">
          <cell r="X26">
            <v>11.873406530112534</v>
          </cell>
        </row>
        <row r="27">
          <cell r="X27">
            <v>11.836737813943925</v>
          </cell>
        </row>
        <row r="28">
          <cell r="X28">
            <v>12.092046861586875</v>
          </cell>
        </row>
        <row r="29">
          <cell r="X29">
            <v>11.771470993380801</v>
          </cell>
        </row>
        <row r="30">
          <cell r="X30">
            <v>11.735629832254958</v>
          </cell>
        </row>
        <row r="31">
          <cell r="X31">
            <v>11.172969319517335</v>
          </cell>
        </row>
        <row r="32">
          <cell r="X32">
            <v>10.880746659984023</v>
          </cell>
        </row>
        <row r="33">
          <cell r="X33">
            <v>10.638437871033707</v>
          </cell>
        </row>
      </sheetData>
      <sheetData sheetId="5" refreshError="1"/>
      <sheetData sheetId="6">
        <row r="10">
          <cell r="X10">
            <v>10.509094219839742</v>
          </cell>
        </row>
        <row r="11">
          <cell r="X11">
            <v>10.689963391478582</v>
          </cell>
        </row>
        <row r="12">
          <cell r="X12">
            <v>10.694394142561208</v>
          </cell>
        </row>
        <row r="13">
          <cell r="X13">
            <v>10.558878534906883</v>
          </cell>
        </row>
        <row r="14">
          <cell r="X14">
            <v>10.555640017694218</v>
          </cell>
        </row>
        <row r="15">
          <cell r="X15">
            <v>10.622895939838809</v>
          </cell>
        </row>
        <row r="16">
          <cell r="X16">
            <v>10.610044424655303</v>
          </cell>
        </row>
        <row r="17">
          <cell r="X17">
            <v>10.672002929132853</v>
          </cell>
        </row>
        <row r="18">
          <cell r="X18">
            <v>10.654735209062363</v>
          </cell>
        </row>
        <row r="19">
          <cell r="X19">
            <v>10.739002117957186</v>
          </cell>
        </row>
        <row r="20">
          <cell r="X20">
            <v>10.835698814292673</v>
          </cell>
        </row>
        <row r="21">
          <cell r="X21">
            <v>11.203247296513833</v>
          </cell>
        </row>
        <row r="22">
          <cell r="X22">
            <v>11.956826013160741</v>
          </cell>
        </row>
        <row r="23">
          <cell r="X23">
            <v>12.410420517983775</v>
          </cell>
        </row>
        <row r="24">
          <cell r="X24">
            <v>11.643189131484277</v>
          </cell>
        </row>
        <row r="25">
          <cell r="X25">
            <v>11.945963481151017</v>
          </cell>
        </row>
        <row r="26">
          <cell r="X26">
            <v>12.307375647584447</v>
          </cell>
        </row>
        <row r="27">
          <cell r="X27">
            <v>12.131620450216573</v>
          </cell>
        </row>
        <row r="28">
          <cell r="X28">
            <v>12.629054600266048</v>
          </cell>
        </row>
        <row r="29">
          <cell r="X29">
            <v>12.466835076358253</v>
          </cell>
        </row>
        <row r="30">
          <cell r="X30">
            <v>11.867033119685654</v>
          </cell>
        </row>
        <row r="31">
          <cell r="X31">
            <v>11.286608202183173</v>
          </cell>
        </row>
        <row r="32">
          <cell r="X32">
            <v>10.562855713158065</v>
          </cell>
        </row>
        <row r="33">
          <cell r="X33">
            <v>10.063816447695517</v>
          </cell>
        </row>
      </sheetData>
      <sheetData sheetId="7" refreshError="1"/>
      <sheetData sheetId="8">
        <row r="10">
          <cell r="X10">
            <v>9.9451246226951522</v>
          </cell>
        </row>
        <row r="11">
          <cell r="X11">
            <v>10.315476553490175</v>
          </cell>
        </row>
        <row r="12">
          <cell r="X12">
            <v>10.330061407999409</v>
          </cell>
        </row>
        <row r="13">
          <cell r="X13">
            <v>10.130324542000739</v>
          </cell>
        </row>
        <row r="14">
          <cell r="X14">
            <v>10.505588680579997</v>
          </cell>
        </row>
        <row r="15">
          <cell r="X15">
            <v>10.706941542681484</v>
          </cell>
        </row>
        <row r="16">
          <cell r="X16">
            <v>10.767608077848509</v>
          </cell>
        </row>
        <row r="17">
          <cell r="X17">
            <v>10.976000544260645</v>
          </cell>
        </row>
        <row r="18">
          <cell r="X18">
            <v>10.718159670493288</v>
          </cell>
        </row>
        <row r="19">
          <cell r="X19">
            <v>11.664319684286898</v>
          </cell>
        </row>
        <row r="20">
          <cell r="X20">
            <v>11.330197876216952</v>
          </cell>
        </row>
        <row r="21">
          <cell r="X21">
            <v>12.406354745983386</v>
          </cell>
        </row>
        <row r="22">
          <cell r="X22">
            <v>10.978378643542824</v>
          </cell>
        </row>
        <row r="23">
          <cell r="X23">
            <v>11.255562981868017</v>
          </cell>
        </row>
        <row r="24">
          <cell r="X24">
            <v>11.009503221978029</v>
          </cell>
        </row>
        <row r="25">
          <cell r="X25">
            <v>11.534896765367424</v>
          </cell>
        </row>
        <row r="26">
          <cell r="X26">
            <v>12.174053959825876</v>
          </cell>
        </row>
        <row r="27">
          <cell r="X27">
            <v>11.659110736340894</v>
          </cell>
        </row>
        <row r="28">
          <cell r="X28">
            <v>12.068851597780846</v>
          </cell>
        </row>
        <row r="29">
          <cell r="X29">
            <v>11.710940271505292</v>
          </cell>
        </row>
        <row r="30">
          <cell r="X30">
            <v>12.037773892299024</v>
          </cell>
        </row>
        <row r="31">
          <cell r="X31">
            <v>11.380059634566074</v>
          </cell>
        </row>
        <row r="32">
          <cell r="X32">
            <v>11.157157886576032</v>
          </cell>
        </row>
        <row r="33">
          <cell r="X33">
            <v>11.167899971495299</v>
          </cell>
        </row>
      </sheetData>
      <sheetData sheetId="9" refreshError="1"/>
      <sheetData sheetId="10">
        <row r="10">
          <cell r="X10">
            <v>10.804808327320728</v>
          </cell>
        </row>
        <row r="11">
          <cell r="X11">
            <v>10.667230542998604</v>
          </cell>
        </row>
        <row r="12">
          <cell r="X12">
            <v>10.716411302975771</v>
          </cell>
        </row>
        <row r="13">
          <cell r="X13">
            <v>10.283289125641002</v>
          </cell>
        </row>
        <row r="14">
          <cell r="X14">
            <v>10.327941915713138</v>
          </cell>
        </row>
        <row r="15">
          <cell r="X15">
            <v>10.289324440360943</v>
          </cell>
        </row>
        <row r="16">
          <cell r="X16">
            <v>9.8639854352708181</v>
          </cell>
        </row>
        <row r="17">
          <cell r="X17">
            <v>11.217122902012949</v>
          </cell>
        </row>
        <row r="18">
          <cell r="X18">
            <v>12.03135038808349</v>
          </cell>
        </row>
        <row r="19">
          <cell r="X19">
            <v>10.817182906271047</v>
          </cell>
        </row>
        <row r="20">
          <cell r="X20">
            <v>10.105591175692117</v>
          </cell>
        </row>
        <row r="21">
          <cell r="X21">
            <v>10.694957823288618</v>
          </cell>
        </row>
        <row r="22">
          <cell r="X22">
            <v>10.422903262715622</v>
          </cell>
        </row>
        <row r="23">
          <cell r="X23">
            <v>11.209498193451127</v>
          </cell>
        </row>
        <row r="24">
          <cell r="X24">
            <v>10.851851582656296</v>
          </cell>
        </row>
        <row r="25">
          <cell r="X25">
            <v>10.897418351565799</v>
          </cell>
        </row>
        <row r="26">
          <cell r="X26">
            <v>10.097170081667986</v>
          </cell>
        </row>
        <row r="27">
          <cell r="X27">
            <v>10.21230228357739</v>
          </cell>
        </row>
        <row r="28">
          <cell r="X28">
            <v>10.635255520825416</v>
          </cell>
        </row>
        <row r="29">
          <cell r="X29">
            <v>10.969915170320046</v>
          </cell>
        </row>
        <row r="30">
          <cell r="X30">
            <v>10.770660701559438</v>
          </cell>
        </row>
        <row r="31">
          <cell r="X31">
            <v>10.739800722907358</v>
          </cell>
        </row>
        <row r="32">
          <cell r="X32">
            <v>10.874539730124516</v>
          </cell>
        </row>
        <row r="33">
          <cell r="X33">
            <v>10.528140820525643</v>
          </cell>
        </row>
      </sheetData>
      <sheetData sheetId="11" refreshError="1"/>
      <sheetData sheetId="12">
        <row r="10">
          <cell r="X10">
            <v>10.339409566560546</v>
          </cell>
        </row>
        <row r="11">
          <cell r="X11">
            <v>10.46911922964401</v>
          </cell>
        </row>
        <row r="12">
          <cell r="X12">
            <v>10.27308012402869</v>
          </cell>
        </row>
        <row r="13">
          <cell r="X13">
            <v>10.382376944675562</v>
          </cell>
        </row>
        <row r="14">
          <cell r="X14">
            <v>10.278465920834151</v>
          </cell>
        </row>
        <row r="15">
          <cell r="X15">
            <v>10.144505865285421</v>
          </cell>
        </row>
        <row r="16">
          <cell r="X16">
            <v>9.8792992621698517</v>
          </cell>
        </row>
        <row r="17">
          <cell r="X17">
            <v>11.106437888567681</v>
          </cell>
        </row>
        <row r="18">
          <cell r="X18">
            <v>11.195032809102278</v>
          </cell>
        </row>
        <row r="19">
          <cell r="X19">
            <v>10.305168070808339</v>
          </cell>
        </row>
        <row r="20">
          <cell r="X20">
            <v>10.369174220666894</v>
          </cell>
        </row>
        <row r="21">
          <cell r="X21">
            <v>10.866673031698893</v>
          </cell>
        </row>
        <row r="22">
          <cell r="X22">
            <v>11.096402330007841</v>
          </cell>
        </row>
        <row r="23">
          <cell r="X23">
            <v>12.918846977472304</v>
          </cell>
        </row>
        <row r="24">
          <cell r="X24">
            <v>12.34081447421161</v>
          </cell>
        </row>
        <row r="25">
          <cell r="X25">
            <v>12.087287629371406</v>
          </cell>
        </row>
        <row r="26">
          <cell r="X26">
            <v>12.003190017399845</v>
          </cell>
        </row>
        <row r="27">
          <cell r="X27">
            <v>11.035229398765566</v>
          </cell>
        </row>
        <row r="28">
          <cell r="X28">
            <v>11.376941806415122</v>
          </cell>
        </row>
        <row r="29">
          <cell r="X29">
            <v>10.230676071060428</v>
          </cell>
        </row>
        <row r="30">
          <cell r="X30">
            <v>10.337249034517338</v>
          </cell>
        </row>
        <row r="31">
          <cell r="X31">
            <v>10.188018761577901</v>
          </cell>
        </row>
        <row r="32">
          <cell r="X32">
            <v>10.328532815685838</v>
          </cell>
        </row>
        <row r="33">
          <cell r="X33">
            <v>10.403018173224536</v>
          </cell>
        </row>
      </sheetData>
      <sheetData sheetId="13" refreshError="1"/>
      <sheetData sheetId="14">
        <row r="10">
          <cell r="X10">
            <v>10.41613411488944</v>
          </cell>
        </row>
        <row r="11">
          <cell r="X11">
            <v>10.423016054807638</v>
          </cell>
        </row>
        <row r="12">
          <cell r="X12">
            <v>10.363535674379428</v>
          </cell>
        </row>
        <row r="13">
          <cell r="X13">
            <v>10.489959420032315</v>
          </cell>
        </row>
        <row r="14">
          <cell r="X14">
            <v>10.490836458759627</v>
          </cell>
        </row>
        <row r="15">
          <cell r="X15">
            <v>10.617085448530426</v>
          </cell>
        </row>
        <row r="16">
          <cell r="X16">
            <v>10.666158841959358</v>
          </cell>
        </row>
        <row r="17">
          <cell r="X17">
            <v>10.770620601499653</v>
          </cell>
        </row>
        <row r="18">
          <cell r="X18">
            <v>10.234390956859498</v>
          </cell>
        </row>
        <row r="19">
          <cell r="X19">
            <v>10.858404629556558</v>
          </cell>
        </row>
        <row r="20">
          <cell r="X20">
            <v>11.022740499767506</v>
          </cell>
        </row>
        <row r="21">
          <cell r="X21">
            <v>10.81631715395363</v>
          </cell>
        </row>
        <row r="22">
          <cell r="X22">
            <v>10.75166214407191</v>
          </cell>
        </row>
        <row r="23">
          <cell r="X23">
            <v>10.970863533230455</v>
          </cell>
        </row>
        <row r="24">
          <cell r="X24">
            <v>11.239773539246913</v>
          </cell>
        </row>
        <row r="25">
          <cell r="X25">
            <v>10.989338461956953</v>
          </cell>
        </row>
        <row r="26">
          <cell r="X26">
            <v>10.877477698215205</v>
          </cell>
        </row>
        <row r="27">
          <cell r="X27">
            <v>10.883571456814824</v>
          </cell>
        </row>
        <row r="28">
          <cell r="X28">
            <v>10.582023263273435</v>
          </cell>
        </row>
        <row r="29">
          <cell r="X29">
            <v>10.516233912623152</v>
          </cell>
        </row>
        <row r="30">
          <cell r="X30">
            <v>10.628291834648175</v>
          </cell>
        </row>
        <row r="31">
          <cell r="X31">
            <v>10.878864980182632</v>
          </cell>
        </row>
        <row r="32">
          <cell r="X32">
            <v>10.808482328635991</v>
          </cell>
        </row>
        <row r="33">
          <cell r="X33">
            <v>10.769928963572271</v>
          </cell>
        </row>
      </sheetData>
      <sheetData sheetId="15" refreshError="1"/>
      <sheetData sheetId="16">
        <row r="10">
          <cell r="X10">
            <v>10.771258379407227</v>
          </cell>
        </row>
        <row r="11">
          <cell r="X11">
            <v>10.84555514433162</v>
          </cell>
        </row>
        <row r="12">
          <cell r="X12">
            <v>10.851397609715724</v>
          </cell>
        </row>
        <row r="13">
          <cell r="X13">
            <v>10.877466967105002</v>
          </cell>
        </row>
        <row r="14">
          <cell r="X14">
            <v>10.87550755876409</v>
          </cell>
        </row>
        <row r="15">
          <cell r="X15">
            <v>11.014998618782235</v>
          </cell>
        </row>
        <row r="16">
          <cell r="X16">
            <v>11.090806206369628</v>
          </cell>
        </row>
        <row r="17">
          <cell r="X17">
            <v>11.009463501284459</v>
          </cell>
        </row>
        <row r="18">
          <cell r="X18">
            <v>11.137452255650873</v>
          </cell>
        </row>
        <row r="19">
          <cell r="X19">
            <v>11.349719469445605</v>
          </cell>
        </row>
        <row r="20">
          <cell r="X20">
            <v>10.678759908774833</v>
          </cell>
        </row>
        <row r="21">
          <cell r="X21">
            <v>11.345737500719936</v>
          </cell>
        </row>
        <row r="22">
          <cell r="X22">
            <v>10.833649417359807</v>
          </cell>
        </row>
        <row r="23">
          <cell r="X23">
            <v>11.168022294656504</v>
          </cell>
        </row>
        <row r="24">
          <cell r="X24">
            <v>11.291933279642029</v>
          </cell>
        </row>
        <row r="25">
          <cell r="X25">
            <v>11.056059740277151</v>
          </cell>
        </row>
        <row r="26">
          <cell r="X26">
            <v>10.348731533187665</v>
          </cell>
        </row>
        <row r="27">
          <cell r="X27">
            <v>10.654275553972175</v>
          </cell>
        </row>
        <row r="28">
          <cell r="X28">
            <v>10.792297608267932</v>
          </cell>
        </row>
        <row r="29">
          <cell r="X29">
            <v>11.013692309499232</v>
          </cell>
        </row>
        <row r="30">
          <cell r="X30">
            <v>11.010127288860192</v>
          </cell>
        </row>
        <row r="31">
          <cell r="X31">
            <v>10.710428796625024</v>
          </cell>
        </row>
        <row r="32">
          <cell r="X32">
            <v>10.599223406595057</v>
          </cell>
        </row>
        <row r="33">
          <cell r="X33">
            <v>10.320144893197384</v>
          </cell>
        </row>
      </sheetData>
      <sheetData sheetId="17" refreshError="1"/>
      <sheetData sheetId="18">
        <row r="10">
          <cell r="X10">
            <v>10.016720103069559</v>
          </cell>
        </row>
        <row r="11">
          <cell r="X11">
            <v>9.955706150738056</v>
          </cell>
        </row>
        <row r="12">
          <cell r="X12">
            <v>9.7260043657688779</v>
          </cell>
        </row>
        <row r="13">
          <cell r="X13">
            <v>9.5239363144072726</v>
          </cell>
        </row>
        <row r="14">
          <cell r="X14">
            <v>9.4178617053931415</v>
          </cell>
        </row>
        <row r="15">
          <cell r="X15">
            <v>9.332290625096574</v>
          </cell>
        </row>
        <row r="16">
          <cell r="X16">
            <v>9.1459326872912587</v>
          </cell>
        </row>
        <row r="17">
          <cell r="X17">
            <v>9.8340190699731878</v>
          </cell>
        </row>
        <row r="18">
          <cell r="X18">
            <v>9.2261382019783049</v>
          </cell>
        </row>
        <row r="19">
          <cell r="X19">
            <v>9.6544711917666781</v>
          </cell>
        </row>
        <row r="20">
          <cell r="X20">
            <v>9.9056222154205447</v>
          </cell>
        </row>
        <row r="21">
          <cell r="X21">
            <v>10.249330057171409</v>
          </cell>
        </row>
        <row r="22">
          <cell r="X22">
            <v>10.577119602685904</v>
          </cell>
        </row>
        <row r="23">
          <cell r="X23">
            <v>11.752276586840777</v>
          </cell>
        </row>
        <row r="24">
          <cell r="X24">
            <v>11.552404774649865</v>
          </cell>
        </row>
        <row r="25">
          <cell r="X25">
            <v>11.601648257283751</v>
          </cell>
        </row>
        <row r="26">
          <cell r="X26">
            <v>11.300856622078392</v>
          </cell>
        </row>
        <row r="27">
          <cell r="X27">
            <v>11.334983539821785</v>
          </cell>
        </row>
        <row r="28">
          <cell r="X28">
            <v>11.179933961838765</v>
          </cell>
        </row>
        <row r="29">
          <cell r="X29">
            <v>11.177903359398323</v>
          </cell>
        </row>
        <row r="30">
          <cell r="X30">
            <v>11.25771323417611</v>
          </cell>
        </row>
        <row r="31">
          <cell r="X31">
            <v>11.026175295377454</v>
          </cell>
        </row>
        <row r="32">
          <cell r="X32">
            <v>10.966286444825245</v>
          </cell>
        </row>
        <row r="33">
          <cell r="X33">
            <v>10.967896051113307</v>
          </cell>
        </row>
      </sheetData>
      <sheetData sheetId="19" refreshError="1"/>
      <sheetData sheetId="20">
        <row r="10">
          <cell r="X10">
            <v>10.72882320976063</v>
          </cell>
        </row>
        <row r="11">
          <cell r="X11">
            <v>10.231133326208127</v>
          </cell>
        </row>
        <row r="12">
          <cell r="X12">
            <v>10.590101073404798</v>
          </cell>
        </row>
        <row r="13">
          <cell r="X13">
            <v>10.526912817971809</v>
          </cell>
        </row>
        <row r="14">
          <cell r="X14">
            <v>10.529554965474896</v>
          </cell>
        </row>
        <row r="15">
          <cell r="X15">
            <v>10.386527907104352</v>
          </cell>
        </row>
        <row r="16">
          <cell r="X16">
            <v>10.301148358196954</v>
          </cell>
        </row>
        <row r="17">
          <cell r="X17">
            <v>10.187428004594175</v>
          </cell>
        </row>
        <row r="18">
          <cell r="X18">
            <v>10.288251498952526</v>
          </cell>
        </row>
        <row r="19">
          <cell r="X19">
            <v>10.530901468342773</v>
          </cell>
        </row>
        <row r="20">
          <cell r="X20">
            <v>10.800226186806388</v>
          </cell>
        </row>
        <row r="21">
          <cell r="X21">
            <v>10.78620004983037</v>
          </cell>
        </row>
        <row r="22">
          <cell r="X22">
            <v>10.541389537617873</v>
          </cell>
        </row>
        <row r="23">
          <cell r="X23">
            <v>9.8438295101397273</v>
          </cell>
        </row>
        <row r="24">
          <cell r="X24">
            <v>10.009560694083735</v>
          </cell>
        </row>
        <row r="25">
          <cell r="X25">
            <v>9.982585696702424</v>
          </cell>
        </row>
        <row r="26">
          <cell r="X26">
            <v>9.9190053559150826</v>
          </cell>
        </row>
        <row r="27">
          <cell r="X27">
            <v>9.7011621673807849</v>
          </cell>
        </row>
        <row r="28">
          <cell r="X28">
            <v>10.179390685813066</v>
          </cell>
        </row>
        <row r="29">
          <cell r="X29">
            <v>10.904562262980308</v>
          </cell>
        </row>
        <row r="30">
          <cell r="X30">
            <v>10.862309585177931</v>
          </cell>
        </row>
        <row r="31">
          <cell r="X31">
            <v>10.408632166443994</v>
          </cell>
        </row>
        <row r="32">
          <cell r="X32">
            <v>10.299168862242766</v>
          </cell>
        </row>
        <row r="33">
          <cell r="X33">
            <v>10.164696188675061</v>
          </cell>
        </row>
      </sheetData>
      <sheetData sheetId="21" refreshError="1"/>
      <sheetData sheetId="22">
        <row r="10">
          <cell r="X10">
            <v>10.201527092892716</v>
          </cell>
        </row>
        <row r="11">
          <cell r="X11">
            <v>10.006481731910455</v>
          </cell>
        </row>
        <row r="12">
          <cell r="X12">
            <v>9.7504984904484218</v>
          </cell>
        </row>
        <row r="13">
          <cell r="X13">
            <v>9.3403914333613045</v>
          </cell>
        </row>
        <row r="14">
          <cell r="X14">
            <v>9.1602126010478333</v>
          </cell>
        </row>
        <row r="15">
          <cell r="X15">
            <v>8.7137102020216517</v>
          </cell>
        </row>
        <row r="16">
          <cell r="X16">
            <v>8.688250432387651</v>
          </cell>
        </row>
        <row r="17">
          <cell r="X17">
            <v>10.160864356819268</v>
          </cell>
        </row>
        <row r="18">
          <cell r="X18">
            <v>9.8593151424301428</v>
          </cell>
        </row>
        <row r="19">
          <cell r="X19">
            <v>9.7527292071846095</v>
          </cell>
        </row>
        <row r="20">
          <cell r="X20">
            <v>9.0986702806768367</v>
          </cell>
        </row>
        <row r="21">
          <cell r="X21">
            <v>9.572219166009603</v>
          </cell>
        </row>
        <row r="22">
          <cell r="X22">
            <v>9.0847533999491681</v>
          </cell>
        </row>
        <row r="23">
          <cell r="X23">
            <v>7.9702593078533441</v>
          </cell>
        </row>
        <row r="24">
          <cell r="X24">
            <v>7.7803343873558033</v>
          </cell>
        </row>
        <row r="25">
          <cell r="X25">
            <v>8.5026719658905314</v>
          </cell>
        </row>
        <row r="26">
          <cell r="X26">
            <v>8.6863461480090667</v>
          </cell>
        </row>
        <row r="27">
          <cell r="X27">
            <v>8.8343280829474971</v>
          </cell>
        </row>
        <row r="28">
          <cell r="X28">
            <v>9.4667017381401308</v>
          </cell>
        </row>
        <row r="29">
          <cell r="X29">
            <v>9.5188408957075481</v>
          </cell>
        </row>
        <row r="30">
          <cell r="X30">
            <v>9.383507704308462</v>
          </cell>
        </row>
        <row r="31">
          <cell r="X31">
            <v>9.4170592144908944</v>
          </cell>
        </row>
        <row r="32">
          <cell r="X32">
            <v>9.0997485907337925</v>
          </cell>
        </row>
        <row r="33">
          <cell r="X33">
            <v>8.8864221762009805</v>
          </cell>
        </row>
      </sheetData>
      <sheetData sheetId="23" refreshError="1"/>
      <sheetData sheetId="24">
        <row r="10">
          <cell r="X10">
            <v>8.7328646071842595</v>
          </cell>
        </row>
        <row r="11">
          <cell r="X11">
            <v>9.116510031390149</v>
          </cell>
        </row>
        <row r="12">
          <cell r="X12">
            <v>8.9528764127004656</v>
          </cell>
        </row>
        <row r="13">
          <cell r="X13">
            <v>8.9443552493994538</v>
          </cell>
        </row>
        <row r="14">
          <cell r="X14">
            <v>8.7614288079198008</v>
          </cell>
        </row>
        <row r="15">
          <cell r="X15">
            <v>8.9393974155977851</v>
          </cell>
        </row>
        <row r="16">
          <cell r="X16">
            <v>8.8223167876177744</v>
          </cell>
        </row>
        <row r="17">
          <cell r="X17">
            <v>10.444370297773188</v>
          </cell>
        </row>
        <row r="18">
          <cell r="X18">
            <v>10.02114376373156</v>
          </cell>
        </row>
        <row r="19">
          <cell r="X19">
            <v>9.4076356312004776</v>
          </cell>
        </row>
        <row r="20">
          <cell r="X20">
            <v>7.9703924061510483</v>
          </cell>
        </row>
        <row r="21">
          <cell r="X21">
            <v>8.8279697146206892</v>
          </cell>
        </row>
        <row r="22">
          <cell r="X22">
            <v>9.1127144285492587</v>
          </cell>
        </row>
        <row r="23">
          <cell r="X23">
            <v>10.259020746538704</v>
          </cell>
        </row>
        <row r="24">
          <cell r="X24">
            <v>10.608334306774561</v>
          </cell>
        </row>
        <row r="25">
          <cell r="X25">
            <v>10.934178283043591</v>
          </cell>
        </row>
        <row r="26">
          <cell r="X26">
            <v>11.662014118622388</v>
          </cell>
        </row>
        <row r="27">
          <cell r="X27">
            <v>11.462984539820095</v>
          </cell>
        </row>
        <row r="28">
          <cell r="X28">
            <v>11.840900843541354</v>
          </cell>
        </row>
        <row r="29">
          <cell r="X29">
            <v>12.989214047652483</v>
          </cell>
        </row>
        <row r="30">
          <cell r="X30">
            <v>12.47706809804818</v>
          </cell>
        </row>
        <row r="31">
          <cell r="X31">
            <v>12.042854450640755</v>
          </cell>
        </row>
        <row r="32">
          <cell r="X32">
            <v>12.825135326974335</v>
          </cell>
        </row>
        <row r="33">
          <cell r="X33">
            <v>12.950858473394332</v>
          </cell>
        </row>
      </sheetData>
      <sheetData sheetId="25" refreshError="1"/>
      <sheetData sheetId="26">
        <row r="10">
          <cell r="X10">
            <v>12.957563009095351</v>
          </cell>
        </row>
        <row r="11">
          <cell r="X11">
            <v>13.184516704342794</v>
          </cell>
        </row>
        <row r="12">
          <cell r="X12">
            <v>13.408143584659449</v>
          </cell>
        </row>
        <row r="13">
          <cell r="X13">
            <v>13.080739686315198</v>
          </cell>
        </row>
        <row r="14">
          <cell r="X14">
            <v>12.685366309893173</v>
          </cell>
        </row>
        <row r="15">
          <cell r="X15">
            <v>12.578042507614507</v>
          </cell>
        </row>
        <row r="16">
          <cell r="X16">
            <v>11.781705600531396</v>
          </cell>
        </row>
        <row r="17">
          <cell r="X17">
            <v>12.534623899322497</v>
          </cell>
        </row>
        <row r="18">
          <cell r="X18">
            <v>12.479491852732377</v>
          </cell>
        </row>
        <row r="19">
          <cell r="X19">
            <v>12.281265482417846</v>
          </cell>
        </row>
        <row r="20">
          <cell r="X20">
            <v>12.750197136867033</v>
          </cell>
        </row>
        <row r="21">
          <cell r="X21">
            <v>12.460292226298407</v>
          </cell>
        </row>
        <row r="22">
          <cell r="X22">
            <v>12.722298590115818</v>
          </cell>
        </row>
        <row r="23">
          <cell r="X23">
            <v>12.589592293552903</v>
          </cell>
        </row>
        <row r="24">
          <cell r="X24">
            <v>12.898121517898645</v>
          </cell>
        </row>
        <row r="25">
          <cell r="X25">
            <v>12.925246164419203</v>
          </cell>
        </row>
        <row r="26">
          <cell r="X26">
            <v>12.990542450009382</v>
          </cell>
        </row>
        <row r="27">
          <cell r="X27">
            <v>12.97467487507963</v>
          </cell>
        </row>
        <row r="28">
          <cell r="X28">
            <v>12.949867766812883</v>
          </cell>
        </row>
        <row r="29">
          <cell r="X29">
            <v>13.474127783806971</v>
          </cell>
        </row>
        <row r="30">
          <cell r="X30">
            <v>13.0062602775226</v>
          </cell>
        </row>
        <row r="31">
          <cell r="X31">
            <v>12.934863951695686</v>
          </cell>
        </row>
        <row r="32">
          <cell r="X32">
            <v>12.724360921661663</v>
          </cell>
        </row>
        <row r="33">
          <cell r="X33">
            <v>12.621908820278403</v>
          </cell>
        </row>
      </sheetData>
      <sheetData sheetId="27" refreshError="1"/>
      <sheetData sheetId="28">
        <row r="10">
          <cell r="X10">
            <v>12.848562421557107</v>
          </cell>
        </row>
        <row r="11">
          <cell r="X11">
            <v>13.308690859264997</v>
          </cell>
        </row>
        <row r="12">
          <cell r="X12">
            <v>13.214220433621877</v>
          </cell>
        </row>
        <row r="13">
          <cell r="X13">
            <v>12.999392807310672</v>
          </cell>
        </row>
        <row r="14">
          <cell r="X14">
            <v>12.864865847297743</v>
          </cell>
        </row>
        <row r="15">
          <cell r="X15">
            <v>12.958084492214734</v>
          </cell>
        </row>
        <row r="16">
          <cell r="X16">
            <v>12.763237763025938</v>
          </cell>
        </row>
        <row r="17">
          <cell r="X17">
            <v>12.961199029611899</v>
          </cell>
        </row>
        <row r="18">
          <cell r="X18">
            <v>13.031371221854746</v>
          </cell>
        </row>
        <row r="19">
          <cell r="X19">
            <v>13.082651107186601</v>
          </cell>
        </row>
        <row r="20">
          <cell r="X20">
            <v>13.387798086602455</v>
          </cell>
        </row>
        <row r="21">
          <cell r="X21">
            <v>13.173059774433595</v>
          </cell>
        </row>
        <row r="22">
          <cell r="X22">
            <v>12.885267627389906</v>
          </cell>
        </row>
        <row r="23">
          <cell r="X23">
            <v>13.188184467083847</v>
          </cell>
        </row>
        <row r="24">
          <cell r="X24">
            <v>13.008137718064376</v>
          </cell>
        </row>
        <row r="25">
          <cell r="X25">
            <v>12.802700664019062</v>
          </cell>
        </row>
        <row r="26">
          <cell r="X26">
            <v>12.732664112824445</v>
          </cell>
        </row>
        <row r="27">
          <cell r="X27">
            <v>12.970606539962354</v>
          </cell>
        </row>
        <row r="28">
          <cell r="X28">
            <v>12.799978116054801</v>
          </cell>
        </row>
        <row r="29">
          <cell r="X29">
            <v>12.631333409707898</v>
          </cell>
        </row>
        <row r="30">
          <cell r="X30">
            <v>12.287204263665906</v>
          </cell>
        </row>
        <row r="31">
          <cell r="X31">
            <v>12.245362999786742</v>
          </cell>
        </row>
        <row r="32">
          <cell r="X32">
            <v>12.165891222337848</v>
          </cell>
        </row>
        <row r="33">
          <cell r="X33">
            <v>12.365336972189324</v>
          </cell>
        </row>
      </sheetData>
      <sheetData sheetId="29" refreshError="1"/>
      <sheetData sheetId="30">
        <row r="10">
          <cell r="X10">
            <v>12.438294013158506</v>
          </cell>
        </row>
        <row r="11">
          <cell r="X11">
            <v>12.44328866948632</v>
          </cell>
        </row>
        <row r="12">
          <cell r="X12">
            <v>12.131512489256204</v>
          </cell>
        </row>
        <row r="13">
          <cell r="X13">
            <v>11.485858324373378</v>
          </cell>
        </row>
        <row r="14">
          <cell r="X14">
            <v>11.488804937640017</v>
          </cell>
        </row>
        <row r="15">
          <cell r="X15">
            <v>11.483440293931254</v>
          </cell>
        </row>
        <row r="16">
          <cell r="X16">
            <v>11.640616014930574</v>
          </cell>
        </row>
        <row r="17">
          <cell r="X17">
            <v>11.789438594599162</v>
          </cell>
        </row>
        <row r="18">
          <cell r="X18">
            <v>12.333479418326109</v>
          </cell>
        </row>
        <row r="19">
          <cell r="X19">
            <v>12.090262523713863</v>
          </cell>
        </row>
        <row r="20">
          <cell r="X20">
            <v>12.174130130973037</v>
          </cell>
        </row>
        <row r="21">
          <cell r="X21">
            <v>11.594476211487462</v>
          </cell>
        </row>
        <row r="22">
          <cell r="X22">
            <v>12.962002632401866</v>
          </cell>
        </row>
        <row r="23">
          <cell r="X23">
            <v>12.426432058551605</v>
          </cell>
        </row>
        <row r="24">
          <cell r="X24">
            <v>12.471308411282331</v>
          </cell>
        </row>
        <row r="25">
          <cell r="X25">
            <v>13.048770601767616</v>
          </cell>
        </row>
        <row r="26">
          <cell r="X26">
            <v>13.216342376529978</v>
          </cell>
        </row>
        <row r="27">
          <cell r="X27">
            <v>12.836169965014831</v>
          </cell>
        </row>
        <row r="28">
          <cell r="X28">
            <v>12.836169965014831</v>
          </cell>
        </row>
        <row r="29">
          <cell r="X29">
            <v>12.913809481253573</v>
          </cell>
        </row>
        <row r="30">
          <cell r="X30">
            <v>13.164775248714832</v>
          </cell>
        </row>
        <row r="31">
          <cell r="X31">
            <v>13.206071680634187</v>
          </cell>
        </row>
        <row r="32">
          <cell r="X32">
            <v>13.248034605309408</v>
          </cell>
        </row>
        <row r="33">
          <cell r="X33">
            <v>13.407800779128756</v>
          </cell>
        </row>
      </sheetData>
      <sheetData sheetId="31" refreshError="1"/>
      <sheetData sheetId="32">
        <row r="10">
          <cell r="X10">
            <v>12.873519232834436</v>
          </cell>
        </row>
        <row r="11">
          <cell r="X11">
            <v>11.645029223039236</v>
          </cell>
        </row>
        <row r="12">
          <cell r="X12">
            <v>10.867546924123243</v>
          </cell>
        </row>
        <row r="13">
          <cell r="X13">
            <v>10.253297515502803</v>
          </cell>
        </row>
        <row r="14">
          <cell r="X14">
            <v>9.722517678851597</v>
          </cell>
        </row>
        <row r="15">
          <cell r="X15">
            <v>9.0313333274819261</v>
          </cell>
        </row>
        <row r="16">
          <cell r="X16">
            <v>8.575946130945141</v>
          </cell>
        </row>
        <row r="17">
          <cell r="X17">
            <v>8.2262962507848254</v>
          </cell>
        </row>
        <row r="18">
          <cell r="X18">
            <v>8.2364886289240467</v>
          </cell>
        </row>
        <row r="19">
          <cell r="X19">
            <v>7.9953841158318202</v>
          </cell>
        </row>
        <row r="20">
          <cell r="X20">
            <v>7.6205414757181069</v>
          </cell>
        </row>
        <row r="21">
          <cell r="X21">
            <v>7.7146335154028636</v>
          </cell>
        </row>
        <row r="22">
          <cell r="X22">
            <v>7.8021500798293113</v>
          </cell>
        </row>
        <row r="23">
          <cell r="X23">
            <v>7.8432578479281387</v>
          </cell>
        </row>
        <row r="24">
          <cell r="X24">
            <v>7.8042690876779481</v>
          </cell>
        </row>
        <row r="25">
          <cell r="X25">
            <v>7.5783192316315997</v>
          </cell>
        </row>
        <row r="26">
          <cell r="X26">
            <v>7.4712210350817676</v>
          </cell>
        </row>
        <row r="27">
          <cell r="X27">
            <v>7.3582800804369723</v>
          </cell>
        </row>
        <row r="28">
          <cell r="X28">
            <v>7.0314495553898793</v>
          </cell>
        </row>
        <row r="29">
          <cell r="X29">
            <v>7.1708677334174586</v>
          </cell>
        </row>
        <row r="30">
          <cell r="X30">
            <v>7.0853268428000886</v>
          </cell>
        </row>
        <row r="31">
          <cell r="X31">
            <v>6.9814183411873021</v>
          </cell>
        </row>
        <row r="32">
          <cell r="X32">
            <v>6.7998732928985168</v>
          </cell>
        </row>
        <row r="33">
          <cell r="X33">
            <v>6.8943438120874116</v>
          </cell>
        </row>
      </sheetData>
      <sheetData sheetId="33" refreshError="1"/>
      <sheetData sheetId="34">
        <row r="10">
          <cell r="X10">
            <v>6.7957814569030841</v>
          </cell>
        </row>
        <row r="11">
          <cell r="X11">
            <v>6.8739409943291836</v>
          </cell>
        </row>
        <row r="12">
          <cell r="X12">
            <v>6.8151669207023637</v>
          </cell>
        </row>
        <row r="13">
          <cell r="X13">
            <v>6.9499341792494009</v>
          </cell>
        </row>
        <row r="14">
          <cell r="X14">
            <v>6.9979228016031207</v>
          </cell>
        </row>
        <row r="15">
          <cell r="X15">
            <v>6.9925254478694967</v>
          </cell>
        </row>
        <row r="16">
          <cell r="X16">
            <v>6.9670801726766296</v>
          </cell>
        </row>
        <row r="17">
          <cell r="X17">
            <v>6.6518645336365285</v>
          </cell>
        </row>
        <row r="18">
          <cell r="X18">
            <v>6.8940228359766049</v>
          </cell>
        </row>
        <row r="19">
          <cell r="X19">
            <v>7.113620205408659</v>
          </cell>
        </row>
        <row r="20">
          <cell r="X20">
            <v>7.5232865992256448</v>
          </cell>
        </row>
        <row r="21">
          <cell r="X21">
            <v>7.79000051309532</v>
          </cell>
        </row>
        <row r="22">
          <cell r="X22">
            <v>7.7435539783747993</v>
          </cell>
        </row>
        <row r="23">
          <cell r="X23">
            <v>8.0704165950453195</v>
          </cell>
        </row>
        <row r="24">
          <cell r="X24">
            <v>8.4549555795246309</v>
          </cell>
        </row>
        <row r="25">
          <cell r="X25">
            <v>7.9292921642845524</v>
          </cell>
        </row>
        <row r="26">
          <cell r="X26">
            <v>7.8651181523917932</v>
          </cell>
        </row>
        <row r="27">
          <cell r="X27">
            <v>7.8073220284594473</v>
          </cell>
        </row>
        <row r="28">
          <cell r="X28">
            <v>7.6398744896112314</v>
          </cell>
        </row>
        <row r="29">
          <cell r="X29">
            <v>7.5334253607273984</v>
          </cell>
        </row>
        <row r="30">
          <cell r="X30">
            <v>7.5716295007816221</v>
          </cell>
        </row>
        <row r="31">
          <cell r="X31">
            <v>7.6518183541950986</v>
          </cell>
        </row>
        <row r="32">
          <cell r="X32">
            <v>7.5701280493780221</v>
          </cell>
        </row>
        <row r="33">
          <cell r="X33">
            <v>7.7614972221751612</v>
          </cell>
        </row>
      </sheetData>
      <sheetData sheetId="35" refreshError="1"/>
      <sheetData sheetId="36">
        <row r="10">
          <cell r="X10">
            <v>7.7427340260610436</v>
          </cell>
        </row>
        <row r="11">
          <cell r="X11">
            <v>7.7196041877145607</v>
          </cell>
        </row>
        <row r="12">
          <cell r="X12">
            <v>7.3919955362707892</v>
          </cell>
        </row>
        <row r="13">
          <cell r="X13">
            <v>7.1448420926097347</v>
          </cell>
        </row>
        <row r="14">
          <cell r="X14">
            <v>6.9072943872930823</v>
          </cell>
        </row>
        <row r="15">
          <cell r="X15">
            <v>6.3808601807319523</v>
          </cell>
        </row>
        <row r="16">
          <cell r="X16">
            <v>6.1275729939829837</v>
          </cell>
        </row>
        <row r="17">
          <cell r="X17">
            <v>6.9392079471486738</v>
          </cell>
        </row>
        <row r="18">
          <cell r="X18">
            <v>7.3174493459024399</v>
          </cell>
        </row>
        <row r="19">
          <cell r="X19">
            <v>7.2936395526981359</v>
          </cell>
        </row>
        <row r="20">
          <cell r="X20">
            <v>6.8572229851942552</v>
          </cell>
        </row>
        <row r="21">
          <cell r="X21">
            <v>6.2282087083478661</v>
          </cell>
        </row>
        <row r="22">
          <cell r="X22">
            <v>5.164220192872202</v>
          </cell>
        </row>
        <row r="23">
          <cell r="X23">
            <v>4.4747174706034523</v>
          </cell>
        </row>
        <row r="24">
          <cell r="X24">
            <v>4.2055238507252861</v>
          </cell>
        </row>
        <row r="25">
          <cell r="X25">
            <v>5.3772267178961961</v>
          </cell>
        </row>
        <row r="26">
          <cell r="X26">
            <v>4.4949853236919717</v>
          </cell>
        </row>
        <row r="27">
          <cell r="X27">
            <v>5.6645967798800934</v>
          </cell>
        </row>
        <row r="28">
          <cell r="X28">
            <v>6.1269253780506538</v>
          </cell>
        </row>
        <row r="29">
          <cell r="X29">
            <v>6.3951645317550554</v>
          </cell>
        </row>
        <row r="30">
          <cell r="X30">
            <v>6.4404875355575859</v>
          </cell>
        </row>
        <row r="31">
          <cell r="X31">
            <v>6.3453115679989702</v>
          </cell>
        </row>
        <row r="32">
          <cell r="X32">
            <v>6.0158405030978814</v>
          </cell>
        </row>
        <row r="33">
          <cell r="X33">
            <v>6.0583023737276607</v>
          </cell>
        </row>
      </sheetData>
      <sheetData sheetId="37" refreshError="1"/>
      <sheetData sheetId="38">
        <row r="10">
          <cell r="X10">
            <v>5.9204103464859843</v>
          </cell>
        </row>
        <row r="11">
          <cell r="X11">
            <v>5.8257979489951381</v>
          </cell>
        </row>
        <row r="12">
          <cell r="X12">
            <v>5.8587413925134966</v>
          </cell>
        </row>
        <row r="13">
          <cell r="X13">
            <v>5.6000756921719423</v>
          </cell>
        </row>
        <row r="14">
          <cell r="X14">
            <v>5.6250321287604743</v>
          </cell>
        </row>
        <row r="15">
          <cell r="X15">
            <v>5.3544941452072328</v>
          </cell>
        </row>
        <row r="16">
          <cell r="X16">
            <v>5.2772460651036948</v>
          </cell>
        </row>
        <row r="17">
          <cell r="X17">
            <v>6.5276087727930223</v>
          </cell>
        </row>
        <row r="18">
          <cell r="X18">
            <v>6.4408019162352748</v>
          </cell>
        </row>
        <row r="19">
          <cell r="X19">
            <v>6.0724652446096998</v>
          </cell>
        </row>
        <row r="20">
          <cell r="X20">
            <v>6.0066291406585366</v>
          </cell>
        </row>
        <row r="21">
          <cell r="X21">
            <v>5.3544081044682743</v>
          </cell>
        </row>
        <row r="22">
          <cell r="X22">
            <v>4.5796120480310982</v>
          </cell>
        </row>
        <row r="23">
          <cell r="X23">
            <v>5.0718229487546616</v>
          </cell>
        </row>
        <row r="24">
          <cell r="X24">
            <v>5.4901419816514068</v>
          </cell>
        </row>
        <row r="25">
          <cell r="X25">
            <v>6.0184709300084629</v>
          </cell>
        </row>
        <row r="26">
          <cell r="X26">
            <v>6.4353081791927833</v>
          </cell>
        </row>
        <row r="27">
          <cell r="X27">
            <v>6.8686543091240937</v>
          </cell>
        </row>
        <row r="28">
          <cell r="X28">
            <v>6.8040712649085417</v>
          </cell>
        </row>
        <row r="29">
          <cell r="X29">
            <v>6.7941888811487061</v>
          </cell>
        </row>
        <row r="30">
          <cell r="X30">
            <v>6.526159197902107</v>
          </cell>
        </row>
        <row r="31">
          <cell r="X31">
            <v>6.2851698958393332</v>
          </cell>
        </row>
        <row r="32">
          <cell r="X32">
            <v>6.4004405703906206</v>
          </cell>
        </row>
        <row r="33">
          <cell r="X33">
            <v>6.0548679232339495</v>
          </cell>
        </row>
      </sheetData>
      <sheetData sheetId="39" refreshError="1"/>
      <sheetData sheetId="40">
        <row r="10">
          <cell r="X10">
            <v>6.0659173635277011</v>
          </cell>
        </row>
        <row r="11">
          <cell r="X11">
            <v>5.989549008054583</v>
          </cell>
        </row>
        <row r="12">
          <cell r="X12">
            <v>5.9314143492012574</v>
          </cell>
        </row>
        <row r="13">
          <cell r="X13">
            <v>5.7693353327108969</v>
          </cell>
        </row>
        <row r="14">
          <cell r="X14">
            <v>5.7087716670433055</v>
          </cell>
        </row>
        <row r="15">
          <cell r="X15">
            <v>5.5099902273197916</v>
          </cell>
        </row>
        <row r="16">
          <cell r="X16">
            <v>5.4771793959109152</v>
          </cell>
        </row>
        <row r="17">
          <cell r="X17">
            <v>6.5248180097368715</v>
          </cell>
        </row>
        <row r="18">
          <cell r="X18">
            <v>7.4872054672836175</v>
          </cell>
        </row>
        <row r="19">
          <cell r="X19">
            <v>7.4299495273170866</v>
          </cell>
        </row>
        <row r="20">
          <cell r="X20">
            <v>6.3327097752273369</v>
          </cell>
        </row>
        <row r="21">
          <cell r="X21">
            <v>5.7914834193948126</v>
          </cell>
        </row>
        <row r="22">
          <cell r="X22">
            <v>5.9891578280387661</v>
          </cell>
        </row>
        <row r="23">
          <cell r="X23">
            <v>6.1782061807284965</v>
          </cell>
        </row>
        <row r="24">
          <cell r="X24">
            <v>5.8315226519599284</v>
          </cell>
        </row>
        <row r="25">
          <cell r="X25">
            <v>5.3216481992012943</v>
          </cell>
        </row>
        <row r="26">
          <cell r="X26">
            <v>5.9402175789912741</v>
          </cell>
        </row>
        <row r="27">
          <cell r="X27">
            <v>6.1848227971548013</v>
          </cell>
        </row>
        <row r="28">
          <cell r="X28">
            <v>6.0267137928089136</v>
          </cell>
        </row>
        <row r="29">
          <cell r="X29">
            <v>6.8386707504732067</v>
          </cell>
        </row>
        <row r="30">
          <cell r="X30">
            <v>6.6163739215745485</v>
          </cell>
        </row>
        <row r="31">
          <cell r="X31">
            <v>6.8070647108409634</v>
          </cell>
        </row>
        <row r="32">
          <cell r="X32">
            <v>6.8735748148815494</v>
          </cell>
        </row>
        <row r="33">
          <cell r="X33">
            <v>6.3168475075853374</v>
          </cell>
        </row>
      </sheetData>
      <sheetData sheetId="41" refreshError="1"/>
      <sheetData sheetId="42">
        <row r="10">
          <cell r="X10">
            <v>6.0934235456245984</v>
          </cell>
        </row>
        <row r="11">
          <cell r="X11">
            <v>6.1616263756249579</v>
          </cell>
        </row>
        <row r="12">
          <cell r="X12">
            <v>6.0277045682759578</v>
          </cell>
        </row>
        <row r="13">
          <cell r="X13">
            <v>5.7607285158250168</v>
          </cell>
        </row>
        <row r="14">
          <cell r="X14">
            <v>5.9668236778871959</v>
          </cell>
        </row>
        <row r="15">
          <cell r="X15">
            <v>6.1321903538241971</v>
          </cell>
        </row>
        <row r="16">
          <cell r="X16">
            <v>6.43602503809627</v>
          </cell>
        </row>
        <row r="17">
          <cell r="X17">
            <v>7.2864865306487507</v>
          </cell>
        </row>
        <row r="18">
          <cell r="X18">
            <v>7.6008085319209187</v>
          </cell>
        </row>
        <row r="19">
          <cell r="X19">
            <v>7.8103530327044206</v>
          </cell>
        </row>
        <row r="20">
          <cell r="X20">
            <v>7.5728807208204261</v>
          </cell>
        </row>
        <row r="21">
          <cell r="X21">
            <v>7.2219915408383955</v>
          </cell>
        </row>
        <row r="22">
          <cell r="X22">
            <v>6.837116333466291</v>
          </cell>
        </row>
        <row r="23">
          <cell r="X23">
            <v>5.9913866654729357</v>
          </cell>
        </row>
        <row r="24">
          <cell r="X24">
            <v>6.2181876664709268</v>
          </cell>
        </row>
        <row r="25">
          <cell r="X25">
            <v>7.1005690349792978</v>
          </cell>
        </row>
        <row r="26">
          <cell r="X26">
            <v>7.2622241456276857</v>
          </cell>
        </row>
        <row r="27">
          <cell r="X27">
            <v>7.6549309160324217</v>
          </cell>
        </row>
        <row r="28">
          <cell r="X28">
            <v>8.1267426259516569</v>
          </cell>
        </row>
        <row r="29">
          <cell r="X29">
            <v>8.2876641798923032</v>
          </cell>
        </row>
        <row r="30">
          <cell r="X30">
            <v>8.2702440508622956</v>
          </cell>
        </row>
        <row r="31">
          <cell r="X31">
            <v>8.2438841460005978</v>
          </cell>
        </row>
        <row r="32">
          <cell r="X32">
            <v>8.290534229762681</v>
          </cell>
        </row>
        <row r="33">
          <cell r="X33">
            <v>8.3311047895909596</v>
          </cell>
        </row>
      </sheetData>
      <sheetData sheetId="43" refreshError="1"/>
      <sheetData sheetId="44">
        <row r="10">
          <cell r="X10">
            <v>8.5903433454095151</v>
          </cell>
        </row>
        <row r="11">
          <cell r="X11">
            <v>8.5416345023143201</v>
          </cell>
        </row>
        <row r="12">
          <cell r="X12">
            <v>8.4343681790191134</v>
          </cell>
        </row>
        <row r="13">
          <cell r="X13">
            <v>8.2715645265358777</v>
          </cell>
        </row>
        <row r="14">
          <cell r="X14">
            <v>8.2675088312137426</v>
          </cell>
        </row>
        <row r="15">
          <cell r="X15">
            <v>8.1881935240703818</v>
          </cell>
        </row>
        <row r="16">
          <cell r="X16">
            <v>8.3384138919291395</v>
          </cell>
        </row>
        <row r="17">
          <cell r="X17">
            <v>9.6079136789207844</v>
          </cell>
        </row>
        <row r="18">
          <cell r="X18">
            <v>9.5368704903846169</v>
          </cell>
        </row>
        <row r="19">
          <cell r="X19">
            <v>9.7532682603441625</v>
          </cell>
        </row>
        <row r="20">
          <cell r="X20">
            <v>9.1322278438829212</v>
          </cell>
        </row>
        <row r="21">
          <cell r="X21">
            <v>9.9846044542073855</v>
          </cell>
        </row>
        <row r="22">
          <cell r="X22">
            <v>10.083219727066789</v>
          </cell>
        </row>
        <row r="23">
          <cell r="X23">
            <v>9.8837694776987224</v>
          </cell>
        </row>
        <row r="24">
          <cell r="X24">
            <v>9.9655983052977373</v>
          </cell>
        </row>
        <row r="25">
          <cell r="X25">
            <v>10.387418972557253</v>
          </cell>
        </row>
        <row r="26">
          <cell r="X26">
            <v>10.342505278248833</v>
          </cell>
        </row>
        <row r="27">
          <cell r="X27">
            <v>10.203017952839534</v>
          </cell>
        </row>
        <row r="28">
          <cell r="X28">
            <v>10.446074607675426</v>
          </cell>
        </row>
        <row r="29">
          <cell r="X29">
            <v>10.487433559221378</v>
          </cell>
        </row>
        <row r="30">
          <cell r="X30">
            <v>12.231905511747641</v>
          </cell>
        </row>
        <row r="31">
          <cell r="X31">
            <v>12.308857658919942</v>
          </cell>
        </row>
        <row r="32">
          <cell r="X32">
            <v>12.327043024242478</v>
          </cell>
        </row>
        <row r="33">
          <cell r="X33">
            <v>12.249106752271471</v>
          </cell>
        </row>
      </sheetData>
      <sheetData sheetId="45" refreshError="1"/>
      <sheetData sheetId="46">
        <row r="10">
          <cell r="X10">
            <v>11.614406017069506</v>
          </cell>
        </row>
        <row r="11">
          <cell r="X11">
            <v>11.288478231024392</v>
          </cell>
        </row>
        <row r="12">
          <cell r="X12">
            <v>11.281638317132405</v>
          </cell>
        </row>
        <row r="13">
          <cell r="X13">
            <v>11.160845491882853</v>
          </cell>
        </row>
        <row r="14">
          <cell r="X14">
            <v>11.040468583969204</v>
          </cell>
        </row>
        <row r="15">
          <cell r="X15">
            <v>11.046542185063634</v>
          </cell>
        </row>
        <row r="16">
          <cell r="X16">
            <v>10.858701433287465</v>
          </cell>
        </row>
        <row r="17">
          <cell r="X17">
            <v>10.995839453306244</v>
          </cell>
        </row>
        <row r="18">
          <cell r="X18">
            <v>10.95829196594835</v>
          </cell>
        </row>
        <row r="19">
          <cell r="X19">
            <v>10.265168823348249</v>
          </cell>
        </row>
        <row r="20">
          <cell r="X20">
            <v>9.9273750309754814</v>
          </cell>
        </row>
        <row r="21">
          <cell r="X21">
            <v>9.6125182391680575</v>
          </cell>
        </row>
        <row r="22">
          <cell r="X22">
            <v>9.2429523485756686</v>
          </cell>
        </row>
        <row r="23">
          <cell r="X23">
            <v>9.0923363605343841</v>
          </cell>
        </row>
        <row r="24">
          <cell r="X24">
            <v>9.1589094134312266</v>
          </cell>
        </row>
        <row r="25">
          <cell r="X25">
            <v>8.8173530767459365</v>
          </cell>
        </row>
        <row r="26">
          <cell r="X26">
            <v>8.3433511854557807</v>
          </cell>
        </row>
        <row r="27">
          <cell r="X27">
            <v>7.9998890726605305</v>
          </cell>
        </row>
        <row r="28">
          <cell r="X28">
            <v>7.7639663362188687</v>
          </cell>
        </row>
        <row r="29">
          <cell r="X29">
            <v>7.4524266281571654</v>
          </cell>
        </row>
        <row r="30">
          <cell r="X30">
            <v>7.1933110890929992</v>
          </cell>
        </row>
        <row r="31">
          <cell r="X31">
            <v>7.0498392553015847</v>
          </cell>
        </row>
        <row r="32">
          <cell r="X32">
            <v>6.2203963307671897</v>
          </cell>
        </row>
        <row r="33">
          <cell r="X33">
            <v>5.9596877668140058</v>
          </cell>
        </row>
      </sheetData>
      <sheetData sheetId="47" refreshError="1"/>
      <sheetData sheetId="48">
        <row r="10">
          <cell r="X10">
            <v>5.5733132044772677</v>
          </cell>
        </row>
        <row r="11">
          <cell r="X11">
            <v>5.7586527937155711</v>
          </cell>
        </row>
        <row r="12">
          <cell r="X12">
            <v>5.6881254162050885</v>
          </cell>
        </row>
        <row r="13">
          <cell r="X13">
            <v>5.8024793936722832</v>
          </cell>
        </row>
        <row r="14">
          <cell r="X14">
            <v>5.9156195714610647</v>
          </cell>
        </row>
        <row r="15">
          <cell r="X15">
            <v>6.5097315568227501</v>
          </cell>
        </row>
        <row r="16">
          <cell r="X16">
            <v>6.5443750146661595</v>
          </cell>
        </row>
        <row r="17">
          <cell r="X17">
            <v>6.6017991490286292</v>
          </cell>
        </row>
        <row r="18">
          <cell r="X18">
            <v>6.8011045981360896</v>
          </cell>
        </row>
        <row r="19">
          <cell r="X19">
            <v>6.4397359020232487</v>
          </cell>
        </row>
        <row r="20">
          <cell r="X20">
            <v>6.9252588487664548</v>
          </cell>
        </row>
        <row r="21">
          <cell r="X21">
            <v>6.9035708052197018</v>
          </cell>
        </row>
        <row r="22">
          <cell r="X22">
            <v>6.8253952251405954</v>
          </cell>
        </row>
        <row r="23">
          <cell r="X23">
            <v>6.9728532393727178</v>
          </cell>
        </row>
        <row r="24">
          <cell r="X24">
            <v>7.1599630282788169</v>
          </cell>
        </row>
        <row r="25">
          <cell r="X25">
            <v>7.3558158013506896</v>
          </cell>
        </row>
        <row r="26">
          <cell r="X26">
            <v>7.2826771887753985</v>
          </cell>
        </row>
        <row r="27">
          <cell r="X27">
            <v>7.3651858930191754</v>
          </cell>
        </row>
        <row r="28">
          <cell r="X28">
            <v>7.4430666996683099</v>
          </cell>
        </row>
        <row r="29">
          <cell r="X29">
            <v>7.6264738670115939</v>
          </cell>
        </row>
        <row r="30">
          <cell r="X30">
            <v>7.5447792251459385</v>
          </cell>
        </row>
        <row r="31">
          <cell r="X31">
            <v>7.6505722350422909</v>
          </cell>
        </row>
        <row r="32">
          <cell r="X32">
            <v>7.8404989263432023</v>
          </cell>
        </row>
        <row r="33">
          <cell r="X33">
            <v>7.9346883002834749</v>
          </cell>
        </row>
      </sheetData>
      <sheetData sheetId="49" refreshError="1"/>
      <sheetData sheetId="50">
        <row r="10">
          <cell r="X10">
            <v>7.9727887793562591</v>
          </cell>
        </row>
        <row r="11">
          <cell r="X11">
            <v>7.9203532811320709</v>
          </cell>
        </row>
        <row r="12">
          <cell r="X12">
            <v>7.6546362420822964</v>
          </cell>
        </row>
        <row r="13">
          <cell r="X13">
            <v>6.9971788375906883</v>
          </cell>
        </row>
        <row r="14">
          <cell r="X14">
            <v>6.9240214957717807</v>
          </cell>
        </row>
        <row r="15">
          <cell r="X15">
            <v>7.0414738508577628</v>
          </cell>
        </row>
        <row r="16">
          <cell r="X16">
            <v>6.9303841633399452</v>
          </cell>
        </row>
        <row r="17">
          <cell r="X17">
            <v>7.7793604492161794</v>
          </cell>
        </row>
        <row r="18">
          <cell r="X18">
            <v>7.5269075408125961</v>
          </cell>
        </row>
        <row r="19">
          <cell r="X19">
            <v>7.6340508213395788</v>
          </cell>
        </row>
        <row r="20">
          <cell r="X20">
            <v>7.6778117349707138</v>
          </cell>
        </row>
        <row r="21">
          <cell r="X21">
            <v>7.4198832458934092</v>
          </cell>
        </row>
        <row r="22">
          <cell r="X22">
            <v>7.5035715309350124</v>
          </cell>
        </row>
        <row r="23">
          <cell r="X23">
            <v>8.5895105698793532</v>
          </cell>
        </row>
        <row r="24">
          <cell r="X24">
            <v>8.6283859063522961</v>
          </cell>
        </row>
        <row r="25">
          <cell r="X25">
            <v>9.1460498089195017</v>
          </cell>
        </row>
        <row r="26">
          <cell r="X26">
            <v>8.5978211565896903</v>
          </cell>
        </row>
        <row r="27">
          <cell r="X27">
            <v>8.7222181945139816</v>
          </cell>
        </row>
        <row r="28">
          <cell r="X28">
            <v>8.6811571090577537</v>
          </cell>
        </row>
        <row r="29">
          <cell r="X29">
            <v>8.5765029250218561</v>
          </cell>
        </row>
        <row r="30">
          <cell r="X30">
            <v>8.4749260714155543</v>
          </cell>
        </row>
        <row r="31">
          <cell r="X31">
            <v>8.5739738405597539</v>
          </cell>
        </row>
        <row r="32">
          <cell r="X32">
            <v>8.473670218796391</v>
          </cell>
        </row>
        <row r="33">
          <cell r="X33">
            <v>8.2466449430720896</v>
          </cell>
        </row>
      </sheetData>
      <sheetData sheetId="51" refreshError="1"/>
      <sheetData sheetId="52">
        <row r="10">
          <cell r="X10">
            <v>8.2260039670021392</v>
          </cell>
        </row>
        <row r="11">
          <cell r="X11">
            <v>8.4026983206378691</v>
          </cell>
        </row>
        <row r="12">
          <cell r="X12">
            <v>8.2931769234229247</v>
          </cell>
        </row>
        <row r="13">
          <cell r="X13">
            <v>8.2154132118044743</v>
          </cell>
        </row>
        <row r="14">
          <cell r="X14">
            <v>8.1079181120651356</v>
          </cell>
        </row>
        <row r="15">
          <cell r="X15">
            <v>8.0521293156688429</v>
          </cell>
        </row>
        <row r="16">
          <cell r="X16">
            <v>7.9540588650231001</v>
          </cell>
        </row>
        <row r="17">
          <cell r="X17">
            <v>7.8546383974541696</v>
          </cell>
        </row>
        <row r="18">
          <cell r="X18">
            <v>7.985109626224995</v>
          </cell>
        </row>
        <row r="19">
          <cell r="X19">
            <v>8.214927494685929</v>
          </cell>
        </row>
        <row r="20">
          <cell r="X20">
            <v>8.7371085006857516</v>
          </cell>
        </row>
        <row r="21">
          <cell r="X21">
            <v>7.3586689856340683</v>
          </cell>
        </row>
        <row r="22">
          <cell r="X22">
            <v>7.3811176405108245</v>
          </cell>
        </row>
        <row r="23">
          <cell r="X23">
            <v>6.4063416077612878</v>
          </cell>
        </row>
        <row r="24">
          <cell r="X24">
            <v>6.9834777518053297</v>
          </cell>
        </row>
        <row r="25">
          <cell r="X25">
            <v>8.8334628077464252</v>
          </cell>
        </row>
        <row r="26">
          <cell r="X26">
            <v>9.455156016855522</v>
          </cell>
        </row>
        <row r="27">
          <cell r="X27">
            <v>9.4281429131255905</v>
          </cell>
        </row>
        <row r="28">
          <cell r="X28">
            <v>9.2143343694325033</v>
          </cell>
        </row>
        <row r="29">
          <cell r="X29">
            <v>8.4247754905908767</v>
          </cell>
        </row>
        <row r="30">
          <cell r="X30">
            <v>8.2295816979524954</v>
          </cell>
        </row>
        <row r="31">
          <cell r="X31">
            <v>8.0053937224325011</v>
          </cell>
        </row>
        <row r="32">
          <cell r="X32">
            <v>8.2667317859057654</v>
          </cell>
        </row>
        <row r="33">
          <cell r="X33">
            <v>8.0427662725264639</v>
          </cell>
        </row>
      </sheetData>
      <sheetData sheetId="53" refreshError="1"/>
      <sheetData sheetId="54">
        <row r="10">
          <cell r="X10">
            <v>7.9623280454403957</v>
          </cell>
        </row>
        <row r="11">
          <cell r="X11">
            <v>7.9602666190185918</v>
          </cell>
        </row>
        <row r="12">
          <cell r="X12">
            <v>7.8506871266403309</v>
          </cell>
        </row>
        <row r="13">
          <cell r="X13">
            <v>7.6654836038649341</v>
          </cell>
        </row>
        <row r="14">
          <cell r="X14">
            <v>7.3620820855976037</v>
          </cell>
        </row>
        <row r="15">
          <cell r="X15">
            <v>7.2123907632870488</v>
          </cell>
        </row>
        <row r="16">
          <cell r="X16">
            <v>7.5369403530975987</v>
          </cell>
        </row>
        <row r="17">
          <cell r="X17">
            <v>8.042633050787888</v>
          </cell>
        </row>
        <row r="18">
          <cell r="X18">
            <v>8.1238098372371681</v>
          </cell>
        </row>
        <row r="19">
          <cell r="X19">
            <v>8.0054693866308924</v>
          </cell>
        </row>
        <row r="20">
          <cell r="X20">
            <v>8.3686029779431959</v>
          </cell>
        </row>
        <row r="21">
          <cell r="X21">
            <v>8.4728489606023842</v>
          </cell>
        </row>
        <row r="22">
          <cell r="X22">
            <v>8.6802302450714457</v>
          </cell>
        </row>
        <row r="23">
          <cell r="X23">
            <v>8.6269638780624049</v>
          </cell>
        </row>
        <row r="24">
          <cell r="X24">
            <v>8.3977270456064961</v>
          </cell>
        </row>
        <row r="25">
          <cell r="X25">
            <v>9.3709816576565039</v>
          </cell>
        </row>
        <row r="26">
          <cell r="X26">
            <v>9.1376628936642259</v>
          </cell>
        </row>
        <row r="27">
          <cell r="X27">
            <v>9.2564365799848254</v>
          </cell>
        </row>
        <row r="28">
          <cell r="X28">
            <v>9.0463373159052214</v>
          </cell>
        </row>
        <row r="29">
          <cell r="X29">
            <v>8.5146031260347375</v>
          </cell>
        </row>
        <row r="30">
          <cell r="X30">
            <v>8.4935842275005591</v>
          </cell>
        </row>
        <row r="31">
          <cell r="X31">
            <v>8.8748059407318269</v>
          </cell>
        </row>
        <row r="32">
          <cell r="X32">
            <v>8.9569451358533403</v>
          </cell>
        </row>
        <row r="33">
          <cell r="X33">
            <v>8.9595967310006266</v>
          </cell>
        </row>
      </sheetData>
      <sheetData sheetId="55" refreshError="1"/>
      <sheetData sheetId="56">
        <row r="10">
          <cell r="X10">
            <v>9.0116761596605492</v>
          </cell>
        </row>
        <row r="11">
          <cell r="X11">
            <v>9.0342862613719461</v>
          </cell>
        </row>
        <row r="12">
          <cell r="X12">
            <v>8.8030688036163465</v>
          </cell>
        </row>
        <row r="13">
          <cell r="X13">
            <v>8.4613940346897323</v>
          </cell>
        </row>
        <row r="14">
          <cell r="X14">
            <v>7.9365800467103531</v>
          </cell>
        </row>
        <row r="15">
          <cell r="X15">
            <v>8.2133282989335417</v>
          </cell>
        </row>
        <row r="16">
          <cell r="X16">
            <v>8.3253689958924593</v>
          </cell>
        </row>
        <row r="17">
          <cell r="X17">
            <v>8.4559005958739366</v>
          </cell>
        </row>
        <row r="18">
          <cell r="X18">
            <v>8.4533281432838745</v>
          </cell>
        </row>
        <row r="19">
          <cell r="X19">
            <v>8.3793819564912564</v>
          </cell>
        </row>
        <row r="20">
          <cell r="X20">
            <v>8.3638073560880706</v>
          </cell>
        </row>
        <row r="21">
          <cell r="X21">
            <v>8.5764196275332854</v>
          </cell>
        </row>
        <row r="22">
          <cell r="X22">
            <v>8.5943618624951625</v>
          </cell>
        </row>
        <row r="23">
          <cell r="X23">
            <v>8.2290195966357267</v>
          </cell>
        </row>
        <row r="24">
          <cell r="X24">
            <v>8.6268242993960182</v>
          </cell>
        </row>
        <row r="25">
          <cell r="X25">
            <v>9.6240107530787817</v>
          </cell>
        </row>
        <row r="26">
          <cell r="X26">
            <v>9.9493722781078802</v>
          </cell>
        </row>
        <row r="27">
          <cell r="X27">
            <v>9.8717050277949507</v>
          </cell>
        </row>
        <row r="28">
          <cell r="X28">
            <v>9.6477668679759176</v>
          </cell>
        </row>
        <row r="29">
          <cell r="X29">
            <v>8.8974785419227054</v>
          </cell>
        </row>
        <row r="30">
          <cell r="X30">
            <v>8.348079211415147</v>
          </cell>
        </row>
        <row r="31">
          <cell r="X31">
            <v>8.4305215640754678</v>
          </cell>
        </row>
        <row r="32">
          <cell r="X32">
            <v>8.5128311856000707</v>
          </cell>
        </row>
        <row r="33">
          <cell r="X33">
            <v>8.3012738297975748</v>
          </cell>
        </row>
      </sheetData>
      <sheetData sheetId="57" refreshError="1"/>
      <sheetData sheetId="58">
        <row r="10">
          <cell r="X10">
            <v>8.1206310792092893</v>
          </cell>
        </row>
        <row r="11">
          <cell r="X11">
            <v>8.3716336121137989</v>
          </cell>
        </row>
        <row r="12">
          <cell r="X12">
            <v>8.4280898468474721</v>
          </cell>
        </row>
        <row r="13">
          <cell r="X13">
            <v>8.4319703683522889</v>
          </cell>
        </row>
        <row r="14">
          <cell r="X14">
            <v>8.6605200576635006</v>
          </cell>
        </row>
        <row r="15">
          <cell r="X15">
            <v>8.745859618640063</v>
          </cell>
        </row>
        <row r="16">
          <cell r="X16">
            <v>8.6688385386957787</v>
          </cell>
        </row>
        <row r="17">
          <cell r="X17">
            <v>8.7195219718458414</v>
          </cell>
        </row>
        <row r="18">
          <cell r="X18">
            <v>9.1338861172072221</v>
          </cell>
        </row>
        <row r="19">
          <cell r="X19">
            <v>9.4451957023492614</v>
          </cell>
        </row>
        <row r="20">
          <cell r="X20">
            <v>8.6786275203703305</v>
          </cell>
        </row>
        <row r="21">
          <cell r="X21">
            <v>8.5216782685681256</v>
          </cell>
        </row>
        <row r="22">
          <cell r="X22">
            <v>8.4876138141257034</v>
          </cell>
        </row>
        <row r="23">
          <cell r="X23">
            <v>8.1816724918212262</v>
          </cell>
        </row>
        <row r="24">
          <cell r="X24">
            <v>6.9892382265957353</v>
          </cell>
        </row>
        <row r="25">
          <cell r="X25">
            <v>7.07238911554313</v>
          </cell>
        </row>
        <row r="26">
          <cell r="X26">
            <v>7.3220427970355182</v>
          </cell>
        </row>
        <row r="27">
          <cell r="X27">
            <v>7.6797414757791325</v>
          </cell>
        </row>
        <row r="28">
          <cell r="X28">
            <v>8.2101163558034322</v>
          </cell>
        </row>
        <row r="29">
          <cell r="X29">
            <v>9.1698588161289916</v>
          </cell>
        </row>
        <row r="30">
          <cell r="X30">
            <v>9.124136211326654</v>
          </cell>
        </row>
        <row r="31">
          <cell r="X31">
            <v>9.4643385902578707</v>
          </cell>
        </row>
        <row r="32">
          <cell r="X32">
            <v>9.0432012815805614</v>
          </cell>
        </row>
        <row r="33">
          <cell r="X33">
            <v>8.4007855199228754</v>
          </cell>
        </row>
      </sheetData>
      <sheetData sheetId="59" refreshError="1"/>
      <sheetData sheetId="60">
        <row r="10">
          <cell r="X10">
            <v>8.2472441624242272</v>
          </cell>
        </row>
        <row r="11">
          <cell r="X11">
            <v>7.8212463453989631</v>
          </cell>
        </row>
        <row r="12">
          <cell r="X12">
            <v>7.738192315780398</v>
          </cell>
        </row>
        <row r="13">
          <cell r="X13">
            <v>7.753672832797541</v>
          </cell>
        </row>
        <row r="14">
          <cell r="X14">
            <v>7.5976937296446394</v>
          </cell>
        </row>
        <row r="15">
          <cell r="X15">
            <v>7.4743336641122085</v>
          </cell>
        </row>
        <row r="16">
          <cell r="X16">
            <v>7.4685961768218281</v>
          </cell>
        </row>
        <row r="17">
          <cell r="X17">
            <v>9.2043821131407277</v>
          </cell>
        </row>
        <row r="18">
          <cell r="X18">
            <v>9.1455133832509539</v>
          </cell>
        </row>
        <row r="19">
          <cell r="X19">
            <v>9.1791571804453653</v>
          </cell>
        </row>
        <row r="20">
          <cell r="X20">
            <v>8.8366899501941223</v>
          </cell>
        </row>
        <row r="21">
          <cell r="X21">
            <v>9.34869356710505</v>
          </cell>
        </row>
        <row r="22">
          <cell r="X22">
            <v>8.293879992974702</v>
          </cell>
        </row>
        <row r="23">
          <cell r="X23">
            <v>7.7476506866118573</v>
          </cell>
        </row>
        <row r="24">
          <cell r="X24">
            <v>8.4454479590964322</v>
          </cell>
        </row>
        <row r="25">
          <cell r="X25">
            <v>7.4013975861100771</v>
          </cell>
        </row>
        <row r="26">
          <cell r="X26">
            <v>7.3138334192185921</v>
          </cell>
        </row>
        <row r="27">
          <cell r="X27">
            <v>7.9921054802271536</v>
          </cell>
        </row>
        <row r="28">
          <cell r="X28">
            <v>8.1418017197920047</v>
          </cell>
        </row>
        <row r="29">
          <cell r="X29">
            <v>8.3665656992906232</v>
          </cell>
        </row>
        <row r="30">
          <cell r="X30">
            <v>8.5499804573590055</v>
          </cell>
        </row>
        <row r="31">
          <cell r="X31">
            <v>8.5704895257112277</v>
          </cell>
        </row>
        <row r="32">
          <cell r="X32">
            <v>8.3932128798121663</v>
          </cell>
        </row>
        <row r="33">
          <cell r="X33">
            <v>8.6386718181732007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maio  DE  1987</v>
          </cell>
        </row>
        <row r="10">
          <cell r="X10">
            <v>11.47170160968496</v>
          </cell>
        </row>
        <row r="11">
          <cell r="X11">
            <v>11.260294396868986</v>
          </cell>
        </row>
        <row r="12">
          <cell r="X12">
            <v>11.260803105710876</v>
          </cell>
        </row>
        <row r="13">
          <cell r="X13">
            <v>11.610418047893932</v>
          </cell>
        </row>
        <row r="14">
          <cell r="X14">
            <v>11.691132972526278</v>
          </cell>
        </row>
        <row r="15">
          <cell r="X15">
            <v>11.841521433929646</v>
          </cell>
        </row>
        <row r="16">
          <cell r="X16">
            <v>12.000160553304385</v>
          </cell>
        </row>
        <row r="17">
          <cell r="X17">
            <v>12.268675597731376</v>
          </cell>
        </row>
        <row r="18">
          <cell r="X18">
            <v>12.833122817221625</v>
          </cell>
        </row>
        <row r="19">
          <cell r="X19">
            <v>12.504576647190699</v>
          </cell>
        </row>
        <row r="20">
          <cell r="X20">
            <v>12.277969668295038</v>
          </cell>
        </row>
        <row r="21">
          <cell r="X21">
            <v>12.124180842641604</v>
          </cell>
        </row>
        <row r="22">
          <cell r="X22">
            <v>11.662598990586432</v>
          </cell>
        </row>
        <row r="23">
          <cell r="X23">
            <v>10.783487596347857</v>
          </cell>
        </row>
        <row r="24">
          <cell r="X24">
            <v>12.982041450076695</v>
          </cell>
        </row>
        <row r="25">
          <cell r="X25">
            <v>14.216304169211476</v>
          </cell>
        </row>
        <row r="26">
          <cell r="X26">
            <v>13.880666374393194</v>
          </cell>
        </row>
        <row r="27">
          <cell r="X27">
            <v>13.689320256447095</v>
          </cell>
        </row>
        <row r="28">
          <cell r="X28">
            <v>13.036399279537212</v>
          </cell>
        </row>
        <row r="29">
          <cell r="X29">
            <v>12.903234025581993</v>
          </cell>
        </row>
        <row r="30">
          <cell r="X30">
            <v>12.35896924647683</v>
          </cell>
        </row>
        <row r="31">
          <cell r="X31">
            <v>11.890944691042263</v>
          </cell>
        </row>
        <row r="32">
          <cell r="X32">
            <v>11.97784543150334</v>
          </cell>
        </row>
        <row r="33">
          <cell r="X33">
            <v>12.538238353585221</v>
          </cell>
        </row>
      </sheetData>
      <sheetData sheetId="3" refreshError="1"/>
      <sheetData sheetId="4">
        <row r="10">
          <cell r="X10">
            <v>12.518103258507056</v>
          </cell>
        </row>
        <row r="11">
          <cell r="X11">
            <v>12.568083151965144</v>
          </cell>
        </row>
        <row r="12">
          <cell r="X12">
            <v>12.122237564866504</v>
          </cell>
        </row>
        <row r="13">
          <cell r="X13">
            <v>11.895431955093429</v>
          </cell>
        </row>
        <row r="14">
          <cell r="X14">
            <v>11.747768476305495</v>
          </cell>
        </row>
        <row r="15">
          <cell r="X15">
            <v>12.152325041677916</v>
          </cell>
        </row>
        <row r="16">
          <cell r="X16">
            <v>12.323119134965784</v>
          </cell>
        </row>
        <row r="17">
          <cell r="X17">
            <v>12.554804050703959</v>
          </cell>
        </row>
        <row r="18">
          <cell r="X18">
            <v>12.961364885911804</v>
          </cell>
        </row>
        <row r="19">
          <cell r="X19">
            <v>13.039685511802492</v>
          </cell>
        </row>
        <row r="20">
          <cell r="X20">
            <v>12.204571764637228</v>
          </cell>
        </row>
        <row r="21">
          <cell r="X21">
            <v>12.744645467043799</v>
          </cell>
        </row>
        <row r="22">
          <cell r="X22">
            <v>12.218521851318549</v>
          </cell>
        </row>
        <row r="23">
          <cell r="X23">
            <v>11.92083501985708</v>
          </cell>
        </row>
        <row r="24">
          <cell r="X24">
            <v>11.579243999413181</v>
          </cell>
        </row>
        <row r="25">
          <cell r="X25">
            <v>10.873837439724385</v>
          </cell>
        </row>
        <row r="26">
          <cell r="X26">
            <v>11.525693049802166</v>
          </cell>
        </row>
        <row r="27">
          <cell r="X27">
            <v>11.766279971368924</v>
          </cell>
        </row>
        <row r="28">
          <cell r="X28">
            <v>12.508235123431175</v>
          </cell>
        </row>
        <row r="29">
          <cell r="X29">
            <v>12.490926697990984</v>
          </cell>
        </row>
        <row r="30">
          <cell r="X30">
            <v>12.566618430931326</v>
          </cell>
        </row>
        <row r="31">
          <cell r="X31">
            <v>11.984730890136833</v>
          </cell>
        </row>
        <row r="32">
          <cell r="X32">
            <v>12.228215454083465</v>
          </cell>
        </row>
        <row r="33">
          <cell r="X33">
            <v>12.028517403883111</v>
          </cell>
        </row>
      </sheetData>
      <sheetData sheetId="5" refreshError="1"/>
      <sheetData sheetId="6">
        <row r="10">
          <cell r="X10">
            <v>11.979517296941211</v>
          </cell>
        </row>
        <row r="11">
          <cell r="X11">
            <v>11.652815369172668</v>
          </cell>
        </row>
        <row r="12">
          <cell r="X12">
            <v>11.846699191134505</v>
          </cell>
        </row>
        <row r="13">
          <cell r="X13">
            <v>11.637992908876555</v>
          </cell>
        </row>
        <row r="14">
          <cell r="X14">
            <v>11.694404584889179</v>
          </cell>
        </row>
        <row r="15">
          <cell r="X15">
            <v>11.746120941507369</v>
          </cell>
        </row>
        <row r="16">
          <cell r="X16">
            <v>11.829894368300414</v>
          </cell>
        </row>
        <row r="17">
          <cell r="X17">
            <v>12.755129427559391</v>
          </cell>
        </row>
        <row r="18">
          <cell r="X18">
            <v>13.150676011286356</v>
          </cell>
        </row>
        <row r="19">
          <cell r="X19">
            <v>13.567504716464477</v>
          </cell>
        </row>
        <row r="20">
          <cell r="X20">
            <v>13.907204659292171</v>
          </cell>
        </row>
        <row r="21">
          <cell r="X21">
            <v>13.972185689788891</v>
          </cell>
        </row>
        <row r="22">
          <cell r="X22">
            <v>14.661567914718846</v>
          </cell>
        </row>
        <row r="23">
          <cell r="X23">
            <v>13.578432188984751</v>
          </cell>
        </row>
        <row r="24">
          <cell r="X24">
            <v>13.934281120631924</v>
          </cell>
        </row>
        <row r="25">
          <cell r="X25">
            <v>13.060458612798666</v>
          </cell>
        </row>
        <row r="26">
          <cell r="X26">
            <v>12.602019588454022</v>
          </cell>
        </row>
        <row r="27">
          <cell r="X27">
            <v>12.222720499477946</v>
          </cell>
        </row>
        <row r="28">
          <cell r="X28">
            <v>12.223547387328969</v>
          </cell>
        </row>
        <row r="29">
          <cell r="X29">
            <v>11.586171634688341</v>
          </cell>
        </row>
        <row r="30">
          <cell r="X30">
            <v>11.978365279850218</v>
          </cell>
        </row>
        <row r="31">
          <cell r="X31">
            <v>12.137031366016286</v>
          </cell>
        </row>
        <row r="32">
          <cell r="X32">
            <v>12.377381773444659</v>
          </cell>
        </row>
        <row r="33">
          <cell r="X33">
            <v>11.900464706586844</v>
          </cell>
        </row>
      </sheetData>
      <sheetData sheetId="7" refreshError="1"/>
      <sheetData sheetId="8">
        <row r="10">
          <cell r="X10">
            <v>11.885403369974217</v>
          </cell>
        </row>
        <row r="11">
          <cell r="X11">
            <v>11.658304132135459</v>
          </cell>
        </row>
        <row r="12">
          <cell r="X12">
            <v>11.585202377164563</v>
          </cell>
        </row>
        <row r="13">
          <cell r="X13">
            <v>11.391752423444206</v>
          </cell>
        </row>
        <row r="14">
          <cell r="X14">
            <v>11.315290556350032</v>
          </cell>
        </row>
        <row r="15">
          <cell r="X15">
            <v>11.381998588849669</v>
          </cell>
        </row>
        <row r="16">
          <cell r="X16">
            <v>11.234613767707593</v>
          </cell>
        </row>
        <row r="17">
          <cell r="X17">
            <v>12.838389376539775</v>
          </cell>
        </row>
        <row r="18">
          <cell r="X18">
            <v>13.771108617286304</v>
          </cell>
        </row>
        <row r="19">
          <cell r="X19">
            <v>14.094859681661077</v>
          </cell>
        </row>
        <row r="20">
          <cell r="X20">
            <v>13.315977611535276</v>
          </cell>
        </row>
        <row r="21">
          <cell r="X21">
            <v>14.100316227563688</v>
          </cell>
        </row>
        <row r="22">
          <cell r="X22">
            <v>12.735293127849699</v>
          </cell>
        </row>
        <row r="23">
          <cell r="X23">
            <v>13.549027820089099</v>
          </cell>
        </row>
        <row r="24">
          <cell r="X24">
            <v>13.198966946573558</v>
          </cell>
        </row>
        <row r="25">
          <cell r="X25">
            <v>13.480896055264463</v>
          </cell>
        </row>
        <row r="26">
          <cell r="X26">
            <v>13.520965519388751</v>
          </cell>
        </row>
        <row r="27">
          <cell r="X27">
            <v>13.798727783921905</v>
          </cell>
        </row>
        <row r="28">
          <cell r="X28">
            <v>13.9995082350235</v>
          </cell>
        </row>
        <row r="29">
          <cell r="X29">
            <v>15.044280668478804</v>
          </cell>
        </row>
        <row r="30">
          <cell r="X30">
            <v>15.082866929431923</v>
          </cell>
        </row>
        <row r="31">
          <cell r="X31">
            <v>14.060971043254911</v>
          </cell>
        </row>
        <row r="32">
          <cell r="X32">
            <v>14.13206742171554</v>
          </cell>
        </row>
        <row r="33">
          <cell r="X33">
            <v>14.232764361204083</v>
          </cell>
        </row>
      </sheetData>
      <sheetData sheetId="9" refreshError="1"/>
      <sheetData sheetId="10">
        <row r="10">
          <cell r="X10">
            <v>14.40783849113633</v>
          </cell>
        </row>
        <row r="11">
          <cell r="X11">
            <v>14.496186379125184</v>
          </cell>
        </row>
        <row r="12">
          <cell r="X12">
            <v>14.587127330521749</v>
          </cell>
        </row>
        <row r="13">
          <cell r="X13">
            <v>14.437031770524134</v>
          </cell>
        </row>
        <row r="14">
          <cell r="X14">
            <v>14.531745597190408</v>
          </cell>
        </row>
        <row r="15">
          <cell r="X15">
            <v>14.719071463568767</v>
          </cell>
        </row>
        <row r="16">
          <cell r="X16">
            <v>14.958005296361341</v>
          </cell>
        </row>
        <row r="17">
          <cell r="X17">
            <v>14.975941959947578</v>
          </cell>
        </row>
        <row r="18">
          <cell r="X18">
            <v>15.236335355765595</v>
          </cell>
        </row>
        <row r="19">
          <cell r="X19">
            <v>14.532203516744945</v>
          </cell>
        </row>
        <row r="20">
          <cell r="X20">
            <v>14.765771053617284</v>
          </cell>
        </row>
        <row r="21">
          <cell r="X21">
            <v>14.419790581547177</v>
          </cell>
        </row>
        <row r="22">
          <cell r="X22">
            <v>14.564455152320699</v>
          </cell>
        </row>
        <row r="23">
          <cell r="X23">
            <v>14.564720759281064</v>
          </cell>
        </row>
        <row r="24">
          <cell r="X24">
            <v>14.972506942768748</v>
          </cell>
        </row>
        <row r="25">
          <cell r="X25">
            <v>15.118466626039421</v>
          </cell>
        </row>
        <row r="26">
          <cell r="X26">
            <v>14.751044816206921</v>
          </cell>
        </row>
        <row r="27">
          <cell r="X27">
            <v>14.592155646275536</v>
          </cell>
        </row>
        <row r="28">
          <cell r="X28">
            <v>14.207578669993032</v>
          </cell>
        </row>
        <row r="29">
          <cell r="X29">
            <v>13.92748746488912</v>
          </cell>
        </row>
        <row r="30">
          <cell r="X30">
            <v>14.003331418540512</v>
          </cell>
        </row>
        <row r="31">
          <cell r="X31">
            <v>13.871486689834684</v>
          </cell>
        </row>
        <row r="32">
          <cell r="X32">
            <v>14.01308375357319</v>
          </cell>
        </row>
        <row r="33">
          <cell r="X33">
            <v>14.073529079344361</v>
          </cell>
        </row>
      </sheetData>
      <sheetData sheetId="11" refreshError="1"/>
      <sheetData sheetId="12">
        <row r="10">
          <cell r="X10">
            <v>14.0370974304148</v>
          </cell>
        </row>
        <row r="11">
          <cell r="X11">
            <v>13.952267692131976</v>
          </cell>
        </row>
        <row r="12">
          <cell r="X12">
            <v>13.955796030419089</v>
          </cell>
        </row>
        <row r="13">
          <cell r="X13">
            <v>14.104471057442126</v>
          </cell>
        </row>
        <row r="14">
          <cell r="X14">
            <v>14.274861230664568</v>
          </cell>
        </row>
        <row r="15">
          <cell r="X15">
            <v>13.258928849082315</v>
          </cell>
        </row>
        <row r="16">
          <cell r="X16">
            <v>13.15476546854174</v>
          </cell>
        </row>
        <row r="17">
          <cell r="X17">
            <v>13.390350346277186</v>
          </cell>
        </row>
        <row r="18">
          <cell r="X18">
            <v>13.834240897354684</v>
          </cell>
        </row>
        <row r="19">
          <cell r="X19">
            <v>14.737555618169404</v>
          </cell>
        </row>
        <row r="20">
          <cell r="X20">
            <v>13.592178706690211</v>
          </cell>
        </row>
        <row r="21">
          <cell r="X21">
            <v>13.626872699868191</v>
          </cell>
        </row>
        <row r="22">
          <cell r="X22">
            <v>13.957923416444636</v>
          </cell>
        </row>
        <row r="23">
          <cell r="X23">
            <v>14.189307529849218</v>
          </cell>
        </row>
        <row r="24">
          <cell r="X24">
            <v>14.340842001381111</v>
          </cell>
        </row>
        <row r="25">
          <cell r="X25">
            <v>15.246601282153016</v>
          </cell>
        </row>
        <row r="26">
          <cell r="X26">
            <v>15.096443629345048</v>
          </cell>
        </row>
        <row r="27">
          <cell r="X27">
            <v>15.013184832141061</v>
          </cell>
        </row>
        <row r="28">
          <cell r="X28">
            <v>14.960773340159944</v>
          </cell>
        </row>
        <row r="29">
          <cell r="X29">
            <v>14.667947005325921</v>
          </cell>
        </row>
        <row r="30">
          <cell r="X30">
            <v>15.011666591838569</v>
          </cell>
        </row>
        <row r="31">
          <cell r="X31">
            <v>14.828817143681068</v>
          </cell>
        </row>
        <row r="32">
          <cell r="X32">
            <v>14.771341471510755</v>
          </cell>
        </row>
        <row r="33">
          <cell r="X33">
            <v>14.821911019550454</v>
          </cell>
        </row>
      </sheetData>
      <sheetData sheetId="13" refreshError="1"/>
      <sheetData sheetId="14">
        <row r="10">
          <cell r="X10">
            <v>15.035466384451318</v>
          </cell>
        </row>
        <row r="11">
          <cell r="X11">
            <v>15.201616325468612</v>
          </cell>
        </row>
        <row r="12">
          <cell r="X12">
            <v>15.363496169714733</v>
          </cell>
        </row>
        <row r="13">
          <cell r="X13">
            <v>15.616119377199132</v>
          </cell>
        </row>
        <row r="14">
          <cell r="X14">
            <v>14.652298337505867</v>
          </cell>
        </row>
        <row r="15">
          <cell r="X15">
            <v>13.824923139347437</v>
          </cell>
        </row>
        <row r="16">
          <cell r="X16">
            <v>14.107972750373984</v>
          </cell>
        </row>
        <row r="17">
          <cell r="X17">
            <v>14.271975703717276</v>
          </cell>
        </row>
        <row r="18">
          <cell r="X18">
            <v>14.304262450986188</v>
          </cell>
        </row>
        <row r="19">
          <cell r="X19">
            <v>14.360614609585506</v>
          </cell>
        </row>
        <row r="20">
          <cell r="X20">
            <v>14.939418888762544</v>
          </cell>
        </row>
        <row r="21">
          <cell r="X21">
            <v>16.281973459107054</v>
          </cell>
        </row>
        <row r="22">
          <cell r="X22">
            <v>16.108540677700219</v>
          </cell>
        </row>
        <row r="23">
          <cell r="X23">
            <v>15.660897639555072</v>
          </cell>
        </row>
        <row r="24">
          <cell r="X24">
            <v>15.936337589301756</v>
          </cell>
        </row>
        <row r="25">
          <cell r="X25">
            <v>15.756052041314831</v>
          </cell>
        </row>
        <row r="26">
          <cell r="X26">
            <v>16.032795019158662</v>
          </cell>
        </row>
        <row r="27">
          <cell r="X27">
            <v>16.043068258323814</v>
          </cell>
        </row>
        <row r="28">
          <cell r="X28">
            <v>16.019694537548133</v>
          </cell>
        </row>
        <row r="29">
          <cell r="X29">
            <v>16.059471427779428</v>
          </cell>
        </row>
        <row r="30">
          <cell r="X30">
            <v>15.933594219146118</v>
          </cell>
        </row>
        <row r="31">
          <cell r="X31">
            <v>15.876796009821888</v>
          </cell>
        </row>
        <row r="32">
          <cell r="X32">
            <v>15.801617673634434</v>
          </cell>
        </row>
        <row r="33">
          <cell r="X33">
            <v>15.688007096626039</v>
          </cell>
        </row>
      </sheetData>
      <sheetData sheetId="15" refreshError="1"/>
      <sheetData sheetId="16">
        <row r="10">
          <cell r="X10">
            <v>15.477987513265823</v>
          </cell>
        </row>
        <row r="11">
          <cell r="X11">
            <v>15.730517850509136</v>
          </cell>
        </row>
        <row r="12">
          <cell r="X12">
            <v>15.988647356518243</v>
          </cell>
        </row>
        <row r="13">
          <cell r="X13">
            <v>15.390679708542823</v>
          </cell>
        </row>
        <row r="14">
          <cell r="X14">
            <v>14.884638081048996</v>
          </cell>
        </row>
        <row r="15">
          <cell r="X15">
            <v>14.611253782220933</v>
          </cell>
        </row>
        <row r="16">
          <cell r="X16">
            <v>15.179500356583246</v>
          </cell>
        </row>
        <row r="17">
          <cell r="X17">
            <v>15.368787514598155</v>
          </cell>
        </row>
        <row r="18">
          <cell r="X18">
            <v>15.335472418645136</v>
          </cell>
        </row>
        <row r="19">
          <cell r="X19">
            <v>15.231767706574788</v>
          </cell>
        </row>
        <row r="20">
          <cell r="X20">
            <v>15.267583483052309</v>
          </cell>
        </row>
        <row r="21">
          <cell r="X21">
            <v>15.771883207294316</v>
          </cell>
        </row>
        <row r="22">
          <cell r="X22">
            <v>17.741285847073094</v>
          </cell>
        </row>
        <row r="23">
          <cell r="X23">
            <v>15.544463632788858</v>
          </cell>
        </row>
        <row r="24">
          <cell r="X24">
            <v>14.915653743690978</v>
          </cell>
        </row>
        <row r="25">
          <cell r="X25">
            <v>11.584565318338662</v>
          </cell>
        </row>
        <row r="26">
          <cell r="X26">
            <v>12.204016420692419</v>
          </cell>
        </row>
        <row r="27">
          <cell r="X27">
            <v>12.243426836598942</v>
          </cell>
        </row>
        <row r="28">
          <cell r="X28">
            <v>12.247054572896651</v>
          </cell>
        </row>
        <row r="29">
          <cell r="X29">
            <v>12.26859094643093</v>
          </cell>
        </row>
        <row r="30">
          <cell r="X30">
            <v>12.140276862219979</v>
          </cell>
        </row>
        <row r="31">
          <cell r="X31">
            <v>11.976435369436631</v>
          </cell>
        </row>
        <row r="32">
          <cell r="X32">
            <v>12.101303295778497</v>
          </cell>
        </row>
        <row r="33">
          <cell r="X33">
            <v>11.586320150676981</v>
          </cell>
        </row>
      </sheetData>
      <sheetData sheetId="17" refreshError="1"/>
      <sheetData sheetId="18">
        <row r="10">
          <cell r="X10">
            <v>11.840927596872378</v>
          </cell>
        </row>
        <row r="11">
          <cell r="X11">
            <v>11.616077761906725</v>
          </cell>
        </row>
        <row r="12">
          <cell r="X12">
            <v>11.339180404722493</v>
          </cell>
        </row>
        <row r="13">
          <cell r="X13">
            <v>11.343402901988219</v>
          </cell>
        </row>
        <row r="14">
          <cell r="X14">
            <v>11.195945585664614</v>
          </cell>
        </row>
        <row r="15">
          <cell r="X15">
            <v>11.192004912767478</v>
          </cell>
        </row>
        <row r="16">
          <cell r="X16">
            <v>11.092379121020114</v>
          </cell>
        </row>
        <row r="17">
          <cell r="X17">
            <v>11.570165802323951</v>
          </cell>
        </row>
        <row r="18">
          <cell r="X18">
            <v>11.452548822583609</v>
          </cell>
        </row>
        <row r="19">
          <cell r="X19">
            <v>10.952780614650475</v>
          </cell>
        </row>
        <row r="20">
          <cell r="X20">
            <v>10.478535339857579</v>
          </cell>
        </row>
        <row r="21">
          <cell r="X21">
            <v>10.076023586946601</v>
          </cell>
        </row>
        <row r="22">
          <cell r="X22">
            <v>9.6508691257163299</v>
          </cell>
        </row>
        <row r="23">
          <cell r="X23">
            <v>9.7908691518388427</v>
          </cell>
        </row>
        <row r="24">
          <cell r="X24">
            <v>9.6142631292078793</v>
          </cell>
        </row>
        <row r="25">
          <cell r="X25">
            <v>9.5988383963930382</v>
          </cell>
        </row>
        <row r="26">
          <cell r="X26">
            <v>8.6264124318907598</v>
          </cell>
        </row>
        <row r="27">
          <cell r="X27">
            <v>8.4561313871065398</v>
          </cell>
        </row>
        <row r="28">
          <cell r="X28">
            <v>8.3963750371964334</v>
          </cell>
        </row>
        <row r="29">
          <cell r="X29">
            <v>8.5109391868240358</v>
          </cell>
        </row>
        <row r="30">
          <cell r="X30">
            <v>8.3842183008850064</v>
          </cell>
        </row>
        <row r="31">
          <cell r="X31">
            <v>8.4296526253310642</v>
          </cell>
        </row>
        <row r="32">
          <cell r="X32">
            <v>8.5450316490499176</v>
          </cell>
        </row>
        <row r="33">
          <cell r="X33">
            <v>8.6278162804038967</v>
          </cell>
        </row>
      </sheetData>
      <sheetData sheetId="19" refreshError="1"/>
      <sheetData sheetId="20">
        <row r="10">
          <cell r="X10">
            <v>8.7266139949570736</v>
          </cell>
        </row>
        <row r="11">
          <cell r="X11">
            <v>8.7638166939241628</v>
          </cell>
        </row>
        <row r="12">
          <cell r="X12">
            <v>8.7095099751215539</v>
          </cell>
        </row>
        <row r="13">
          <cell r="X13">
            <v>8.7093600766723061</v>
          </cell>
        </row>
        <row r="14">
          <cell r="X14">
            <v>8.6528620149398119</v>
          </cell>
        </row>
        <row r="15">
          <cell r="X15">
            <v>8.6452611433312132</v>
          </cell>
        </row>
        <row r="16">
          <cell r="X16">
            <v>8.6262687594769751</v>
          </cell>
        </row>
        <row r="17">
          <cell r="X17">
            <v>8.9780990771070375</v>
          </cell>
        </row>
        <row r="18">
          <cell r="X18">
            <v>8.6811374501100858</v>
          </cell>
        </row>
        <row r="19">
          <cell r="X19">
            <v>8.7567204474322953</v>
          </cell>
        </row>
        <row r="20">
          <cell r="X20">
            <v>8.8256809476763394</v>
          </cell>
        </row>
        <row r="21">
          <cell r="X21">
            <v>9.2118394858144246</v>
          </cell>
        </row>
        <row r="22">
          <cell r="X22">
            <v>9.1775656707595843</v>
          </cell>
        </row>
        <row r="23">
          <cell r="X23">
            <v>9.035374319883303</v>
          </cell>
        </row>
        <row r="24">
          <cell r="X24">
            <v>8.9617506779098228</v>
          </cell>
        </row>
        <row r="25">
          <cell r="X25">
            <v>8.494587123967392</v>
          </cell>
        </row>
        <row r="26">
          <cell r="X26">
            <v>8.2044584920698291</v>
          </cell>
        </row>
        <row r="27">
          <cell r="X27">
            <v>8.468648932089387</v>
          </cell>
        </row>
        <row r="28">
          <cell r="X28">
            <v>8.4049170138017057</v>
          </cell>
        </row>
        <row r="29">
          <cell r="X29">
            <v>8.4450760340395856</v>
          </cell>
        </row>
        <row r="30">
          <cell r="X30">
            <v>8.5649405770090894</v>
          </cell>
        </row>
        <row r="31">
          <cell r="X31">
            <v>8.9815835414244418</v>
          </cell>
        </row>
        <row r="32">
          <cell r="X32">
            <v>9.108546438124236</v>
          </cell>
        </row>
        <row r="33">
          <cell r="X33">
            <v>8.7327752640682093</v>
          </cell>
        </row>
      </sheetData>
      <sheetData sheetId="21" refreshError="1"/>
      <sheetData sheetId="22">
        <row r="10">
          <cell r="X10">
            <v>8.7532084012823947</v>
          </cell>
        </row>
        <row r="11">
          <cell r="X11">
            <v>8.8148613046115027</v>
          </cell>
        </row>
        <row r="12">
          <cell r="X12">
            <v>8.4456951672140761</v>
          </cell>
        </row>
        <row r="13">
          <cell r="X13">
            <v>8.0711780397870854</v>
          </cell>
        </row>
        <row r="14">
          <cell r="X14">
            <v>7.9623868368618629</v>
          </cell>
        </row>
        <row r="15">
          <cell r="X15">
            <v>8.284942605436397</v>
          </cell>
        </row>
        <row r="16">
          <cell r="X16">
            <v>8.7163774451549543</v>
          </cell>
        </row>
        <row r="17">
          <cell r="X17">
            <v>8.9903748741700564</v>
          </cell>
        </row>
        <row r="18">
          <cell r="X18">
            <v>9.2315456304836303</v>
          </cell>
        </row>
        <row r="19">
          <cell r="X19">
            <v>9.4377998810411068</v>
          </cell>
        </row>
        <row r="20">
          <cell r="X20">
            <v>9.6822516782729195</v>
          </cell>
        </row>
        <row r="21">
          <cell r="X21">
            <v>10.233689797874327</v>
          </cell>
        </row>
        <row r="22">
          <cell r="X22">
            <v>10.251106610570274</v>
          </cell>
        </row>
        <row r="23">
          <cell r="X23">
            <v>10.336237778309105</v>
          </cell>
        </row>
        <row r="24">
          <cell r="X24">
            <v>11.072950547616712</v>
          </cell>
        </row>
        <row r="25">
          <cell r="X25">
            <v>10.685960127611965</v>
          </cell>
        </row>
        <row r="26">
          <cell r="X26">
            <v>11.516180237986145</v>
          </cell>
        </row>
        <row r="27">
          <cell r="X27">
            <v>11.71802758385898</v>
          </cell>
        </row>
        <row r="28">
          <cell r="X28">
            <v>11.834638936750686</v>
          </cell>
        </row>
        <row r="29">
          <cell r="X29">
            <v>12.105813662490132</v>
          </cell>
        </row>
        <row r="30">
          <cell r="X30">
            <v>12.225163848422287</v>
          </cell>
        </row>
        <row r="31">
          <cell r="X31">
            <v>12.339206581609931</v>
          </cell>
        </row>
        <row r="32">
          <cell r="X32">
            <v>12.445068029287018</v>
          </cell>
        </row>
        <row r="33">
          <cell r="X33">
            <v>12.094850405380658</v>
          </cell>
        </row>
      </sheetData>
      <sheetData sheetId="23" refreshError="1"/>
      <sheetData sheetId="24">
        <row r="10">
          <cell r="X10">
            <v>11.994212532358391</v>
          </cell>
        </row>
        <row r="11">
          <cell r="X11">
            <v>11.931918374665763</v>
          </cell>
        </row>
        <row r="12">
          <cell r="X12">
            <v>11.94978895651192</v>
          </cell>
        </row>
        <row r="13">
          <cell r="X13">
            <v>11.926913655469924</v>
          </cell>
        </row>
        <row r="14">
          <cell r="X14">
            <v>11.86655445017783</v>
          </cell>
        </row>
        <row r="15">
          <cell r="X15">
            <v>11.782611611766903</v>
          </cell>
        </row>
        <row r="16">
          <cell r="X16">
            <v>11.700365534388713</v>
          </cell>
        </row>
        <row r="17">
          <cell r="X17">
            <v>12.230077358562571</v>
          </cell>
        </row>
        <row r="18">
          <cell r="X18">
            <v>13.086133748863805</v>
          </cell>
        </row>
        <row r="19">
          <cell r="X19">
            <v>13.313192180224563</v>
          </cell>
        </row>
        <row r="20">
          <cell r="X20">
            <v>12.997160068651239</v>
          </cell>
        </row>
        <row r="21">
          <cell r="X21">
            <v>13.166086780593323</v>
          </cell>
        </row>
        <row r="22">
          <cell r="X22">
            <v>13.659146690551671</v>
          </cell>
        </row>
        <row r="23">
          <cell r="X23">
            <v>12.987495063545513</v>
          </cell>
        </row>
        <row r="24">
          <cell r="X24">
            <v>12.057340016990718</v>
          </cell>
        </row>
        <row r="25">
          <cell r="X25">
            <v>12.520569578353225</v>
          </cell>
        </row>
        <row r="26">
          <cell r="X26">
            <v>14.049540062869962</v>
          </cell>
        </row>
        <row r="27">
          <cell r="X27">
            <v>13.587629988951377</v>
          </cell>
        </row>
        <row r="28">
          <cell r="X28">
            <v>12.921343262560196</v>
          </cell>
        </row>
        <row r="29">
          <cell r="X29">
            <v>13.421930609819892</v>
          </cell>
        </row>
        <row r="30">
          <cell r="X30">
            <v>13.755766202557053</v>
          </cell>
        </row>
        <row r="31">
          <cell r="X31">
            <v>13.989317035050856</v>
          </cell>
        </row>
        <row r="32">
          <cell r="X32">
            <v>12.729830146058189</v>
          </cell>
        </row>
        <row r="33">
          <cell r="X33">
            <v>12.854891660582721</v>
          </cell>
        </row>
      </sheetData>
      <sheetData sheetId="25" refreshError="1"/>
      <sheetData sheetId="26">
        <row r="10">
          <cell r="X10">
            <v>12.69438886929165</v>
          </cell>
        </row>
        <row r="11">
          <cell r="X11">
            <v>12.514030314047835</v>
          </cell>
        </row>
        <row r="12">
          <cell r="X12">
            <v>12.786769336838148</v>
          </cell>
        </row>
        <row r="13">
          <cell r="X13">
            <v>12.71347062104288</v>
          </cell>
        </row>
        <row r="14">
          <cell r="X14">
            <v>12.719757176759915</v>
          </cell>
        </row>
        <row r="15">
          <cell r="X15">
            <v>12.641301752701013</v>
          </cell>
        </row>
        <row r="16">
          <cell r="X16">
            <v>12.63950558643576</v>
          </cell>
        </row>
        <row r="17">
          <cell r="X17">
            <v>13.344464743285325</v>
          </cell>
        </row>
        <row r="18">
          <cell r="X18">
            <v>14.511482476121447</v>
          </cell>
        </row>
        <row r="19">
          <cell r="X19">
            <v>13.582342629160449</v>
          </cell>
        </row>
        <row r="20">
          <cell r="X20">
            <v>14.317150201598377</v>
          </cell>
        </row>
        <row r="21">
          <cell r="X21">
            <v>13.685419035254753</v>
          </cell>
        </row>
        <row r="22">
          <cell r="X22">
            <v>12.938350872524163</v>
          </cell>
        </row>
        <row r="23">
          <cell r="X23">
            <v>12.872549888121569</v>
          </cell>
        </row>
        <row r="24">
          <cell r="X24">
            <v>13.176199547300797</v>
          </cell>
        </row>
        <row r="25">
          <cell r="X25">
            <v>13.660233644020202</v>
          </cell>
        </row>
        <row r="26">
          <cell r="X26">
            <v>13.343101893492014</v>
          </cell>
        </row>
        <row r="27">
          <cell r="X27">
            <v>13.544434482562394</v>
          </cell>
        </row>
        <row r="28">
          <cell r="X28">
            <v>13.913681799711345</v>
          </cell>
        </row>
        <row r="29">
          <cell r="X29">
            <v>13.699235925671211</v>
          </cell>
        </row>
        <row r="30">
          <cell r="X30">
            <v>13.766289697245988</v>
          </cell>
        </row>
        <row r="31">
          <cell r="X31">
            <v>13.48375684524558</v>
          </cell>
        </row>
        <row r="32">
          <cell r="X32">
            <v>13.258852217054397</v>
          </cell>
        </row>
        <row r="33">
          <cell r="X33">
            <v>13.385441304217046</v>
          </cell>
        </row>
      </sheetData>
      <sheetData sheetId="27" refreshError="1"/>
      <sheetData sheetId="28">
        <row r="10">
          <cell r="X10">
            <v>13.586169043021089</v>
          </cell>
        </row>
        <row r="11">
          <cell r="X11">
            <v>14.057947977937539</v>
          </cell>
        </row>
        <row r="12">
          <cell r="X12">
            <v>14.241843821684823</v>
          </cell>
        </row>
        <row r="13">
          <cell r="X13">
            <v>14.340106002299002</v>
          </cell>
        </row>
        <row r="14">
          <cell r="X14">
            <v>14.257518613971612</v>
          </cell>
        </row>
        <row r="15">
          <cell r="X15">
            <v>12.839805459170426</v>
          </cell>
        </row>
        <row r="16">
          <cell r="X16">
            <v>12.603708905780339</v>
          </cell>
        </row>
        <row r="17">
          <cell r="X17">
            <v>13.016424458086165</v>
          </cell>
        </row>
        <row r="18">
          <cell r="X18">
            <v>13.057631319665358</v>
          </cell>
        </row>
        <row r="19">
          <cell r="X19">
            <v>12.864896313499258</v>
          </cell>
        </row>
        <row r="20">
          <cell r="X20">
            <v>12.743358900737249</v>
          </cell>
        </row>
        <row r="21">
          <cell r="X21">
            <v>13.886193523075493</v>
          </cell>
        </row>
        <row r="22">
          <cell r="X22">
            <v>13.074302528849874</v>
          </cell>
        </row>
        <row r="23">
          <cell r="X23">
            <v>13.388896540308759</v>
          </cell>
        </row>
        <row r="24">
          <cell r="X24">
            <v>13.06527306261277</v>
          </cell>
        </row>
        <row r="25">
          <cell r="X25">
            <v>12.923086304073209</v>
          </cell>
        </row>
        <row r="26">
          <cell r="X26">
            <v>13.227128468308106</v>
          </cell>
        </row>
        <row r="27">
          <cell r="X27">
            <v>13.189967123045912</v>
          </cell>
        </row>
        <row r="28">
          <cell r="X28">
            <v>13.519354537905999</v>
          </cell>
        </row>
        <row r="29">
          <cell r="X29">
            <v>13.63631560642081</v>
          </cell>
        </row>
        <row r="30">
          <cell r="X30">
            <v>13.723669330308384</v>
          </cell>
        </row>
        <row r="31">
          <cell r="X31">
            <v>13.401224246132335</v>
          </cell>
        </row>
        <row r="32">
          <cell r="X32">
            <v>13.222026717797629</v>
          </cell>
        </row>
        <row r="33">
          <cell r="X33">
            <v>12.996662665548454</v>
          </cell>
        </row>
      </sheetData>
      <sheetData sheetId="29" refreshError="1"/>
      <sheetData sheetId="30">
        <row r="10">
          <cell r="X10">
            <v>12.996148726719863</v>
          </cell>
        </row>
        <row r="11">
          <cell r="X11">
            <v>12.679495460208971</v>
          </cell>
        </row>
        <row r="12">
          <cell r="X12">
            <v>12.449389048240803</v>
          </cell>
        </row>
        <row r="13">
          <cell r="X13">
            <v>12.76461560401432</v>
          </cell>
        </row>
        <row r="14">
          <cell r="X14">
            <v>13.186801802080737</v>
          </cell>
        </row>
        <row r="15">
          <cell r="X15">
            <v>13.974764778183294</v>
          </cell>
        </row>
        <row r="16">
          <cell r="X16">
            <v>13.677477252351562</v>
          </cell>
        </row>
        <row r="17">
          <cell r="X17">
            <v>13.592951134377694</v>
          </cell>
        </row>
        <row r="18">
          <cell r="X18">
            <v>13.808677190023628</v>
          </cell>
        </row>
        <row r="19">
          <cell r="X19">
            <v>14.03126408060006</v>
          </cell>
        </row>
        <row r="20">
          <cell r="X20">
            <v>13.702979213721513</v>
          </cell>
        </row>
        <row r="21">
          <cell r="X21">
            <v>12.53562079289242</v>
          </cell>
        </row>
        <row r="22">
          <cell r="X22">
            <v>13.861641169552058</v>
          </cell>
        </row>
        <row r="23">
          <cell r="X23">
            <v>11.845645805373827</v>
          </cell>
        </row>
        <row r="24">
          <cell r="X24">
            <v>12.450441987751496</v>
          </cell>
        </row>
        <row r="25">
          <cell r="X25">
            <v>13.124143265728076</v>
          </cell>
        </row>
        <row r="26">
          <cell r="X26">
            <v>12.157650410841766</v>
          </cell>
        </row>
        <row r="27">
          <cell r="X27">
            <v>11.762140415480536</v>
          </cell>
        </row>
        <row r="28">
          <cell r="X28">
            <v>11.753503420711986</v>
          </cell>
        </row>
        <row r="29">
          <cell r="X29">
            <v>11.953155666867982</v>
          </cell>
        </row>
        <row r="30">
          <cell r="X30">
            <v>12.11328545835544</v>
          </cell>
        </row>
        <row r="31">
          <cell r="X31">
            <v>11.944443150851038</v>
          </cell>
        </row>
        <row r="32">
          <cell r="X32">
            <v>11.867507801988594</v>
          </cell>
        </row>
        <row r="33">
          <cell r="X33">
            <v>12.217313968065579</v>
          </cell>
        </row>
      </sheetData>
      <sheetData sheetId="31" refreshError="1"/>
      <sheetData sheetId="32">
        <row r="10">
          <cell r="X10">
            <v>12.366226331079334</v>
          </cell>
        </row>
        <row r="11">
          <cell r="X11">
            <v>12.002616911908357</v>
          </cell>
        </row>
        <row r="12">
          <cell r="X12">
            <v>11.356295608241393</v>
          </cell>
        </row>
        <row r="13">
          <cell r="X13">
            <v>11.278675675314776</v>
          </cell>
        </row>
        <row r="14">
          <cell r="X14">
            <v>11.201535570727591</v>
          </cell>
        </row>
        <row r="15">
          <cell r="X15">
            <v>11.074854722973583</v>
          </cell>
        </row>
        <row r="16">
          <cell r="X16">
            <v>10.924755539706061</v>
          </cell>
        </row>
        <row r="17">
          <cell r="X17">
            <v>10.91403246371404</v>
          </cell>
        </row>
        <row r="18">
          <cell r="X18">
            <v>11.015360570526159</v>
          </cell>
        </row>
        <row r="19">
          <cell r="X19">
            <v>11.102836914231842</v>
          </cell>
        </row>
        <row r="20">
          <cell r="X20">
            <v>10.819549255157391</v>
          </cell>
        </row>
        <row r="21">
          <cell r="X21">
            <v>10.84208002490446</v>
          </cell>
        </row>
        <row r="22">
          <cell r="X22">
            <v>10.814604717194952</v>
          </cell>
        </row>
        <row r="23">
          <cell r="X23">
            <v>10.936955728635745</v>
          </cell>
        </row>
        <row r="24">
          <cell r="X24">
            <v>10.674317399016703</v>
          </cell>
        </row>
        <row r="25">
          <cell r="X25">
            <v>10.510137991461947</v>
          </cell>
        </row>
        <row r="26">
          <cell r="X26">
            <v>10.447934022926091</v>
          </cell>
        </row>
        <row r="27">
          <cell r="X27">
            <v>10.19161695267384</v>
          </cell>
        </row>
        <row r="28">
          <cell r="X28">
            <v>10.270159165608257</v>
          </cell>
        </row>
        <row r="29">
          <cell r="X29">
            <v>10.484905845083571</v>
          </cell>
        </row>
        <row r="30">
          <cell r="X30">
            <v>10.47566035938525</v>
          </cell>
        </row>
        <row r="31">
          <cell r="X31">
            <v>10.405900112103796</v>
          </cell>
        </row>
        <row r="32">
          <cell r="X32">
            <v>10.185468844240473</v>
          </cell>
        </row>
        <row r="33">
          <cell r="X33">
            <v>9.9681613595363299</v>
          </cell>
        </row>
      </sheetData>
      <sheetData sheetId="33" refreshError="1"/>
      <sheetData sheetId="34">
        <row r="10">
          <cell r="X10">
            <v>9.5261884483695596</v>
          </cell>
        </row>
        <row r="11">
          <cell r="X11">
            <v>9.3055218248021507</v>
          </cell>
        </row>
        <row r="12">
          <cell r="X12">
            <v>9.8128175528522839</v>
          </cell>
        </row>
        <row r="13">
          <cell r="X13">
            <v>9.4225999499165489</v>
          </cell>
        </row>
        <row r="14">
          <cell r="X14">
            <v>9.5928827393814817</v>
          </cell>
        </row>
        <row r="15">
          <cell r="X15">
            <v>9.7691057460734587</v>
          </cell>
        </row>
        <row r="16">
          <cell r="X16">
            <v>10.357846748391074</v>
          </cell>
        </row>
        <row r="17">
          <cell r="X17">
            <v>10.849564182604665</v>
          </cell>
        </row>
        <row r="18">
          <cell r="X18">
            <v>11.080925063822235</v>
          </cell>
        </row>
        <row r="19">
          <cell r="X19">
            <v>11.280865406184853</v>
          </cell>
        </row>
        <row r="20">
          <cell r="X20">
            <v>11.558747748388967</v>
          </cell>
        </row>
        <row r="21">
          <cell r="X21">
            <v>11.612426856213911</v>
          </cell>
        </row>
        <row r="22">
          <cell r="X22">
            <v>11.6265893927332</v>
          </cell>
        </row>
        <row r="23">
          <cell r="X23">
            <v>11.997276017354919</v>
          </cell>
        </row>
        <row r="24">
          <cell r="X24">
            <v>12.006048727974644</v>
          </cell>
        </row>
        <row r="25">
          <cell r="X25">
            <v>12.329202625209897</v>
          </cell>
        </row>
        <row r="26">
          <cell r="X26">
            <v>12.203420423383418</v>
          </cell>
        </row>
        <row r="27">
          <cell r="X27">
            <v>12.328996368793039</v>
          </cell>
        </row>
        <row r="28">
          <cell r="X28">
            <v>12.12996970563519</v>
          </cell>
        </row>
        <row r="29">
          <cell r="X29">
            <v>12.365434587169318</v>
          </cell>
        </row>
        <row r="30">
          <cell r="X30">
            <v>12.316385458487435</v>
          </cell>
        </row>
        <row r="31">
          <cell r="X31">
            <v>12.44420916604353</v>
          </cell>
        </row>
        <row r="32">
          <cell r="X32">
            <v>12.567108991922188</v>
          </cell>
        </row>
        <row r="33">
          <cell r="X33">
            <v>12.451465608718213</v>
          </cell>
        </row>
      </sheetData>
      <sheetData sheetId="35" refreshError="1"/>
      <sheetData sheetId="36">
        <row r="10">
          <cell r="X10">
            <v>12.352193523840548</v>
          </cell>
        </row>
        <row r="11">
          <cell r="X11">
            <v>12.346676092562983</v>
          </cell>
        </row>
        <row r="12">
          <cell r="X12">
            <v>12.350069549664314</v>
          </cell>
        </row>
        <row r="13">
          <cell r="X13">
            <v>12.305747045626276</v>
          </cell>
        </row>
        <row r="14">
          <cell r="X14">
            <v>12.389779437630008</v>
          </cell>
        </row>
        <row r="15">
          <cell r="X15">
            <v>12.467122814587718</v>
          </cell>
        </row>
        <row r="16">
          <cell r="X16">
            <v>12.498610943763932</v>
          </cell>
        </row>
        <row r="17">
          <cell r="X17">
            <v>12.534636344019239</v>
          </cell>
        </row>
        <row r="18">
          <cell r="X18">
            <v>12.525964214877479</v>
          </cell>
        </row>
        <row r="19">
          <cell r="X19">
            <v>12.515201698833682</v>
          </cell>
        </row>
        <row r="20">
          <cell r="X20">
            <v>12.618598109907724</v>
          </cell>
        </row>
        <row r="21">
          <cell r="X21">
            <v>12.110565181569406</v>
          </cell>
        </row>
        <row r="22">
          <cell r="X22">
            <v>13.718826378832611</v>
          </cell>
        </row>
        <row r="23">
          <cell r="X23">
            <v>13.477028601588739</v>
          </cell>
        </row>
        <row r="24">
          <cell r="X24">
            <v>13.470508507156685</v>
          </cell>
        </row>
        <row r="25">
          <cell r="X25">
            <v>13.519739553056757</v>
          </cell>
        </row>
        <row r="26">
          <cell r="X26">
            <v>13.472542716332601</v>
          </cell>
        </row>
        <row r="27">
          <cell r="X27">
            <v>13.498572913164535</v>
          </cell>
        </row>
        <row r="28">
          <cell r="X28">
            <v>13.229929460076622</v>
          </cell>
        </row>
        <row r="29">
          <cell r="X29">
            <v>13.142970463544279</v>
          </cell>
        </row>
        <row r="30">
          <cell r="X30">
            <v>13.142143710698061</v>
          </cell>
        </row>
        <row r="31">
          <cell r="X31">
            <v>12.981112965122495</v>
          </cell>
        </row>
        <row r="32">
          <cell r="X32">
            <v>12.903505243411951</v>
          </cell>
        </row>
        <row r="33">
          <cell r="X33">
            <v>12.992287539524046</v>
          </cell>
        </row>
      </sheetData>
      <sheetData sheetId="37" refreshError="1"/>
      <sheetData sheetId="38">
        <row r="10">
          <cell r="X10">
            <v>12.960503512691336</v>
          </cell>
        </row>
        <row r="11">
          <cell r="X11">
            <v>12.890759278734791</v>
          </cell>
        </row>
        <row r="12">
          <cell r="X12">
            <v>12.905127737480498</v>
          </cell>
        </row>
        <row r="13">
          <cell r="X13">
            <v>12.960987036411908</v>
          </cell>
        </row>
        <row r="14">
          <cell r="X14">
            <v>12.964143901889162</v>
          </cell>
        </row>
        <row r="15">
          <cell r="X15">
            <v>12.956006459282637</v>
          </cell>
        </row>
        <row r="16">
          <cell r="X16">
            <v>12.972744596608084</v>
          </cell>
        </row>
        <row r="17">
          <cell r="X17">
            <v>13.353238182885105</v>
          </cell>
        </row>
        <row r="18">
          <cell r="X18">
            <v>13.477451507491097</v>
          </cell>
        </row>
        <row r="19">
          <cell r="X19">
            <v>13.741992483311819</v>
          </cell>
        </row>
        <row r="20">
          <cell r="X20">
            <v>14.222955903340404</v>
          </cell>
        </row>
        <row r="21">
          <cell r="X21">
            <v>13.750217620569172</v>
          </cell>
        </row>
        <row r="22">
          <cell r="X22">
            <v>13.368010606284821</v>
          </cell>
        </row>
        <row r="23">
          <cell r="X23">
            <v>13.983888401617417</v>
          </cell>
        </row>
        <row r="24">
          <cell r="X24">
            <v>13.564579148213493</v>
          </cell>
        </row>
        <row r="25">
          <cell r="X25">
            <v>13.781362998499533</v>
          </cell>
        </row>
        <row r="26">
          <cell r="X26">
            <v>13.562609783433539</v>
          </cell>
        </row>
        <row r="27">
          <cell r="X27">
            <v>14.068892361588537</v>
          </cell>
        </row>
        <row r="28">
          <cell r="X28">
            <v>14.230362703299246</v>
          </cell>
        </row>
        <row r="29">
          <cell r="X29">
            <v>14.58350698262605</v>
          </cell>
        </row>
        <row r="30">
          <cell r="X30">
            <v>14.747208773828559</v>
          </cell>
        </row>
        <row r="31">
          <cell r="X31">
            <v>14.112666549354335</v>
          </cell>
        </row>
        <row r="32">
          <cell r="X32">
            <v>14.162845132222252</v>
          </cell>
        </row>
        <row r="33">
          <cell r="X33">
            <v>13.678124303959928</v>
          </cell>
        </row>
      </sheetData>
      <sheetData sheetId="39" refreshError="1"/>
      <sheetData sheetId="40">
        <row r="10">
          <cell r="X10">
            <v>13.567694859663845</v>
          </cell>
        </row>
        <row r="11">
          <cell r="X11">
            <v>13.40518400796406</v>
          </cell>
        </row>
        <row r="12">
          <cell r="X12">
            <v>13.15677043488717</v>
          </cell>
        </row>
        <row r="13">
          <cell r="X13">
            <v>13.235064113131852</v>
          </cell>
        </row>
        <row r="14">
          <cell r="X14">
            <v>13.283494488364102</v>
          </cell>
        </row>
        <row r="15">
          <cell r="X15">
            <v>12.942758725565337</v>
          </cell>
        </row>
        <row r="16">
          <cell r="X16">
            <v>12.810652503622586</v>
          </cell>
        </row>
        <row r="17">
          <cell r="X17">
            <v>13.31314606534251</v>
          </cell>
        </row>
        <row r="18">
          <cell r="X18">
            <v>14.010410750144052</v>
          </cell>
        </row>
        <row r="19">
          <cell r="X19">
            <v>14.348510204415128</v>
          </cell>
        </row>
        <row r="20">
          <cell r="X20">
            <v>14.434411514935565</v>
          </cell>
        </row>
        <row r="21">
          <cell r="X21">
            <v>14.35529211642117</v>
          </cell>
        </row>
        <row r="22">
          <cell r="X22">
            <v>15.115920614211202</v>
          </cell>
        </row>
        <row r="23">
          <cell r="X23">
            <v>15.047859384129561</v>
          </cell>
        </row>
        <row r="24">
          <cell r="X24">
            <v>14.744429895457996</v>
          </cell>
        </row>
        <row r="25">
          <cell r="X25">
            <v>14.861988602629733</v>
          </cell>
        </row>
        <row r="26">
          <cell r="X26">
            <v>15.20754930491702</v>
          </cell>
        </row>
        <row r="27">
          <cell r="X27">
            <v>11.454834525772712</v>
          </cell>
        </row>
        <row r="28">
          <cell r="X28">
            <v>12.782146989108567</v>
          </cell>
        </row>
        <row r="29">
          <cell r="X29">
            <v>13.280135791176107</v>
          </cell>
        </row>
        <row r="30">
          <cell r="X30">
            <v>13.712517525997823</v>
          </cell>
        </row>
        <row r="31">
          <cell r="X31">
            <v>13.702413686991004</v>
          </cell>
        </row>
        <row r="32">
          <cell r="X32">
            <v>12.409217507951164</v>
          </cell>
        </row>
        <row r="33">
          <cell r="X33">
            <v>13.074108030756593</v>
          </cell>
        </row>
      </sheetData>
      <sheetData sheetId="41" refreshError="1"/>
      <sheetData sheetId="42">
        <row r="10">
          <cell r="X10">
            <v>13.211725363826773</v>
          </cell>
        </row>
        <row r="11">
          <cell r="X11">
            <v>13.226418157503931</v>
          </cell>
        </row>
        <row r="12">
          <cell r="X12">
            <v>13.392707195724453</v>
          </cell>
        </row>
        <row r="13">
          <cell r="X13">
            <v>13.345364813433068</v>
          </cell>
        </row>
        <row r="14">
          <cell r="X14">
            <v>13.516715575077104</v>
          </cell>
        </row>
        <row r="15">
          <cell r="X15">
            <v>13.595785677508978</v>
          </cell>
        </row>
        <row r="16">
          <cell r="X16">
            <v>13.920394160437672</v>
          </cell>
        </row>
        <row r="17">
          <cell r="X17">
            <v>14.118784179143251</v>
          </cell>
        </row>
        <row r="18">
          <cell r="X18">
            <v>14.254658469339907</v>
          </cell>
        </row>
        <row r="19">
          <cell r="X19">
            <v>13.948278295007658</v>
          </cell>
        </row>
        <row r="20">
          <cell r="X20">
            <v>13.316830337087056</v>
          </cell>
        </row>
        <row r="21">
          <cell r="X21">
            <v>13.521494110579736</v>
          </cell>
        </row>
        <row r="22">
          <cell r="X22">
            <v>12.937789706585038</v>
          </cell>
        </row>
        <row r="23">
          <cell r="X23">
            <v>13.412470570300099</v>
          </cell>
        </row>
        <row r="24">
          <cell r="X24">
            <v>12.864246018584021</v>
          </cell>
        </row>
        <row r="25">
          <cell r="X25">
            <v>13.039828061715554</v>
          </cell>
        </row>
        <row r="26">
          <cell r="X26">
            <v>12.903903452764254</v>
          </cell>
        </row>
        <row r="27">
          <cell r="X27">
            <v>10.743538764189173</v>
          </cell>
        </row>
        <row r="28">
          <cell r="X28">
            <v>11.471981423932968</v>
          </cell>
        </row>
        <row r="29">
          <cell r="X29">
            <v>10.951050196042722</v>
          </cell>
        </row>
        <row r="30">
          <cell r="X30">
            <v>9.3327909157498965</v>
          </cell>
        </row>
        <row r="31">
          <cell r="X31">
            <v>8.5968461393753657</v>
          </cell>
        </row>
        <row r="32">
          <cell r="X32">
            <v>8.3416162617627876</v>
          </cell>
        </row>
        <row r="33">
          <cell r="X33">
            <v>7.5822216355537186</v>
          </cell>
        </row>
      </sheetData>
      <sheetData sheetId="43" refreshError="1"/>
      <sheetData sheetId="44">
        <row r="10">
          <cell r="X10">
            <v>7.8243643317517115</v>
          </cell>
        </row>
        <row r="11">
          <cell r="X11">
            <v>8.0058006511730824</v>
          </cell>
        </row>
        <row r="12">
          <cell r="X12">
            <v>7.7535991896711929</v>
          </cell>
        </row>
        <row r="13">
          <cell r="X13">
            <v>7.7958475323596721</v>
          </cell>
        </row>
        <row r="14">
          <cell r="X14">
            <v>7.7292393469984209</v>
          </cell>
        </row>
        <row r="15">
          <cell r="X15">
            <v>7.8042329783489812</v>
          </cell>
        </row>
        <row r="16">
          <cell r="X16">
            <v>8.0576216628919042</v>
          </cell>
        </row>
        <row r="17">
          <cell r="X17">
            <v>7.9915399224200225</v>
          </cell>
        </row>
        <row r="18">
          <cell r="X18">
            <v>7.6861163208456338</v>
          </cell>
        </row>
        <row r="19">
          <cell r="X19">
            <v>7.8313896102937806</v>
          </cell>
        </row>
        <row r="20">
          <cell r="X20">
            <v>7.9102723065285252</v>
          </cell>
        </row>
        <row r="21">
          <cell r="X21">
            <v>7.7518928993065321</v>
          </cell>
        </row>
        <row r="22">
          <cell r="X22">
            <v>8.0629182913734674</v>
          </cell>
        </row>
        <row r="23">
          <cell r="X23">
            <v>7.7307057857048731</v>
          </cell>
        </row>
        <row r="24">
          <cell r="X24">
            <v>8.0710203136520846</v>
          </cell>
        </row>
        <row r="25">
          <cell r="X25">
            <v>7.9181036204488633</v>
          </cell>
        </row>
        <row r="26">
          <cell r="X26">
            <v>8.6348454657819627</v>
          </cell>
        </row>
        <row r="27">
          <cell r="X27">
            <v>8.473883770419615</v>
          </cell>
        </row>
        <row r="28">
          <cell r="X28">
            <v>8.5125511857554148</v>
          </cell>
        </row>
        <row r="29">
          <cell r="X29">
            <v>8.6646225335432163</v>
          </cell>
        </row>
        <row r="30">
          <cell r="X30">
            <v>8.7462675835757899</v>
          </cell>
        </row>
        <row r="31">
          <cell r="X31">
            <v>8.2413670484336521</v>
          </cell>
        </row>
        <row r="32">
          <cell r="X32">
            <v>8.0564748253050382</v>
          </cell>
        </row>
        <row r="33">
          <cell r="X33">
            <v>7.8364138856583212</v>
          </cell>
        </row>
      </sheetData>
      <sheetData sheetId="45" refreshError="1"/>
      <sheetData sheetId="46">
        <row r="10">
          <cell r="X10">
            <v>7.5678891137127149</v>
          </cell>
        </row>
        <row r="11">
          <cell r="X11">
            <v>7.5492864991496802</v>
          </cell>
        </row>
        <row r="12">
          <cell r="X12">
            <v>7.5286278472094468</v>
          </cell>
        </row>
        <row r="13">
          <cell r="X13">
            <v>7.6114014227326408</v>
          </cell>
        </row>
        <row r="14">
          <cell r="X14">
            <v>7.7943224923984413</v>
          </cell>
        </row>
        <row r="15">
          <cell r="X15">
            <v>7.6874604527705017</v>
          </cell>
        </row>
        <row r="16">
          <cell r="X16">
            <v>7.6787506465372442</v>
          </cell>
        </row>
        <row r="17">
          <cell r="X17">
            <v>8.3159644776617689</v>
          </cell>
        </row>
        <row r="18">
          <cell r="X18">
            <v>9.2316563156442211</v>
          </cell>
        </row>
        <row r="19">
          <cell r="X19">
            <v>9.2856208786744752</v>
          </cell>
        </row>
        <row r="20">
          <cell r="X20">
            <v>8.4771894473376133</v>
          </cell>
        </row>
        <row r="21">
          <cell r="X21">
            <v>8.90969939793073</v>
          </cell>
        </row>
        <row r="22">
          <cell r="X22">
            <v>8.6401837910016983</v>
          </cell>
        </row>
        <row r="23">
          <cell r="X23">
            <v>8.8710967305710344</v>
          </cell>
        </row>
        <row r="24">
          <cell r="X24">
            <v>9.8430682674405077</v>
          </cell>
        </row>
        <row r="25">
          <cell r="X25">
            <v>10.26888630322278</v>
          </cell>
        </row>
        <row r="26">
          <cell r="X26">
            <v>10.310484382539292</v>
          </cell>
        </row>
        <row r="27">
          <cell r="X27">
            <v>10.554891030897597</v>
          </cell>
        </row>
        <row r="28">
          <cell r="X28">
            <v>10.549612511253981</v>
          </cell>
        </row>
        <row r="29">
          <cell r="X29">
            <v>10.504596540457355</v>
          </cell>
        </row>
        <row r="30">
          <cell r="X30">
            <v>10.626486953635625</v>
          </cell>
        </row>
        <row r="31">
          <cell r="X31">
            <v>10.399244249214952</v>
          </cell>
        </row>
        <row r="32">
          <cell r="X32">
            <v>10.483957791561229</v>
          </cell>
        </row>
        <row r="33">
          <cell r="X33">
            <v>10.480846200485169</v>
          </cell>
        </row>
      </sheetData>
      <sheetData sheetId="47" refreshError="1"/>
      <sheetData sheetId="48">
        <row r="10">
          <cell r="X10">
            <v>10.479813383802458</v>
          </cell>
        </row>
        <row r="11">
          <cell r="X11">
            <v>10.602761150803474</v>
          </cell>
        </row>
        <row r="12">
          <cell r="X12">
            <v>10.719720762778927</v>
          </cell>
        </row>
        <row r="13">
          <cell r="X13">
            <v>10.655714011599157</v>
          </cell>
        </row>
        <row r="14">
          <cell r="X14">
            <v>10.699267260883042</v>
          </cell>
        </row>
        <row r="15">
          <cell r="X15">
            <v>10.808611039601034</v>
          </cell>
        </row>
        <row r="16">
          <cell r="X16">
            <v>10.798834369951242</v>
          </cell>
        </row>
        <row r="17">
          <cell r="X17">
            <v>10.964719002837043</v>
          </cell>
        </row>
        <row r="18">
          <cell r="X18">
            <v>10.908616937652839</v>
          </cell>
        </row>
        <row r="19">
          <cell r="X19">
            <v>11.195675523108479</v>
          </cell>
        </row>
        <row r="20">
          <cell r="X20">
            <v>11.025780332665791</v>
          </cell>
        </row>
        <row r="21">
          <cell r="X21">
            <v>10.980697279948652</v>
          </cell>
        </row>
        <row r="22">
          <cell r="X22">
            <v>11.273119306324714</v>
          </cell>
        </row>
        <row r="23">
          <cell r="X23">
            <v>10.233062617050964</v>
          </cell>
        </row>
        <row r="24">
          <cell r="X24">
            <v>10.371602101482544</v>
          </cell>
        </row>
        <row r="25">
          <cell r="X25">
            <v>11.147005551822899</v>
          </cell>
        </row>
        <row r="26">
          <cell r="X26">
            <v>10.834205886409476</v>
          </cell>
        </row>
        <row r="27">
          <cell r="X27">
            <v>10.582190555347326</v>
          </cell>
        </row>
        <row r="28">
          <cell r="X28">
            <v>10.4755160945667</v>
          </cell>
        </row>
        <row r="29">
          <cell r="X29">
            <v>10.412106930265448</v>
          </cell>
        </row>
        <row r="30">
          <cell r="X30">
            <v>10.102483409029563</v>
          </cell>
        </row>
        <row r="31">
          <cell r="X31">
            <v>9.5706455663591417</v>
          </cell>
        </row>
        <row r="32">
          <cell r="X32">
            <v>9.2888520449153766</v>
          </cell>
        </row>
        <row r="33">
          <cell r="X33">
            <v>8.9168429921391166</v>
          </cell>
        </row>
      </sheetData>
      <sheetData sheetId="49" refreshError="1"/>
      <sheetData sheetId="50">
        <row r="10">
          <cell r="X10">
            <v>8.5128674421630386</v>
          </cell>
        </row>
        <row r="11">
          <cell r="X11">
            <v>8.2554470216051907</v>
          </cell>
        </row>
        <row r="12">
          <cell r="X12">
            <v>8.1476605780024816</v>
          </cell>
        </row>
        <row r="13">
          <cell r="X13">
            <v>8.1792902441835036</v>
          </cell>
        </row>
        <row r="14">
          <cell r="X14">
            <v>8.124141488616452</v>
          </cell>
        </row>
        <row r="15">
          <cell r="X15">
            <v>8.2035800550820781</v>
          </cell>
        </row>
        <row r="16">
          <cell r="X16">
            <v>8.2473670495945601</v>
          </cell>
        </row>
        <row r="17">
          <cell r="X17">
            <v>8.2967335877168527</v>
          </cell>
        </row>
        <row r="18">
          <cell r="X18">
            <v>8.3060033211160604</v>
          </cell>
        </row>
        <row r="19">
          <cell r="X19">
            <v>8.1872554530523978</v>
          </cell>
        </row>
        <row r="20">
          <cell r="X20">
            <v>7.9265134520093063</v>
          </cell>
        </row>
        <row r="21">
          <cell r="X21">
            <v>7.7662723526614492</v>
          </cell>
        </row>
        <row r="22">
          <cell r="X22">
            <v>7.5257724373945161</v>
          </cell>
        </row>
        <row r="23">
          <cell r="X23">
            <v>7.3837822667447304</v>
          </cell>
        </row>
        <row r="24">
          <cell r="X24">
            <v>7.4887748522154771</v>
          </cell>
        </row>
        <row r="25">
          <cell r="X25">
            <v>7.3201417609423531</v>
          </cell>
        </row>
        <row r="26">
          <cell r="X26">
            <v>7.3981713822010224</v>
          </cell>
        </row>
        <row r="27">
          <cell r="X27">
            <v>7.3030805435589645</v>
          </cell>
        </row>
        <row r="28">
          <cell r="X28">
            <v>6.2096098184898088</v>
          </cell>
        </row>
        <row r="29">
          <cell r="X29">
            <v>7.1008871634222768</v>
          </cell>
        </row>
        <row r="30">
          <cell r="X30">
            <v>6.7775086062721552</v>
          </cell>
        </row>
        <row r="31">
          <cell r="X31">
            <v>6.5652620787720855</v>
          </cell>
        </row>
        <row r="32">
          <cell r="X32">
            <v>6.3402558059876784</v>
          </cell>
        </row>
        <row r="33">
          <cell r="X33">
            <v>6.0605816331691882</v>
          </cell>
        </row>
      </sheetData>
      <sheetData sheetId="51" refreshError="1"/>
      <sheetData sheetId="52">
        <row r="10">
          <cell r="X10">
            <v>5.7932641910437157</v>
          </cell>
        </row>
        <row r="11">
          <cell r="X11">
            <v>5.7945094297352346</v>
          </cell>
        </row>
        <row r="12">
          <cell r="X12">
            <v>6.1071184985709968</v>
          </cell>
        </row>
        <row r="13">
          <cell r="X13">
            <v>6.1317875622852478</v>
          </cell>
        </row>
        <row r="14">
          <cell r="X14">
            <v>5.987274356542077</v>
          </cell>
        </row>
        <row r="15">
          <cell r="X15">
            <v>5.9446021034005927</v>
          </cell>
        </row>
        <row r="16">
          <cell r="X16">
            <v>5.8956675838494892</v>
          </cell>
        </row>
        <row r="17">
          <cell r="X17">
            <v>7.4367807842816056</v>
          </cell>
        </row>
        <row r="18">
          <cell r="X18">
            <v>7.15244471250241</v>
          </cell>
        </row>
        <row r="19">
          <cell r="X19">
            <v>7.3332010397899507</v>
          </cell>
        </row>
        <row r="20">
          <cell r="X20">
            <v>7.2136331548523307</v>
          </cell>
        </row>
        <row r="21">
          <cell r="X21">
            <v>7.171433847936858</v>
          </cell>
        </row>
        <row r="22">
          <cell r="X22">
            <v>7.1351626251804667</v>
          </cell>
        </row>
        <row r="23">
          <cell r="X23">
            <v>8.1350296958865709</v>
          </cell>
        </row>
        <row r="24">
          <cell r="X24">
            <v>8.1348578798014977</v>
          </cell>
        </row>
        <row r="25">
          <cell r="X25">
            <v>7.9563696598695852</v>
          </cell>
        </row>
        <row r="26">
          <cell r="X26">
            <v>7.5762690890639064</v>
          </cell>
        </row>
        <row r="27">
          <cell r="X27">
            <v>7.8472968257128484</v>
          </cell>
        </row>
        <row r="28">
          <cell r="X28">
            <v>7.6642729815901491</v>
          </cell>
        </row>
        <row r="29">
          <cell r="X29">
            <v>7.8538748729091736</v>
          </cell>
        </row>
        <row r="30">
          <cell r="X30">
            <v>7.4268840478597458</v>
          </cell>
        </row>
        <row r="31">
          <cell r="X31">
            <v>7.5268513016811411</v>
          </cell>
        </row>
        <row r="32">
          <cell r="X32">
            <v>7.3405646988170998</v>
          </cell>
        </row>
        <row r="33">
          <cell r="X33">
            <v>7.2587892196558883</v>
          </cell>
        </row>
      </sheetData>
      <sheetData sheetId="53" refreshError="1"/>
      <sheetData sheetId="54">
        <row r="10">
          <cell r="X10">
            <v>7.3273479973543783</v>
          </cell>
        </row>
        <row r="11">
          <cell r="X11">
            <v>7.5859868153506422</v>
          </cell>
        </row>
        <row r="12">
          <cell r="X12">
            <v>7.591007054511385</v>
          </cell>
        </row>
        <row r="13">
          <cell r="X13">
            <v>7.6736084858446292</v>
          </cell>
        </row>
        <row r="14">
          <cell r="X14">
            <v>7.7285387473221414</v>
          </cell>
        </row>
        <row r="15">
          <cell r="X15">
            <v>7.6243338516183004</v>
          </cell>
        </row>
        <row r="16">
          <cell r="X16">
            <v>7.9612126959894036</v>
          </cell>
        </row>
        <row r="17">
          <cell r="X17">
            <v>8.1521874470250122</v>
          </cell>
        </row>
        <row r="18">
          <cell r="X18">
            <v>8.6125396313540215</v>
          </cell>
        </row>
        <row r="19">
          <cell r="X19">
            <v>8.2752097274429079</v>
          </cell>
        </row>
        <row r="20">
          <cell r="X20">
            <v>7.9487641028351845</v>
          </cell>
        </row>
        <row r="21">
          <cell r="X21">
            <v>8.4022473387124279</v>
          </cell>
        </row>
        <row r="22">
          <cell r="X22">
            <v>8.1885445440976241</v>
          </cell>
        </row>
        <row r="23">
          <cell r="X23">
            <v>8.7474873888715177</v>
          </cell>
        </row>
        <row r="24">
          <cell r="X24">
            <v>9.6737220648339761</v>
          </cell>
        </row>
        <row r="25">
          <cell r="X25">
            <v>9.611870735969914</v>
          </cell>
        </row>
        <row r="26">
          <cell r="X26">
            <v>9.4059991858806438</v>
          </cell>
        </row>
        <row r="27">
          <cell r="X27">
            <v>9.4789055617907376</v>
          </cell>
        </row>
        <row r="28">
          <cell r="X28">
            <v>9.2193840247041816</v>
          </cell>
        </row>
        <row r="29">
          <cell r="X29">
            <v>9.253963435899724</v>
          </cell>
        </row>
        <row r="30">
          <cell r="X30">
            <v>9.1899786978687796</v>
          </cell>
        </row>
        <row r="31">
          <cell r="X31">
            <v>9.0836223906718079</v>
          </cell>
        </row>
        <row r="32">
          <cell r="X32">
            <v>9.2136515763784193</v>
          </cell>
        </row>
        <row r="33">
          <cell r="X33">
            <v>9.3855658291505826</v>
          </cell>
        </row>
      </sheetData>
      <sheetData sheetId="55" refreshError="1"/>
      <sheetData sheetId="56">
        <row r="10">
          <cell r="X10">
            <v>9.2891590397003885</v>
          </cell>
        </row>
        <row r="11">
          <cell r="X11">
            <v>9.2306106823667218</v>
          </cell>
        </row>
        <row r="12">
          <cell r="X12">
            <v>9.1150914606234394</v>
          </cell>
        </row>
        <row r="13">
          <cell r="X13">
            <v>9.2581964422185674</v>
          </cell>
        </row>
        <row r="14">
          <cell r="X14">
            <v>9.1407348060752849</v>
          </cell>
        </row>
        <row r="15">
          <cell r="X15">
            <v>9.0763165986374972</v>
          </cell>
        </row>
        <row r="16">
          <cell r="X16">
            <v>9.5665211994723851</v>
          </cell>
        </row>
        <row r="17">
          <cell r="X17">
            <v>9.6503342249917292</v>
          </cell>
        </row>
        <row r="18">
          <cell r="X18">
            <v>9.8744381122730243</v>
          </cell>
        </row>
        <row r="19">
          <cell r="X19">
            <v>9.9217412373619194</v>
          </cell>
        </row>
        <row r="20">
          <cell r="X20">
            <v>10.145753099233779</v>
          </cell>
        </row>
        <row r="21">
          <cell r="X21">
            <v>10.421972992776972</v>
          </cell>
        </row>
        <row r="22">
          <cell r="X22">
            <v>11.030138127584781</v>
          </cell>
        </row>
        <row r="23">
          <cell r="X23">
            <v>11.508645920299825</v>
          </cell>
        </row>
        <row r="24">
          <cell r="X24">
            <v>11.631165101349449</v>
          </cell>
        </row>
        <row r="25">
          <cell r="X25">
            <v>11.754013449762123</v>
          </cell>
        </row>
        <row r="26">
          <cell r="X26">
            <v>11.600200364038942</v>
          </cell>
        </row>
        <row r="27">
          <cell r="X27">
            <v>11.59851978461267</v>
          </cell>
        </row>
        <row r="28">
          <cell r="X28">
            <v>11.519886129256681</v>
          </cell>
        </row>
        <row r="29">
          <cell r="X29">
            <v>11.594968103584636</v>
          </cell>
        </row>
        <row r="30">
          <cell r="X30">
            <v>11.680196818368206</v>
          </cell>
        </row>
        <row r="31">
          <cell r="X31">
            <v>11.638421198226538</v>
          </cell>
        </row>
        <row r="32">
          <cell r="X32">
            <v>11.640101349622158</v>
          </cell>
        </row>
        <row r="33">
          <cell r="X33">
            <v>11.566659697554002</v>
          </cell>
        </row>
      </sheetData>
      <sheetData sheetId="57" refreshError="1"/>
      <sheetData sheetId="58">
        <row r="10">
          <cell r="X10">
            <v>11.3813164912945</v>
          </cell>
        </row>
        <row r="11">
          <cell r="X11">
            <v>11.31452846033404</v>
          </cell>
        </row>
        <row r="12">
          <cell r="X12">
            <v>11.321163906790913</v>
          </cell>
        </row>
        <row r="13">
          <cell r="X13">
            <v>11.365391322934657</v>
          </cell>
        </row>
        <row r="14">
          <cell r="X14">
            <v>11.365488685894574</v>
          </cell>
        </row>
        <row r="15">
          <cell r="X15">
            <v>11.360661181174024</v>
          </cell>
        </row>
        <row r="16">
          <cell r="X16">
            <v>11.426278472041554</v>
          </cell>
        </row>
        <row r="17">
          <cell r="X17">
            <v>11.492867055638181</v>
          </cell>
        </row>
        <row r="18">
          <cell r="X18">
            <v>11.03050473773204</v>
          </cell>
        </row>
        <row r="19">
          <cell r="X19">
            <v>9.6584917401759061</v>
          </cell>
        </row>
        <row r="20">
          <cell r="X20">
            <v>9.5984553298080275</v>
          </cell>
        </row>
        <row r="21">
          <cell r="X21">
            <v>9.7245674155990347</v>
          </cell>
        </row>
        <row r="22">
          <cell r="X22">
            <v>9.5226101604346542</v>
          </cell>
        </row>
        <row r="23">
          <cell r="X23">
            <v>9.6513499828187221</v>
          </cell>
        </row>
        <row r="24">
          <cell r="X24">
            <v>9.6074232313774761</v>
          </cell>
        </row>
        <row r="25">
          <cell r="X25">
            <v>8.9891114408485286</v>
          </cell>
        </row>
        <row r="26">
          <cell r="X26">
            <v>8.4252105615117383</v>
          </cell>
        </row>
        <row r="27">
          <cell r="X27">
            <v>9.0372470329544079</v>
          </cell>
        </row>
        <row r="28">
          <cell r="X28">
            <v>8.3931411845136097</v>
          </cell>
        </row>
        <row r="29">
          <cell r="X29">
            <v>8.5704265220491145</v>
          </cell>
        </row>
        <row r="30">
          <cell r="X30">
            <v>8.7418010869393878</v>
          </cell>
        </row>
        <row r="31">
          <cell r="X31">
            <v>8.7377587433021304</v>
          </cell>
        </row>
        <row r="32">
          <cell r="X32">
            <v>8.9213555680719789</v>
          </cell>
        </row>
        <row r="33">
          <cell r="X33">
            <v>8.5152901888507539</v>
          </cell>
        </row>
      </sheetData>
      <sheetData sheetId="59" refreshError="1"/>
      <sheetData sheetId="60">
        <row r="10">
          <cell r="X10">
            <v>8.2302994858678584</v>
          </cell>
        </row>
        <row r="11">
          <cell r="X11">
            <v>8.1521932976682283</v>
          </cell>
        </row>
        <row r="12">
          <cell r="X12">
            <v>8.3493526968870455</v>
          </cell>
        </row>
        <row r="13">
          <cell r="X13">
            <v>8.4679513716477661</v>
          </cell>
        </row>
        <row r="14">
          <cell r="X14">
            <v>8.5529391070228478</v>
          </cell>
        </row>
        <row r="15">
          <cell r="X15">
            <v>8.7827913821728618</v>
          </cell>
        </row>
        <row r="16">
          <cell r="X16">
            <v>8.7713081764781027</v>
          </cell>
        </row>
        <row r="17">
          <cell r="X17">
            <v>8.9441906413351813</v>
          </cell>
        </row>
        <row r="18">
          <cell r="X18">
            <v>8.8949236346633267</v>
          </cell>
        </row>
        <row r="19">
          <cell r="X19">
            <v>9.3066845727945555</v>
          </cell>
        </row>
        <row r="20">
          <cell r="X20">
            <v>9.2639127211360179</v>
          </cell>
        </row>
        <row r="21">
          <cell r="X21">
            <v>9.2274803304571691</v>
          </cell>
        </row>
        <row r="22">
          <cell r="X22">
            <v>9.0469774296564456</v>
          </cell>
        </row>
        <row r="23">
          <cell r="X23">
            <v>8.9944324775750939</v>
          </cell>
        </row>
        <row r="24">
          <cell r="X24">
            <v>8.9030080039348825</v>
          </cell>
        </row>
        <row r="25">
          <cell r="X25">
            <v>8.4537845681810779</v>
          </cell>
        </row>
        <row r="26">
          <cell r="X26">
            <v>8.7390448891978316</v>
          </cell>
        </row>
        <row r="27">
          <cell r="X27">
            <v>9.4480170066203968</v>
          </cell>
        </row>
        <row r="28">
          <cell r="X28">
            <v>9.5043794467044016</v>
          </cell>
        </row>
        <row r="29">
          <cell r="X29">
            <v>9.6502660621617142</v>
          </cell>
        </row>
        <row r="30">
          <cell r="X30">
            <v>9.6984379210658727</v>
          </cell>
        </row>
        <row r="31">
          <cell r="X31">
            <v>9.445394852413532</v>
          </cell>
        </row>
        <row r="32">
          <cell r="X32">
            <v>9.2311936973828033</v>
          </cell>
        </row>
        <row r="33">
          <cell r="X33">
            <v>9.3428126419282442</v>
          </cell>
        </row>
      </sheetData>
      <sheetData sheetId="61" refreshError="1"/>
      <sheetData sheetId="62">
        <row r="10">
          <cell r="X10">
            <v>8.9599561715622116</v>
          </cell>
        </row>
        <row r="11">
          <cell r="X11">
            <v>8.8087317242265986</v>
          </cell>
        </row>
        <row r="12">
          <cell r="X12">
            <v>8.7986267686898021</v>
          </cell>
        </row>
        <row r="13">
          <cell r="X13">
            <v>9.1321004302171431</v>
          </cell>
        </row>
        <row r="14">
          <cell r="X14">
            <v>8.9795122660805973</v>
          </cell>
        </row>
        <row r="15">
          <cell r="X15">
            <v>8.9762854803724625</v>
          </cell>
        </row>
        <row r="16">
          <cell r="X16">
            <v>8.9025645124326402</v>
          </cell>
        </row>
        <row r="17">
          <cell r="X17">
            <v>8.7548039072402588</v>
          </cell>
        </row>
        <row r="18">
          <cell r="X18">
            <v>8.8332654093468488</v>
          </cell>
        </row>
        <row r="19">
          <cell r="X19">
            <v>8.8780967243030862</v>
          </cell>
        </row>
        <row r="20">
          <cell r="X20">
            <v>8.9002527402637011</v>
          </cell>
        </row>
        <row r="21">
          <cell r="X21">
            <v>9.573811014883912</v>
          </cell>
        </row>
        <row r="22">
          <cell r="X22">
            <v>8.3033161692897544</v>
          </cell>
        </row>
        <row r="23">
          <cell r="X23">
            <v>8.597563162152305</v>
          </cell>
        </row>
        <row r="24">
          <cell r="X24">
            <v>7.8089697554797342</v>
          </cell>
        </row>
        <row r="25">
          <cell r="X25">
            <v>7.3704235666045577</v>
          </cell>
        </row>
        <row r="26">
          <cell r="X26">
            <v>7.7306882836736408</v>
          </cell>
        </row>
        <row r="27">
          <cell r="X27">
            <v>8.1761983083198899</v>
          </cell>
        </row>
        <row r="28">
          <cell r="X28">
            <v>8.4174647370157256</v>
          </cell>
        </row>
        <row r="29">
          <cell r="X29">
            <v>8.7023643603440703</v>
          </cell>
        </row>
        <row r="30">
          <cell r="X30">
            <v>8.779433421870884</v>
          </cell>
        </row>
        <row r="31">
          <cell r="X31">
            <v>8.7284716729632894</v>
          </cell>
        </row>
        <row r="32">
          <cell r="X32">
            <v>8.6877956726134737</v>
          </cell>
        </row>
        <row r="33">
          <cell r="X33">
            <v>8.6518441705645568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7"/>
  <sheetViews>
    <sheetView tabSelected="1"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 xml:space="preserve"> janeiro... DE 1987 ...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'[1]Dia 1 (b)'!$X10</f>
        <v>12.758173318876345</v>
      </c>
      <c r="C4" s="16">
        <f>'[1]Dia 2 (b)'!$X10</f>
        <v>15.460395235473749</v>
      </c>
      <c r="D4" s="16">
        <f>'[1]Dia 3 (b)'!$X10</f>
        <v>15.300591729853009</v>
      </c>
      <c r="E4" s="16">
        <f>'[1]Dia 4 (b)'!$X10</f>
        <v>14.448931815328487</v>
      </c>
      <c r="F4" s="16">
        <f>'[1]Dia 5 (b)'!$X10</f>
        <v>14.092190953893558</v>
      </c>
      <c r="G4" s="16">
        <f>'[1]Dia 6 (b)'!$X10</f>
        <v>14.050394596802866</v>
      </c>
      <c r="H4" s="16">
        <f>'[1]Dia 7 (b)'!$X10</f>
        <v>14.474228248766737</v>
      </c>
      <c r="I4" s="16">
        <f>'[1]Dia 8 (b)'!$X10</f>
        <v>16.465277446455886</v>
      </c>
      <c r="J4" s="16">
        <f>'[1]Dia 9 (b)'!$X10</f>
        <v>15.311012274987826</v>
      </c>
      <c r="K4" s="16">
        <f>'[1]Dia 10 (b)'!$X10</f>
        <v>16.013186943638029</v>
      </c>
      <c r="L4" s="16">
        <f>'[1]Dia 11 (b)'!$X10</f>
        <v>16.071514614465329</v>
      </c>
      <c r="M4" s="16">
        <f>'[1]Dia 12 (b)'!$X10</f>
        <v>16.89135046355743</v>
      </c>
      <c r="N4" s="16">
        <f>'[1]Dia 13 (b)'!$X10</f>
        <v>16.287050093699307</v>
      </c>
      <c r="O4" s="16">
        <f>'[1]Dia 14 (b)'!$X10</f>
        <v>18.025033875183244</v>
      </c>
      <c r="P4" s="16">
        <f>'[1]Dia 15 (b)'!$X10</f>
        <v>16.978601241741458</v>
      </c>
      <c r="Q4" s="16">
        <f>'[1]Dia 16 (b)'!$X10</f>
        <v>17.361878098467134</v>
      </c>
      <c r="R4" s="16">
        <f>'[1]Dia 17 (b)'!$X10</f>
        <v>15.656546661070372</v>
      </c>
      <c r="S4" s="16">
        <f>'[1]Dia 18 (b)'!$X10</f>
        <v>14.211512470789533</v>
      </c>
      <c r="T4" s="16">
        <f>'[1]Dia 19 (b)'!$X10</f>
        <v>13.626238494635825</v>
      </c>
      <c r="U4" s="16">
        <f>'[1]Dia 20 (b)'!$X10</f>
        <v>13.093003183055842</v>
      </c>
      <c r="V4" s="16">
        <f>'[1]Dia 21 (b)'!$X10</f>
        <v>12.822971963102416</v>
      </c>
      <c r="W4" s="16">
        <f>'[1]Dia 22 (b)'!$X10</f>
        <v>15.28664217560941</v>
      </c>
      <c r="X4" s="16">
        <f>'[1]Dia 23 (b)'!$X10</f>
        <v>15.947195560731606</v>
      </c>
      <c r="Y4" s="16">
        <f>'[1]Dia 24 (b)'!$X10</f>
        <v>15.097019519447175</v>
      </c>
      <c r="Z4" s="16">
        <f>'[1]Dia 25 (b)'!$X10</f>
        <v>16.10330917009783</v>
      </c>
      <c r="AA4" s="16">
        <f>'[1]Dia 26 (b)'!$X10</f>
        <v>15.522145095158521</v>
      </c>
      <c r="AB4" s="16">
        <f>'[1]Dia 27 (b)'!$X10</f>
        <v>16.724964707338707</v>
      </c>
      <c r="AC4" s="16">
        <f>'[1]Dia 28 (b)'!$X10</f>
        <v>15.570900705698131</v>
      </c>
      <c r="AD4" s="16">
        <f>'[1]Dia 29 (b)'!$X10</f>
        <v>14.692582195120989</v>
      </c>
      <c r="AE4" s="16">
        <f>'[1]Dia 30 (b)'!$X10</f>
        <v>14.088026147003566</v>
      </c>
      <c r="AF4" s="16">
        <f>'[1]Dia 31 (b)'!$X10</f>
        <v>14.815510494465727</v>
      </c>
    </row>
    <row r="5" spans="1:32" ht="20.100000000000001" customHeight="1" x14ac:dyDescent="0.25">
      <c r="A5" s="15">
        <v>2</v>
      </c>
      <c r="B5" s="16">
        <f>'[1]Dia 1 (b)'!$X11</f>
        <v>12.739797087270663</v>
      </c>
      <c r="C5" s="16">
        <f>'[1]Dia 2 (b)'!$X11</f>
        <v>14.805766356019394</v>
      </c>
      <c r="D5" s="16">
        <f>'[1]Dia 3 (b)'!$X11</f>
        <v>15.626870885816972</v>
      </c>
      <c r="E5" s="16">
        <f>'[1]Dia 4 (b)'!$X11</f>
        <v>14.568866676787993</v>
      </c>
      <c r="F5" s="16">
        <f>'[1]Dia 5 (b)'!$X11</f>
        <v>13.835828557821507</v>
      </c>
      <c r="G5" s="16">
        <f>'[1]Dia 6 (b)'!$X11</f>
        <v>15.000660538399529</v>
      </c>
      <c r="H5" s="16">
        <f>'[1]Dia 7 (b)'!$X11</f>
        <v>14.296353197145857</v>
      </c>
      <c r="I5" s="16">
        <f>'[1]Dia 8 (b)'!$X11</f>
        <v>16.397666266874666</v>
      </c>
      <c r="J5" s="16">
        <f>'[1]Dia 9 (b)'!$X11</f>
        <v>16.472127934483574</v>
      </c>
      <c r="K5" s="16">
        <f>'[1]Dia 10 (b)'!$X11</f>
        <v>16.225164215782414</v>
      </c>
      <c r="L5" s="16">
        <f>'[1]Dia 11 (b)'!$X11</f>
        <v>16.264735453203006</v>
      </c>
      <c r="M5" s="16">
        <f>'[1]Dia 12 (b)'!$X11</f>
        <v>16.388777792407343</v>
      </c>
      <c r="N5" s="16">
        <f>'[1]Dia 13 (b)'!$X11</f>
        <v>16.370628062068064</v>
      </c>
      <c r="O5" s="16">
        <f>'[1]Dia 14 (b)'!$X11</f>
        <v>17.948803568213691</v>
      </c>
      <c r="P5" s="16">
        <f>'[1]Dia 15 (b)'!$X11</f>
        <v>16.977270932139096</v>
      </c>
      <c r="Q5" s="16">
        <f>'[1]Dia 16 (b)'!$X11</f>
        <v>14.715229363400411</v>
      </c>
      <c r="R5" s="16">
        <f>'[1]Dia 17 (b)'!$X11</f>
        <v>15.602445753422447</v>
      </c>
      <c r="S5" s="16">
        <f>'[1]Dia 18 (b)'!$X11</f>
        <v>15.113488324589383</v>
      </c>
      <c r="T5" s="16">
        <f>'[1]Dia 19 (b)'!$X11</f>
        <v>13.804996481447921</v>
      </c>
      <c r="U5" s="16">
        <f>'[1]Dia 20 (b)'!$X11</f>
        <v>13.365092420036989</v>
      </c>
      <c r="V5" s="16">
        <f>'[1]Dia 21 (b)'!$X11</f>
        <v>13.004027682071493</v>
      </c>
      <c r="W5" s="16">
        <f>'[1]Dia 22 (b)'!$X11</f>
        <v>15.204468588899875</v>
      </c>
      <c r="X5" s="16">
        <f>'[1]Dia 23 (b)'!$X11</f>
        <v>15.883218521946734</v>
      </c>
      <c r="Y5" s="16">
        <f>'[1]Dia 24 (b)'!$X11</f>
        <v>15.201883799198397</v>
      </c>
      <c r="Z5" s="16">
        <f>'[1]Dia 25 (b)'!$X11</f>
        <v>16.106845416507291</v>
      </c>
      <c r="AA5" s="16">
        <f>'[1]Dia 26 (b)'!$X11</f>
        <v>15.429858905980387</v>
      </c>
      <c r="AB5" s="16">
        <f>'[1]Dia 27 (b)'!$X11</f>
        <v>16.626350847492823</v>
      </c>
      <c r="AC5" s="16">
        <f>'[1]Dia 28 (b)'!$X11</f>
        <v>15.221719235514849</v>
      </c>
      <c r="AD5" s="16">
        <f>'[1]Dia 29 (b)'!$X11</f>
        <v>14.465332807308849</v>
      </c>
      <c r="AE5" s="16">
        <f>'[1]Dia 30 (b)'!$X11</f>
        <v>14.09962583928418</v>
      </c>
      <c r="AF5" s="16">
        <f>'[1]Dia 31 (b)'!$X11</f>
        <v>14.725405296875355</v>
      </c>
    </row>
    <row r="6" spans="1:32" ht="20.100000000000001" customHeight="1" x14ac:dyDescent="0.25">
      <c r="A6" s="15">
        <v>3</v>
      </c>
      <c r="B6" s="16">
        <f>'[1]Dia 1 (b)'!$X12</f>
        <v>12.582624297058356</v>
      </c>
      <c r="C6" s="16">
        <f>'[1]Dia 2 (b)'!$X12</f>
        <v>14.637381008131127</v>
      </c>
      <c r="D6" s="16">
        <f>'[1]Dia 3 (b)'!$X12</f>
        <v>15.731546556340152</v>
      </c>
      <c r="E6" s="16">
        <f>'[1]Dia 4 (b)'!$X12</f>
        <v>14.510463157494579</v>
      </c>
      <c r="F6" s="16">
        <f>'[1]Dia 5 (b)'!$X12</f>
        <v>13.577675748617832</v>
      </c>
      <c r="G6" s="16">
        <f>'[1]Dia 6 (b)'!$X12</f>
        <v>14.57142603371955</v>
      </c>
      <c r="H6" s="16">
        <f>'[1]Dia 7 (b)'!$X12</f>
        <v>14.828676961875427</v>
      </c>
      <c r="I6" s="16">
        <f>'[1]Dia 8 (b)'!$X12</f>
        <v>16.956961653271833</v>
      </c>
      <c r="J6" s="16">
        <f>'[1]Dia 9 (b)'!$X12</f>
        <v>16.170585658436508</v>
      </c>
      <c r="K6" s="16">
        <f>'[1]Dia 10 (b)'!$X12</f>
        <v>16.132747827346716</v>
      </c>
      <c r="L6" s="16">
        <f>'[1]Dia 11 (b)'!$X12</f>
        <v>16.269726603058515</v>
      </c>
      <c r="M6" s="16">
        <f>'[1]Dia 12 (b)'!$X12</f>
        <v>16.574687046524417</v>
      </c>
      <c r="N6" s="16">
        <f>'[1]Dia 13 (b)'!$X12</f>
        <v>16.452600035858147</v>
      </c>
      <c r="O6" s="16">
        <f>'[1]Dia 14 (b)'!$X12</f>
        <v>17.353868431355746</v>
      </c>
      <c r="P6" s="16">
        <f>'[1]Dia 15 (b)'!$X12</f>
        <v>16.654266125835573</v>
      </c>
      <c r="Q6" s="16">
        <f>'[1]Dia 16 (b)'!$X12</f>
        <v>14.556166050591962</v>
      </c>
      <c r="R6" s="16">
        <f>'[1]Dia 17 (b)'!$X12</f>
        <v>15.59849426778816</v>
      </c>
      <c r="S6" s="16">
        <f>'[1]Dia 18 (b)'!$X12</f>
        <v>15.164697783838543</v>
      </c>
      <c r="T6" s="16">
        <f>'[1]Dia 19 (b)'!$X12</f>
        <v>13.665725963920799</v>
      </c>
      <c r="U6" s="16">
        <f>'[1]Dia 20 (b)'!$X12</f>
        <v>13.287579496945677</v>
      </c>
      <c r="V6" s="16">
        <f>'[1]Dia 21 (b)'!$X12</f>
        <v>12.819099317272086</v>
      </c>
      <c r="W6" s="16">
        <f>'[1]Dia 22 (b)'!$X12</f>
        <v>15.546803704631381</v>
      </c>
      <c r="X6" s="16">
        <f>'[1]Dia 23 (b)'!$X12</f>
        <v>15.500413133039871</v>
      </c>
      <c r="Y6" s="16">
        <f>'[1]Dia 24 (b)'!$X12</f>
        <v>15.211939680637919</v>
      </c>
      <c r="Z6" s="16">
        <f>'[1]Dia 25 (b)'!$X12</f>
        <v>15.947343531264545</v>
      </c>
      <c r="AA6" s="16">
        <f>'[1]Dia 26 (b)'!$X12</f>
        <v>15.434111014611441</v>
      </c>
      <c r="AB6" s="16">
        <f>'[1]Dia 27 (b)'!$X12</f>
        <v>16.345915078937871</v>
      </c>
      <c r="AC6" s="16">
        <f>'[1]Dia 28 (b)'!$X12</f>
        <v>15.225671888092675</v>
      </c>
      <c r="AD6" s="16">
        <f>'[1]Dia 29 (b)'!$X12</f>
        <v>14.223462393312401</v>
      </c>
      <c r="AE6" s="16">
        <f>'[1]Dia 30 (b)'!$X12</f>
        <v>14.1985783924474</v>
      </c>
      <c r="AF6" s="16">
        <f>'[1]Dia 31 (b)'!$X12</f>
        <v>14.730033287834495</v>
      </c>
    </row>
    <row r="7" spans="1:32" ht="20.100000000000001" customHeight="1" x14ac:dyDescent="0.25">
      <c r="A7" s="15">
        <v>4</v>
      </c>
      <c r="B7" s="16">
        <f>'[1]Dia 1 (b)'!$X13</f>
        <v>12.348054002233576</v>
      </c>
      <c r="C7" s="16">
        <f>'[1]Dia 2 (b)'!$X13</f>
        <v>14.305742228290077</v>
      </c>
      <c r="D7" s="16">
        <f>'[1]Dia 3 (b)'!$X13</f>
        <v>13.900161967115332</v>
      </c>
      <c r="E7" s="16">
        <f>'[1]Dia 4 (b)'!$X13</f>
        <v>14.703983734088471</v>
      </c>
      <c r="F7" s="16">
        <f>'[1]Dia 5 (b)'!$X13</f>
        <v>13.548764036665428</v>
      </c>
      <c r="G7" s="16">
        <f>'[1]Dia 6 (b)'!$X13</f>
        <v>15.08025410997722</v>
      </c>
      <c r="H7" s="16">
        <f>'[1]Dia 7 (b)'!$X13</f>
        <v>14.553391553615722</v>
      </c>
      <c r="I7" s="16">
        <f>'[1]Dia 8 (b)'!$X13</f>
        <v>16.782469574166218</v>
      </c>
      <c r="J7" s="16">
        <f>'[1]Dia 9 (b)'!$X13</f>
        <v>15.795167363382173</v>
      </c>
      <c r="K7" s="16">
        <f>'[1]Dia 10 (b)'!$X13</f>
        <v>16.163522887496754</v>
      </c>
      <c r="L7" s="16">
        <f>'[1]Dia 11 (b)'!$X13</f>
        <v>16.088642640444341</v>
      </c>
      <c r="M7" s="16">
        <f>'[1]Dia 12 (b)'!$X13</f>
        <v>16.923161537655133</v>
      </c>
      <c r="N7" s="16">
        <f>'[1]Dia 13 (b)'!$X13</f>
        <v>16.983060382285281</v>
      </c>
      <c r="O7" s="16">
        <f>'[1]Dia 14 (b)'!$X13</f>
        <v>17.105607090378939</v>
      </c>
      <c r="P7" s="16">
        <f>'[1]Dia 15 (b)'!$X13</f>
        <v>17.101039253393459</v>
      </c>
      <c r="Q7" s="16">
        <f>'[1]Dia 16 (b)'!$X13</f>
        <v>16.102516089740284</v>
      </c>
      <c r="R7" s="16">
        <f>'[1]Dia 17 (b)'!$X13</f>
        <v>15.54282572968531</v>
      </c>
      <c r="S7" s="16">
        <f>'[1]Dia 18 (b)'!$X13</f>
        <v>14.974754500708876</v>
      </c>
      <c r="T7" s="16">
        <f>'[1]Dia 19 (b)'!$X13</f>
        <v>13.698456835855957</v>
      </c>
      <c r="U7" s="16">
        <f>'[1]Dia 20 (b)'!$X13</f>
        <v>13.455957270451568</v>
      </c>
      <c r="V7" s="16">
        <f>'[1]Dia 21 (b)'!$X13</f>
        <v>12.71356543153852</v>
      </c>
      <c r="W7" s="16">
        <f>'[1]Dia 22 (b)'!$X13</f>
        <v>15.809555047649408</v>
      </c>
      <c r="X7" s="16">
        <f>'[1]Dia 23 (b)'!$X13</f>
        <v>15.496201427633618</v>
      </c>
      <c r="Y7" s="16">
        <f>'[1]Dia 24 (b)'!$X13</f>
        <v>15.147134873942969</v>
      </c>
      <c r="Z7" s="16">
        <f>'[1]Dia 25 (b)'!$X13</f>
        <v>16.116276462900824</v>
      </c>
      <c r="AA7" s="16">
        <f>'[1]Dia 26 (b)'!$X13</f>
        <v>15.501344297568339</v>
      </c>
      <c r="AB7" s="16">
        <f>'[1]Dia 27 (b)'!$X13</f>
        <v>16.244684855671611</v>
      </c>
      <c r="AC7" s="16">
        <f>'[1]Dia 28 (b)'!$X13</f>
        <v>15.294967336325687</v>
      </c>
      <c r="AD7" s="16">
        <f>'[1]Dia 29 (b)'!$X13</f>
        <v>14.139327725827975</v>
      </c>
      <c r="AE7" s="16">
        <f>'[1]Dia 30 (b)'!$X13</f>
        <v>14.05383950742632</v>
      </c>
      <c r="AF7" s="16">
        <f>'[1]Dia 31 (b)'!$X13</f>
        <v>14.642511541913466</v>
      </c>
    </row>
    <row r="8" spans="1:32" ht="20.100000000000001" customHeight="1" x14ac:dyDescent="0.25">
      <c r="A8" s="15">
        <v>5</v>
      </c>
      <c r="B8" s="16">
        <f>'[1]Dia 1 (b)'!$X14</f>
        <v>12.559432552606591</v>
      </c>
      <c r="C8" s="16">
        <f>'[1]Dia 2 (b)'!$X14</f>
        <v>14.811885932174857</v>
      </c>
      <c r="D8" s="16">
        <f>'[1]Dia 3 (b)'!$X14</f>
        <v>14.384629004752121</v>
      </c>
      <c r="E8" s="16">
        <f>'[1]Dia 4 (b)'!$X14</f>
        <v>14.886865259475584</v>
      </c>
      <c r="F8" s="16">
        <f>'[1]Dia 5 (b)'!$X14</f>
        <v>13.626322612382879</v>
      </c>
      <c r="G8" s="16">
        <f>'[1]Dia 6 (b)'!$X14</f>
        <v>15.737437669736201</v>
      </c>
      <c r="H8" s="16">
        <f>'[1]Dia 7 (b)'!$X14</f>
        <v>14.454078564570823</v>
      </c>
      <c r="I8" s="16">
        <f>'[1]Dia 8 (b)'!$X14</f>
        <v>16.268656356929437</v>
      </c>
      <c r="J8" s="16">
        <f>'[1]Dia 9 (b)'!$X14</f>
        <v>16.967829724398989</v>
      </c>
      <c r="K8" s="16">
        <f>'[1]Dia 10 (b)'!$X14</f>
        <v>15.956129779779168</v>
      </c>
      <c r="L8" s="16">
        <f>'[1]Dia 11 (b)'!$X14</f>
        <v>16.288766540151425</v>
      </c>
      <c r="M8" s="16">
        <f>'[1]Dia 12 (b)'!$X14</f>
        <v>16.179626480519062</v>
      </c>
      <c r="N8" s="16">
        <f>'[1]Dia 13 (b)'!$X14</f>
        <v>17.257166709794348</v>
      </c>
      <c r="O8" s="16">
        <f>'[1]Dia 14 (b)'!$X14</f>
        <v>16.786575369800005</v>
      </c>
      <c r="P8" s="16">
        <f>'[1]Dia 15 (b)'!$X14</f>
        <v>17.198909236598716</v>
      </c>
      <c r="Q8" s="16">
        <f>'[1]Dia 16 (b)'!$X14</f>
        <v>15.19322262017095</v>
      </c>
      <c r="R8" s="16">
        <f>'[1]Dia 17 (b)'!$X14</f>
        <v>15.446890219437558</v>
      </c>
      <c r="S8" s="16">
        <f>'[1]Dia 18 (b)'!$X14</f>
        <v>15.060475566960886</v>
      </c>
      <c r="T8" s="16">
        <f>'[1]Dia 19 (b)'!$X14</f>
        <v>13.553333796381581</v>
      </c>
      <c r="U8" s="16">
        <f>'[1]Dia 20 (b)'!$X14</f>
        <v>13.247950250974586</v>
      </c>
      <c r="V8" s="16">
        <f>'[1]Dia 21 (b)'!$X14</f>
        <v>13.346098539543027</v>
      </c>
      <c r="W8" s="16">
        <f>'[1]Dia 22 (b)'!$X14</f>
        <v>15.486722137102078</v>
      </c>
      <c r="X8" s="16">
        <f>'[1]Dia 23 (b)'!$X14</f>
        <v>15.485219039357778</v>
      </c>
      <c r="Y8" s="16">
        <f>'[1]Dia 24 (b)'!$X14</f>
        <v>15.049459806380773</v>
      </c>
      <c r="Z8" s="16">
        <f>'[1]Dia 25 (b)'!$X14</f>
        <v>16.115109280622551</v>
      </c>
      <c r="AA8" s="16">
        <f>'[1]Dia 26 (b)'!$X14</f>
        <v>15.496577649936272</v>
      </c>
      <c r="AB8" s="16">
        <f>'[1]Dia 27 (b)'!$X14</f>
        <v>16.216344415357526</v>
      </c>
      <c r="AC8" s="16">
        <f>'[1]Dia 28 (b)'!$X14</f>
        <v>15.287866874504424</v>
      </c>
      <c r="AD8" s="16">
        <f>'[1]Dia 29 (b)'!$X14</f>
        <v>13.965601978219043</v>
      </c>
      <c r="AE8" s="16">
        <f>'[1]Dia 30 (b)'!$X14</f>
        <v>14.22952754431086</v>
      </c>
      <c r="AF8" s="16">
        <f>'[1]Dia 31 (b)'!$X14</f>
        <v>14.728591146196868</v>
      </c>
    </row>
    <row r="9" spans="1:32" ht="20.100000000000001" customHeight="1" x14ac:dyDescent="0.25">
      <c r="A9" s="15">
        <v>6</v>
      </c>
      <c r="B9" s="16">
        <f>'[1]Dia 1 (b)'!$X15</f>
        <v>12.684378673707643</v>
      </c>
      <c r="C9" s="16">
        <f>'[1]Dia 2 (b)'!$X15</f>
        <v>13.770239256438016</v>
      </c>
      <c r="D9" s="16">
        <f>'[1]Dia 3 (b)'!$X15</f>
        <v>13.756843734909076</v>
      </c>
      <c r="E9" s="16">
        <f>'[1]Dia 4 (b)'!$X15</f>
        <v>14.977760945928781</v>
      </c>
      <c r="F9" s="16">
        <f>'[1]Dia 5 (b)'!$X15</f>
        <v>13.882499106422415</v>
      </c>
      <c r="G9" s="16">
        <f>'[1]Dia 6 (b)'!$X15</f>
        <v>16.023597919790813</v>
      </c>
      <c r="H9" s="16">
        <f>'[1]Dia 7 (b)'!$X15</f>
        <v>14.712215069462696</v>
      </c>
      <c r="I9" s="16">
        <f>'[1]Dia 8 (b)'!$X15</f>
        <v>16.182233621958932</v>
      </c>
      <c r="J9" s="16">
        <f>'[1]Dia 9 (b)'!$X15</f>
        <v>16.981742845437594</v>
      </c>
      <c r="K9" s="16">
        <f>'[1]Dia 10 (b)'!$X15</f>
        <v>16.046513922057677</v>
      </c>
      <c r="L9" s="16">
        <f>'[1]Dia 11 (b)'!$X15</f>
        <v>16.181750101033451</v>
      </c>
      <c r="M9" s="16">
        <f>'[1]Dia 12 (b)'!$X15</f>
        <v>16.649914078673053</v>
      </c>
      <c r="N9" s="16">
        <f>'[1]Dia 13 (b)'!$X15</f>
        <v>17.069154510459715</v>
      </c>
      <c r="O9" s="16">
        <f>'[1]Dia 14 (b)'!$X15</f>
        <v>17.256082435150894</v>
      </c>
      <c r="P9" s="16">
        <f>'[1]Dia 15 (b)'!$X15</f>
        <v>17.196333686351014</v>
      </c>
      <c r="Q9" s="16">
        <f>'[1]Dia 16 (b)'!$X15</f>
        <v>15.639818724788615</v>
      </c>
      <c r="R9" s="16">
        <f>'[1]Dia 17 (b)'!$X15</f>
        <v>15.392298902745297</v>
      </c>
      <c r="S9" s="16">
        <f>'[1]Dia 18 (b)'!$X15</f>
        <v>15.056682374844687</v>
      </c>
      <c r="T9" s="16">
        <f>'[1]Dia 19 (b)'!$X15</f>
        <v>13.891747594510214</v>
      </c>
      <c r="U9" s="16">
        <f>'[1]Dia 20 (b)'!$X15</f>
        <v>12.988753883776601</v>
      </c>
      <c r="V9" s="16">
        <f>'[1]Dia 21 (b)'!$X15</f>
        <v>13.002582454524378</v>
      </c>
      <c r="W9" s="16">
        <f>'[1]Dia 22 (b)'!$X15</f>
        <v>14.886311701194847</v>
      </c>
      <c r="X9" s="16">
        <f>'[1]Dia 23 (b)'!$X15</f>
        <v>15.598466446576692</v>
      </c>
      <c r="Y9" s="16">
        <f>'[1]Dia 24 (b)'!$X15</f>
        <v>15.044062955270631</v>
      </c>
      <c r="Z9" s="16">
        <f>'[1]Dia 25 (b)'!$X15</f>
        <v>16.106884749563914</v>
      </c>
      <c r="AA9" s="16">
        <f>'[1]Dia 26 (b)'!$X15</f>
        <v>15.58203007000504</v>
      </c>
      <c r="AB9" s="16">
        <f>'[1]Dia 27 (b)'!$X15</f>
        <v>16.174154267136462</v>
      </c>
      <c r="AC9" s="16">
        <f>'[1]Dia 28 (b)'!$X15</f>
        <v>14.765425560887936</v>
      </c>
      <c r="AD9" s="16">
        <f>'[1]Dia 29 (b)'!$X15</f>
        <v>13.548797942295685</v>
      </c>
      <c r="AE9" s="16">
        <f>'[1]Dia 30 (b)'!$X15</f>
        <v>14.310495368510692</v>
      </c>
      <c r="AF9" s="16">
        <f>'[1]Dia 31 (b)'!$X15</f>
        <v>14.810811052523599</v>
      </c>
    </row>
    <row r="10" spans="1:32" ht="20.100000000000001" customHeight="1" x14ac:dyDescent="0.25">
      <c r="A10" s="15">
        <v>7</v>
      </c>
      <c r="B10" s="16">
        <f>'[1]Dia 1 (b)'!$X16</f>
        <v>12.863743478450678</v>
      </c>
      <c r="C10" s="16">
        <f>'[1]Dia 2 (b)'!$X16</f>
        <v>13.704607306806343</v>
      </c>
      <c r="D10" s="16">
        <f>'[1]Dia 3 (b)'!$X16</f>
        <v>15.403404862757208</v>
      </c>
      <c r="E10" s="16">
        <f>'[1]Dia 4 (b)'!$X16</f>
        <v>13.893768629646292</v>
      </c>
      <c r="F10" s="16">
        <f>'[1]Dia 5 (b)'!$X16</f>
        <v>14.380407968912861</v>
      </c>
      <c r="G10" s="16">
        <f>'[1]Dia 6 (b)'!$X16</f>
        <v>14.013791234268099</v>
      </c>
      <c r="H10" s="16">
        <f>'[1]Dia 7 (b)'!$X16</f>
        <v>14.133956687847771</v>
      </c>
      <c r="I10" s="16">
        <f>'[1]Dia 8 (b)'!$X16</f>
        <v>16.470137861954047</v>
      </c>
      <c r="J10" s="16">
        <f>'[1]Dia 9 (b)'!$X16</f>
        <v>16.179796141724132</v>
      </c>
      <c r="K10" s="16">
        <f>'[1]Dia 10 (b)'!$X16</f>
        <v>16.926885267332807</v>
      </c>
      <c r="L10" s="16">
        <f>'[1]Dia 11 (b)'!$X16</f>
        <v>16.347867012646894</v>
      </c>
      <c r="M10" s="16">
        <f>'[1]Dia 12 (b)'!$X16</f>
        <v>16.335085296478098</v>
      </c>
      <c r="N10" s="16">
        <f>'[1]Dia 13 (b)'!$X16</f>
        <v>15.914556530925251</v>
      </c>
      <c r="O10" s="16">
        <f>'[1]Dia 14 (b)'!$X16</f>
        <v>17.771262233002478</v>
      </c>
      <c r="P10" s="16">
        <f>'[1]Dia 15 (b)'!$X16</f>
        <v>16.889705875113709</v>
      </c>
      <c r="Q10" s="16">
        <f>'[1]Dia 16 (b)'!$X16</f>
        <v>14.304835387969014</v>
      </c>
      <c r="R10" s="16">
        <f>'[1]Dia 17 (b)'!$X16</f>
        <v>15.427141284428064</v>
      </c>
      <c r="S10" s="16">
        <f>'[1]Dia 18 (b)'!$X16</f>
        <v>14.968715363021929</v>
      </c>
      <c r="T10" s="16">
        <f>'[1]Dia 19 (b)'!$X16</f>
        <v>14.164807848216695</v>
      </c>
      <c r="U10" s="16">
        <f>'[1]Dia 20 (b)'!$X16</f>
        <v>12.782411614102035</v>
      </c>
      <c r="V10" s="16">
        <f>'[1]Dia 21 (b)'!$X16</f>
        <v>12.76417463027548</v>
      </c>
      <c r="W10" s="16">
        <f>'[1]Dia 22 (b)'!$X16</f>
        <v>15.217574116777328</v>
      </c>
      <c r="X10" s="16">
        <f>'[1]Dia 23 (b)'!$X16</f>
        <v>15.408995091992361</v>
      </c>
      <c r="Y10" s="16">
        <f>'[1]Dia 24 (b)'!$X16</f>
        <v>15.20638161649849</v>
      </c>
      <c r="Z10" s="16">
        <f>'[1]Dia 25 (b)'!$X16</f>
        <v>16.17242050856996</v>
      </c>
      <c r="AA10" s="16">
        <f>'[1]Dia 26 (b)'!$X16</f>
        <v>15.728508318774661</v>
      </c>
      <c r="AB10" s="16">
        <f>'[1]Dia 27 (b)'!$X16</f>
        <v>16.038694316703392</v>
      </c>
      <c r="AC10" s="16">
        <f>'[1]Dia 28 (b)'!$X16</f>
        <v>14.893942480049581</v>
      </c>
      <c r="AD10" s="16">
        <f>'[1]Dia 29 (b)'!$X16</f>
        <v>13.802000718294011</v>
      </c>
      <c r="AE10" s="16">
        <f>'[1]Dia 30 (b)'!$X16</f>
        <v>14.623744891360481</v>
      </c>
      <c r="AF10" s="16">
        <f>'[1]Dia 31 (b)'!$X16</f>
        <v>15.142427748622135</v>
      </c>
    </row>
    <row r="11" spans="1:32" ht="20.100000000000001" customHeight="1" x14ac:dyDescent="0.25">
      <c r="A11" s="15">
        <v>8</v>
      </c>
      <c r="B11" s="16">
        <f>'[1]Dia 1 (b)'!$X17</f>
        <v>13.605352331672686</v>
      </c>
      <c r="C11" s="16">
        <f>'[1]Dia 2 (b)'!$X17</f>
        <v>14.404022557781296</v>
      </c>
      <c r="D11" s="16">
        <f>'[1]Dia 3 (b)'!$X17</f>
        <v>14.322450373975691</v>
      </c>
      <c r="E11" s="16">
        <f>'[1]Dia 4 (b)'!$X17</f>
        <v>13.346815045704155</v>
      </c>
      <c r="F11" s="16">
        <f>'[1]Dia 5 (b)'!$X17</f>
        <v>15.524858428910193</v>
      </c>
      <c r="G11" s="16">
        <f>'[1]Dia 6 (b)'!$X17</f>
        <v>14.086191614968655</v>
      </c>
      <c r="H11" s="16">
        <f>'[1]Dia 7 (b)'!$X17</f>
        <v>13.704569194744773</v>
      </c>
      <c r="I11" s="16">
        <f>'[1]Dia 8 (b)'!$X17</f>
        <v>14.740985336897497</v>
      </c>
      <c r="J11" s="16">
        <f>'[1]Dia 9 (b)'!$X17</f>
        <v>14.889342258956509</v>
      </c>
      <c r="K11" s="16">
        <f>'[1]Dia 10 (b)'!$X17</f>
        <v>17.036749683044864</v>
      </c>
      <c r="L11" s="16">
        <f>'[1]Dia 11 (b)'!$X17</f>
        <v>16.726984669891607</v>
      </c>
      <c r="M11" s="16">
        <f>'[1]Dia 12 (b)'!$X17</f>
        <v>15.194860449539069</v>
      </c>
      <c r="N11" s="16">
        <f>'[1]Dia 13 (b)'!$X17</f>
        <v>16.370630228482508</v>
      </c>
      <c r="O11" s="16">
        <f>'[1]Dia 14 (b)'!$X17</f>
        <v>17.863531854880087</v>
      </c>
      <c r="P11" s="16">
        <f>'[1]Dia 15 (b)'!$X17</f>
        <v>17.271454886861658</v>
      </c>
      <c r="Q11" s="16">
        <f>'[1]Dia 16 (b)'!$X17</f>
        <v>13.725116333955963</v>
      </c>
      <c r="R11" s="16">
        <f>'[1]Dia 17 (b)'!$X17</f>
        <v>15.564690493032391</v>
      </c>
      <c r="S11" s="16">
        <f>'[1]Dia 18 (b)'!$X17</f>
        <v>15.128064599109001</v>
      </c>
      <c r="T11" s="16">
        <f>'[1]Dia 19 (b)'!$X17</f>
        <v>13.924502432475251</v>
      </c>
      <c r="U11" s="16">
        <f>'[1]Dia 20 (b)'!$X17</f>
        <v>12.971572098131482</v>
      </c>
      <c r="V11" s="16">
        <f>'[1]Dia 21 (b)'!$X17</f>
        <v>12.82570310889818</v>
      </c>
      <c r="W11" s="16">
        <f>'[1]Dia 22 (b)'!$X17</f>
        <v>15.67770965757178</v>
      </c>
      <c r="X11" s="16">
        <f>'[1]Dia 23 (b)'!$X17</f>
        <v>15.502217205583481</v>
      </c>
      <c r="Y11" s="16">
        <f>'[1]Dia 24 (b)'!$X17</f>
        <v>15.692982887243103</v>
      </c>
      <c r="Z11" s="16">
        <f>'[1]Dia 25 (b)'!$X17</f>
        <v>16.579284072318803</v>
      </c>
      <c r="AA11" s="16">
        <f>'[1]Dia 26 (b)'!$X17</f>
        <v>15.742065012541579</v>
      </c>
      <c r="AB11" s="16">
        <f>'[1]Dia 27 (b)'!$X17</f>
        <v>15.716343038014845</v>
      </c>
      <c r="AC11" s="16">
        <f>'[1]Dia 28 (b)'!$X17</f>
        <v>15.281266997228538</v>
      </c>
      <c r="AD11" s="16">
        <f>'[1]Dia 29 (b)'!$X17</f>
        <v>13.908989705550283</v>
      </c>
      <c r="AE11" s="16">
        <f>'[1]Dia 30 (b)'!$X17</f>
        <v>15.056916713477081</v>
      </c>
      <c r="AF11" s="16">
        <f>'[1]Dia 31 (b)'!$X17</f>
        <v>14.896431283578652</v>
      </c>
    </row>
    <row r="12" spans="1:32" ht="20.100000000000001" customHeight="1" x14ac:dyDescent="0.25">
      <c r="A12" s="15">
        <v>9</v>
      </c>
      <c r="B12" s="16">
        <f>'[1]Dia 1 (b)'!$X18</f>
        <v>13.665278895271095</v>
      </c>
      <c r="C12" s="16">
        <f>'[1]Dia 2 (b)'!$X18</f>
        <v>15.397256381561183</v>
      </c>
      <c r="D12" s="16">
        <f>'[1]Dia 3 (b)'!$X18</f>
        <v>14.001835968796673</v>
      </c>
      <c r="E12" s="16">
        <f>'[1]Dia 4 (b)'!$X18</f>
        <v>13.752228877090834</v>
      </c>
      <c r="F12" s="16">
        <f>'[1]Dia 5 (b)'!$X18</f>
        <v>14.838687515216956</v>
      </c>
      <c r="G12" s="16">
        <f>'[1]Dia 6 (b)'!$X18</f>
        <v>14.094172891379074</v>
      </c>
      <c r="H12" s="16">
        <f>'[1]Dia 7 (b)'!$X18</f>
        <v>14.02356342804328</v>
      </c>
      <c r="I12" s="16">
        <f>'[1]Dia 8 (b)'!$X18</f>
        <v>14.503471570302706</v>
      </c>
      <c r="J12" s="16">
        <f>'[1]Dia 9 (b)'!$X18</f>
        <v>15.100508989893383</v>
      </c>
      <c r="K12" s="16">
        <f>'[1]Dia 10 (b)'!$X18</f>
        <v>16.975117276894601</v>
      </c>
      <c r="L12" s="16">
        <f>'[1]Dia 11 (b)'!$X18</f>
        <v>15.900989676485768</v>
      </c>
      <c r="M12" s="16">
        <f>'[1]Dia 12 (b)'!$X18</f>
        <v>15.912738339752508</v>
      </c>
      <c r="N12" s="16">
        <f>'[1]Dia 13 (b)'!$X18</f>
        <v>16.209686637872835</v>
      </c>
      <c r="O12" s="16">
        <f>'[1]Dia 14 (b)'!$X18</f>
        <v>17.770958608988739</v>
      </c>
      <c r="P12" s="16">
        <f>'[1]Dia 15 (b)'!$X18</f>
        <v>17.171236774552916</v>
      </c>
      <c r="Q12" s="16">
        <f>'[1]Dia 16 (b)'!$X18</f>
        <v>12.587380923282833</v>
      </c>
      <c r="R12" s="16">
        <f>'[1]Dia 17 (b)'!$X18</f>
        <v>14.384280772450404</v>
      </c>
      <c r="S12" s="16">
        <f>'[1]Dia 18 (b)'!$X18</f>
        <v>15.18045885272384</v>
      </c>
      <c r="T12" s="16">
        <f>'[1]Dia 19 (b)'!$X18</f>
        <v>12.939620071245951</v>
      </c>
      <c r="U12" s="16">
        <f>'[1]Dia 20 (b)'!$X18</f>
        <v>11.478633807911406</v>
      </c>
      <c r="V12" s="16">
        <f>'[1]Dia 21 (b)'!$X18</f>
        <v>13.461558154505095</v>
      </c>
      <c r="W12" s="16">
        <f>'[1]Dia 22 (b)'!$X18</f>
        <v>15.777900526896032</v>
      </c>
      <c r="X12" s="16">
        <f>'[1]Dia 23 (b)'!$X18</f>
        <v>15.49415382444681</v>
      </c>
      <c r="Y12" s="16">
        <f>'[1]Dia 24 (b)'!$X18</f>
        <v>16.123873484991002</v>
      </c>
      <c r="Z12" s="16">
        <f>'[1]Dia 25 (b)'!$X18</f>
        <v>17.014188313788377</v>
      </c>
      <c r="AA12" s="16">
        <f>'[1]Dia 26 (b)'!$X18</f>
        <v>16.488492278442301</v>
      </c>
      <c r="AB12" s="16">
        <f>'[1]Dia 27 (b)'!$X18</f>
        <v>15.859746312000587</v>
      </c>
      <c r="AC12" s="16">
        <f>'[1]Dia 28 (b)'!$X18</f>
        <v>14.368149574076357</v>
      </c>
      <c r="AD12" s="16">
        <f>'[1]Dia 29 (b)'!$X18</f>
        <v>14.101091787292731</v>
      </c>
      <c r="AE12" s="16">
        <f>'[1]Dia 30 (b)'!$X18</f>
        <v>14.476747509415729</v>
      </c>
      <c r="AF12" s="16">
        <f>'[1]Dia 31 (b)'!$X18</f>
        <v>14.482714493624615</v>
      </c>
    </row>
    <row r="13" spans="1:32" ht="20.100000000000001" customHeight="1" x14ac:dyDescent="0.25">
      <c r="A13" s="15">
        <v>10</v>
      </c>
      <c r="B13" s="16">
        <f>'[1]Dia 1 (b)'!$X19</f>
        <v>13.350759689751419</v>
      </c>
      <c r="C13" s="16">
        <f>'[1]Dia 2 (b)'!$X19</f>
        <v>14.994370311414933</v>
      </c>
      <c r="D13" s="16">
        <f>'[1]Dia 3 (b)'!$X19</f>
        <v>14.693791815742522</v>
      </c>
      <c r="E13" s="16">
        <f>'[1]Dia 4 (b)'!$X19</f>
        <v>15.085010244940683</v>
      </c>
      <c r="F13" s="16">
        <f>'[1]Dia 5 (b)'!$X19</f>
        <v>14.12477496853848</v>
      </c>
      <c r="G13" s="16">
        <f>'[1]Dia 6 (b)'!$X19</f>
        <v>14.377532978287464</v>
      </c>
      <c r="H13" s="16">
        <f>'[1]Dia 7 (b)'!$X19</f>
        <v>13.704958945135461</v>
      </c>
      <c r="I13" s="16">
        <f>'[1]Dia 8 (b)'!$X19</f>
        <v>15.027116549008847</v>
      </c>
      <c r="J13" s="16">
        <f>'[1]Dia 9 (b)'!$X19</f>
        <v>15.458171930212954</v>
      </c>
      <c r="K13" s="16">
        <f>'[1]Dia 10 (b)'!$X19</f>
        <v>17.511193537991723</v>
      </c>
      <c r="L13" s="16">
        <f>'[1]Dia 11 (b)'!$X19</f>
        <v>15.766166444821744</v>
      </c>
      <c r="M13" s="16">
        <f>'[1]Dia 12 (b)'!$X19</f>
        <v>16.148702413847666</v>
      </c>
      <c r="N13" s="16">
        <f>'[1]Dia 13 (b)'!$X19</f>
        <v>16.289598608013588</v>
      </c>
      <c r="O13" s="16">
        <f>'[1]Dia 14 (b)'!$X19</f>
        <v>16.417908981992337</v>
      </c>
      <c r="P13" s="16">
        <f>'[1]Dia 15 (b)'!$X19</f>
        <v>17.452522063277826</v>
      </c>
      <c r="Q13" s="16">
        <f>'[1]Dia 16 (b)'!$X19</f>
        <v>12.738138883680911</v>
      </c>
      <c r="R13" s="16">
        <f>'[1]Dia 17 (b)'!$X19</f>
        <v>14.030510536340909</v>
      </c>
      <c r="S13" s="16">
        <f>'[1]Dia 18 (b)'!$X19</f>
        <v>15.105320305280628</v>
      </c>
      <c r="T13" s="16">
        <f>'[1]Dia 19 (b)'!$X19</f>
        <v>12.468130943683633</v>
      </c>
      <c r="U13" s="16">
        <f>'[1]Dia 20 (b)'!$X19</f>
        <v>12.57740115122569</v>
      </c>
      <c r="V13" s="16">
        <f>'[1]Dia 21 (b)'!$X19</f>
        <v>13.267303378300856</v>
      </c>
      <c r="W13" s="16">
        <f>'[1]Dia 22 (b)'!$X19</f>
        <v>16.013208031674267</v>
      </c>
      <c r="X13" s="16">
        <f>'[1]Dia 23 (b)'!$X19</f>
        <v>15.955225763549004</v>
      </c>
      <c r="Y13" s="16">
        <f>'[1]Dia 24 (b)'!$X19</f>
        <v>15.514483528871475</v>
      </c>
      <c r="Z13" s="16">
        <f>'[1]Dia 25 (b)'!$X19</f>
        <v>16.375104630820598</v>
      </c>
      <c r="AA13" s="16">
        <f>'[1]Dia 26 (b)'!$X19</f>
        <v>15.990837465684784</v>
      </c>
      <c r="AB13" s="16">
        <f>'[1]Dia 27 (b)'!$X19</f>
        <v>16.216806784854608</v>
      </c>
      <c r="AC13" s="16">
        <f>'[1]Dia 28 (b)'!$X19</f>
        <v>13.923694181545791</v>
      </c>
      <c r="AD13" s="16">
        <f>'[1]Dia 29 (b)'!$X19</f>
        <v>13.930350676824567</v>
      </c>
      <c r="AE13" s="16">
        <f>'[1]Dia 30 (b)'!$X19</f>
        <v>14.471286751690991</v>
      </c>
      <c r="AF13" s="16">
        <f>'[1]Dia 31 (b)'!$X19</f>
        <v>14.727835521513848</v>
      </c>
    </row>
    <row r="14" spans="1:32" ht="20.100000000000001" customHeight="1" x14ac:dyDescent="0.25">
      <c r="A14" s="15">
        <v>11</v>
      </c>
      <c r="B14" s="16">
        <f>'[1]Dia 1 (b)'!$X20</f>
        <v>12.657816181024248</v>
      </c>
      <c r="C14" s="16">
        <f>'[1]Dia 2 (b)'!$X20</f>
        <v>14.56207872510528</v>
      </c>
      <c r="D14" s="16">
        <f>'[1]Dia 3 (b)'!$X20</f>
        <v>15.642659459039299</v>
      </c>
      <c r="E14" s="16">
        <f>'[1]Dia 4 (b)'!$X20</f>
        <v>14.605650309783273</v>
      </c>
      <c r="F14" s="16">
        <f>'[1]Dia 5 (b)'!$X20</f>
        <v>14.239992333325223</v>
      </c>
      <c r="G14" s="16">
        <f>'[1]Dia 6 (b)'!$X20</f>
        <v>14.54836744828779</v>
      </c>
      <c r="H14" s="16">
        <f>'[1]Dia 7 (b)'!$X20</f>
        <v>14.56806385671609</v>
      </c>
      <c r="I14" s="16">
        <f>'[1]Dia 8 (b)'!$X20</f>
        <v>14.50725247960712</v>
      </c>
      <c r="J14" s="16">
        <f>'[1]Dia 9 (b)'!$X20</f>
        <v>14.941390075306993</v>
      </c>
      <c r="K14" s="16">
        <f>'[1]Dia 10 (b)'!$X20</f>
        <v>16.741307750939807</v>
      </c>
      <c r="L14" s="16">
        <f>'[1]Dia 11 (b)'!$X20</f>
        <v>15.939095643944926</v>
      </c>
      <c r="M14" s="16">
        <f>'[1]Dia 12 (b)'!$X20</f>
        <v>17.537305108481647</v>
      </c>
      <c r="N14" s="16">
        <f>'[1]Dia 13 (b)'!$X20</f>
        <v>16.327124718351119</v>
      </c>
      <c r="O14" s="16">
        <f>'[1]Dia 14 (b)'!$X20</f>
        <v>15.803732421761492</v>
      </c>
      <c r="P14" s="16">
        <f>'[1]Dia 15 (b)'!$X20</f>
        <v>16.539542105352634</v>
      </c>
      <c r="Q14" s="16">
        <f>'[1]Dia 16 (b)'!$X20</f>
        <v>13.153237626526771</v>
      </c>
      <c r="R14" s="16">
        <f>'[1]Dia 17 (b)'!$X20</f>
        <v>14.089432330319502</v>
      </c>
      <c r="S14" s="16">
        <f>'[1]Dia 18 (b)'!$X20</f>
        <v>15.021551305452633</v>
      </c>
      <c r="T14" s="16">
        <f>'[1]Dia 19 (b)'!$X20</f>
        <v>12.90203708588967</v>
      </c>
      <c r="U14" s="16">
        <f>'[1]Dia 20 (b)'!$X20</f>
        <v>10.34796717772767</v>
      </c>
      <c r="V14" s="16">
        <f>'[1]Dia 21 (b)'!$X20</f>
        <v>13.459949805883264</v>
      </c>
      <c r="W14" s="16">
        <f>'[1]Dia 22 (b)'!$X20</f>
        <v>15.970620208640318</v>
      </c>
      <c r="X14" s="16">
        <f>'[1]Dia 23 (b)'!$X20</f>
        <v>16.056560902584241</v>
      </c>
      <c r="Y14" s="16">
        <f>'[1]Dia 24 (b)'!$X20</f>
        <v>15.273125636419977</v>
      </c>
      <c r="Z14" s="16">
        <f>'[1]Dia 25 (b)'!$X20</f>
        <v>16.697276617148066</v>
      </c>
      <c r="AA14" s="16">
        <f>'[1]Dia 26 (b)'!$X20</f>
        <v>16.903768156373914</v>
      </c>
      <c r="AB14" s="16">
        <f>'[1]Dia 27 (b)'!$X20</f>
        <v>16.640744148673804</v>
      </c>
      <c r="AC14" s="16">
        <f>'[1]Dia 28 (b)'!$X20</f>
        <v>15.173906767518757</v>
      </c>
      <c r="AD14" s="16">
        <f>'[1]Dia 29 (b)'!$X20</f>
        <v>13.572903163471961</v>
      </c>
      <c r="AE14" s="16">
        <f>'[1]Dia 30 (b)'!$X20</f>
        <v>13.732832016299197</v>
      </c>
      <c r="AF14" s="16">
        <f>'[1]Dia 31 (b)'!$X20</f>
        <v>16.384328154874321</v>
      </c>
    </row>
    <row r="15" spans="1:32" ht="20.100000000000001" customHeight="1" x14ac:dyDescent="0.25">
      <c r="A15" s="15">
        <v>12</v>
      </c>
      <c r="B15" s="16">
        <f>'[1]Dia 1 (b)'!$X21</f>
        <v>13.179510608867714</v>
      </c>
      <c r="C15" s="16">
        <f>'[1]Dia 2 (b)'!$X21</f>
        <v>14.176987887160314</v>
      </c>
      <c r="D15" s="16">
        <f>'[1]Dia 3 (b)'!$X21</f>
        <v>16.536874960162521</v>
      </c>
      <c r="E15" s="16">
        <f>'[1]Dia 4 (b)'!$X21</f>
        <v>15.031388314907279</v>
      </c>
      <c r="F15" s="16">
        <f>'[1]Dia 5 (b)'!$X21</f>
        <v>13.57212025209852</v>
      </c>
      <c r="G15" s="16">
        <f>'[1]Dia 6 (b)'!$X21</f>
        <v>12.847205946410643</v>
      </c>
      <c r="H15" s="16">
        <f>'[1]Dia 7 (b)'!$X21</f>
        <v>13.062455908250861</v>
      </c>
      <c r="I15" s="16">
        <f>'[1]Dia 8 (b)'!$X21</f>
        <v>15.206342704921353</v>
      </c>
      <c r="J15" s="16">
        <f>'[1]Dia 9 (b)'!$X21</f>
        <v>14.828231718926846</v>
      </c>
      <c r="K15" s="16">
        <f>'[1]Dia 10 (b)'!$X21</f>
        <v>17.397006107864875</v>
      </c>
      <c r="L15" s="16">
        <f>'[1]Dia 11 (b)'!$X21</f>
        <v>16.4735038111736</v>
      </c>
      <c r="M15" s="16">
        <f>'[1]Dia 12 (b)'!$X21</f>
        <v>17.127738187343667</v>
      </c>
      <c r="N15" s="16">
        <f>'[1]Dia 13 (b)'!$X21</f>
        <v>16.041074571540854</v>
      </c>
      <c r="O15" s="16">
        <f>'[1]Dia 14 (b)'!$X21</f>
        <v>15.267618126329815</v>
      </c>
      <c r="P15" s="16">
        <f>'[1]Dia 15 (b)'!$X21</f>
        <v>17.00622349181549</v>
      </c>
      <c r="Q15" s="16">
        <f>'[1]Dia 16 (b)'!$X21</f>
        <v>14.507910137907508</v>
      </c>
      <c r="R15" s="16">
        <f>'[1]Dia 17 (b)'!$X21</f>
        <v>14.105111175963884</v>
      </c>
      <c r="S15" s="16">
        <f>'[1]Dia 18 (b)'!$X21</f>
        <v>15.729022942948422</v>
      </c>
      <c r="T15" s="16">
        <f>'[1]Dia 19 (b)'!$X21</f>
        <v>13.401084496094642</v>
      </c>
      <c r="U15" s="16">
        <f>'[1]Dia 20 (b)'!$X21</f>
        <v>11.463331459376912</v>
      </c>
      <c r="V15" s="16">
        <f>'[1]Dia 21 (b)'!$X21</f>
        <v>12.499177392762721</v>
      </c>
      <c r="W15" s="16">
        <f>'[1]Dia 22 (b)'!$X21</f>
        <v>15.301102570300603</v>
      </c>
      <c r="X15" s="16">
        <f>'[1]Dia 23 (b)'!$X21</f>
        <v>15.920311579340893</v>
      </c>
      <c r="Y15" s="16">
        <f>'[1]Dia 24 (b)'!$X21</f>
        <v>15.272585914606156</v>
      </c>
      <c r="Z15" s="16">
        <f>'[1]Dia 25 (b)'!$X21</f>
        <v>16.541100288851901</v>
      </c>
      <c r="AA15" s="16">
        <f>'[1]Dia 26 (b)'!$X21</f>
        <v>17.20239381963729</v>
      </c>
      <c r="AB15" s="16">
        <f>'[1]Dia 27 (b)'!$X21</f>
        <v>16.760911399689771</v>
      </c>
      <c r="AC15" s="16">
        <f>'[1]Dia 28 (b)'!$X21</f>
        <v>15.932746249934466</v>
      </c>
      <c r="AD15" s="16">
        <f>'[1]Dia 29 (b)'!$X21</f>
        <v>14.157564586222238</v>
      </c>
      <c r="AE15" s="16">
        <f>'[1]Dia 30 (b)'!$X21</f>
        <v>14.260640827347499</v>
      </c>
      <c r="AF15" s="16">
        <f>'[1]Dia 31 (b)'!$X21</f>
        <v>15.300089199378418</v>
      </c>
    </row>
    <row r="16" spans="1:32" ht="20.100000000000001" customHeight="1" x14ac:dyDescent="0.25">
      <c r="A16" s="15">
        <v>13</v>
      </c>
      <c r="B16" s="16">
        <f>'[1]Dia 1 (b)'!$X22</f>
        <v>12.790363873847753</v>
      </c>
      <c r="C16" s="16">
        <f>'[1]Dia 2 (b)'!$X22</f>
        <v>14.577131709790866</v>
      </c>
      <c r="D16" s="16">
        <f>'[1]Dia 3 (b)'!$X22</f>
        <v>16.087041506787745</v>
      </c>
      <c r="E16" s="16">
        <f>'[1]Dia 4 (b)'!$X22</f>
        <v>13.906751372318341</v>
      </c>
      <c r="F16" s="16">
        <f>'[1]Dia 5 (b)'!$X22</f>
        <v>12.697494085478841</v>
      </c>
      <c r="G16" s="16">
        <f>'[1]Dia 6 (b)'!$X22</f>
        <v>13.554004355214932</v>
      </c>
      <c r="H16" s="16">
        <f>'[1]Dia 7 (b)'!$X22</f>
        <v>13.242788550868427</v>
      </c>
      <c r="I16" s="16">
        <f>'[1]Dia 8 (b)'!$X22</f>
        <v>13.085251322697456</v>
      </c>
      <c r="J16" s="16">
        <f>'[1]Dia 9 (b)'!$X22</f>
        <v>14.71356728113685</v>
      </c>
      <c r="K16" s="16">
        <f>'[1]Dia 10 (b)'!$X22</f>
        <v>18.359261384051209</v>
      </c>
      <c r="L16" s="16">
        <f>'[1]Dia 11 (b)'!$X22</f>
        <v>16.0826550962508</v>
      </c>
      <c r="M16" s="16">
        <f>'[1]Dia 12 (b)'!$X22</f>
        <v>15.06909960559341</v>
      </c>
      <c r="N16" s="16">
        <f>'[1]Dia 13 (b)'!$X22</f>
        <v>16.355227297512759</v>
      </c>
      <c r="O16" s="16">
        <f>'[1]Dia 14 (b)'!$X22</f>
        <v>16.06619034516072</v>
      </c>
      <c r="P16" s="16">
        <f>'[1]Dia 15 (b)'!$X22</f>
        <v>16.571254982267416</v>
      </c>
      <c r="Q16" s="16">
        <f>'[1]Dia 16 (b)'!$X22</f>
        <v>14.737510681849315</v>
      </c>
      <c r="R16" s="16">
        <f>'[1]Dia 17 (b)'!$X22</f>
        <v>15.573379757304116</v>
      </c>
      <c r="S16" s="16">
        <f>'[1]Dia 18 (b)'!$X22</f>
        <v>15.165321128374591</v>
      </c>
      <c r="T16" s="16">
        <f>'[1]Dia 19 (b)'!$X22</f>
        <v>14.03082349624249</v>
      </c>
      <c r="U16" s="16">
        <f>'[1]Dia 20 (b)'!$X22</f>
        <v>12.495023948315881</v>
      </c>
      <c r="V16" s="16">
        <f>'[1]Dia 21 (b)'!$X22</f>
        <v>11.109110832452025</v>
      </c>
      <c r="W16" s="16">
        <f>'[1]Dia 22 (b)'!$X22</f>
        <v>15.767554966412575</v>
      </c>
      <c r="X16" s="16">
        <f>'[1]Dia 23 (b)'!$X22</f>
        <v>16.782164225330867</v>
      </c>
      <c r="Y16" s="16">
        <f>'[1]Dia 24 (b)'!$X22</f>
        <v>15.982687631654587</v>
      </c>
      <c r="Z16" s="16">
        <f>'[1]Dia 25 (b)'!$X22</f>
        <v>16.919744436204031</v>
      </c>
      <c r="AA16" s="16">
        <f>'[1]Dia 26 (b)'!$X22</f>
        <v>16.479811601125252</v>
      </c>
      <c r="AB16" s="16">
        <f>'[1]Dia 27 (b)'!$X22</f>
        <v>16.074480782114581</v>
      </c>
      <c r="AC16" s="16">
        <f>'[1]Dia 28 (b)'!$X22</f>
        <v>15.649064952340142</v>
      </c>
      <c r="AD16" s="16">
        <f>'[1]Dia 29 (b)'!$X22</f>
        <v>14.460713394721799</v>
      </c>
      <c r="AE16" s="16">
        <f>'[1]Dia 30 (b)'!$X22</f>
        <v>15.094334252779905</v>
      </c>
      <c r="AF16" s="16">
        <f>'[1]Dia 31 (b)'!$X22</f>
        <v>15.320431147316683</v>
      </c>
    </row>
    <row r="17" spans="1:32" ht="20.100000000000001" customHeight="1" x14ac:dyDescent="0.25">
      <c r="A17" s="15">
        <v>14</v>
      </c>
      <c r="B17" s="16">
        <f>'[1]Dia 1 (b)'!$X23</f>
        <v>12.919818823071001</v>
      </c>
      <c r="C17" s="16">
        <f>'[1]Dia 2 (b)'!$X23</f>
        <v>14.062924947137173</v>
      </c>
      <c r="D17" s="16">
        <f>'[1]Dia 3 (b)'!$X23</f>
        <v>15.243569152468478</v>
      </c>
      <c r="E17" s="16">
        <f>'[1]Dia 4 (b)'!$X23</f>
        <v>15.052942864823811</v>
      </c>
      <c r="F17" s="16">
        <f>'[1]Dia 5 (b)'!$X23</f>
        <v>12.882134744799018</v>
      </c>
      <c r="G17" s="16">
        <f>'[1]Dia 6 (b)'!$X23</f>
        <v>14.757962547305906</v>
      </c>
      <c r="H17" s="16">
        <f>'[1]Dia 7 (b)'!$X23</f>
        <v>13.414305447864033</v>
      </c>
      <c r="I17" s="16">
        <f>'[1]Dia 8 (b)'!$X23</f>
        <v>13.09642795947796</v>
      </c>
      <c r="J17" s="16">
        <f>'[1]Dia 9 (b)'!$X23</f>
        <v>14.447498573626788</v>
      </c>
      <c r="K17" s="16">
        <f>'[1]Dia 10 (b)'!$X23</f>
        <v>17.912055099163471</v>
      </c>
      <c r="L17" s="16">
        <f>'[1]Dia 11 (b)'!$X23</f>
        <v>16.644892719185368</v>
      </c>
      <c r="M17" s="16">
        <f>'[1]Dia 12 (b)'!$X23</f>
        <v>16.800442649239777</v>
      </c>
      <c r="N17" s="16">
        <f>'[1]Dia 13 (b)'!$X23</f>
        <v>15.938636058166569</v>
      </c>
      <c r="O17" s="16">
        <f>'[1]Dia 14 (b)'!$X23</f>
        <v>14.026861491194406</v>
      </c>
      <c r="P17" s="16">
        <f>'[1]Dia 15 (b)'!$X23</f>
        <v>16.663349317266448</v>
      </c>
      <c r="Q17" s="16">
        <f>'[1]Dia 16 (b)'!$X23</f>
        <v>14.564364866852868</v>
      </c>
      <c r="R17" s="16">
        <f>'[1]Dia 17 (b)'!$X23</f>
        <v>15.397366474034516</v>
      </c>
      <c r="S17" s="16">
        <f>'[1]Dia 18 (b)'!$X23</f>
        <v>14.988892332443459</v>
      </c>
      <c r="T17" s="16">
        <f>'[1]Dia 19 (b)'!$X23</f>
        <v>13.213768585584788</v>
      </c>
      <c r="U17" s="16">
        <f>'[1]Dia 20 (b)'!$X23</f>
        <v>13.470850216333455</v>
      </c>
      <c r="V17" s="16">
        <f>'[1]Dia 21 (b)'!$X23</f>
        <v>11.971177696639504</v>
      </c>
      <c r="W17" s="16">
        <f>'[1]Dia 22 (b)'!$X23</f>
        <v>12.938904790837809</v>
      </c>
      <c r="X17" s="16">
        <f>'[1]Dia 23 (b)'!$X23</f>
        <v>17.099563836235859</v>
      </c>
      <c r="Y17" s="16">
        <f>'[1]Dia 24 (b)'!$X23</f>
        <v>16.307527194001782</v>
      </c>
      <c r="Z17" s="16">
        <f>'[1]Dia 25 (b)'!$X23</f>
        <v>17.667733139364952</v>
      </c>
      <c r="AA17" s="16">
        <f>'[1]Dia 26 (b)'!$X23</f>
        <v>15.918821422457038</v>
      </c>
      <c r="AB17" s="16">
        <f>'[1]Dia 27 (b)'!$X23</f>
        <v>15.734825592239183</v>
      </c>
      <c r="AC17" s="16">
        <f>'[1]Dia 28 (b)'!$X23</f>
        <v>15.720096238526661</v>
      </c>
      <c r="AD17" s="16">
        <f>'[1]Dia 29 (b)'!$X23</f>
        <v>15.305305937807631</v>
      </c>
      <c r="AE17" s="16">
        <f>'[1]Dia 30 (b)'!$X23</f>
        <v>15.04137205359009</v>
      </c>
      <c r="AF17" s="16">
        <f>'[1]Dia 31 (b)'!$X23</f>
        <v>14.344629192122015</v>
      </c>
    </row>
    <row r="18" spans="1:32" ht="20.100000000000001" customHeight="1" x14ac:dyDescent="0.25">
      <c r="A18" s="15">
        <v>15</v>
      </c>
      <c r="B18" s="16">
        <f>'[1]Dia 1 (b)'!$X24</f>
        <v>12.061110726431057</v>
      </c>
      <c r="C18" s="16">
        <f>'[1]Dia 2 (b)'!$X24</f>
        <v>14.113302077717067</v>
      </c>
      <c r="D18" s="16">
        <f>'[1]Dia 3 (b)'!$X24</f>
        <v>14.678673438217022</v>
      </c>
      <c r="E18" s="16">
        <f>'[1]Dia 4 (b)'!$X24</f>
        <v>14.118476626194857</v>
      </c>
      <c r="F18" s="16">
        <f>'[1]Dia 5 (b)'!$X24</f>
        <v>12.593960231252659</v>
      </c>
      <c r="G18" s="16">
        <f>'[1]Dia 6 (b)'!$X24</f>
        <v>13.880336069643162</v>
      </c>
      <c r="H18" s="16">
        <f>'[1]Dia 7 (b)'!$X24</f>
        <v>12.737340951950779</v>
      </c>
      <c r="I18" s="16">
        <f>'[1]Dia 8 (b)'!$X24</f>
        <v>12.643134830555697</v>
      </c>
      <c r="J18" s="16">
        <f>'[1]Dia 9 (b)'!$X24</f>
        <v>14.127475855991213</v>
      </c>
      <c r="K18" s="16">
        <f>'[1]Dia 10 (b)'!$X24</f>
        <v>14.703842224126364</v>
      </c>
      <c r="L18" s="16">
        <f>'[1]Dia 11 (b)'!$X24</f>
        <v>15.750996511495121</v>
      </c>
      <c r="M18" s="16">
        <f>'[1]Dia 12 (b)'!$X24</f>
        <v>15.818967163300256</v>
      </c>
      <c r="N18" s="16">
        <f>'[1]Dia 13 (b)'!$X24</f>
        <v>15.930098536769332</v>
      </c>
      <c r="O18" s="16">
        <f>'[1]Dia 14 (b)'!$X24</f>
        <v>18.459475984541765</v>
      </c>
      <c r="P18" s="16">
        <f>'[1]Dia 15 (b)'!$X24</f>
        <v>18.0760084533079</v>
      </c>
      <c r="Q18" s="16">
        <f>'[1]Dia 16 (b)'!$X24</f>
        <v>14.339254484536054</v>
      </c>
      <c r="R18" s="16">
        <f>'[1]Dia 17 (b)'!$X24</f>
        <v>15.736410677322821</v>
      </c>
      <c r="S18" s="16">
        <f>'[1]Dia 18 (b)'!$X24</f>
        <v>14.683862942891684</v>
      </c>
      <c r="T18" s="16">
        <f>'[1]Dia 19 (b)'!$X24</f>
        <v>12.642176680339343</v>
      </c>
      <c r="U18" s="16">
        <f>'[1]Dia 20 (b)'!$X24</f>
        <v>13.115082102786824</v>
      </c>
      <c r="V18" s="16">
        <f>'[1]Dia 21 (b)'!$X24</f>
        <v>12.229688590114376</v>
      </c>
      <c r="W18" s="16">
        <f>'[1]Dia 22 (b)'!$X24</f>
        <v>15.768215685708597</v>
      </c>
      <c r="X18" s="16">
        <f>'[1]Dia 23 (b)'!$X24</f>
        <v>16.215450183136902</v>
      </c>
      <c r="Y18" s="16">
        <f>'[1]Dia 24 (b)'!$X24</f>
        <v>17.139851188194825</v>
      </c>
      <c r="Z18" s="16">
        <f>'[1]Dia 25 (b)'!$X24</f>
        <v>17.506248516028688</v>
      </c>
      <c r="AA18" s="16">
        <f>'[1]Dia 26 (b)'!$X24</f>
        <v>17.316541281954258</v>
      </c>
      <c r="AB18" s="16">
        <f>'[1]Dia 27 (b)'!$X24</f>
        <v>15.908744522925002</v>
      </c>
      <c r="AC18" s="16">
        <f>'[1]Dia 28 (b)'!$X24</f>
        <v>14.98639533995412</v>
      </c>
      <c r="AD18" s="16">
        <f>'[1]Dia 29 (b)'!$X24</f>
        <v>15.084649759216257</v>
      </c>
      <c r="AE18" s="16">
        <f>'[1]Dia 30 (b)'!$X24</f>
        <v>15.010861592804845</v>
      </c>
      <c r="AF18" s="16">
        <f>'[1]Dia 31 (b)'!$X24</f>
        <v>14.643416724248246</v>
      </c>
    </row>
    <row r="19" spans="1:32" ht="20.100000000000001" customHeight="1" x14ac:dyDescent="0.25">
      <c r="A19" s="15">
        <v>16</v>
      </c>
      <c r="B19" s="16">
        <f>'[1]Dia 1 (b)'!$X25</f>
        <v>12.755686488998574</v>
      </c>
      <c r="C19" s="16">
        <f>'[1]Dia 2 (b)'!$X25</f>
        <v>14.549018880268141</v>
      </c>
      <c r="D19" s="16">
        <f>'[1]Dia 3 (b)'!$X25</f>
        <v>16.135174275229485</v>
      </c>
      <c r="E19" s="16">
        <f>'[1]Dia 4 (b)'!$X25</f>
        <v>16.572305504777209</v>
      </c>
      <c r="F19" s="16">
        <f>'[1]Dia 5 (b)'!$X25</f>
        <v>12.801976109614147</v>
      </c>
      <c r="G19" s="16">
        <f>'[1]Dia 6 (b)'!$X25</f>
        <v>15.971273431674097</v>
      </c>
      <c r="H19" s="16">
        <f>'[1]Dia 7 (b)'!$X25</f>
        <v>13.513963209039066</v>
      </c>
      <c r="I19" s="16">
        <f>'[1]Dia 8 (b)'!$X25</f>
        <v>12.15903864232433</v>
      </c>
      <c r="J19" s="16">
        <f>'[1]Dia 9 (b)'!$X25</f>
        <v>16.357531707723194</v>
      </c>
      <c r="K19" s="16">
        <f>'[1]Dia 10 (b)'!$X25</f>
        <v>14.505221024847097</v>
      </c>
      <c r="L19" s="16">
        <f>'[1]Dia 11 (b)'!$X25</f>
        <v>16.35006825873835</v>
      </c>
      <c r="M19" s="16">
        <f>'[1]Dia 12 (b)'!$X25</f>
        <v>15.397365642281994</v>
      </c>
      <c r="N19" s="16">
        <f>'[1]Dia 13 (b)'!$X25</f>
        <v>14.561971041739568</v>
      </c>
      <c r="O19" s="16">
        <f>'[1]Dia 14 (b)'!$X25</f>
        <v>18.634817273659568</v>
      </c>
      <c r="P19" s="16">
        <f>'[1]Dia 15 (b)'!$X25</f>
        <v>18.592203731008237</v>
      </c>
      <c r="Q19" s="16">
        <f>'[1]Dia 16 (b)'!$X25</f>
        <v>16.383132244477071</v>
      </c>
      <c r="R19" s="16">
        <f>'[1]Dia 17 (b)'!$X25</f>
        <v>16.009958703525871</v>
      </c>
      <c r="S19" s="16">
        <f>'[1]Dia 18 (b)'!$X25</f>
        <v>14.056944324595392</v>
      </c>
      <c r="T19" s="16">
        <f>'[1]Dia 19 (b)'!$X25</f>
        <v>12.524656948923464</v>
      </c>
      <c r="U19" s="16">
        <f>'[1]Dia 20 (b)'!$X25</f>
        <v>13.177094423284347</v>
      </c>
      <c r="V19" s="16">
        <f>'[1]Dia 21 (b)'!$X25</f>
        <v>11.61952758383371</v>
      </c>
      <c r="W19" s="16">
        <f>'[1]Dia 22 (b)'!$X25</f>
        <v>14.385367919655973</v>
      </c>
      <c r="X19" s="16">
        <f>'[1]Dia 23 (b)'!$X25</f>
        <v>15.114750538738887</v>
      </c>
      <c r="Y19" s="16">
        <f>'[1]Dia 24 (b)'!$X25</f>
        <v>16.521807119066132</v>
      </c>
      <c r="Z19" s="16">
        <f>'[1]Dia 25 (b)'!$X25</f>
        <v>17.34843076893117</v>
      </c>
      <c r="AA19" s="16">
        <f>'[1]Dia 26 (b)'!$X25</f>
        <v>16.472939546743145</v>
      </c>
      <c r="AB19" s="16">
        <f>'[1]Dia 27 (b)'!$X25</f>
        <v>15.23470786210008</v>
      </c>
      <c r="AC19" s="16">
        <f>'[1]Dia 28 (b)'!$X25</f>
        <v>14.396052464022954</v>
      </c>
      <c r="AD19" s="16">
        <f>'[1]Dia 29 (b)'!$X25</f>
        <v>14.327488253926301</v>
      </c>
      <c r="AE19" s="16">
        <f>'[1]Dia 30 (b)'!$X25</f>
        <v>16.169376907299288</v>
      </c>
      <c r="AF19" s="16">
        <f>'[1]Dia 31 (b)'!$X25</f>
        <v>14.983383396804875</v>
      </c>
    </row>
    <row r="20" spans="1:32" ht="20.100000000000001" customHeight="1" x14ac:dyDescent="0.25">
      <c r="A20" s="15">
        <v>17</v>
      </c>
      <c r="B20" s="16">
        <f>'[1]Dia 1 (b)'!$X26</f>
        <v>12.32006357929477</v>
      </c>
      <c r="C20" s="16">
        <f>'[1]Dia 2 (b)'!$X26</f>
        <v>13.875325186566767</v>
      </c>
      <c r="D20" s="16">
        <f>'[1]Dia 3 (b)'!$X26</f>
        <v>16.762426027792142</v>
      </c>
      <c r="E20" s="16">
        <f>'[1]Dia 4 (b)'!$X26</f>
        <v>16.435727208311473</v>
      </c>
      <c r="F20" s="16">
        <f>'[1]Dia 5 (b)'!$X26</f>
        <v>16.681804168635132</v>
      </c>
      <c r="G20" s="16">
        <f>'[1]Dia 6 (b)'!$X26</f>
        <v>15.51744988184589</v>
      </c>
      <c r="H20" s="16">
        <f>'[1]Dia 7 (b)'!$X26</f>
        <v>13.618563885291797</v>
      </c>
      <c r="I20" s="16">
        <f>'[1]Dia 8 (b)'!$X26</f>
        <v>11.593826381032487</v>
      </c>
      <c r="J20" s="16">
        <f>'[1]Dia 9 (b)'!$X26</f>
        <v>17.048094474620701</v>
      </c>
      <c r="K20" s="16">
        <f>'[1]Dia 10 (b)'!$X26</f>
        <v>17.041599876541916</v>
      </c>
      <c r="L20" s="16">
        <f>'[1]Dia 11 (b)'!$X26</f>
        <v>15.579104901385302</v>
      </c>
      <c r="M20" s="16">
        <f>'[1]Dia 12 (b)'!$X26</f>
        <v>15.432865323935701</v>
      </c>
      <c r="N20" s="16">
        <f>'[1]Dia 13 (b)'!$X26</f>
        <v>14.466898257703159</v>
      </c>
      <c r="O20" s="16">
        <f>'[1]Dia 14 (b)'!$X26</f>
        <v>18.530868067518504</v>
      </c>
      <c r="P20" s="16">
        <f>'[1]Dia 15 (b)'!$X26</f>
        <v>17.38227211275985</v>
      </c>
      <c r="Q20" s="16">
        <f>'[1]Dia 16 (b)'!$X26</f>
        <v>17.251402688690266</v>
      </c>
      <c r="R20" s="16">
        <f>'[1]Dia 17 (b)'!$X26</f>
        <v>15.462019281553665</v>
      </c>
      <c r="S20" s="16">
        <f>'[1]Dia 18 (b)'!$X26</f>
        <v>14.469796589645387</v>
      </c>
      <c r="T20" s="16">
        <f>'[1]Dia 19 (b)'!$X26</f>
        <v>13.088536753682972</v>
      </c>
      <c r="U20" s="16">
        <f>'[1]Dia 20 (b)'!$X26</f>
        <v>13.699135248580847</v>
      </c>
      <c r="V20" s="16">
        <f>'[1]Dia 21 (b)'!$X26</f>
        <v>16.401223819941769</v>
      </c>
      <c r="W20" s="16">
        <f>'[1]Dia 22 (b)'!$X26</f>
        <v>15.645829810044349</v>
      </c>
      <c r="X20" s="16">
        <f>'[1]Dia 23 (b)'!$X26</f>
        <v>15.845888715114272</v>
      </c>
      <c r="Y20" s="16">
        <f>'[1]Dia 24 (b)'!$X26</f>
        <v>16.825681398881631</v>
      </c>
      <c r="Z20" s="16">
        <f>'[1]Dia 25 (b)'!$X26</f>
        <v>17.082406267320096</v>
      </c>
      <c r="AA20" s="16">
        <f>'[1]Dia 26 (b)'!$X26</f>
        <v>16.349163562361923</v>
      </c>
      <c r="AB20" s="16">
        <f>'[1]Dia 27 (b)'!$X26</f>
        <v>15.11141432819768</v>
      </c>
      <c r="AC20" s="16">
        <f>'[1]Dia 28 (b)'!$X26</f>
        <v>13.989309989880644</v>
      </c>
      <c r="AD20" s="16">
        <f>'[1]Dia 29 (b)'!$X26</f>
        <v>14.218781023499758</v>
      </c>
      <c r="AE20" s="16">
        <f>'[1]Dia 30 (b)'!$X26</f>
        <v>15.958065207706307</v>
      </c>
      <c r="AF20" s="16">
        <f>'[1]Dia 31 (b)'!$X26</f>
        <v>15.03082291324624</v>
      </c>
    </row>
    <row r="21" spans="1:32" ht="20.100000000000001" customHeight="1" x14ac:dyDescent="0.25">
      <c r="A21" s="15">
        <v>18</v>
      </c>
      <c r="B21" s="16">
        <f>'[1]Dia 1 (b)'!$X27</f>
        <v>12.291539655061795</v>
      </c>
      <c r="C21" s="16">
        <f>'[1]Dia 2 (b)'!$X27</f>
        <v>14.796054825825134</v>
      </c>
      <c r="D21" s="16">
        <f>'[1]Dia 3 (b)'!$X27</f>
        <v>15.791813315479462</v>
      </c>
      <c r="E21" s="16">
        <f>'[1]Dia 4 (b)'!$X27</f>
        <v>15.864571468307801</v>
      </c>
      <c r="F21" s="16">
        <f>'[1]Dia 5 (b)'!$X27</f>
        <v>17.865698653061237</v>
      </c>
      <c r="G21" s="16">
        <f>'[1]Dia 6 (b)'!$X27</f>
        <v>15.348309343757473</v>
      </c>
      <c r="H21" s="16">
        <f>'[1]Dia 7 (b)'!$X27</f>
        <v>12.3299984225016</v>
      </c>
      <c r="I21" s="16">
        <f>'[1]Dia 8 (b)'!$X27</f>
        <v>12.646473385085054</v>
      </c>
      <c r="J21" s="16">
        <f>'[1]Dia 9 (b)'!$X27</f>
        <v>18.79882121918293</v>
      </c>
      <c r="K21" s="16">
        <f>'[1]Dia 10 (b)'!$X27</f>
        <v>17.51665448874391</v>
      </c>
      <c r="L21" s="16">
        <f>'[1]Dia 11 (b)'!$X27</f>
        <v>16.049198475864952</v>
      </c>
      <c r="M21" s="16">
        <f>'[1]Dia 12 (b)'!$X27</f>
        <v>15.808186088252006</v>
      </c>
      <c r="N21" s="16">
        <f>'[1]Dia 13 (b)'!$X27</f>
        <v>15.383673458550703</v>
      </c>
      <c r="O21" s="16">
        <f>'[1]Dia 14 (b)'!$X27</f>
        <v>17.505131853765427</v>
      </c>
      <c r="P21" s="16">
        <f>'[1]Dia 15 (b)'!$X27</f>
        <v>17.225895826519707</v>
      </c>
      <c r="Q21" s="16">
        <f>'[1]Dia 16 (b)'!$X27</f>
        <v>16.794242991179875</v>
      </c>
      <c r="R21" s="16">
        <f>'[1]Dia 17 (b)'!$X27</f>
        <v>14.875333333258828</v>
      </c>
      <c r="S21" s="16">
        <f>'[1]Dia 18 (b)'!$X27</f>
        <v>14.183230305748401</v>
      </c>
      <c r="T21" s="16">
        <f>'[1]Dia 19 (b)'!$X27</f>
        <v>13.059122569816862</v>
      </c>
      <c r="U21" s="16">
        <f>'[1]Dia 20 (b)'!$X27</f>
        <v>13.712827765044091</v>
      </c>
      <c r="V21" s="16">
        <f>'[1]Dia 21 (b)'!$X27</f>
        <v>16.641430186779008</v>
      </c>
      <c r="W21" s="16">
        <f>'[1]Dia 22 (b)'!$X27</f>
        <v>16.858675515299733</v>
      </c>
      <c r="X21" s="16">
        <f>'[1]Dia 23 (b)'!$X27</f>
        <v>15.92630612125819</v>
      </c>
      <c r="Y21" s="16">
        <f>'[1]Dia 24 (b)'!$X27</f>
        <v>16.685683440895236</v>
      </c>
      <c r="Z21" s="16">
        <f>'[1]Dia 25 (b)'!$X27</f>
        <v>16.872078049739248</v>
      </c>
      <c r="AA21" s="16">
        <f>'[1]Dia 26 (b)'!$X27</f>
        <v>16.28259150134938</v>
      </c>
      <c r="AB21" s="16">
        <f>'[1]Dia 27 (b)'!$X27</f>
        <v>16.03953273265709</v>
      </c>
      <c r="AC21" s="16">
        <f>'[1]Dia 28 (b)'!$X27</f>
        <v>14.815400742842519</v>
      </c>
      <c r="AD21" s="16">
        <f>'[1]Dia 29 (b)'!$X27</f>
        <v>14.109028632403604</v>
      </c>
      <c r="AE21" s="16">
        <f>'[1]Dia 30 (b)'!$X27</f>
        <v>14.904276967159786</v>
      </c>
      <c r="AF21" s="16">
        <f>'[1]Dia 31 (b)'!$X27</f>
        <v>15.450195381867749</v>
      </c>
    </row>
    <row r="22" spans="1:32" ht="20.100000000000001" customHeight="1" x14ac:dyDescent="0.25">
      <c r="A22" s="15">
        <v>19</v>
      </c>
      <c r="B22" s="16">
        <f>'[1]Dia 1 (b)'!$X28</f>
        <v>13.390846291690689</v>
      </c>
      <c r="C22" s="16">
        <f>'[1]Dia 2 (b)'!$X28</f>
        <v>14.563553193616013</v>
      </c>
      <c r="D22" s="16">
        <f>'[1]Dia 3 (b)'!$X28</f>
        <v>15.100970024422653</v>
      </c>
      <c r="E22" s="16">
        <f>'[1]Dia 4 (b)'!$X28</f>
        <v>15.540264159754186</v>
      </c>
      <c r="F22" s="16">
        <f>'[1]Dia 5 (b)'!$X28</f>
        <v>16.53730821942964</v>
      </c>
      <c r="G22" s="16">
        <f>'[1]Dia 6 (b)'!$X28</f>
        <v>15.507410295093125</v>
      </c>
      <c r="H22" s="16">
        <f>'[1]Dia 7 (b)'!$X28</f>
        <v>14.705963594353852</v>
      </c>
      <c r="I22" s="16">
        <f>'[1]Dia 8 (b)'!$X28</f>
        <v>13.493640811920635</v>
      </c>
      <c r="J22" s="16">
        <f>'[1]Dia 9 (b)'!$X28</f>
        <v>14.619607042677238</v>
      </c>
      <c r="K22" s="16">
        <f>'[1]Dia 10 (b)'!$X28</f>
        <v>17.306593991029512</v>
      </c>
      <c r="L22" s="16">
        <f>'[1]Dia 11 (b)'!$X28</f>
        <v>15.927209498589802</v>
      </c>
      <c r="M22" s="16">
        <f>'[1]Dia 12 (b)'!$X28</f>
        <v>16.351568897998888</v>
      </c>
      <c r="N22" s="16">
        <f>'[1]Dia 13 (b)'!$X28</f>
        <v>15.302614281845244</v>
      </c>
      <c r="O22" s="16">
        <f>'[1]Dia 14 (b)'!$X28</f>
        <v>16.815296832315386</v>
      </c>
      <c r="P22" s="16">
        <f>'[1]Dia 15 (b)'!$X28</f>
        <v>16.666639861635442</v>
      </c>
      <c r="Q22" s="16">
        <f>'[1]Dia 16 (b)'!$X28</f>
        <v>18.006626186662928</v>
      </c>
      <c r="R22" s="16">
        <f>'[1]Dia 17 (b)'!$X28</f>
        <v>15.269357842130292</v>
      </c>
      <c r="S22" s="16">
        <f>'[1]Dia 18 (b)'!$X28</f>
        <v>13.551593247758998</v>
      </c>
      <c r="T22" s="16">
        <f>'[1]Dia 19 (b)'!$X28</f>
        <v>13.395991785619678</v>
      </c>
      <c r="U22" s="16">
        <f>'[1]Dia 20 (b)'!$X28</f>
        <v>12.948819617914546</v>
      </c>
      <c r="V22" s="16">
        <f>'[1]Dia 21 (b)'!$X28</f>
        <v>15.824564635185641</v>
      </c>
      <c r="W22" s="16">
        <f>'[1]Dia 22 (b)'!$X28</f>
        <v>15.450719617957771</v>
      </c>
      <c r="X22" s="16">
        <f>'[1]Dia 23 (b)'!$X28</f>
        <v>16.369361140225319</v>
      </c>
      <c r="Y22" s="16">
        <f>'[1]Dia 24 (b)'!$X28</f>
        <v>16.639827926520589</v>
      </c>
      <c r="Z22" s="16">
        <f>'[1]Dia 25 (b)'!$X28</f>
        <v>17.012851594652627</v>
      </c>
      <c r="AA22" s="16">
        <f>'[1]Dia 26 (b)'!$X28</f>
        <v>16.558216451327958</v>
      </c>
      <c r="AB22" s="16">
        <f>'[1]Dia 27 (b)'!$X28</f>
        <v>15.697229482628765</v>
      </c>
      <c r="AC22" s="16">
        <f>'[1]Dia 28 (b)'!$X28</f>
        <v>14.43159094563639</v>
      </c>
      <c r="AD22" s="16">
        <f>'[1]Dia 29 (b)'!$X28</f>
        <v>13.316383271504254</v>
      </c>
      <c r="AE22" s="16">
        <f>'[1]Dia 30 (b)'!$X28</f>
        <v>14.995050970242696</v>
      </c>
      <c r="AF22" s="16">
        <f>'[1]Dia 31 (b)'!$X28</f>
        <v>15.414436832097849</v>
      </c>
    </row>
    <row r="23" spans="1:32" ht="20.100000000000001" customHeight="1" x14ac:dyDescent="0.25">
      <c r="A23" s="15">
        <v>20</v>
      </c>
      <c r="B23" s="16">
        <f>'[1]Dia 1 (b)'!$X29</f>
        <v>14.549222116727089</v>
      </c>
      <c r="C23" s="16">
        <f>'[1]Dia 2 (b)'!$X29</f>
        <v>14.824727841309508</v>
      </c>
      <c r="D23" s="16">
        <f>'[1]Dia 3 (b)'!$X29</f>
        <v>15.151416264168088</v>
      </c>
      <c r="E23" s="16">
        <f>'[1]Dia 4 (b)'!$X29</f>
        <v>15.159927619999779</v>
      </c>
      <c r="F23" s="16">
        <f>'[1]Dia 5 (b)'!$X29</f>
        <v>15.928258945528368</v>
      </c>
      <c r="G23" s="16">
        <f>'[1]Dia 6 (b)'!$X29</f>
        <v>14.767489208402747</v>
      </c>
      <c r="H23" s="16">
        <f>'[1]Dia 7 (b)'!$X29</f>
        <v>15.411015525580504</v>
      </c>
      <c r="I23" s="16">
        <f>'[1]Dia 8 (b)'!$X29</f>
        <v>13.963012306980216</v>
      </c>
      <c r="J23" s="16">
        <f>'[1]Dia 9 (b)'!$X29</f>
        <v>15.205101323413983</v>
      </c>
      <c r="K23" s="16">
        <f>'[1]Dia 10 (b)'!$X29</f>
        <v>16.857094457510893</v>
      </c>
      <c r="L23" s="16">
        <f>'[1]Dia 11 (b)'!$X29</f>
        <v>16.350175885508278</v>
      </c>
      <c r="M23" s="16">
        <f>'[1]Dia 12 (b)'!$X29</f>
        <v>16.106663348123291</v>
      </c>
      <c r="N23" s="16">
        <f>'[1]Dia 13 (b)'!$X29</f>
        <v>16.524503095211401</v>
      </c>
      <c r="O23" s="16">
        <f>'[1]Dia 14 (b)'!$X29</f>
        <v>16.558314363509918</v>
      </c>
      <c r="P23" s="16">
        <f>'[1]Dia 15 (b)'!$X29</f>
        <v>16.753583311533106</v>
      </c>
      <c r="Q23" s="16">
        <f>'[1]Dia 16 (b)'!$X29</f>
        <v>17.935688932600527</v>
      </c>
      <c r="R23" s="16">
        <f>'[1]Dia 17 (b)'!$X29</f>
        <v>14.33965818481092</v>
      </c>
      <c r="S23" s="16">
        <f>'[1]Dia 18 (b)'!$X29</f>
        <v>13.987159207586496</v>
      </c>
      <c r="T23" s="16">
        <f>'[1]Dia 19 (b)'!$X29</f>
        <v>13.197885268106782</v>
      </c>
      <c r="U23" s="16">
        <f>'[1]Dia 20 (b)'!$X29</f>
        <v>12.672121910986872</v>
      </c>
      <c r="V23" s="16">
        <f>'[1]Dia 21 (b)'!$X29</f>
        <v>16.174203713323656</v>
      </c>
      <c r="W23" s="16">
        <f>'[1]Dia 22 (b)'!$X29</f>
        <v>15.78599721497762</v>
      </c>
      <c r="X23" s="16">
        <f>'[1]Dia 23 (b)'!$X29</f>
        <v>16.052601600829092</v>
      </c>
      <c r="Y23" s="16">
        <f>'[1]Dia 24 (b)'!$X29</f>
        <v>16.38513293701368</v>
      </c>
      <c r="Z23" s="16">
        <f>'[1]Dia 25 (b)'!$X29</f>
        <v>17.149127609371089</v>
      </c>
      <c r="AA23" s="16">
        <f>'[1]Dia 26 (b)'!$X29</f>
        <v>16.265995038080785</v>
      </c>
      <c r="AB23" s="16">
        <f>'[1]Dia 27 (b)'!$X29</f>
        <v>15.736787079165648</v>
      </c>
      <c r="AC23" s="16">
        <f>'[1]Dia 28 (b)'!$X29</f>
        <v>14.062239378382863</v>
      </c>
      <c r="AD23" s="16">
        <f>'[1]Dia 29 (b)'!$X29</f>
        <v>13.529801695716726</v>
      </c>
      <c r="AE23" s="16">
        <f>'[1]Dia 30 (b)'!$X29</f>
        <v>14.801092909771924</v>
      </c>
      <c r="AF23" s="16">
        <f>'[1]Dia 31 (b)'!$X29</f>
        <v>14.343866186966642</v>
      </c>
    </row>
    <row r="24" spans="1:32" ht="20.100000000000001" customHeight="1" x14ac:dyDescent="0.25">
      <c r="A24" s="15">
        <v>21</v>
      </c>
      <c r="B24" s="16">
        <f>'[1]Dia 1 (b)'!$X30</f>
        <v>14.721892724719661</v>
      </c>
      <c r="C24" s="16">
        <f>'[1]Dia 2 (b)'!$X30</f>
        <v>14.493828081778576</v>
      </c>
      <c r="D24" s="16">
        <f>'[1]Dia 3 (b)'!$X30</f>
        <v>14.445552141463123</v>
      </c>
      <c r="E24" s="16">
        <f>'[1]Dia 4 (b)'!$X30</f>
        <v>15.659971502039083</v>
      </c>
      <c r="F24" s="16">
        <f>'[1]Dia 5 (b)'!$X30</f>
        <v>16.014815467617435</v>
      </c>
      <c r="G24" s="16">
        <f>'[1]Dia 6 (b)'!$X30</f>
        <v>15.571499830957732</v>
      </c>
      <c r="H24" s="16">
        <f>'[1]Dia 7 (b)'!$X30</f>
        <v>16.201077168631198</v>
      </c>
      <c r="I24" s="16">
        <f>'[1]Dia 8 (b)'!$X30</f>
        <v>15.462809189262229</v>
      </c>
      <c r="J24" s="16">
        <f>'[1]Dia 9 (b)'!$X30</f>
        <v>14.821493112079372</v>
      </c>
      <c r="K24" s="16">
        <f>'[1]Dia 10 (b)'!$X30</f>
        <v>16.894066468950289</v>
      </c>
      <c r="L24" s="16">
        <f>'[1]Dia 11 (b)'!$X30</f>
        <v>16.189897244761482</v>
      </c>
      <c r="M24" s="16">
        <f>'[1]Dia 12 (b)'!$X30</f>
        <v>17.527898978985824</v>
      </c>
      <c r="N24" s="16">
        <f>'[1]Dia 13 (b)'!$X30</f>
        <v>17.678268872294268</v>
      </c>
      <c r="O24" s="16">
        <f>'[1]Dia 14 (b)'!$X30</f>
        <v>16.626433015980442</v>
      </c>
      <c r="P24" s="16">
        <f>'[1]Dia 15 (b)'!$X30</f>
        <v>17.163200503244969</v>
      </c>
      <c r="Q24" s="16">
        <f>'[1]Dia 16 (b)'!$X30</f>
        <v>17.344276702124535</v>
      </c>
      <c r="R24" s="16">
        <f>'[1]Dia 17 (b)'!$X30</f>
        <v>14.221142027610881</v>
      </c>
      <c r="S24" s="16">
        <f>'[1]Dia 18 (b)'!$X30</f>
        <v>13.663323093234707</v>
      </c>
      <c r="T24" s="16">
        <f>'[1]Dia 19 (b)'!$X30</f>
        <v>13.401771312270936</v>
      </c>
      <c r="U24" s="16">
        <f>'[1]Dia 20 (b)'!$X30</f>
        <v>13.531677701430587</v>
      </c>
      <c r="V24" s="16">
        <f>'[1]Dia 21 (b)'!$X30</f>
        <v>15.005297028048526</v>
      </c>
      <c r="W24" s="16">
        <f>'[1]Dia 22 (b)'!$X30</f>
        <v>15.455536237623939</v>
      </c>
      <c r="X24" s="16">
        <f>'[1]Dia 23 (b)'!$X30</f>
        <v>15.88541773970929</v>
      </c>
      <c r="Y24" s="16">
        <f>'[1]Dia 24 (b)'!$X30</f>
        <v>16.170058979366594</v>
      </c>
      <c r="Z24" s="16">
        <f>'[1]Dia 25 (b)'!$X30</f>
        <v>16.921942897163447</v>
      </c>
      <c r="AA24" s="16">
        <f>'[1]Dia 26 (b)'!$X30</f>
        <v>16.632870126274074</v>
      </c>
      <c r="AB24" s="16">
        <f>'[1]Dia 27 (b)'!$X30</f>
        <v>16.145084335781199</v>
      </c>
      <c r="AC24" s="16">
        <f>'[1]Dia 28 (b)'!$X30</f>
        <v>14.324978765322019</v>
      </c>
      <c r="AD24" s="16">
        <f>'[1]Dia 29 (b)'!$X30</f>
        <v>13.827141892374657</v>
      </c>
      <c r="AE24" s="16">
        <f>'[1]Dia 30 (b)'!$X30</f>
        <v>14.655031741141162</v>
      </c>
      <c r="AF24" s="16">
        <f>'[1]Dia 31 (b)'!$X30</f>
        <v>13.99677356228497</v>
      </c>
    </row>
    <row r="25" spans="1:32" ht="20.100000000000001" customHeight="1" x14ac:dyDescent="0.25">
      <c r="A25" s="15">
        <v>22</v>
      </c>
      <c r="B25" s="16">
        <f>'[1]Dia 1 (b)'!$X31</f>
        <v>14.714650520785959</v>
      </c>
      <c r="C25" s="16">
        <f>'[1]Dia 2 (b)'!$X31</f>
        <v>14.396292615222105</v>
      </c>
      <c r="D25" s="16">
        <f>'[1]Dia 3 (b)'!$X31</f>
        <v>14.329034259151316</v>
      </c>
      <c r="E25" s="16">
        <f>'[1]Dia 4 (b)'!$X31</f>
        <v>14.985511485854397</v>
      </c>
      <c r="F25" s="16">
        <f>'[1]Dia 5 (b)'!$X31</f>
        <v>15.234857063247969</v>
      </c>
      <c r="G25" s="16">
        <f>'[1]Dia 6 (b)'!$X31</f>
        <v>15.253644856534539</v>
      </c>
      <c r="H25" s="16">
        <f>'[1]Dia 7 (b)'!$X31</f>
        <v>16.449632406963339</v>
      </c>
      <c r="I25" s="16">
        <f>'[1]Dia 8 (b)'!$X31</f>
        <v>15.020209976686809</v>
      </c>
      <c r="J25" s="16">
        <f>'[1]Dia 9 (b)'!$X31</f>
        <v>14.828892234332583</v>
      </c>
      <c r="K25" s="16">
        <f>'[1]Dia 10 (b)'!$X31</f>
        <v>16.776804834328686</v>
      </c>
      <c r="L25" s="16">
        <f>'[1]Dia 11 (b)'!$X31</f>
        <v>16.698658738039512</v>
      </c>
      <c r="M25" s="16">
        <f>'[1]Dia 12 (b)'!$X31</f>
        <v>17.359515641838584</v>
      </c>
      <c r="N25" s="16">
        <f>'[1]Dia 13 (b)'!$X31</f>
        <v>17.423245032742511</v>
      </c>
      <c r="O25" s="16">
        <f>'[1]Dia 14 (b)'!$X31</f>
        <v>16.956535685915359</v>
      </c>
      <c r="P25" s="16">
        <f>'[1]Dia 15 (b)'!$X31</f>
        <v>16.37667660158689</v>
      </c>
      <c r="Q25" s="16">
        <f>'[1]Dia 16 (b)'!$X31</f>
        <v>15.318229710361161</v>
      </c>
      <c r="R25" s="16">
        <f>'[1]Dia 17 (b)'!$X31</f>
        <v>14.378977512549509</v>
      </c>
      <c r="S25" s="16">
        <f>'[1]Dia 18 (b)'!$X31</f>
        <v>13.621106968629894</v>
      </c>
      <c r="T25" s="16">
        <f>'[1]Dia 19 (b)'!$X31</f>
        <v>13.085707819941595</v>
      </c>
      <c r="U25" s="16">
        <f>'[1]Dia 20 (b)'!$X31</f>
        <v>13.259538852747035</v>
      </c>
      <c r="V25" s="16">
        <f>'[1]Dia 21 (b)'!$X31</f>
        <v>15.300868361320196</v>
      </c>
      <c r="W25" s="16">
        <f>'[1]Dia 22 (b)'!$X31</f>
        <v>15.720894521510431</v>
      </c>
      <c r="X25" s="16">
        <f>'[1]Dia 23 (b)'!$X31</f>
        <v>15.486015095085659</v>
      </c>
      <c r="Y25" s="16">
        <f>'[1]Dia 24 (b)'!$X31</f>
        <v>16.120449627345163</v>
      </c>
      <c r="Z25" s="16">
        <f>'[1]Dia 25 (b)'!$X31</f>
        <v>17.076810817449022</v>
      </c>
      <c r="AA25" s="16">
        <f>'[1]Dia 26 (b)'!$X31</f>
        <v>16.415143957785521</v>
      </c>
      <c r="AB25" s="16">
        <f>'[1]Dia 27 (b)'!$X31</f>
        <v>15.732796337206649</v>
      </c>
      <c r="AC25" s="16">
        <f>'[1]Dia 28 (b)'!$X31</f>
        <v>14.400434588409297</v>
      </c>
      <c r="AD25" s="16">
        <f>'[1]Dia 29 (b)'!$X31</f>
        <v>13.827141892374657</v>
      </c>
      <c r="AE25" s="16">
        <f>'[1]Dia 30 (b)'!$X31</f>
        <v>14.792385808083159</v>
      </c>
      <c r="AF25" s="16">
        <f>'[1]Dia 31 (b)'!$X31</f>
        <v>13.81224275059717</v>
      </c>
    </row>
    <row r="26" spans="1:32" ht="20.100000000000001" customHeight="1" x14ac:dyDescent="0.25">
      <c r="A26" s="15">
        <v>23</v>
      </c>
      <c r="B26" s="16">
        <f>'[1]Dia 1 (b)'!$X32</f>
        <v>14.918215572481982</v>
      </c>
      <c r="C26" s="16">
        <f>'[1]Dia 2 (b)'!$X32</f>
        <v>14.539684669613582</v>
      </c>
      <c r="D26" s="16">
        <f>'[1]Dia 3 (b)'!$X32</f>
        <v>14.138120001426794</v>
      </c>
      <c r="E26" s="16">
        <f>'[1]Dia 4 (b)'!$X32</f>
        <v>14.849623798495813</v>
      </c>
      <c r="F26" s="16">
        <f>'[1]Dia 5 (b)'!$X32</f>
        <v>14.562038037302987</v>
      </c>
      <c r="G26" s="16">
        <f>'[1]Dia 6 (b)'!$X32</f>
        <v>14.976063034492883</v>
      </c>
      <c r="H26" s="16">
        <f>'[1]Dia 7 (b)'!$X32</f>
        <v>16.282425959758768</v>
      </c>
      <c r="I26" s="16">
        <f>'[1]Dia 8 (b)'!$X32</f>
        <v>15.05838550745378</v>
      </c>
      <c r="J26" s="16">
        <f>'[1]Dia 9 (b)'!$X32</f>
        <v>14.957185608721556</v>
      </c>
      <c r="K26" s="16">
        <f>'[1]Dia 10 (b)'!$X32</f>
        <v>16.50391373950966</v>
      </c>
      <c r="L26" s="16">
        <f>'[1]Dia 11 (b)'!$X32</f>
        <v>16.46939059055277</v>
      </c>
      <c r="M26" s="16">
        <f>'[1]Dia 12 (b)'!$X32</f>
        <v>17.144591911977933</v>
      </c>
      <c r="N26" s="16">
        <f>'[1]Dia 13 (b)'!$X32</f>
        <v>17.026823649465232</v>
      </c>
      <c r="O26" s="16">
        <f>'[1]Dia 14 (b)'!$X32</f>
        <v>17.189337221799875</v>
      </c>
      <c r="P26" s="16">
        <f>'[1]Dia 15 (b)'!$X32</f>
        <v>16.376108080937801</v>
      </c>
      <c r="Q26" s="16">
        <f>'[1]Dia 16 (b)'!$X32</f>
        <v>15.453402926229904</v>
      </c>
      <c r="R26" s="16">
        <f>'[1]Dia 17 (b)'!$X32</f>
        <v>14.462857398845681</v>
      </c>
      <c r="S26" s="16">
        <f>'[1]Dia 18 (b)'!$X32</f>
        <v>13.26733883821829</v>
      </c>
      <c r="T26" s="16">
        <f>'[1]Dia 19 (b)'!$X32</f>
        <v>13.302573957425249</v>
      </c>
      <c r="U26" s="16">
        <f>'[1]Dia 20 (b)'!$X32</f>
        <v>13.168915138601745</v>
      </c>
      <c r="V26" s="16">
        <f>'[1]Dia 21 (b)'!$X32</f>
        <v>14.902339172866416</v>
      </c>
      <c r="W26" s="16">
        <f>'[1]Dia 22 (b)'!$X32</f>
        <v>16.057858624159611</v>
      </c>
      <c r="X26" s="16">
        <f>'[1]Dia 23 (b)'!$X32</f>
        <v>15.155856345160917</v>
      </c>
      <c r="Y26" s="16">
        <f>'[1]Dia 24 (b)'!$X32</f>
        <v>16.459123863342988</v>
      </c>
      <c r="Z26" s="16">
        <f>'[1]Dia 25 (b)'!$X32</f>
        <v>17.121310574300814</v>
      </c>
      <c r="AA26" s="16">
        <f>'[1]Dia 26 (b)'!$X32</f>
        <v>16.624902286925774</v>
      </c>
      <c r="AB26" s="16">
        <f>'[1]Dia 27 (b)'!$X32</f>
        <v>15.25220939826634</v>
      </c>
      <c r="AC26" s="16">
        <f>'[1]Dia 28 (b)'!$X32</f>
        <v>14.356267338237378</v>
      </c>
      <c r="AD26" s="16">
        <f>'[1]Dia 29 (b)'!$X32</f>
        <v>13.829147861415899</v>
      </c>
      <c r="AE26" s="16">
        <f>'[1]Dia 30 (b)'!$X32</f>
        <v>14.966503787781763</v>
      </c>
      <c r="AF26" s="16">
        <f>'[1]Dia 31 (b)'!$X32</f>
        <v>13.93572159928806</v>
      </c>
    </row>
    <row r="27" spans="1:32" ht="20.100000000000001" customHeight="1" thickBot="1" x14ac:dyDescent="0.3">
      <c r="A27" s="15">
        <v>24</v>
      </c>
      <c r="B27" s="16">
        <f>'[1]Dia 1 (b)'!$X33</f>
        <v>15.817281701977478</v>
      </c>
      <c r="C27" s="16">
        <f>'[1]Dia 2 (b)'!$X33</f>
        <v>14.683734101449488</v>
      </c>
      <c r="D27" s="16">
        <f>'[1]Dia 3 (b)'!$X33</f>
        <v>14.279505949647454</v>
      </c>
      <c r="E27" s="16">
        <f>'[1]Dia 4 (b)'!$X33</f>
        <v>14.309520836617555</v>
      </c>
      <c r="F27" s="16">
        <f>'[1]Dia 5 (b)'!$X33</f>
        <v>13.122548257348273</v>
      </c>
      <c r="G27" s="16">
        <f>'[1]Dia 6 (b)'!$X33</f>
        <v>14.709692846770588</v>
      </c>
      <c r="H27" s="16">
        <f>'[1]Dia 7 (b)'!$X33</f>
        <v>16.168390959887958</v>
      </c>
      <c r="I27" s="16">
        <f>'[1]Dia 8 (b)'!$X33</f>
        <v>14.80284942284983</v>
      </c>
      <c r="J27" s="16">
        <f>'[1]Dia 9 (b)'!$X33</f>
        <v>15.111297404273165</v>
      </c>
      <c r="K27" s="16">
        <f>'[1]Dia 10 (b)'!$X33</f>
        <v>16.013419971267059</v>
      </c>
      <c r="L27" s="16">
        <f>'[1]Dia 11 (b)'!$X33</f>
        <v>16.337748387477134</v>
      </c>
      <c r="M27" s="16">
        <f>'[1]Dia 12 (b)'!$X33</f>
        <v>16.442644271610391</v>
      </c>
      <c r="N27" s="16">
        <f>'[1]Dia 13 (b)'!$X33</f>
        <v>18.120679747007745</v>
      </c>
      <c r="O27" s="16">
        <f>'[1]Dia 14 (b)'!$X33</f>
        <v>17.126830155232948</v>
      </c>
      <c r="P27" s="16">
        <f>'[1]Dia 15 (b)'!$X33</f>
        <v>16.927234687725072</v>
      </c>
      <c r="Q27" s="16">
        <f>'[1]Dia 16 (b)'!$X33</f>
        <v>15.456891081009173</v>
      </c>
      <c r="R27" s="16">
        <f>'[1]Dia 17 (b)'!$X33</f>
        <v>14.387396880587811</v>
      </c>
      <c r="S27" s="16">
        <f>'[1]Dia 18 (b)'!$X33</f>
        <v>13.354072693216244</v>
      </c>
      <c r="T27" s="16">
        <f>'[1]Dia 19 (b)'!$X33</f>
        <v>13.174354102949016</v>
      </c>
      <c r="U27" s="16">
        <f>'[1]Dia 20 (b)'!$X33</f>
        <v>13.040656714037318</v>
      </c>
      <c r="V27" s="16">
        <f>'[1]Dia 21 (b)'!$X33</f>
        <v>15.041544107543269</v>
      </c>
      <c r="W27" s="16">
        <f>'[1]Dia 22 (b)'!$X33</f>
        <v>15.675992950952413</v>
      </c>
      <c r="X27" s="16">
        <f>'[1]Dia 23 (b)'!$X33</f>
        <v>15.14840730114992</v>
      </c>
      <c r="Y27" s="16">
        <f>'[1]Dia 24 (b)'!$X33</f>
        <v>16.0182173094205</v>
      </c>
      <c r="Z27" s="16">
        <f>'[1]Dia 25 (b)'!$X33</f>
        <v>16.004384501447078</v>
      </c>
      <c r="AA27" s="16">
        <f>'[1]Dia 26 (b)'!$X33</f>
        <v>17.006670933695453</v>
      </c>
      <c r="AB27" s="16">
        <f>'[1]Dia 27 (b)'!$X33</f>
        <v>15.625142525724593</v>
      </c>
      <c r="AC27" s="16">
        <f>'[1]Dia 28 (b)'!$X33</f>
        <v>14.637156734480465</v>
      </c>
      <c r="AD27" s="16">
        <f>'[1]Dia 29 (b)'!$X33</f>
        <v>14.012183181080774</v>
      </c>
      <c r="AE27" s="16">
        <f>'[1]Dia 30 (b)'!$X33</f>
        <v>15.064024209924918</v>
      </c>
      <c r="AF27" s="16">
        <f>'[1]Dia 31 (b)'!$X33</f>
        <v>13.926360263150318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13.260233882994951</v>
      </c>
      <c r="C31" s="24">
        <f t="shared" si="0"/>
        <v>14.521096304860455</v>
      </c>
      <c r="D31" s="24">
        <f t="shared" si="0"/>
        <v>15.060206569813097</v>
      </c>
      <c r="E31" s="24">
        <f t="shared" si="0"/>
        <v>14.844471977444613</v>
      </c>
      <c r="F31" s="24">
        <f t="shared" si="0"/>
        <v>14.423625686088398</v>
      </c>
      <c r="G31" s="24">
        <f t="shared" si="0"/>
        <v>14.760257028488375</v>
      </c>
      <c r="H31" s="24">
        <f t="shared" si="0"/>
        <v>14.35799907078612</v>
      </c>
      <c r="I31" s="24">
        <f t="shared" si="0"/>
        <v>14.688901298278125</v>
      </c>
      <c r="J31" s="24">
        <f t="shared" si="0"/>
        <v>15.588853031413622</v>
      </c>
      <c r="K31" s="24">
        <f t="shared" si="0"/>
        <v>16.64650219834331</v>
      </c>
      <c r="L31" s="24">
        <f t="shared" si="0"/>
        <v>16.197905813298728</v>
      </c>
      <c r="M31" s="24">
        <f t="shared" si="0"/>
        <v>16.380156529913215</v>
      </c>
      <c r="N31" s="24">
        <f t="shared" si="0"/>
        <v>16.345207100764981</v>
      </c>
      <c r="O31" s="24">
        <f t="shared" si="0"/>
        <v>17.077794803651322</v>
      </c>
      <c r="P31" s="24">
        <f t="shared" si="0"/>
        <v>17.050480547617767</v>
      </c>
      <c r="Q31" s="24">
        <f t="shared" si="0"/>
        <v>15.340436405710667</v>
      </c>
      <c r="R31" s="24">
        <f t="shared" si="0"/>
        <v>15.039771925009134</v>
      </c>
      <c r="S31" s="24">
        <f t="shared" si="0"/>
        <v>14.571141085942161</v>
      </c>
      <c r="T31" s="24">
        <f t="shared" si="0"/>
        <v>13.339918805219218</v>
      </c>
      <c r="U31" s="24">
        <f t="shared" si="0"/>
        <v>12.889641560574164</v>
      </c>
      <c r="V31" s="24">
        <f t="shared" si="0"/>
        <v>13.675299482780231</v>
      </c>
      <c r="W31" s="24">
        <f t="shared" si="0"/>
        <v>15.487090263420342</v>
      </c>
      <c r="X31" s="24">
        <f t="shared" si="0"/>
        <v>15.805415055781589</v>
      </c>
      <c r="Y31" s="24">
        <f t="shared" si="0"/>
        <v>15.878790929967158</v>
      </c>
      <c r="Z31" s="24">
        <f t="shared" si="0"/>
        <v>16.689925508934454</v>
      </c>
      <c r="AA31" s="24">
        <f t="shared" si="0"/>
        <v>16.222741658116462</v>
      </c>
      <c r="AB31" s="24">
        <f t="shared" si="0"/>
        <v>15.994108964619953</v>
      </c>
      <c r="AC31" s="24">
        <f t="shared" si="0"/>
        <v>14.862885222058864</v>
      </c>
      <c r="AD31" s="24">
        <f t="shared" si="0"/>
        <v>14.09815718649096</v>
      </c>
      <c r="AE31" s="24">
        <f t="shared" si="0"/>
        <v>14.710609913202495</v>
      </c>
      <c r="AF31" s="25">
        <f t="shared" si="0"/>
        <v>14.774540382141346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15.817281701977478</v>
      </c>
      <c r="C35" s="29">
        <f t="shared" si="1"/>
        <v>15.460395235473749</v>
      </c>
      <c r="D35" s="29">
        <f t="shared" si="1"/>
        <v>16.762426027792142</v>
      </c>
      <c r="E35" s="29">
        <f t="shared" si="1"/>
        <v>16.572305504777209</v>
      </c>
      <c r="F35" s="29">
        <f t="shared" si="1"/>
        <v>17.865698653061237</v>
      </c>
      <c r="G35" s="29">
        <f t="shared" si="1"/>
        <v>16.023597919790813</v>
      </c>
      <c r="H35" s="29">
        <f t="shared" si="1"/>
        <v>16.449632406963339</v>
      </c>
      <c r="I35" s="29">
        <f t="shared" si="1"/>
        <v>16.956961653271833</v>
      </c>
      <c r="J35" s="29">
        <f t="shared" si="1"/>
        <v>18.79882121918293</v>
      </c>
      <c r="K35" s="29">
        <f t="shared" si="1"/>
        <v>18.359261384051209</v>
      </c>
      <c r="L35" s="29">
        <f t="shared" si="1"/>
        <v>16.726984669891607</v>
      </c>
      <c r="M35" s="29">
        <f t="shared" si="1"/>
        <v>17.537305108481647</v>
      </c>
      <c r="N35" s="29">
        <f t="shared" si="1"/>
        <v>18.120679747007745</v>
      </c>
      <c r="O35" s="29">
        <f t="shared" si="1"/>
        <v>18.634817273659568</v>
      </c>
      <c r="P35" s="29">
        <f t="shared" si="1"/>
        <v>18.592203731008237</v>
      </c>
      <c r="Q35" s="29">
        <f t="shared" si="1"/>
        <v>18.006626186662928</v>
      </c>
      <c r="R35" s="29">
        <f t="shared" si="1"/>
        <v>16.009958703525871</v>
      </c>
      <c r="S35" s="29">
        <f t="shared" si="1"/>
        <v>15.729022942948422</v>
      </c>
      <c r="T35" s="29">
        <f t="shared" si="1"/>
        <v>14.164807848216695</v>
      </c>
      <c r="U35" s="29">
        <f t="shared" si="1"/>
        <v>13.712827765044091</v>
      </c>
      <c r="V35" s="29">
        <f t="shared" si="1"/>
        <v>16.641430186779008</v>
      </c>
      <c r="W35" s="29">
        <f t="shared" si="1"/>
        <v>16.858675515299733</v>
      </c>
      <c r="X35" s="29">
        <f t="shared" si="1"/>
        <v>17.099563836235859</v>
      </c>
      <c r="Y35" s="29">
        <f t="shared" si="1"/>
        <v>17.139851188194825</v>
      </c>
      <c r="Z35" s="29">
        <f t="shared" si="1"/>
        <v>17.667733139364952</v>
      </c>
      <c r="AA35" s="29">
        <f t="shared" si="1"/>
        <v>17.316541281954258</v>
      </c>
      <c r="AB35" s="29">
        <f t="shared" si="1"/>
        <v>16.760911399689771</v>
      </c>
      <c r="AC35" s="29">
        <f t="shared" si="1"/>
        <v>15.932746249934466</v>
      </c>
      <c r="AD35" s="29">
        <f t="shared" si="1"/>
        <v>15.305305937807631</v>
      </c>
      <c r="AE35" s="29">
        <f t="shared" si="1"/>
        <v>16.169376907299288</v>
      </c>
      <c r="AF35" s="25">
        <f t="shared" si="1"/>
        <v>16.384328154874321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12.061110726431057</v>
      </c>
      <c r="C39" s="29">
        <f t="shared" si="2"/>
        <v>13.704607306806343</v>
      </c>
      <c r="D39" s="29">
        <f t="shared" si="2"/>
        <v>13.756843734909076</v>
      </c>
      <c r="E39" s="29">
        <f t="shared" si="2"/>
        <v>13.346815045704155</v>
      </c>
      <c r="F39" s="29">
        <f t="shared" si="2"/>
        <v>12.593960231252659</v>
      </c>
      <c r="G39" s="29">
        <f t="shared" si="2"/>
        <v>12.847205946410643</v>
      </c>
      <c r="H39" s="29">
        <f t="shared" si="2"/>
        <v>12.3299984225016</v>
      </c>
      <c r="I39" s="29">
        <f t="shared" si="2"/>
        <v>11.593826381032487</v>
      </c>
      <c r="J39" s="29">
        <f t="shared" si="2"/>
        <v>14.127475855991213</v>
      </c>
      <c r="K39" s="29">
        <f t="shared" si="2"/>
        <v>14.505221024847097</v>
      </c>
      <c r="L39" s="29">
        <f t="shared" si="2"/>
        <v>15.579104901385302</v>
      </c>
      <c r="M39" s="29">
        <f t="shared" si="2"/>
        <v>15.06909960559341</v>
      </c>
      <c r="N39" s="29">
        <f t="shared" si="2"/>
        <v>14.466898257703159</v>
      </c>
      <c r="O39" s="29">
        <f t="shared" si="2"/>
        <v>14.026861491194406</v>
      </c>
      <c r="P39" s="29">
        <f t="shared" si="2"/>
        <v>16.376108080937801</v>
      </c>
      <c r="Q39" s="29">
        <f t="shared" si="2"/>
        <v>12.587380923282833</v>
      </c>
      <c r="R39" s="29">
        <f t="shared" si="2"/>
        <v>14.030510536340909</v>
      </c>
      <c r="S39" s="29">
        <f t="shared" si="2"/>
        <v>13.26733883821829</v>
      </c>
      <c r="T39" s="29">
        <f t="shared" si="2"/>
        <v>12.468130943683633</v>
      </c>
      <c r="U39" s="29">
        <f t="shared" si="2"/>
        <v>10.34796717772767</v>
      </c>
      <c r="V39" s="29">
        <f t="shared" si="2"/>
        <v>11.109110832452025</v>
      </c>
      <c r="W39" s="29">
        <f t="shared" si="2"/>
        <v>12.938904790837809</v>
      </c>
      <c r="X39" s="29">
        <f t="shared" si="2"/>
        <v>15.114750538738887</v>
      </c>
      <c r="Y39" s="29">
        <f t="shared" si="2"/>
        <v>15.044062955270631</v>
      </c>
      <c r="Z39" s="29">
        <f t="shared" si="2"/>
        <v>15.947343531264545</v>
      </c>
      <c r="AA39" s="29">
        <f t="shared" si="2"/>
        <v>15.429858905980387</v>
      </c>
      <c r="AB39" s="29">
        <f t="shared" si="2"/>
        <v>15.11141432819768</v>
      </c>
      <c r="AC39" s="29">
        <f t="shared" si="2"/>
        <v>13.923694181545791</v>
      </c>
      <c r="AD39" s="29">
        <f t="shared" si="2"/>
        <v>13.316383271504254</v>
      </c>
      <c r="AE39" s="29">
        <f t="shared" si="2"/>
        <v>13.732832016299197</v>
      </c>
      <c r="AF39" s="25">
        <f t="shared" si="2"/>
        <v>13.81224275059717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3.7561709755464214</v>
      </c>
      <c r="C43" s="24">
        <f t="shared" si="3"/>
        <v>1.7557879286674059</v>
      </c>
      <c r="D43" s="24">
        <f t="shared" si="3"/>
        <v>3.0055822928830658</v>
      </c>
      <c r="E43" s="24">
        <f t="shared" si="3"/>
        <v>3.225490459073054</v>
      </c>
      <c r="F43" s="24">
        <f t="shared" si="3"/>
        <v>5.2717384218085783</v>
      </c>
      <c r="G43" s="24">
        <f t="shared" si="3"/>
        <v>3.17639197338017</v>
      </c>
      <c r="H43" s="24">
        <f t="shared" si="3"/>
        <v>4.1196339844617391</v>
      </c>
      <c r="I43" s="24">
        <f t="shared" si="3"/>
        <v>5.3631352722393455</v>
      </c>
      <c r="J43" s="24">
        <f t="shared" si="3"/>
        <v>4.6713453631917172</v>
      </c>
      <c r="K43" s="24">
        <f t="shared" si="3"/>
        <v>3.8540403592041113</v>
      </c>
      <c r="L43" s="24">
        <f t="shared" si="3"/>
        <v>1.1478797685063054</v>
      </c>
      <c r="M43" s="24">
        <f t="shared" si="3"/>
        <v>2.468205502888237</v>
      </c>
      <c r="N43" s="24">
        <f t="shared" si="3"/>
        <v>3.6537814893045866</v>
      </c>
      <c r="O43" s="24">
        <f t="shared" si="3"/>
        <v>4.6079557824651616</v>
      </c>
      <c r="P43" s="24">
        <f t="shared" si="3"/>
        <v>2.2160956500704359</v>
      </c>
      <c r="Q43" s="24">
        <f t="shared" si="3"/>
        <v>5.4192452633800947</v>
      </c>
      <c r="R43" s="24">
        <f t="shared" si="3"/>
        <v>1.9794481671849624</v>
      </c>
      <c r="S43" s="24">
        <f t="shared" si="3"/>
        <v>2.4616841047301321</v>
      </c>
      <c r="T43" s="24">
        <f t="shared" si="3"/>
        <v>1.6966769045330619</v>
      </c>
      <c r="U43" s="24">
        <f t="shared" si="3"/>
        <v>3.3648605873164215</v>
      </c>
      <c r="V43" s="24">
        <f t="shared" si="3"/>
        <v>5.5323193543269831</v>
      </c>
      <c r="W43" s="24">
        <f t="shared" si="3"/>
        <v>3.9197707244619249</v>
      </c>
      <c r="X43" s="24">
        <f t="shared" si="3"/>
        <v>1.9848132974969719</v>
      </c>
      <c r="Y43" s="24">
        <f t="shared" si="3"/>
        <v>2.0957882329241944</v>
      </c>
      <c r="Z43" s="24">
        <f t="shared" si="3"/>
        <v>1.7203896081004064</v>
      </c>
      <c r="AA43" s="24">
        <f t="shared" si="3"/>
        <v>1.8866823759738711</v>
      </c>
      <c r="AB43" s="24">
        <f t="shared" si="3"/>
        <v>1.6494970714920907</v>
      </c>
      <c r="AC43" s="24">
        <f t="shared" si="3"/>
        <v>2.0090520683886748</v>
      </c>
      <c r="AD43" s="24">
        <f t="shared" si="3"/>
        <v>1.9889226663033774</v>
      </c>
      <c r="AE43" s="24">
        <f t="shared" si="3"/>
        <v>2.4365448910000911</v>
      </c>
      <c r="AF43" s="25">
        <f t="shared" si="3"/>
        <v>2.5720854042771517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15.180134393346009</v>
      </c>
      <c r="I49" s="39"/>
      <c r="J49" s="41"/>
      <c r="K49" s="40">
        <f>MAX(B35:AF35)</f>
        <v>18.79882121918293</v>
      </c>
      <c r="L49" s="41"/>
      <c r="M49" s="41"/>
      <c r="N49" s="40">
        <f>MIN(B39:AF39)</f>
        <v>10.34796717772767</v>
      </c>
      <c r="O49" s="41"/>
      <c r="P49" s="41"/>
      <c r="Q49" s="40">
        <f>K49-N49</f>
        <v>8.4508540414552602</v>
      </c>
      <c r="R49" s="39"/>
      <c r="S49" s="40"/>
      <c r="T49" s="40">
        <f>AVERAGE(B35:AF35)</f>
        <v>16.760583209039446</v>
      </c>
      <c r="U49" s="40"/>
      <c r="V49" s="40">
        <f>AVERAGE(B39:AF39)</f>
        <v>13.695711726923939</v>
      </c>
      <c r="W49" s="40"/>
      <c r="X49" s="40">
        <f>T49-V49</f>
        <v>3.0648714821155068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'[4]Dia 1 (b)'!C1</f>
        <v xml:space="preserve"> outubro... DE  1987...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'[4]Dia 1 (b)'!$X10</f>
        <v>12.044955283844631</v>
      </c>
      <c r="C4" s="16">
        <f>'[4]Dia 2 (b)'!$X10</f>
        <v>11.533901293955227</v>
      </c>
      <c r="D4" s="16">
        <f>'[4]Dia 3 (b)'!$X10</f>
        <v>8.1237452441960372</v>
      </c>
      <c r="E4" s="16">
        <f>'[4]Dia 4 (b)'!$X10</f>
        <v>8.3125069570496066</v>
      </c>
      <c r="F4" s="16">
        <f>'[4]Dia 5 (b)'!$X10</f>
        <v>10.327455381050569</v>
      </c>
      <c r="G4" s="16">
        <f>'[4]Dia 6 (b)'!$X10</f>
        <v>11.452804098392836</v>
      </c>
      <c r="H4" s="16">
        <f>'[4]Dia 7 (b)'!$X10</f>
        <v>11.22593502111345</v>
      </c>
      <c r="I4" s="16">
        <f>'[4]Dia 8 (b)'!$X10</f>
        <v>8.7508395201801896</v>
      </c>
      <c r="J4" s="16">
        <f>'[4]Dia 9 (b)'!$X10</f>
        <v>11.947142841989645</v>
      </c>
      <c r="K4" s="16">
        <f>'[4]Dia 10 (b)'!$X10</f>
        <v>11.40773243792337</v>
      </c>
      <c r="L4" s="16">
        <f>'[4]Dia 11 (b)'!$X10</f>
        <v>11.462412875181872</v>
      </c>
      <c r="M4" s="16">
        <f>'[4]Dia 12 (b)'!$X10</f>
        <v>9.4933263168714142</v>
      </c>
      <c r="N4" s="16">
        <f>'[4]Dia 13 (b)'!$X10</f>
        <v>12.110223659401138</v>
      </c>
      <c r="O4" s="16">
        <f>'[4]Dia 14 (b)'!$X10</f>
        <v>12.387880656232866</v>
      </c>
      <c r="P4" s="16">
        <f>'[4]Dia 15 (b)'!$X10</f>
        <v>12.945294402851768</v>
      </c>
      <c r="Q4" s="16">
        <f>'[4]Dia 16 (b)'!$X10</f>
        <v>14.129151387383425</v>
      </c>
      <c r="R4" s="16">
        <f>'[4]Dia 17 (b)'!$X10</f>
        <v>14.748257274564049</v>
      </c>
      <c r="S4" s="16">
        <f>'[4]Dia 18 (b)'!$X10</f>
        <v>11.279623697382927</v>
      </c>
      <c r="T4" s="16">
        <f>'[4]Dia 19 (b)'!$X10</f>
        <v>13.250507641100034</v>
      </c>
      <c r="U4" s="16">
        <f>'[4]Dia 20 (b)'!$X10</f>
        <v>11.330796410347277</v>
      </c>
      <c r="V4" s="16">
        <f>'[4]Dia 21 (b)'!$X10</f>
        <v>10.446099485995617</v>
      </c>
      <c r="W4" s="16">
        <f>'[4]Dia 22 (b)'!$X10</f>
        <v>11.81479640705899</v>
      </c>
      <c r="X4" s="16">
        <f>'[4]Dia 23 (b)'!$X10</f>
        <v>11.841317605939707</v>
      </c>
      <c r="Y4" s="16">
        <f>'[4]Dia 24 (b)'!$X10</f>
        <v>12.586865026821465</v>
      </c>
      <c r="Z4" s="16">
        <f>'[4]Dia 25 (b)'!$X10</f>
        <v>14.193188743239341</v>
      </c>
      <c r="AA4" s="16">
        <f>'[4]Dia 26 (b)'!$X10</f>
        <v>16.400834908434533</v>
      </c>
      <c r="AB4" s="16">
        <f>'[4]Dia 27 (b)'!$X10</f>
        <v>14.338398817958506</v>
      </c>
      <c r="AC4" s="16">
        <f>'[4]Dia 28 (b)'!$X10</f>
        <v>13.257275371895703</v>
      </c>
      <c r="AD4" s="16">
        <f>'[4]Dia 29 (b)'!$X10</f>
        <v>14.295064063889322</v>
      </c>
      <c r="AE4" s="16">
        <f>'[4]Dia 30 (b)'!$X10</f>
        <v>10.791675165659818</v>
      </c>
      <c r="AF4" s="16">
        <f>'[4]Dia 31 (b)'!$X10</f>
        <v>9.5844788508799788</v>
      </c>
    </row>
    <row r="5" spans="1:32" ht="20.100000000000001" customHeight="1" x14ac:dyDescent="0.25">
      <c r="A5" s="15">
        <v>2</v>
      </c>
      <c r="B5" s="16">
        <f>'[4]Dia 1 (b)'!$X11</f>
        <v>11.721869312862585</v>
      </c>
      <c r="C5" s="16">
        <f>'[4]Dia 2 (b)'!$X11</f>
        <v>10.742475062844283</v>
      </c>
      <c r="D5" s="16">
        <f>'[4]Dia 3 (b)'!$X11</f>
        <v>8.1260303837044727</v>
      </c>
      <c r="E5" s="16">
        <f>'[4]Dia 4 (b)'!$X11</f>
        <v>8.3194438214829987</v>
      </c>
      <c r="F5" s="16">
        <f>'[4]Dia 5 (b)'!$X11</f>
        <v>10.330193675383786</v>
      </c>
      <c r="G5" s="16">
        <f>'[4]Dia 6 (b)'!$X11</f>
        <v>11.534459842888173</v>
      </c>
      <c r="H5" s="16">
        <f>'[4]Dia 7 (b)'!$X11</f>
        <v>11.159681836561603</v>
      </c>
      <c r="I5" s="16">
        <f>'[4]Dia 8 (b)'!$X11</f>
        <v>8.7558990640733292</v>
      </c>
      <c r="J5" s="16">
        <f>'[4]Dia 9 (b)'!$X11</f>
        <v>12.136034481695759</v>
      </c>
      <c r="K5" s="16">
        <f>'[4]Dia 10 (b)'!$X11</f>
        <v>10.794269332602884</v>
      </c>
      <c r="L5" s="16">
        <f>'[4]Dia 11 (b)'!$X11</f>
        <v>11.060136197117989</v>
      </c>
      <c r="M5" s="16">
        <f>'[4]Dia 12 (b)'!$X11</f>
        <v>11.582387533125475</v>
      </c>
      <c r="N5" s="16">
        <f>'[4]Dia 13 (b)'!$X11</f>
        <v>12.219326107915908</v>
      </c>
      <c r="O5" s="16">
        <f>'[4]Dia 14 (b)'!$X11</f>
        <v>12.473147176867126</v>
      </c>
      <c r="P5" s="16">
        <f>'[4]Dia 15 (b)'!$X11</f>
        <v>12.822874033503444</v>
      </c>
      <c r="Q5" s="16">
        <f>'[4]Dia 16 (b)'!$X11</f>
        <v>14.140870021355276</v>
      </c>
      <c r="R5" s="16">
        <f>'[4]Dia 17 (b)'!$X11</f>
        <v>15.165091363622878</v>
      </c>
      <c r="S5" s="16">
        <f>'[4]Dia 18 (b)'!$X11</f>
        <v>11.489315283078545</v>
      </c>
      <c r="T5" s="16">
        <f>'[4]Dia 19 (b)'!$X11</f>
        <v>13.263178846463061</v>
      </c>
      <c r="U5" s="16">
        <f>'[4]Dia 20 (b)'!$X11</f>
        <v>11.338822826702094</v>
      </c>
      <c r="V5" s="16">
        <f>'[4]Dia 21 (b)'!$X11</f>
        <v>10.456058733649741</v>
      </c>
      <c r="W5" s="16">
        <f>'[4]Dia 22 (b)'!$X11</f>
        <v>11.776883956299198</v>
      </c>
      <c r="X5" s="16">
        <f>'[4]Dia 23 (b)'!$X11</f>
        <v>11.77035555253935</v>
      </c>
      <c r="Y5" s="16">
        <f>'[4]Dia 24 (b)'!$X11</f>
        <v>12.670369966899001</v>
      </c>
      <c r="Z5" s="16">
        <f>'[4]Dia 25 (b)'!$X11</f>
        <v>14.379943527908802</v>
      </c>
      <c r="AA5" s="16">
        <f>'[4]Dia 26 (b)'!$X11</f>
        <v>16.40860141237107</v>
      </c>
      <c r="AB5" s="16">
        <f>'[4]Dia 27 (b)'!$X11</f>
        <v>13.66813612093739</v>
      </c>
      <c r="AC5" s="16">
        <f>'[4]Dia 28 (b)'!$X11</f>
        <v>13.486731926068558</v>
      </c>
      <c r="AD5" s="16">
        <f>'[4]Dia 29 (b)'!$X11</f>
        <v>14.401894339069914</v>
      </c>
      <c r="AE5" s="16">
        <f>'[4]Dia 30 (b)'!$X11</f>
        <v>11.037969016712637</v>
      </c>
      <c r="AF5" s="16">
        <f>'[4]Dia 31 (b)'!$X11</f>
        <v>9.3198525344701491</v>
      </c>
    </row>
    <row r="6" spans="1:32" ht="20.100000000000001" customHeight="1" x14ac:dyDescent="0.25">
      <c r="A6" s="15">
        <v>3</v>
      </c>
      <c r="B6" s="16">
        <f>'[4]Dia 1 (b)'!$X12</f>
        <v>11.557339301280221</v>
      </c>
      <c r="C6" s="16">
        <f>'[4]Dia 2 (b)'!$X12</f>
        <v>10.53766073727347</v>
      </c>
      <c r="D6" s="16">
        <f>'[4]Dia 3 (b)'!$X12</f>
        <v>8.2947056692252534</v>
      </c>
      <c r="E6" s="16">
        <f>'[4]Dia 4 (b)'!$X12</f>
        <v>8.4579963390215429</v>
      </c>
      <c r="F6" s="16">
        <f>'[4]Dia 5 (b)'!$X12</f>
        <v>10.33889959057201</v>
      </c>
      <c r="G6" s="16">
        <f>'[4]Dia 6 (b)'!$X12</f>
        <v>11.625079550486364</v>
      </c>
      <c r="H6" s="16">
        <f>'[4]Dia 7 (b)'!$X12</f>
        <v>10.910177686483697</v>
      </c>
      <c r="I6" s="16">
        <f>'[4]Dia 8 (b)'!$X12</f>
        <v>8.8801566204855771</v>
      </c>
      <c r="J6" s="16">
        <f>'[4]Dia 9 (b)'!$X12</f>
        <v>11.741019343602499</v>
      </c>
      <c r="K6" s="16">
        <f>'[4]Dia 10 (b)'!$X12</f>
        <v>10.970567671477564</v>
      </c>
      <c r="L6" s="16">
        <f>'[4]Dia 11 (b)'!$X12</f>
        <v>11.207530538297751</v>
      </c>
      <c r="M6" s="16">
        <f>'[4]Dia 12 (b)'!$X12</f>
        <v>12.195734351053138</v>
      </c>
      <c r="N6" s="16">
        <f>'[4]Dia 13 (b)'!$X12</f>
        <v>12.185861725852371</v>
      </c>
      <c r="O6" s="16">
        <f>'[4]Dia 14 (b)'!$X12</f>
        <v>12.39757826784914</v>
      </c>
      <c r="P6" s="16">
        <f>'[4]Dia 15 (b)'!$X12</f>
        <v>12.996287161978449</v>
      </c>
      <c r="Q6" s="16">
        <f>'[4]Dia 16 (b)'!$X12</f>
        <v>14.39671358369519</v>
      </c>
      <c r="R6" s="16">
        <f>'[4]Dia 17 (b)'!$X12</f>
        <v>14.845969108527248</v>
      </c>
      <c r="S6" s="16">
        <f>'[4]Dia 18 (b)'!$X12</f>
        <v>11.643938886814606</v>
      </c>
      <c r="T6" s="16">
        <f>'[4]Dia 19 (b)'!$X12</f>
        <v>13.248858406712417</v>
      </c>
      <c r="U6" s="16">
        <f>'[4]Dia 20 (b)'!$X12</f>
        <v>11.343575508110918</v>
      </c>
      <c r="V6" s="16">
        <f>'[4]Dia 21 (b)'!$X12</f>
        <v>10.600361893512396</v>
      </c>
      <c r="W6" s="16">
        <f>'[4]Dia 22 (b)'!$X12</f>
        <v>11.857489491268415</v>
      </c>
      <c r="X6" s="16">
        <f>'[4]Dia 23 (b)'!$X12</f>
        <v>11.876781205357426</v>
      </c>
      <c r="Y6" s="16">
        <f>'[4]Dia 24 (b)'!$X12</f>
        <v>12.837339738139207</v>
      </c>
      <c r="Z6" s="16">
        <f>'[4]Dia 25 (b)'!$X12</f>
        <v>14.571021157568257</v>
      </c>
      <c r="AA6" s="16">
        <f>'[4]Dia 26 (b)'!$X12</f>
        <v>16.409198194152836</v>
      </c>
      <c r="AB6" s="16">
        <f>'[4]Dia 27 (b)'!$X12</f>
        <v>13.279104873555923</v>
      </c>
      <c r="AC6" s="16">
        <f>'[4]Dia 28 (b)'!$X12</f>
        <v>13.582123056673922</v>
      </c>
      <c r="AD6" s="16">
        <f>'[4]Dia 29 (b)'!$X12</f>
        <v>13.961179135458101</v>
      </c>
      <c r="AE6" s="16">
        <f>'[4]Dia 30 (b)'!$X12</f>
        <v>10.899093723072673</v>
      </c>
      <c r="AF6" s="16">
        <f>'[4]Dia 31 (b)'!$X12</f>
        <v>9.1617974273026235</v>
      </c>
    </row>
    <row r="7" spans="1:32" ht="20.100000000000001" customHeight="1" x14ac:dyDescent="0.25">
      <c r="A7" s="15">
        <v>4</v>
      </c>
      <c r="B7" s="16">
        <f>'[4]Dia 1 (b)'!$X13</f>
        <v>11.813509927383331</v>
      </c>
      <c r="C7" s="16">
        <f>'[4]Dia 2 (b)'!$X13</f>
        <v>10.240224702308913</v>
      </c>
      <c r="D7" s="16">
        <f>'[4]Dia 3 (b)'!$X13</f>
        <v>8.3308620590377043</v>
      </c>
      <c r="E7" s="16">
        <f>'[4]Dia 4 (b)'!$X13</f>
        <v>8.6872203477792365</v>
      </c>
      <c r="F7" s="16">
        <f>'[4]Dia 5 (b)'!$X13</f>
        <v>10.158813989372222</v>
      </c>
      <c r="G7" s="16">
        <f>'[4]Dia 6 (b)'!$X13</f>
        <v>11.827720534940291</v>
      </c>
      <c r="H7" s="16">
        <f>'[4]Dia 7 (b)'!$X13</f>
        <v>10.916095674813029</v>
      </c>
      <c r="I7" s="16">
        <f>'[4]Dia 8 (b)'!$X13</f>
        <v>9.1620264569884302</v>
      </c>
      <c r="J7" s="16">
        <f>'[4]Dia 9 (b)'!$X13</f>
        <v>11.932309910945062</v>
      </c>
      <c r="K7" s="16">
        <f>'[4]Dia 10 (b)'!$X13</f>
        <v>11.113311848425997</v>
      </c>
      <c r="L7" s="16">
        <f>'[4]Dia 11 (b)'!$X13</f>
        <v>11.278623104213592</v>
      </c>
      <c r="M7" s="16">
        <f>'[4]Dia 12 (b)'!$X13</f>
        <v>12.862878642213779</v>
      </c>
      <c r="N7" s="16">
        <f>'[4]Dia 13 (b)'!$X13</f>
        <v>12.210515179359897</v>
      </c>
      <c r="O7" s="16">
        <f>'[4]Dia 14 (b)'!$X13</f>
        <v>12.445018629430216</v>
      </c>
      <c r="P7" s="16">
        <f>'[4]Dia 15 (b)'!$X13</f>
        <v>12.942945589837151</v>
      </c>
      <c r="Q7" s="16">
        <f>'[4]Dia 16 (b)'!$X13</f>
        <v>14.245335479703185</v>
      </c>
      <c r="R7" s="16">
        <f>'[4]Dia 17 (b)'!$X13</f>
        <v>14.110534574921184</v>
      </c>
      <c r="S7" s="16">
        <f>'[4]Dia 18 (b)'!$X13</f>
        <v>12.003129044716886</v>
      </c>
      <c r="T7" s="16">
        <f>'[4]Dia 19 (b)'!$X13</f>
        <v>13.436710128663757</v>
      </c>
      <c r="U7" s="16">
        <f>'[4]Dia 20 (b)'!$X13</f>
        <v>11.225239823008231</v>
      </c>
      <c r="V7" s="16">
        <f>'[4]Dia 21 (b)'!$X13</f>
        <v>10.601263628093246</v>
      </c>
      <c r="W7" s="16">
        <f>'[4]Dia 22 (b)'!$X13</f>
        <v>11.93165833577388</v>
      </c>
      <c r="X7" s="16">
        <f>'[4]Dia 23 (b)'!$X13</f>
        <v>11.824274071085602</v>
      </c>
      <c r="Y7" s="16">
        <f>'[4]Dia 24 (b)'!$X13</f>
        <v>13.065806116319617</v>
      </c>
      <c r="Z7" s="16">
        <f>'[4]Dia 25 (b)'!$X13</f>
        <v>14.8154660907453</v>
      </c>
      <c r="AA7" s="16">
        <f>'[4]Dia 26 (b)'!$X13</f>
        <v>16.409795019470714</v>
      </c>
      <c r="AB7" s="16">
        <f>'[4]Dia 27 (b)'!$X13</f>
        <v>13.012203528245044</v>
      </c>
      <c r="AC7" s="16">
        <f>'[4]Dia 28 (b)'!$X13</f>
        <v>13.530931665379773</v>
      </c>
      <c r="AD7" s="16">
        <f>'[4]Dia 29 (b)'!$X13</f>
        <v>13.955252699611755</v>
      </c>
      <c r="AE7" s="16">
        <f>'[4]Dia 30 (b)'!$X13</f>
        <v>10.830251505285613</v>
      </c>
      <c r="AF7" s="16">
        <f>'[4]Dia 31 (b)'!$X13</f>
        <v>8.7954514643043833</v>
      </c>
    </row>
    <row r="8" spans="1:32" ht="20.100000000000001" customHeight="1" x14ac:dyDescent="0.25">
      <c r="A8" s="15">
        <v>5</v>
      </c>
      <c r="B8" s="16">
        <f>'[4]Dia 1 (b)'!$X14</f>
        <v>12.614499636129954</v>
      </c>
      <c r="C8" s="16">
        <f>'[4]Dia 2 (b)'!$X14</f>
        <v>10.099311634430968</v>
      </c>
      <c r="D8" s="16">
        <f>'[4]Dia 3 (b)'!$X14</f>
        <v>8.4208529560043264</v>
      </c>
      <c r="E8" s="16">
        <f>'[4]Dia 4 (b)'!$X14</f>
        <v>8.8760813041011897</v>
      </c>
      <c r="F8" s="16">
        <f>'[4]Dia 5 (b)'!$X14</f>
        <v>10.274736650336976</v>
      </c>
      <c r="G8" s="16">
        <f>'[4]Dia 6 (b)'!$X14</f>
        <v>11.983630668167798</v>
      </c>
      <c r="H8" s="16">
        <f>'[4]Dia 7 (b)'!$X14</f>
        <v>10.865721150673302</v>
      </c>
      <c r="I8" s="16">
        <f>'[4]Dia 8 (b)'!$X14</f>
        <v>9.3434664602567494</v>
      </c>
      <c r="J8" s="16">
        <f>'[4]Dia 9 (b)'!$X14</f>
        <v>12.034833448123795</v>
      </c>
      <c r="K8" s="16">
        <f>'[4]Dia 10 (b)'!$X14</f>
        <v>11.105282334986843</v>
      </c>
      <c r="L8" s="16">
        <f>'[4]Dia 11 (b)'!$X14</f>
        <v>11.275377730733593</v>
      </c>
      <c r="M8" s="16">
        <f>'[4]Dia 12 (b)'!$X14</f>
        <v>13.231770573856545</v>
      </c>
      <c r="N8" s="16">
        <f>'[4]Dia 13 (b)'!$X14</f>
        <v>11.998216773862696</v>
      </c>
      <c r="O8" s="16">
        <f>'[4]Dia 14 (b)'!$X14</f>
        <v>12.518096757142761</v>
      </c>
      <c r="P8" s="16">
        <f>'[4]Dia 15 (b)'!$X14</f>
        <v>13.106228440626715</v>
      </c>
      <c r="Q8" s="16">
        <f>'[4]Dia 16 (b)'!$X14</f>
        <v>14.151434621359789</v>
      </c>
      <c r="R8" s="16">
        <f>'[4]Dia 17 (b)'!$X14</f>
        <v>13.433478117722322</v>
      </c>
      <c r="S8" s="16">
        <f>'[4]Dia 18 (b)'!$X14</f>
        <v>12.105638378037028</v>
      </c>
      <c r="T8" s="16">
        <f>'[4]Dia 19 (b)'!$X14</f>
        <v>13.525218837860866</v>
      </c>
      <c r="U8" s="16">
        <f>'[4]Dia 20 (b)'!$X14</f>
        <v>11.075762953798456</v>
      </c>
      <c r="V8" s="16">
        <f>'[4]Dia 21 (b)'!$X14</f>
        <v>10.736476506625483</v>
      </c>
      <c r="W8" s="16">
        <f>'[4]Dia 22 (b)'!$X14</f>
        <v>12.085370214103492</v>
      </c>
      <c r="X8" s="16">
        <f>'[4]Dia 23 (b)'!$X14</f>
        <v>11.846217351826066</v>
      </c>
      <c r="Y8" s="16">
        <f>'[4]Dia 24 (b)'!$X14</f>
        <v>13.144624890724556</v>
      </c>
      <c r="Z8" s="16">
        <f>'[4]Dia 25 (b)'!$X14</f>
        <v>14.911610826906534</v>
      </c>
      <c r="AA8" s="16">
        <f>'[4]Dia 26 (b)'!$X14</f>
        <v>16.398442283825428</v>
      </c>
      <c r="AB8" s="16">
        <f>'[4]Dia 27 (b)'!$X14</f>
        <v>13.107905127126537</v>
      </c>
      <c r="AC8" s="16">
        <f>'[4]Dia 28 (b)'!$X14</f>
        <v>13.560105311701472</v>
      </c>
      <c r="AD8" s="16">
        <f>'[4]Dia 29 (b)'!$X14</f>
        <v>13.889117963254435</v>
      </c>
      <c r="AE8" s="16">
        <f>'[4]Dia 30 (b)'!$X14</f>
        <v>11.229092392474485</v>
      </c>
      <c r="AF8" s="16">
        <f>'[4]Dia 31 (b)'!$X14</f>
        <v>8.6437393883668143</v>
      </c>
    </row>
    <row r="9" spans="1:32" ht="20.100000000000001" customHeight="1" x14ac:dyDescent="0.25">
      <c r="A9" s="15">
        <v>6</v>
      </c>
      <c r="B9" s="16">
        <f>'[4]Dia 1 (b)'!$X15</f>
        <v>12.922711194992612</v>
      </c>
      <c r="C9" s="16">
        <f>'[4]Dia 2 (b)'!$X15</f>
        <v>9.8951587763559061</v>
      </c>
      <c r="D9" s="16">
        <f>'[4]Dia 3 (b)'!$X15</f>
        <v>8.7339196075515009</v>
      </c>
      <c r="E9" s="16">
        <f>'[4]Dia 4 (b)'!$X15</f>
        <v>8.7987504763049191</v>
      </c>
      <c r="F9" s="16">
        <f>'[4]Dia 5 (b)'!$X15</f>
        <v>10.38767054269498</v>
      </c>
      <c r="G9" s="16">
        <f>'[4]Dia 6 (b)'!$X15</f>
        <v>12.054798366898597</v>
      </c>
      <c r="H9" s="16">
        <f>'[4]Dia 7 (b)'!$X15</f>
        <v>10.598730962092199</v>
      </c>
      <c r="I9" s="16">
        <f>'[4]Dia 8 (b)'!$X15</f>
        <v>9.2899358469229547</v>
      </c>
      <c r="J9" s="16">
        <f>'[4]Dia 9 (b)'!$X15</f>
        <v>12.105095262808192</v>
      </c>
      <c r="K9" s="16">
        <f>'[4]Dia 10 (b)'!$X15</f>
        <v>11.121021119062142</v>
      </c>
      <c r="L9" s="16">
        <f>'[4]Dia 11 (b)'!$X15</f>
        <v>11.341913830061035</v>
      </c>
      <c r="M9" s="16">
        <f>'[4]Dia 12 (b)'!$X15</f>
        <v>13.156195693477969</v>
      </c>
      <c r="N9" s="16">
        <f>'[4]Dia 13 (b)'!$X15</f>
        <v>11.994614670639178</v>
      </c>
      <c r="O9" s="16">
        <f>'[4]Dia 14 (b)'!$X15</f>
        <v>12.507656912211528</v>
      </c>
      <c r="P9" s="16">
        <f>'[4]Dia 15 (b)'!$X15</f>
        <v>12.962584981043674</v>
      </c>
      <c r="Q9" s="16">
        <f>'[4]Dia 16 (b)'!$X15</f>
        <v>14.231747465404984</v>
      </c>
      <c r="R9" s="16">
        <f>'[4]Dia 17 (b)'!$X15</f>
        <v>13.198615790143377</v>
      </c>
      <c r="S9" s="16">
        <f>'[4]Dia 18 (b)'!$X15</f>
        <v>12.258755864973061</v>
      </c>
      <c r="T9" s="16">
        <f>'[4]Dia 19 (b)'!$X15</f>
        <v>13.598404694650458</v>
      </c>
      <c r="U9" s="16">
        <f>'[4]Dia 20 (b)'!$X15</f>
        <v>11.069191061660071</v>
      </c>
      <c r="V9" s="16">
        <f>'[4]Dia 21 (b)'!$X15</f>
        <v>10.79963706487548</v>
      </c>
      <c r="W9" s="16">
        <f>'[4]Dia 22 (b)'!$X15</f>
        <v>12.031014493954283</v>
      </c>
      <c r="X9" s="16">
        <f>'[4]Dia 23 (b)'!$X15</f>
        <v>11.712362227076481</v>
      </c>
      <c r="Y9" s="16">
        <f>'[4]Dia 24 (b)'!$X15</f>
        <v>13.142379989045068</v>
      </c>
      <c r="Z9" s="16">
        <f>'[4]Dia 25 (b)'!$X15</f>
        <v>14.742197663208618</v>
      </c>
      <c r="AA9" s="16">
        <f>'[4]Dia 26 (b)'!$X15</f>
        <v>16.561933788869485</v>
      </c>
      <c r="AB9" s="16">
        <f>'[4]Dia 27 (b)'!$X15</f>
        <v>13.125084772306337</v>
      </c>
      <c r="AC9" s="16">
        <f>'[4]Dia 28 (b)'!$X15</f>
        <v>13.645263170716484</v>
      </c>
      <c r="AD9" s="16">
        <f>'[4]Dia 29 (b)'!$X15</f>
        <v>14.054556193868992</v>
      </c>
      <c r="AE9" s="16">
        <f>'[4]Dia 30 (b)'!$X15</f>
        <v>11.514653404261283</v>
      </c>
      <c r="AF9" s="16">
        <f>'[4]Dia 31 (b)'!$X15</f>
        <v>8.9263825747222434</v>
      </c>
    </row>
    <row r="10" spans="1:32" ht="20.100000000000001" customHeight="1" x14ac:dyDescent="0.25">
      <c r="A10" s="15">
        <v>7</v>
      </c>
      <c r="B10" s="16">
        <f>'[4]Dia 1 (b)'!$X16</f>
        <v>12.21865943131586</v>
      </c>
      <c r="C10" s="16">
        <f>'[4]Dia 2 (b)'!$X16</f>
        <v>9.6642524652728774</v>
      </c>
      <c r="D10" s="16">
        <f>'[4]Dia 3 (b)'!$X16</f>
        <v>8.3285695503664776</v>
      </c>
      <c r="E10" s="16">
        <f>'[4]Dia 4 (b)'!$X16</f>
        <v>8.5241949366773966</v>
      </c>
      <c r="F10" s="16">
        <f>'[4]Dia 5 (b)'!$X16</f>
        <v>10.399998297841261</v>
      </c>
      <c r="G10" s="16">
        <f>'[4]Dia 6 (b)'!$X16</f>
        <v>12.290195685986992</v>
      </c>
      <c r="H10" s="16">
        <f>'[4]Dia 7 (b)'!$X16</f>
        <v>10.475976170869053</v>
      </c>
      <c r="I10" s="16">
        <f>'[4]Dia 8 (b)'!$X16</f>
        <v>9.5710969876164285</v>
      </c>
      <c r="J10" s="16">
        <f>'[4]Dia 9 (b)'!$X16</f>
        <v>11.404226175273983</v>
      </c>
      <c r="K10" s="16">
        <f>'[4]Dia 10 (b)'!$X16</f>
        <v>11.278050320421631</v>
      </c>
      <c r="L10" s="16">
        <f>'[4]Dia 11 (b)'!$X16</f>
        <v>11.572978502869011</v>
      </c>
      <c r="M10" s="16">
        <f>'[4]Dia 12 (b)'!$X16</f>
        <v>12.17755641439023</v>
      </c>
      <c r="N10" s="16">
        <f>'[4]Dia 13 (b)'!$X16</f>
        <v>12.577333445963047</v>
      </c>
      <c r="O10" s="16">
        <f>'[4]Dia 14 (b)'!$X16</f>
        <v>12.752333403298396</v>
      </c>
      <c r="P10" s="16">
        <f>'[4]Dia 15 (b)'!$X16</f>
        <v>13.218080174505324</v>
      </c>
      <c r="Q10" s="16">
        <f>'[4]Dia 16 (b)'!$X16</f>
        <v>14.561618056825512</v>
      </c>
      <c r="R10" s="16">
        <f>'[4]Dia 17 (b)'!$X16</f>
        <v>12.80569876339012</v>
      </c>
      <c r="S10" s="16">
        <f>'[4]Dia 18 (b)'!$X16</f>
        <v>12.60586568981466</v>
      </c>
      <c r="T10" s="16">
        <f>'[4]Dia 19 (b)'!$X16</f>
        <v>13.636189984169977</v>
      </c>
      <c r="U10" s="16">
        <f>'[4]Dia 20 (b)'!$X16</f>
        <v>10.979891830648132</v>
      </c>
      <c r="V10" s="16">
        <f>'[4]Dia 21 (b)'!$X16</f>
        <v>10.926717139667222</v>
      </c>
      <c r="W10" s="16">
        <f>'[4]Dia 22 (b)'!$X16</f>
        <v>12.197331941276051</v>
      </c>
      <c r="X10" s="16">
        <f>'[4]Dia 23 (b)'!$X16</f>
        <v>11.828096142559925</v>
      </c>
      <c r="Y10" s="16">
        <f>'[4]Dia 24 (b)'!$X16</f>
        <v>13.264033572002896</v>
      </c>
      <c r="Z10" s="16">
        <f>'[4]Dia 25 (b)'!$X16</f>
        <v>14.859135406642316</v>
      </c>
      <c r="AA10" s="16">
        <f>'[4]Dia 26 (b)'!$X16</f>
        <v>14.735044081241009</v>
      </c>
      <c r="AB10" s="16">
        <f>'[4]Dia 27 (b)'!$X16</f>
        <v>13.742006400346956</v>
      </c>
      <c r="AC10" s="16">
        <f>'[4]Dia 28 (b)'!$X16</f>
        <v>13.864755313160389</v>
      </c>
      <c r="AD10" s="16">
        <f>'[4]Dia 29 (b)'!$X16</f>
        <v>14.720600462796364</v>
      </c>
      <c r="AE10" s="16">
        <f>'[4]Dia 30 (b)'!$X16</f>
        <v>10.668996952404354</v>
      </c>
      <c r="AF10" s="16">
        <f>'[4]Dia 31 (b)'!$X16</f>
        <v>9.821927767320032</v>
      </c>
    </row>
    <row r="11" spans="1:32" ht="20.100000000000001" customHeight="1" x14ac:dyDescent="0.25">
      <c r="A11" s="15">
        <v>8</v>
      </c>
      <c r="B11" s="16">
        <f>'[4]Dia 1 (b)'!$X17</f>
        <v>12.257729415675179</v>
      </c>
      <c r="C11" s="16">
        <f>'[4]Dia 2 (b)'!$X17</f>
        <v>9.6552570130859436</v>
      </c>
      <c r="D11" s="16">
        <f>'[4]Dia 3 (b)'!$X17</f>
        <v>8.3083943352218839</v>
      </c>
      <c r="E11" s="16">
        <f>'[4]Dia 4 (b)'!$X17</f>
        <v>8.8054636511429614</v>
      </c>
      <c r="F11" s="16">
        <f>'[4]Dia 5 (b)'!$X17</f>
        <v>10.600570673930442</v>
      </c>
      <c r="G11" s="16">
        <f>'[4]Dia 6 (b)'!$X17</f>
        <v>12.685821175795336</v>
      </c>
      <c r="H11" s="16">
        <f>'[4]Dia 7 (b)'!$X17</f>
        <v>10.530571297181684</v>
      </c>
      <c r="I11" s="16">
        <f>'[4]Dia 8 (b)'!$X17</f>
        <v>9.0197916201462363</v>
      </c>
      <c r="J11" s="16">
        <f>'[4]Dia 9 (b)'!$X17</f>
        <v>11.500054734841143</v>
      </c>
      <c r="K11" s="16">
        <f>'[4]Dia 10 (b)'!$X17</f>
        <v>11.437959153007679</v>
      </c>
      <c r="L11" s="16">
        <f>'[4]Dia 11 (b)'!$X17</f>
        <v>12.42340488579986</v>
      </c>
      <c r="M11" s="16">
        <f>'[4]Dia 12 (b)'!$X17</f>
        <v>12.529428463732776</v>
      </c>
      <c r="N11" s="16">
        <f>'[4]Dia 13 (b)'!$X17</f>
        <v>11.863462440867004</v>
      </c>
      <c r="O11" s="16">
        <f>'[4]Dia 14 (b)'!$X17</f>
        <v>12.910563184448787</v>
      </c>
      <c r="P11" s="16">
        <f>'[4]Dia 15 (b)'!$X17</f>
        <v>13.728787747586971</v>
      </c>
      <c r="Q11" s="16">
        <f>'[4]Dia 16 (b)'!$X17</f>
        <v>14.798486942509065</v>
      </c>
      <c r="R11" s="16">
        <f>'[4]Dia 17 (b)'!$X17</f>
        <v>12.508075276849066</v>
      </c>
      <c r="S11" s="16">
        <f>'[4]Dia 18 (b)'!$X17</f>
        <v>12.953534274887291</v>
      </c>
      <c r="T11" s="16">
        <f>'[4]Dia 19 (b)'!$X17</f>
        <v>13.86534223699706</v>
      </c>
      <c r="U11" s="16">
        <f>'[4]Dia 20 (b)'!$X17</f>
        <v>10.973641110208723</v>
      </c>
      <c r="V11" s="16">
        <f>'[4]Dia 21 (b)'!$X17</f>
        <v>10.995622280810547</v>
      </c>
      <c r="W11" s="16">
        <f>'[4]Dia 22 (b)'!$X17</f>
        <v>12.427925958719348</v>
      </c>
      <c r="X11" s="16">
        <f>'[4]Dia 23 (b)'!$X17</f>
        <v>11.810578804933844</v>
      </c>
      <c r="Y11" s="16">
        <f>'[4]Dia 24 (b)'!$X17</f>
        <v>13.520048571480702</v>
      </c>
      <c r="Z11" s="16">
        <f>'[4]Dia 25 (b)'!$X17</f>
        <v>15.655506434817614</v>
      </c>
      <c r="AA11" s="16">
        <f>'[4]Dia 26 (b)'!$X17</f>
        <v>14.943864000903826</v>
      </c>
      <c r="AB11" s="16">
        <f>'[4]Dia 27 (b)'!$X17</f>
        <v>14.309768540030539</v>
      </c>
      <c r="AC11" s="16">
        <f>'[4]Dia 28 (b)'!$X17</f>
        <v>14.299753747992446</v>
      </c>
      <c r="AD11" s="16">
        <f>'[4]Dia 29 (b)'!$X17</f>
        <v>14.74994742958269</v>
      </c>
      <c r="AE11" s="16">
        <f>'[4]Dia 30 (b)'!$X17</f>
        <v>10.773657392408987</v>
      </c>
      <c r="AF11" s="16">
        <f>'[4]Dia 31 (b)'!$X17</f>
        <v>8.6781777661066801</v>
      </c>
    </row>
    <row r="12" spans="1:32" ht="20.100000000000001" customHeight="1" x14ac:dyDescent="0.25">
      <c r="A12" s="15">
        <v>9</v>
      </c>
      <c r="B12" s="16">
        <f>'[4]Dia 1 (b)'!$X18</f>
        <v>10.114860433555652</v>
      </c>
      <c r="C12" s="16">
        <f>'[4]Dia 2 (b)'!$X18</f>
        <v>9.4126664407368548</v>
      </c>
      <c r="D12" s="16">
        <f>'[4]Dia 3 (b)'!$X18</f>
        <v>8.2811047729713199</v>
      </c>
      <c r="E12" s="16">
        <f>'[4]Dia 4 (b)'!$X18</f>
        <v>9.0207746661886254</v>
      </c>
      <c r="F12" s="16">
        <f>'[4]Dia 5 (b)'!$X18</f>
        <v>10.988779030808248</v>
      </c>
      <c r="G12" s="16">
        <f>'[4]Dia 6 (b)'!$X18</f>
        <v>12.013253602658397</v>
      </c>
      <c r="H12" s="16">
        <f>'[4]Dia 7 (b)'!$X18</f>
        <v>10.215885880802292</v>
      </c>
      <c r="I12" s="16">
        <f>'[4]Dia 8 (b)'!$X18</f>
        <v>9.3902193283713729</v>
      </c>
      <c r="J12" s="16">
        <f>'[4]Dia 9 (b)'!$X18</f>
        <v>11.850874740165251</v>
      </c>
      <c r="K12" s="16">
        <f>'[4]Dia 10 (b)'!$X18</f>
        <v>10.830818078340137</v>
      </c>
      <c r="L12" s="16">
        <f>'[4]Dia 11 (b)'!$X18</f>
        <v>12.247684150543691</v>
      </c>
      <c r="M12" s="16">
        <f>'[4]Dia 12 (b)'!$X18</f>
        <v>11.862944314488946</v>
      </c>
      <c r="N12" s="16">
        <f>'[4]Dia 13 (b)'!$X18</f>
        <v>12.262961979297245</v>
      </c>
      <c r="O12" s="16">
        <f>'[4]Dia 14 (b)'!$X18</f>
        <v>13.120772834247667</v>
      </c>
      <c r="P12" s="16">
        <f>'[4]Dia 15 (b)'!$X18</f>
        <v>13.153098099016866</v>
      </c>
      <c r="Q12" s="16">
        <f>'[4]Dia 16 (b)'!$X18</f>
        <v>14.5152681640655</v>
      </c>
      <c r="R12" s="16">
        <f>'[4]Dia 17 (b)'!$X18</f>
        <v>12.379425720309717</v>
      </c>
      <c r="S12" s="16">
        <f>'[4]Dia 18 (b)'!$X18</f>
        <v>14.132417411854373</v>
      </c>
      <c r="T12" s="16">
        <f>'[4]Dia 19 (b)'!$X18</f>
        <v>14.228600194315867</v>
      </c>
      <c r="U12" s="16">
        <f>'[4]Dia 20 (b)'!$X18</f>
        <v>10.187634779163792</v>
      </c>
      <c r="V12" s="16">
        <f>'[4]Dia 21 (b)'!$X18</f>
        <v>10.998462841530063</v>
      </c>
      <c r="W12" s="16">
        <f>'[4]Dia 22 (b)'!$X18</f>
        <v>12.249133881438318</v>
      </c>
      <c r="X12" s="16">
        <f>'[4]Dia 23 (b)'!$X18</f>
        <v>11.719851073185506</v>
      </c>
      <c r="Y12" s="16">
        <f>'[4]Dia 24 (b)'!$X18</f>
        <v>13.617717605715194</v>
      </c>
      <c r="Z12" s="16">
        <f>'[4]Dia 25 (b)'!$X18</f>
        <v>15.495480612914307</v>
      </c>
      <c r="AA12" s="16">
        <f>'[4]Dia 26 (b)'!$X18</f>
        <v>14.256254914423293</v>
      </c>
      <c r="AB12" s="16">
        <f>'[4]Dia 27 (b)'!$X18</f>
        <v>14.003721808464508</v>
      </c>
      <c r="AC12" s="16">
        <f>'[4]Dia 28 (b)'!$X18</f>
        <v>15.033569291788478</v>
      </c>
      <c r="AD12" s="16">
        <f>'[4]Dia 29 (b)'!$X18</f>
        <v>13.964152071183559</v>
      </c>
      <c r="AE12" s="16">
        <f>'[4]Dia 30 (b)'!$X18</f>
        <v>11.02068148088239</v>
      </c>
      <c r="AF12" s="16">
        <f>'[4]Dia 31 (b)'!$X18</f>
        <v>9.0185309218075531</v>
      </c>
    </row>
    <row r="13" spans="1:32" ht="20.100000000000001" customHeight="1" x14ac:dyDescent="0.25">
      <c r="A13" s="15">
        <v>10</v>
      </c>
      <c r="B13" s="16">
        <f>'[4]Dia 1 (b)'!$X19</f>
        <v>10.048583647349648</v>
      </c>
      <c r="C13" s="16">
        <f>'[4]Dia 2 (b)'!$X19</f>
        <v>9.413573688973127</v>
      </c>
      <c r="D13" s="16">
        <f>'[4]Dia 3 (b)'!$X19</f>
        <v>8.7342996883448034</v>
      </c>
      <c r="E13" s="16">
        <f>'[4]Dia 4 (b)'!$X19</f>
        <v>9.8930147667488999</v>
      </c>
      <c r="F13" s="16">
        <f>'[4]Dia 5 (b)'!$X19</f>
        <v>11.752979730253667</v>
      </c>
      <c r="G13" s="16">
        <f>'[4]Dia 6 (b)'!$X19</f>
        <v>11.981862128643067</v>
      </c>
      <c r="H13" s="16">
        <f>'[4]Dia 7 (b)'!$X19</f>
        <v>10.922226580114273</v>
      </c>
      <c r="I13" s="16">
        <f>'[4]Dia 8 (b)'!$X19</f>
        <v>9.0309397801679996</v>
      </c>
      <c r="J13" s="16">
        <f>'[4]Dia 9 (b)'!$X19</f>
        <v>10.331450660791065</v>
      </c>
      <c r="K13" s="16">
        <f>'[4]Dia 10 (b)'!$X19</f>
        <v>11.733288289165241</v>
      </c>
      <c r="L13" s="16">
        <f>'[4]Dia 11 (b)'!$X19</f>
        <v>12.295733756444225</v>
      </c>
      <c r="M13" s="16">
        <f>'[4]Dia 12 (b)'!$X19</f>
        <v>12.27581720409969</v>
      </c>
      <c r="N13" s="16">
        <f>'[4]Dia 13 (b)'!$X19</f>
        <v>13.065813773778736</v>
      </c>
      <c r="O13" s="16">
        <f>'[4]Dia 14 (b)'!$X19</f>
        <v>13.290391555467663</v>
      </c>
      <c r="P13" s="16">
        <f>'[4]Dia 15 (b)'!$X19</f>
        <v>13.486952616216305</v>
      </c>
      <c r="Q13" s="16">
        <f>'[4]Dia 16 (b)'!$X19</f>
        <v>14.464712829262339</v>
      </c>
      <c r="R13" s="16">
        <f>'[4]Dia 17 (b)'!$X19</f>
        <v>12.00261204588821</v>
      </c>
      <c r="S13" s="16">
        <f>'[4]Dia 18 (b)'!$X19</f>
        <v>14.70718975540356</v>
      </c>
      <c r="T13" s="16">
        <f>'[4]Dia 19 (b)'!$X19</f>
        <v>14.510546134418652</v>
      </c>
      <c r="U13" s="16">
        <f>'[4]Dia 20 (b)'!$X19</f>
        <v>10.419377334578591</v>
      </c>
      <c r="V13" s="16">
        <f>'[4]Dia 21 (b)'!$X19</f>
        <v>11.287802509511641</v>
      </c>
      <c r="W13" s="16">
        <f>'[4]Dia 22 (b)'!$X19</f>
        <v>12.11637927653152</v>
      </c>
      <c r="X13" s="16">
        <f>'[4]Dia 23 (b)'!$X19</f>
        <v>12.561011492886401</v>
      </c>
      <c r="Y13" s="16">
        <f>'[4]Dia 24 (b)'!$X19</f>
        <v>13.742533656647105</v>
      </c>
      <c r="Z13" s="16">
        <f>'[4]Dia 25 (b)'!$X19</f>
        <v>15.528268444526368</v>
      </c>
      <c r="AA13" s="16">
        <f>'[4]Dia 26 (b)'!$X19</f>
        <v>14.321560051671677</v>
      </c>
      <c r="AB13" s="16">
        <f>'[4]Dia 27 (b)'!$X19</f>
        <v>13.964270401940832</v>
      </c>
      <c r="AC13" s="16">
        <f>'[4]Dia 28 (b)'!$X19</f>
        <v>14.161058763814074</v>
      </c>
      <c r="AD13" s="16">
        <f>'[4]Dia 29 (b)'!$X19</f>
        <v>14.25025497597853</v>
      </c>
      <c r="AE13" s="16">
        <f>'[4]Dia 30 (b)'!$X19</f>
        <v>11.864503593909276</v>
      </c>
      <c r="AF13" s="16">
        <f>'[4]Dia 31 (b)'!$X19</f>
        <v>7.0432202559775048</v>
      </c>
    </row>
    <row r="14" spans="1:32" ht="20.100000000000001" customHeight="1" x14ac:dyDescent="0.25">
      <c r="A14" s="15">
        <v>11</v>
      </c>
      <c r="B14" s="16">
        <f>'[4]Dia 1 (b)'!$X20</f>
        <v>10.406640299616255</v>
      </c>
      <c r="C14" s="16">
        <f>'[4]Dia 2 (b)'!$X20</f>
        <v>9.3055620139836215</v>
      </c>
      <c r="D14" s="16">
        <f>'[4]Dia 3 (b)'!$X20</f>
        <v>8.7569219562005269</v>
      </c>
      <c r="E14" s="16">
        <f>'[4]Dia 4 (b)'!$X20</f>
        <v>10.144182470959409</v>
      </c>
      <c r="F14" s="16">
        <f>'[4]Dia 5 (b)'!$X20</f>
        <v>11.866873009035297</v>
      </c>
      <c r="G14" s="16">
        <f>'[4]Dia 6 (b)'!$X20</f>
        <v>12.042505583903541</v>
      </c>
      <c r="H14" s="16">
        <f>'[4]Dia 7 (b)'!$X20</f>
        <v>10.84201897453354</v>
      </c>
      <c r="I14" s="16">
        <f>'[4]Dia 8 (b)'!$X20</f>
        <v>9.886397229658952</v>
      </c>
      <c r="J14" s="16">
        <f>'[4]Dia 9 (b)'!$X20</f>
        <v>9.7584111400590672</v>
      </c>
      <c r="K14" s="16">
        <f>'[4]Dia 10 (b)'!$X20</f>
        <v>11.465326304703447</v>
      </c>
      <c r="L14" s="16">
        <f>'[4]Dia 11 (b)'!$X20</f>
        <v>13.197355740616931</v>
      </c>
      <c r="M14" s="16">
        <f>'[4]Dia 12 (b)'!$X20</f>
        <v>11.136161615877242</v>
      </c>
      <c r="N14" s="16">
        <f>'[4]Dia 13 (b)'!$X20</f>
        <v>13.636489836013896</v>
      </c>
      <c r="O14" s="16">
        <f>'[4]Dia 14 (b)'!$X20</f>
        <v>12.828895825352532</v>
      </c>
      <c r="P14" s="16">
        <f>'[4]Dia 15 (b)'!$X20</f>
        <v>13.117067231133863</v>
      </c>
      <c r="Q14" s="16">
        <f>'[4]Dia 16 (b)'!$X20</f>
        <v>13.177184614639241</v>
      </c>
      <c r="R14" s="16">
        <f>'[4]Dia 17 (b)'!$X20</f>
        <v>11.959556993047499</v>
      </c>
      <c r="S14" s="16">
        <f>'[4]Dia 18 (b)'!$X20</f>
        <v>14.356329934715692</v>
      </c>
      <c r="T14" s="16">
        <f>'[4]Dia 19 (b)'!$X20</f>
        <v>14.788760153773202</v>
      </c>
      <c r="U14" s="16">
        <f>'[4]Dia 20 (b)'!$X20</f>
        <v>10.111304295062951</v>
      </c>
      <c r="V14" s="16">
        <f>'[4]Dia 21 (b)'!$X20</f>
        <v>11.364031816293002</v>
      </c>
      <c r="W14" s="16">
        <f>'[4]Dia 22 (b)'!$X20</f>
        <v>12.125883382089524</v>
      </c>
      <c r="X14" s="16">
        <f>'[4]Dia 23 (b)'!$X20</f>
        <v>12.361529413975862</v>
      </c>
      <c r="Y14" s="16">
        <f>'[4]Dia 24 (b)'!$X20</f>
        <v>14.612367902896995</v>
      </c>
      <c r="Z14" s="16">
        <f>'[4]Dia 25 (b)'!$X20</f>
        <v>14.14979092402193</v>
      </c>
      <c r="AA14" s="16">
        <f>'[4]Dia 26 (b)'!$X20</f>
        <v>13.470525782168968</v>
      </c>
      <c r="AB14" s="16">
        <f>'[4]Dia 27 (b)'!$X20</f>
        <v>14.201540432717721</v>
      </c>
      <c r="AC14" s="16">
        <f>'[4]Dia 28 (b)'!$X20</f>
        <v>14.165496529985363</v>
      </c>
      <c r="AD14" s="16">
        <f>'[4]Dia 29 (b)'!$X20</f>
        <v>14.701367619823637</v>
      </c>
      <c r="AE14" s="16">
        <f>'[4]Dia 30 (b)'!$X20</f>
        <v>11.491860567682284</v>
      </c>
      <c r="AF14" s="16">
        <f>'[4]Dia 31 (b)'!$X20</f>
        <v>6.6881286750826625</v>
      </c>
    </row>
    <row r="15" spans="1:32" ht="20.100000000000001" customHeight="1" x14ac:dyDescent="0.25">
      <c r="A15" s="15">
        <v>12</v>
      </c>
      <c r="B15" s="16">
        <f>'[4]Dia 1 (b)'!$X21</f>
        <v>11.471371296213222</v>
      </c>
      <c r="C15" s="16">
        <f>'[4]Dia 2 (b)'!$X21</f>
        <v>9.2660653093894876</v>
      </c>
      <c r="D15" s="16">
        <f>'[4]Dia 3 (b)'!$X21</f>
        <v>8.7637904019619555</v>
      </c>
      <c r="E15" s="16">
        <f>'[4]Dia 4 (b)'!$X21</f>
        <v>9.8634795647580127</v>
      </c>
      <c r="F15" s="16">
        <f>'[4]Dia 5 (b)'!$X21</f>
        <v>11.324027464594044</v>
      </c>
      <c r="G15" s="16">
        <f>'[4]Dia 6 (b)'!$X21</f>
        <v>11.963687760886536</v>
      </c>
      <c r="H15" s="16">
        <f>'[4]Dia 7 (b)'!$X21</f>
        <v>10.852903542395929</v>
      </c>
      <c r="I15" s="16">
        <f>'[4]Dia 8 (b)'!$X21</f>
        <v>10.609237068708611</v>
      </c>
      <c r="J15" s="16">
        <f>'[4]Dia 9 (b)'!$X21</f>
        <v>10.075131463425794</v>
      </c>
      <c r="K15" s="16">
        <f>'[4]Dia 10 (b)'!$X21</f>
        <v>12.545067564650518</v>
      </c>
      <c r="L15" s="16">
        <f>'[4]Dia 11 (b)'!$X21</f>
        <v>11.838357550809489</v>
      </c>
      <c r="M15" s="16">
        <f>'[4]Dia 12 (b)'!$X21</f>
        <v>8.9938584544622184</v>
      </c>
      <c r="N15" s="16">
        <f>'[4]Dia 13 (b)'!$X21</f>
        <v>12.813610781964044</v>
      </c>
      <c r="O15" s="16">
        <f>'[4]Dia 14 (b)'!$X21</f>
        <v>12.916599350307543</v>
      </c>
      <c r="P15" s="16">
        <f>'[4]Dia 15 (b)'!$X21</f>
        <v>13.978694131855198</v>
      </c>
      <c r="Q15" s="16">
        <f>'[4]Dia 16 (b)'!$X21</f>
        <v>13.812739213368308</v>
      </c>
      <c r="R15" s="16">
        <f>'[4]Dia 17 (b)'!$X21</f>
        <v>11.766798881798977</v>
      </c>
      <c r="S15" s="16">
        <f>'[4]Dia 18 (b)'!$X21</f>
        <v>13.589786191321135</v>
      </c>
      <c r="T15" s="16">
        <f>'[4]Dia 19 (b)'!$X21</f>
        <v>14.903527353014324</v>
      </c>
      <c r="U15" s="16">
        <f>'[4]Dia 20 (b)'!$X21</f>
        <v>9.7608078399430411</v>
      </c>
      <c r="V15" s="16">
        <f>'[4]Dia 21 (b)'!$X21</f>
        <v>11.51076310638353</v>
      </c>
      <c r="W15" s="16">
        <f>'[4]Dia 22 (b)'!$X21</f>
        <v>12.729139729812088</v>
      </c>
      <c r="X15" s="16">
        <f>'[4]Dia 23 (b)'!$X21</f>
        <v>13.667756101839446</v>
      </c>
      <c r="Y15" s="16">
        <f>'[4]Dia 24 (b)'!$X21</f>
        <v>14.335780731068905</v>
      </c>
      <c r="Z15" s="16">
        <f>'[4]Dia 25 (b)'!$X21</f>
        <v>14.112606459854687</v>
      </c>
      <c r="AA15" s="16">
        <f>'[4]Dia 26 (b)'!$X21</f>
        <v>13.899866396992769</v>
      </c>
      <c r="AB15" s="16">
        <f>'[4]Dia 27 (b)'!$X21</f>
        <v>15.40094304516326</v>
      </c>
      <c r="AC15" s="16">
        <f>'[4]Dia 28 (b)'!$X21</f>
        <v>13.009368401782275</v>
      </c>
      <c r="AD15" s="16">
        <f>'[4]Dia 29 (b)'!$X21</f>
        <v>14.198762489057453</v>
      </c>
      <c r="AE15" s="16">
        <f>'[4]Dia 30 (b)'!$X21</f>
        <v>10.983006065811106</v>
      </c>
      <c r="AF15" s="16">
        <f>'[4]Dia 31 (b)'!$X21</f>
        <v>6.7237069231765076</v>
      </c>
    </row>
    <row r="16" spans="1:32" ht="20.100000000000001" customHeight="1" x14ac:dyDescent="0.25">
      <c r="A16" s="15">
        <v>13</v>
      </c>
      <c r="B16" s="16">
        <f>'[4]Dia 1 (b)'!$X22</f>
        <v>12.564132199916816</v>
      </c>
      <c r="C16" s="16">
        <f>'[4]Dia 2 (b)'!$X22</f>
        <v>9.7074285817271075</v>
      </c>
      <c r="D16" s="16">
        <f>'[4]Dia 3 (b)'!$X22</f>
        <v>8.1673625023103256</v>
      </c>
      <c r="E16" s="16">
        <f>'[4]Dia 4 (b)'!$X22</f>
        <v>9.5806220295192333</v>
      </c>
      <c r="F16" s="16">
        <f>'[4]Dia 5 (b)'!$X22</f>
        <v>11.877783229430417</v>
      </c>
      <c r="G16" s="16">
        <f>'[4]Dia 6 (b)'!$X22</f>
        <v>11.722718979919691</v>
      </c>
      <c r="H16" s="16">
        <f>'[4]Dia 7 (b)'!$X22</f>
        <v>11.385568804720631</v>
      </c>
      <c r="I16" s="16">
        <f>'[4]Dia 8 (b)'!$X22</f>
        <v>9.438345559868436</v>
      </c>
      <c r="J16" s="16">
        <f>'[4]Dia 9 (b)'!$X22</f>
        <v>10.518186618335474</v>
      </c>
      <c r="K16" s="16">
        <f>'[4]Dia 10 (b)'!$X22</f>
        <v>6.6577615175154863</v>
      </c>
      <c r="L16" s="16">
        <f>'[4]Dia 11 (b)'!$X22</f>
        <v>8.0984030002047795</v>
      </c>
      <c r="M16" s="16">
        <f>'[4]Dia 12 (b)'!$X22</f>
        <v>8.2492704948394469</v>
      </c>
      <c r="N16" s="16">
        <f>'[4]Dia 13 (b)'!$X22</f>
        <v>12.634662225838209</v>
      </c>
      <c r="O16" s="16">
        <f>'[4]Dia 14 (b)'!$X22</f>
        <v>13.097443475658043</v>
      </c>
      <c r="P16" s="16">
        <f>'[4]Dia 15 (b)'!$X22</f>
        <v>13.734668479492116</v>
      </c>
      <c r="Q16" s="16">
        <f>'[4]Dia 16 (b)'!$X22</f>
        <v>12.169739972921068</v>
      </c>
      <c r="R16" s="16">
        <f>'[4]Dia 17 (b)'!$X22</f>
        <v>11.644687551713572</v>
      </c>
      <c r="S16" s="16">
        <f>'[4]Dia 18 (b)'!$X22</f>
        <v>13.034424385269295</v>
      </c>
      <c r="T16" s="16">
        <f>'[4]Dia 19 (b)'!$X22</f>
        <v>14.951709111640429</v>
      </c>
      <c r="U16" s="16">
        <f>'[4]Dia 20 (b)'!$X22</f>
        <v>9.9175984701009998</v>
      </c>
      <c r="V16" s="16">
        <f>'[4]Dia 21 (b)'!$X22</f>
        <v>11.716887094598258</v>
      </c>
      <c r="W16" s="16">
        <f>'[4]Dia 22 (b)'!$X22</f>
        <v>12.45302290015514</v>
      </c>
      <c r="X16" s="16">
        <f>'[4]Dia 23 (b)'!$X22</f>
        <v>13.321601764137442</v>
      </c>
      <c r="Y16" s="16">
        <f>'[4]Dia 24 (b)'!$X22</f>
        <v>15.921209016869247</v>
      </c>
      <c r="Z16" s="16">
        <f>'[4]Dia 25 (b)'!$X22</f>
        <v>14.101486628470763</v>
      </c>
      <c r="AA16" s="16">
        <f>'[4]Dia 26 (b)'!$X22</f>
        <v>12.4552059210375</v>
      </c>
      <c r="AB16" s="16">
        <f>'[4]Dia 27 (b)'!$X22</f>
        <v>16.021305733444986</v>
      </c>
      <c r="AC16" s="16">
        <f>'[4]Dia 28 (b)'!$X22</f>
        <v>12.041377237311238</v>
      </c>
      <c r="AD16" s="16">
        <f>'[4]Dia 29 (b)'!$X22</f>
        <v>15.114900216840882</v>
      </c>
      <c r="AE16" s="16">
        <f>'[4]Dia 30 (b)'!$X22</f>
        <v>11.461869395447726</v>
      </c>
      <c r="AF16" s="16">
        <f>'[4]Dia 31 (b)'!$X22</f>
        <v>7.1303219050450677</v>
      </c>
    </row>
    <row r="17" spans="1:32" ht="20.100000000000001" customHeight="1" x14ac:dyDescent="0.25">
      <c r="A17" s="15">
        <v>14</v>
      </c>
      <c r="B17" s="16">
        <f>'[4]Dia 1 (b)'!$X23</f>
        <v>11.315115000226751</v>
      </c>
      <c r="C17" s="16">
        <f>'[4]Dia 2 (b)'!$X23</f>
        <v>9.7330080685493154</v>
      </c>
      <c r="D17" s="16">
        <f>'[4]Dia 3 (b)'!$X23</f>
        <v>8.0316867332096198</v>
      </c>
      <c r="E17" s="16">
        <f>'[4]Dia 4 (b)'!$X23</f>
        <v>11.664495497992547</v>
      </c>
      <c r="F17" s="16">
        <f>'[4]Dia 5 (b)'!$X23</f>
        <v>12.966812634258291</v>
      </c>
      <c r="G17" s="16">
        <f>'[4]Dia 6 (b)'!$X23</f>
        <v>11.976369232356435</v>
      </c>
      <c r="H17" s="16">
        <f>'[4]Dia 7 (b)'!$X23</f>
        <v>12.41118343209202</v>
      </c>
      <c r="I17" s="16">
        <f>'[4]Dia 8 (b)'!$X23</f>
        <v>9.8298766367645278</v>
      </c>
      <c r="J17" s="16">
        <f>'[4]Dia 9 (b)'!$X23</f>
        <v>11.141523762047338</v>
      </c>
      <c r="K17" s="16">
        <f>'[4]Dia 10 (b)'!$X23</f>
        <v>8.6003281755017085</v>
      </c>
      <c r="L17" s="16">
        <f>'[4]Dia 11 (b)'!$X23</f>
        <v>7.273996670302016</v>
      </c>
      <c r="M17" s="16">
        <f>'[4]Dia 12 (b)'!$X23</f>
        <v>7.660962305881502</v>
      </c>
      <c r="N17" s="16">
        <f>'[4]Dia 13 (b)'!$X23</f>
        <v>12.883163057068725</v>
      </c>
      <c r="O17" s="16">
        <f>'[4]Dia 14 (b)'!$X23</f>
        <v>12.811193329976742</v>
      </c>
      <c r="P17" s="16">
        <f>'[4]Dia 15 (b)'!$X23</f>
        <v>15.340755724287744</v>
      </c>
      <c r="Q17" s="16">
        <f>'[4]Dia 16 (b)'!$X23</f>
        <v>11.59947102735982</v>
      </c>
      <c r="R17" s="16">
        <f>'[4]Dia 17 (b)'!$X23</f>
        <v>11.60772540145587</v>
      </c>
      <c r="S17" s="16">
        <f>'[4]Dia 18 (b)'!$X23</f>
        <v>15.565377695731948</v>
      </c>
      <c r="T17" s="16">
        <f>'[4]Dia 19 (b)'!$X23</f>
        <v>14.951709111640429</v>
      </c>
      <c r="U17" s="16">
        <f>'[4]Dia 20 (b)'!$X23</f>
        <v>9.5857999170890871</v>
      </c>
      <c r="V17" s="16">
        <f>'[4]Dia 21 (b)'!$X23</f>
        <v>11.845771360056217</v>
      </c>
      <c r="W17" s="16">
        <f>'[4]Dia 22 (b)'!$X23</f>
        <v>12.399043675349267</v>
      </c>
      <c r="X17" s="16">
        <f>'[4]Dia 23 (b)'!$X23</f>
        <v>13.297792469561815</v>
      </c>
      <c r="Y17" s="16">
        <f>'[4]Dia 24 (b)'!$X23</f>
        <v>15.790380223377856</v>
      </c>
      <c r="Z17" s="16">
        <f>'[4]Dia 25 (b)'!$X23</f>
        <v>15.127488905234127</v>
      </c>
      <c r="AA17" s="16">
        <f>'[4]Dia 26 (b)'!$X23</f>
        <v>11.732007793146892</v>
      </c>
      <c r="AB17" s="16">
        <f>'[4]Dia 27 (b)'!$X23</f>
        <v>16.017119060723811</v>
      </c>
      <c r="AC17" s="16">
        <f>'[4]Dia 28 (b)'!$X23</f>
        <v>16.344851272308102</v>
      </c>
      <c r="AD17" s="16">
        <f>'[4]Dia 29 (b)'!$X23</f>
        <v>14.742831392081834</v>
      </c>
      <c r="AE17" s="16">
        <f>'[4]Dia 30 (b)'!$X23</f>
        <v>12.082855038650083</v>
      </c>
      <c r="AF17" s="16">
        <f>'[4]Dia 31 (b)'!$X23</f>
        <v>8.385150080931453</v>
      </c>
    </row>
    <row r="18" spans="1:32" ht="20.100000000000001" customHeight="1" x14ac:dyDescent="0.25">
      <c r="A18" s="15">
        <v>15</v>
      </c>
      <c r="B18" s="16">
        <f>'[4]Dia 1 (b)'!$X24</f>
        <v>11.905764780280954</v>
      </c>
      <c r="C18" s="16">
        <f>'[4]Dia 2 (b)'!$X24</f>
        <v>9.5994931685082392</v>
      </c>
      <c r="D18" s="16">
        <f>'[4]Dia 3 (b)'!$X24</f>
        <v>7.9518699121605545</v>
      </c>
      <c r="E18" s="16">
        <f>'[4]Dia 4 (b)'!$X24</f>
        <v>11.04256125273754</v>
      </c>
      <c r="F18" s="16">
        <f>'[4]Dia 5 (b)'!$X24</f>
        <v>12.900209250252063</v>
      </c>
      <c r="G18" s="16">
        <f>'[4]Dia 6 (b)'!$X24</f>
        <v>11.593278345765636</v>
      </c>
      <c r="H18" s="16">
        <f>'[4]Dia 7 (b)'!$X24</f>
        <v>12.769071818994691</v>
      </c>
      <c r="I18" s="16">
        <f>'[4]Dia 8 (b)'!$X24</f>
        <v>10.256772983307592</v>
      </c>
      <c r="J18" s="16">
        <f>'[4]Dia 9 (b)'!$X24</f>
        <v>12.512554545468578</v>
      </c>
      <c r="K18" s="16">
        <f>'[4]Dia 10 (b)'!$X24</f>
        <v>8.7484250170387288</v>
      </c>
      <c r="L18" s="16">
        <f>'[4]Dia 11 (b)'!$X24</f>
        <v>5.4053895011499984</v>
      </c>
      <c r="M18" s="16">
        <f>'[4]Dia 12 (b)'!$X24</f>
        <v>7.8758665360992941</v>
      </c>
      <c r="N18" s="16">
        <f>'[4]Dia 13 (b)'!$X24</f>
        <v>12.919343470886217</v>
      </c>
      <c r="O18" s="16">
        <f>'[4]Dia 14 (b)'!$X24</f>
        <v>12.870334553150414</v>
      </c>
      <c r="P18" s="16">
        <f>'[4]Dia 15 (b)'!$X24</f>
        <v>14.657784786780422</v>
      </c>
      <c r="Q18" s="16">
        <f>'[4]Dia 16 (b)'!$X24</f>
        <v>11.733825491930116</v>
      </c>
      <c r="R18" s="16">
        <f>'[4]Dia 17 (b)'!$X24</f>
        <v>11.264059745001257</v>
      </c>
      <c r="S18" s="16">
        <f>'[4]Dia 18 (b)'!$X24</f>
        <v>14.131036070905905</v>
      </c>
      <c r="T18" s="16">
        <f>'[4]Dia 19 (b)'!$X24</f>
        <v>15.31127232196639</v>
      </c>
      <c r="U18" s="16">
        <f>'[4]Dia 20 (b)'!$X24</f>
        <v>9.9314632599428023</v>
      </c>
      <c r="V18" s="16">
        <f>'[4]Dia 21 (b)'!$X24</f>
        <v>11.921458574707685</v>
      </c>
      <c r="W18" s="16">
        <f>'[4]Dia 22 (b)'!$X24</f>
        <v>14.199268787358632</v>
      </c>
      <c r="X18" s="16">
        <f>'[4]Dia 23 (b)'!$X24</f>
        <v>12.979841757218075</v>
      </c>
      <c r="Y18" s="16">
        <f>'[4]Dia 24 (b)'!$X24</f>
        <v>15.963975585666349</v>
      </c>
      <c r="Z18" s="16">
        <f>'[4]Dia 25 (b)'!$X24</f>
        <v>16.411003657475145</v>
      </c>
      <c r="AA18" s="16">
        <f>'[4]Dia 26 (b)'!$X24</f>
        <v>12.768937567813603</v>
      </c>
      <c r="AB18" s="16">
        <f>'[4]Dia 27 (b)'!$X24</f>
        <v>16.067434870780392</v>
      </c>
      <c r="AC18" s="16">
        <f>'[4]Dia 28 (b)'!$X24</f>
        <v>15.688337000977766</v>
      </c>
      <c r="AD18" s="16">
        <f>'[4]Dia 29 (b)'!$X24</f>
        <v>13.697336331416242</v>
      </c>
      <c r="AE18" s="16">
        <f>'[4]Dia 30 (b)'!$X24</f>
        <v>11.723877284858661</v>
      </c>
      <c r="AF18" s="16">
        <f>'[4]Dia 31 (b)'!$X24</f>
        <v>7.4788608967930212</v>
      </c>
    </row>
    <row r="19" spans="1:32" ht="20.100000000000001" customHeight="1" x14ac:dyDescent="0.25">
      <c r="A19" s="15">
        <v>16</v>
      </c>
      <c r="B19" s="16">
        <f>'[4]Dia 1 (b)'!$X25</f>
        <v>12.029004641783116</v>
      </c>
      <c r="C19" s="16">
        <f>'[4]Dia 2 (b)'!$X25</f>
        <v>9.5966680080702922</v>
      </c>
      <c r="D19" s="16">
        <f>'[4]Dia 3 (b)'!$X25</f>
        <v>8.1219534954725034</v>
      </c>
      <c r="E19" s="16">
        <f>'[4]Dia 4 (b)'!$X25</f>
        <v>11.257607315142302</v>
      </c>
      <c r="F19" s="16">
        <f>'[4]Dia 5 (b)'!$X25</f>
        <v>12.432257808151858</v>
      </c>
      <c r="G19" s="16">
        <f>'[4]Dia 6 (b)'!$X25</f>
        <v>10.810472975586224</v>
      </c>
      <c r="H19" s="16">
        <f>'[4]Dia 7 (b)'!$X25</f>
        <v>11.915989621240852</v>
      </c>
      <c r="I19" s="16">
        <f>'[4]Dia 8 (b)'!$X25</f>
        <v>12.380437844409377</v>
      </c>
      <c r="J19" s="16">
        <f>'[4]Dia 9 (b)'!$X25</f>
        <v>13.298644101530675</v>
      </c>
      <c r="K19" s="16">
        <f>'[4]Dia 10 (b)'!$X25</f>
        <v>13.582192034519295</v>
      </c>
      <c r="L19" s="16">
        <f>'[4]Dia 11 (b)'!$X25</f>
        <v>11.879993273153453</v>
      </c>
      <c r="M19" s="16">
        <f>'[4]Dia 12 (b)'!$X25</f>
        <v>7.4503186743455228</v>
      </c>
      <c r="N19" s="16">
        <f>'[4]Dia 13 (b)'!$X25</f>
        <v>12.746992798519772</v>
      </c>
      <c r="O19" s="16">
        <f>'[4]Dia 14 (b)'!$X25</f>
        <v>12.828223341558347</v>
      </c>
      <c r="P19" s="16">
        <f>'[4]Dia 15 (b)'!$X25</f>
        <v>14.201327378715746</v>
      </c>
      <c r="Q19" s="16">
        <f>'[4]Dia 16 (b)'!$X25</f>
        <v>11.665124418197705</v>
      </c>
      <c r="R19" s="16">
        <f>'[4]Dia 17 (b)'!$X25</f>
        <v>11.207558826847338</v>
      </c>
      <c r="S19" s="16">
        <f>'[4]Dia 18 (b)'!$X25</f>
        <v>13.445084792548322</v>
      </c>
      <c r="T19" s="16">
        <f>'[4]Dia 19 (b)'!$X25</f>
        <v>12.846328136015785</v>
      </c>
      <c r="U19" s="16">
        <f>'[4]Dia 20 (b)'!$X25</f>
        <v>9.7307193600185133</v>
      </c>
      <c r="V19" s="16">
        <f>'[4]Dia 21 (b)'!$X25</f>
        <v>11.88313828596872</v>
      </c>
      <c r="W19" s="16">
        <f>'[4]Dia 22 (b)'!$X25</f>
        <v>12.985299680022569</v>
      </c>
      <c r="X19" s="16">
        <f>'[4]Dia 23 (b)'!$X25</f>
        <v>12.669624965383113</v>
      </c>
      <c r="Y19" s="16">
        <f>'[4]Dia 24 (b)'!$X25</f>
        <v>14.266773232978331</v>
      </c>
      <c r="Z19" s="16">
        <f>'[4]Dia 25 (b)'!$X25</f>
        <v>16.756299307144346</v>
      </c>
      <c r="AA19" s="16">
        <f>'[4]Dia 26 (b)'!$X25</f>
        <v>13.244613532475533</v>
      </c>
      <c r="AB19" s="16">
        <f>'[4]Dia 27 (b)'!$X25</f>
        <v>14.540616162134373</v>
      </c>
      <c r="AC19" s="16">
        <f>'[4]Dia 28 (b)'!$X25</f>
        <v>15.203165787116589</v>
      </c>
      <c r="AD19" s="16">
        <f>'[4]Dia 29 (b)'!$X25</f>
        <v>13.475624195853303</v>
      </c>
      <c r="AE19" s="16">
        <f>'[4]Dia 30 (b)'!$X25</f>
        <v>11.382020632885808</v>
      </c>
      <c r="AF19" s="16">
        <f>'[4]Dia 31 (b)'!$X25</f>
        <v>7.9629587107487936</v>
      </c>
    </row>
    <row r="20" spans="1:32" ht="20.100000000000001" customHeight="1" x14ac:dyDescent="0.25">
      <c r="A20" s="15">
        <v>17</v>
      </c>
      <c r="B20" s="16">
        <f>'[4]Dia 1 (b)'!$X26</f>
        <v>12.443065432565538</v>
      </c>
      <c r="C20" s="16">
        <f>'[4]Dia 2 (b)'!$X26</f>
        <v>9.2061858345021541</v>
      </c>
      <c r="D20" s="16">
        <f>'[4]Dia 3 (b)'!$X26</f>
        <v>8.3481632563597614</v>
      </c>
      <c r="E20" s="16">
        <f>'[4]Dia 4 (b)'!$X26</f>
        <v>10.997373681251014</v>
      </c>
      <c r="F20" s="16">
        <f>'[4]Dia 5 (b)'!$X26</f>
        <v>11.991514078061059</v>
      </c>
      <c r="G20" s="16">
        <f>'[4]Dia 6 (b)'!$X26</f>
        <v>13.203875506450812</v>
      </c>
      <c r="H20" s="16">
        <f>'[4]Dia 7 (b)'!$X26</f>
        <v>11.346058026938234</v>
      </c>
      <c r="I20" s="16">
        <f>'[4]Dia 8 (b)'!$X26</f>
        <v>12.4044014527241</v>
      </c>
      <c r="J20" s="16">
        <f>'[4]Dia 9 (b)'!$X26</f>
        <v>12.774478681845347</v>
      </c>
      <c r="K20" s="16">
        <f>'[4]Dia 10 (b)'!$X26</f>
        <v>13.505135259600562</v>
      </c>
      <c r="L20" s="16">
        <f>'[4]Dia 11 (b)'!$X26</f>
        <v>11.579134134680251</v>
      </c>
      <c r="M20" s="16">
        <f>'[4]Dia 12 (b)'!$X26</f>
        <v>9.0921959155541856</v>
      </c>
      <c r="N20" s="16">
        <f>'[4]Dia 13 (b)'!$X26</f>
        <v>12.300223675865203</v>
      </c>
      <c r="O20" s="16">
        <f>'[4]Dia 14 (b)'!$X26</f>
        <v>12.745484177216815</v>
      </c>
      <c r="P20" s="16">
        <f>'[4]Dia 15 (b)'!$X26</f>
        <v>13.883113488808226</v>
      </c>
      <c r="Q20" s="16">
        <f>'[4]Dia 16 (b)'!$X26</f>
        <v>14.459874708361864</v>
      </c>
      <c r="R20" s="16">
        <f>'[4]Dia 17 (b)'!$X26</f>
        <v>10.987749818681028</v>
      </c>
      <c r="S20" s="16">
        <f>'[4]Dia 18 (b)'!$X26</f>
        <v>13.20296029364159</v>
      </c>
      <c r="T20" s="16">
        <f>'[4]Dia 19 (b)'!$X26</f>
        <v>12.231525702183006</v>
      </c>
      <c r="U20" s="16">
        <f>'[4]Dia 20 (b)'!$X26</f>
        <v>9.9621247380484785</v>
      </c>
      <c r="V20" s="16">
        <f>'[4]Dia 21 (b)'!$X26</f>
        <v>12.158362256635717</v>
      </c>
      <c r="W20" s="16">
        <f>'[4]Dia 22 (b)'!$X26</f>
        <v>12.541596510106441</v>
      </c>
      <c r="X20" s="16">
        <f>'[4]Dia 23 (b)'!$X26</f>
        <v>12.538204546185453</v>
      </c>
      <c r="Y20" s="16">
        <f>'[4]Dia 24 (b)'!$X26</f>
        <v>13.805265947704797</v>
      </c>
      <c r="Z20" s="16">
        <f>'[4]Dia 25 (b)'!$X26</f>
        <v>15.986372534929819</v>
      </c>
      <c r="AA20" s="16">
        <f>'[4]Dia 26 (b)'!$X26</f>
        <v>13.150276359111613</v>
      </c>
      <c r="AB20" s="16">
        <f>'[4]Dia 27 (b)'!$X26</f>
        <v>13.859379244610665</v>
      </c>
      <c r="AC20" s="16">
        <f>'[4]Dia 28 (b)'!$X26</f>
        <v>14.933045684835431</v>
      </c>
      <c r="AD20" s="16">
        <f>'[4]Dia 29 (b)'!$X26</f>
        <v>12.84894508809294</v>
      </c>
      <c r="AE20" s="16">
        <f>'[4]Dia 30 (b)'!$X26</f>
        <v>10.838963756790942</v>
      </c>
      <c r="AF20" s="16">
        <f>'[4]Dia 31 (b)'!$X26</f>
        <v>7.9368851663419999</v>
      </c>
    </row>
    <row r="21" spans="1:32" ht="20.100000000000001" customHeight="1" x14ac:dyDescent="0.25">
      <c r="A21" s="15">
        <v>18</v>
      </c>
      <c r="B21" s="16">
        <f>'[4]Dia 1 (b)'!$X27</f>
        <v>12.003197828129782</v>
      </c>
      <c r="C21" s="16">
        <f>'[4]Dia 2 (b)'!$X27</f>
        <v>8.9738419343333753</v>
      </c>
      <c r="D21" s="16">
        <f>'[4]Dia 3 (b)'!$X27</f>
        <v>8.0272459888156487</v>
      </c>
      <c r="E21" s="16">
        <f>'[4]Dia 4 (b)'!$X27</f>
        <v>10.637107564398253</v>
      </c>
      <c r="F21" s="16">
        <f>'[4]Dia 5 (b)'!$X27</f>
        <v>11.834415941418065</v>
      </c>
      <c r="G21" s="16">
        <f>'[4]Dia 6 (b)'!$X27</f>
        <v>12.823286933908193</v>
      </c>
      <c r="H21" s="16">
        <f>'[4]Dia 7 (b)'!$X27</f>
        <v>10.936594485996967</v>
      </c>
      <c r="I21" s="16">
        <f>'[4]Dia 8 (b)'!$X27</f>
        <v>12.366096649019589</v>
      </c>
      <c r="J21" s="16">
        <f>'[4]Dia 9 (b)'!$X27</f>
        <v>11.951374495037124</v>
      </c>
      <c r="K21" s="16">
        <f>'[4]Dia 10 (b)'!$X27</f>
        <v>12.804024754283104</v>
      </c>
      <c r="L21" s="16">
        <f>'[4]Dia 11 (b)'!$X27</f>
        <v>12.200668919548086</v>
      </c>
      <c r="M21" s="16">
        <f>'[4]Dia 12 (b)'!$X27</f>
        <v>13.702679904181135</v>
      </c>
      <c r="N21" s="16">
        <f>'[4]Dia 13 (b)'!$X27</f>
        <v>11.890719429935791</v>
      </c>
      <c r="O21" s="16">
        <f>'[4]Dia 14 (b)'!$X27</f>
        <v>12.663425337369924</v>
      </c>
      <c r="P21" s="16">
        <f>'[4]Dia 15 (b)'!$X27</f>
        <v>14.00614019213287</v>
      </c>
      <c r="Q21" s="16">
        <f>'[4]Dia 16 (b)'!$X27</f>
        <v>12.127003249236639</v>
      </c>
      <c r="R21" s="16">
        <f>'[4]Dia 17 (b)'!$X27</f>
        <v>11.152127871545888</v>
      </c>
      <c r="S21" s="16">
        <f>'[4]Dia 18 (b)'!$X27</f>
        <v>12.748729210614233</v>
      </c>
      <c r="T21" s="16">
        <f>'[4]Dia 19 (b)'!$X27</f>
        <v>11.794994347046423</v>
      </c>
      <c r="U21" s="16">
        <f>'[4]Dia 20 (b)'!$X27</f>
        <v>9.7625278497797154</v>
      </c>
      <c r="V21" s="16">
        <f>'[4]Dia 21 (b)'!$X27</f>
        <v>11.723559875310553</v>
      </c>
      <c r="W21" s="16">
        <f>'[4]Dia 22 (b)'!$X27</f>
        <v>12.171383594277875</v>
      </c>
      <c r="X21" s="16">
        <f>'[4]Dia 23 (b)'!$X27</f>
        <v>12.538211647118105</v>
      </c>
      <c r="Y21" s="16">
        <f>'[4]Dia 24 (b)'!$X27</f>
        <v>13.889256393217787</v>
      </c>
      <c r="Z21" s="16">
        <f>'[4]Dia 25 (b)'!$X27</f>
        <v>16.549227552313948</v>
      </c>
      <c r="AA21" s="16">
        <f>'[4]Dia 26 (b)'!$X27</f>
        <v>13.021953504710533</v>
      </c>
      <c r="AB21" s="16">
        <f>'[4]Dia 27 (b)'!$X27</f>
        <v>13.531551320588807</v>
      </c>
      <c r="AC21" s="16">
        <f>'[4]Dia 28 (b)'!$X27</f>
        <v>14.496203907591266</v>
      </c>
      <c r="AD21" s="16">
        <f>'[4]Dia 29 (b)'!$X27</f>
        <v>12.921654155454476</v>
      </c>
      <c r="AE21" s="16">
        <f>'[4]Dia 30 (b)'!$X27</f>
        <v>10.024731560022595</v>
      </c>
      <c r="AF21" s="16">
        <f>'[4]Dia 31 (b)'!$X27</f>
        <v>10.175541972639433</v>
      </c>
    </row>
    <row r="22" spans="1:32" ht="20.100000000000001" customHeight="1" x14ac:dyDescent="0.25">
      <c r="A22" s="15">
        <v>19</v>
      </c>
      <c r="B22" s="16">
        <f>'[4]Dia 1 (b)'!$X28</f>
        <v>12.119216031601569</v>
      </c>
      <c r="C22" s="16">
        <f>'[4]Dia 2 (b)'!$X28</f>
        <v>8.891465599936927</v>
      </c>
      <c r="D22" s="16">
        <f>'[4]Dia 3 (b)'!$X28</f>
        <v>8.4937778291714761</v>
      </c>
      <c r="E22" s="16">
        <f>'[4]Dia 4 (b)'!$X28</f>
        <v>10.597925972743447</v>
      </c>
      <c r="F22" s="16">
        <f>'[4]Dia 5 (b)'!$X28</f>
        <v>11.78988749847904</v>
      </c>
      <c r="G22" s="16">
        <f>'[4]Dia 6 (b)'!$X28</f>
        <v>12.317389646888838</v>
      </c>
      <c r="H22" s="16">
        <f>'[4]Dia 7 (b)'!$X28</f>
        <v>10.656067321838071</v>
      </c>
      <c r="I22" s="16">
        <f>'[4]Dia 8 (b)'!$X28</f>
        <v>12.024684537664852</v>
      </c>
      <c r="J22" s="16">
        <f>'[4]Dia 9 (b)'!$X28</f>
        <v>11.388789092352829</v>
      </c>
      <c r="K22" s="16">
        <f>'[4]Dia 10 (b)'!$X28</f>
        <v>12.51619676417209</v>
      </c>
      <c r="L22" s="16">
        <f>'[4]Dia 11 (b)'!$X28</f>
        <v>12.501391689112321</v>
      </c>
      <c r="M22" s="16">
        <f>'[4]Dia 12 (b)'!$X28</f>
        <v>13.319499924877789</v>
      </c>
      <c r="N22" s="16">
        <f>'[4]Dia 13 (b)'!$X28</f>
        <v>12.04817675700747</v>
      </c>
      <c r="O22" s="16">
        <f>'[4]Dia 14 (b)'!$X28</f>
        <v>12.57414960556904</v>
      </c>
      <c r="P22" s="16">
        <f>'[4]Dia 15 (b)'!$X28</f>
        <v>13.731026661482577</v>
      </c>
      <c r="Q22" s="16">
        <f>'[4]Dia 16 (b)'!$X28</f>
        <v>13.869702108422402</v>
      </c>
      <c r="R22" s="16">
        <f>'[4]Dia 17 (b)'!$X28</f>
        <v>11.227284484570761</v>
      </c>
      <c r="S22" s="16">
        <f>'[4]Dia 18 (b)'!$X28</f>
        <v>12.699411349700267</v>
      </c>
      <c r="T22" s="16">
        <f>'[4]Dia 19 (b)'!$X28</f>
        <v>11.435143263573666</v>
      </c>
      <c r="U22" s="16">
        <f>'[4]Dia 20 (b)'!$X28</f>
        <v>9.7343294713803648</v>
      </c>
      <c r="V22" s="16">
        <f>'[4]Dia 21 (b)'!$X28</f>
        <v>11.800073032645242</v>
      </c>
      <c r="W22" s="16">
        <f>'[4]Dia 22 (b)'!$X28</f>
        <v>12.575645507735716</v>
      </c>
      <c r="X22" s="16">
        <f>'[4]Dia 23 (b)'!$X28</f>
        <v>12.411127182037726</v>
      </c>
      <c r="Y22" s="16">
        <f>'[4]Dia 24 (b)'!$X28</f>
        <v>13.711262537372889</v>
      </c>
      <c r="Z22" s="16">
        <f>'[4]Dia 25 (b)'!$X28</f>
        <v>16.78292112276662</v>
      </c>
      <c r="AA22" s="16">
        <f>'[4]Dia 26 (b)'!$X28</f>
        <v>14.283095589951239</v>
      </c>
      <c r="AB22" s="16">
        <f>'[4]Dia 27 (b)'!$X28</f>
        <v>13.552157994436206</v>
      </c>
      <c r="AC22" s="16">
        <f>'[4]Dia 28 (b)'!$X28</f>
        <v>14.238120304951856</v>
      </c>
      <c r="AD22" s="16">
        <f>'[4]Dia 29 (b)'!$X28</f>
        <v>12.373340196210695</v>
      </c>
      <c r="AE22" s="16">
        <f>'[4]Dia 30 (b)'!$X28</f>
        <v>10.329126697336953</v>
      </c>
      <c r="AF22" s="16">
        <f>'[4]Dia 31 (b)'!$X28</f>
        <v>9.4853213788489761</v>
      </c>
    </row>
    <row r="23" spans="1:32" ht="20.100000000000001" customHeight="1" x14ac:dyDescent="0.25">
      <c r="A23" s="15">
        <v>20</v>
      </c>
      <c r="B23" s="16">
        <f>'[4]Dia 1 (b)'!$X29</f>
        <v>12.145548545833892</v>
      </c>
      <c r="C23" s="16">
        <f>'[4]Dia 2 (b)'!$X29</f>
        <v>8.6650585067669823</v>
      </c>
      <c r="D23" s="16">
        <f>'[4]Dia 3 (b)'!$X29</f>
        <v>8.4910342045717417</v>
      </c>
      <c r="E23" s="16">
        <f>'[4]Dia 4 (b)'!$X29</f>
        <v>10.32063813487173</v>
      </c>
      <c r="F23" s="16">
        <f>'[4]Dia 5 (b)'!$X29</f>
        <v>11.635816666960434</v>
      </c>
      <c r="G23" s="16">
        <f>'[4]Dia 6 (b)'!$X29</f>
        <v>12.035490193954601</v>
      </c>
      <c r="H23" s="16">
        <f>'[4]Dia 7 (b)'!$X29</f>
        <v>10.078166584446599</v>
      </c>
      <c r="I23" s="16">
        <f>'[4]Dia 8 (b)'!$X29</f>
        <v>12.106697313605673</v>
      </c>
      <c r="J23" s="16">
        <f>'[4]Dia 9 (b)'!$X29</f>
        <v>11.921999883980035</v>
      </c>
      <c r="K23" s="16">
        <f>'[4]Dia 10 (b)'!$X29</f>
        <v>12.256068279788758</v>
      </c>
      <c r="L23" s="16">
        <f>'[4]Dia 11 (b)'!$X29</f>
        <v>12.528865892718423</v>
      </c>
      <c r="M23" s="16">
        <f>'[4]Dia 12 (b)'!$X29</f>
        <v>13.042660411452475</v>
      </c>
      <c r="N23" s="16">
        <f>'[4]Dia 13 (b)'!$X29</f>
        <v>12.565812891541103</v>
      </c>
      <c r="O23" s="16">
        <f>'[4]Dia 14 (b)'!$X29</f>
        <v>12.692915824235145</v>
      </c>
      <c r="P23" s="16">
        <f>'[4]Dia 15 (b)'!$X29</f>
        <v>13.634130550529449</v>
      </c>
      <c r="Q23" s="16">
        <f>'[4]Dia 16 (b)'!$X29</f>
        <v>14.437969640099407</v>
      </c>
      <c r="R23" s="16">
        <f>'[4]Dia 17 (b)'!$X29</f>
        <v>11.224478961279246</v>
      </c>
      <c r="S23" s="16">
        <f>'[4]Dia 18 (b)'!$X29</f>
        <v>13.025412160735966</v>
      </c>
      <c r="T23" s="16">
        <f>'[4]Dia 19 (b)'!$X29</f>
        <v>11.279681680081769</v>
      </c>
      <c r="U23" s="16">
        <f>'[4]Dia 20 (b)'!$X29</f>
        <v>9.7554909212616803</v>
      </c>
      <c r="V23" s="16">
        <f>'[4]Dia 21 (b)'!$X29</f>
        <v>11.826178259578921</v>
      </c>
      <c r="W23" s="16">
        <f>'[4]Dia 22 (b)'!$X29</f>
        <v>12.320115197203185</v>
      </c>
      <c r="X23" s="16">
        <f>'[4]Dia 23 (b)'!$X29</f>
        <v>12.405785911181296</v>
      </c>
      <c r="Y23" s="16">
        <f>'[4]Dia 24 (b)'!$X29</f>
        <v>13.711491151753666</v>
      </c>
      <c r="Z23" s="16">
        <f>'[4]Dia 25 (b)'!$X29</f>
        <v>16.130723215281083</v>
      </c>
      <c r="AA23" s="16">
        <f>'[4]Dia 26 (b)'!$X29</f>
        <v>13.893540734000737</v>
      </c>
      <c r="AB23" s="16">
        <f>'[4]Dia 27 (b)'!$X29</f>
        <v>13.4037540320285</v>
      </c>
      <c r="AC23" s="16">
        <f>'[4]Dia 28 (b)'!$X29</f>
        <v>13.992208393187829</v>
      </c>
      <c r="AD23" s="16">
        <f>'[4]Dia 29 (b)'!$X29</f>
        <v>12.203810075907084</v>
      </c>
      <c r="AE23" s="16">
        <f>'[4]Dia 30 (b)'!$X29</f>
        <v>10.845791578207608</v>
      </c>
      <c r="AF23" s="16">
        <f>'[4]Dia 31 (b)'!$X29</f>
        <v>8.906960445798175</v>
      </c>
    </row>
    <row r="24" spans="1:32" ht="20.100000000000001" customHeight="1" x14ac:dyDescent="0.25">
      <c r="A24" s="15">
        <v>21</v>
      </c>
      <c r="B24" s="16">
        <f>'[4]Dia 1 (b)'!$X30</f>
        <v>12.221592304748123</v>
      </c>
      <c r="C24" s="16">
        <f>'[4]Dia 2 (b)'!$X30</f>
        <v>8.4588994295564355</v>
      </c>
      <c r="D24" s="16">
        <f>'[4]Dia 3 (b)'!$X30</f>
        <v>8.5333547423507774</v>
      </c>
      <c r="E24" s="16">
        <f>'[4]Dia 4 (b)'!$X30</f>
        <v>10.680446783424259</v>
      </c>
      <c r="F24" s="16">
        <f>'[4]Dia 5 (b)'!$X30</f>
        <v>11.516800428360753</v>
      </c>
      <c r="G24" s="16">
        <f>'[4]Dia 6 (b)'!$X30</f>
        <v>12.186431477852887</v>
      </c>
      <c r="H24" s="16">
        <f>'[4]Dia 7 (b)'!$X30</f>
        <v>9.5380722007865302</v>
      </c>
      <c r="I24" s="16">
        <f>'[4]Dia 8 (b)'!$X30</f>
        <v>11.897740323543035</v>
      </c>
      <c r="J24" s="16">
        <f>'[4]Dia 9 (b)'!$X30</f>
        <v>12.751511492022987</v>
      </c>
      <c r="K24" s="16">
        <f>'[4]Dia 10 (b)'!$X30</f>
        <v>12.089216042232108</v>
      </c>
      <c r="L24" s="16">
        <f>'[4]Dia 11 (b)'!$X30</f>
        <v>12.021662407995208</v>
      </c>
      <c r="M24" s="16">
        <f>'[4]Dia 12 (b)'!$X30</f>
        <v>13.072518084485427</v>
      </c>
      <c r="N24" s="16">
        <f>'[4]Dia 13 (b)'!$X30</f>
        <v>12.645467804204074</v>
      </c>
      <c r="O24" s="16">
        <f>'[4]Dia 14 (b)'!$X30</f>
        <v>12.734591374330741</v>
      </c>
      <c r="P24" s="16">
        <f>'[4]Dia 15 (b)'!$X30</f>
        <v>13.672157082384736</v>
      </c>
      <c r="Q24" s="16">
        <f>'[4]Dia 16 (b)'!$X30</f>
        <v>13.468851743404116</v>
      </c>
      <c r="R24" s="16">
        <f>'[4]Dia 17 (b)'!$X30</f>
        <v>11.301129901162019</v>
      </c>
      <c r="S24" s="16">
        <f>'[4]Dia 18 (b)'!$X30</f>
        <v>13.142138480994831</v>
      </c>
      <c r="T24" s="16">
        <f>'[4]Dia 19 (b)'!$X30</f>
        <v>11.153710196193995</v>
      </c>
      <c r="U24" s="16">
        <f>'[4]Dia 20 (b)'!$X30</f>
        <v>10.096643427721693</v>
      </c>
      <c r="V24" s="16">
        <f>'[4]Dia 21 (b)'!$X30</f>
        <v>11.756567722136976</v>
      </c>
      <c r="W24" s="16">
        <f>'[4]Dia 22 (b)'!$X30</f>
        <v>11.562691925980186</v>
      </c>
      <c r="X24" s="16">
        <f>'[4]Dia 23 (b)'!$X30</f>
        <v>12.483977559253065</v>
      </c>
      <c r="Y24" s="16">
        <f>'[4]Dia 24 (b)'!$X30</f>
        <v>13.785178972341919</v>
      </c>
      <c r="Z24" s="16">
        <f>'[4]Dia 25 (b)'!$X30</f>
        <v>15.585947297061729</v>
      </c>
      <c r="AA24" s="16">
        <f>'[4]Dia 26 (b)'!$X30</f>
        <v>13.990718052059041</v>
      </c>
      <c r="AB24" s="16">
        <f>'[4]Dia 27 (b)'!$X30</f>
        <v>13.401079840303902</v>
      </c>
      <c r="AC24" s="16">
        <f>'[4]Dia 28 (b)'!$X30</f>
        <v>14.27564969413662</v>
      </c>
      <c r="AD24" s="16">
        <f>'[4]Dia 29 (b)'!$X30</f>
        <v>11.600202896868579</v>
      </c>
      <c r="AE24" s="16">
        <f>'[4]Dia 30 (b)'!$X30</f>
        <v>10.749903925519776</v>
      </c>
      <c r="AF24" s="16">
        <f>'[4]Dia 31 (b)'!$X30</f>
        <v>9.4955746350804997</v>
      </c>
    </row>
    <row r="25" spans="1:32" ht="20.100000000000001" customHeight="1" x14ac:dyDescent="0.25">
      <c r="A25" s="15">
        <v>22</v>
      </c>
      <c r="B25" s="16">
        <f>'[4]Dia 1 (b)'!$X31</f>
        <v>12.246790093475795</v>
      </c>
      <c r="C25" s="16">
        <f>'[4]Dia 2 (b)'!$X31</f>
        <v>8.2276709980593115</v>
      </c>
      <c r="D25" s="16">
        <f>'[4]Dia 3 (b)'!$X31</f>
        <v>8.6519127909143982</v>
      </c>
      <c r="E25" s="16">
        <f>'[4]Dia 4 (b)'!$X31</f>
        <v>10.650899575087285</v>
      </c>
      <c r="F25" s="16">
        <f>'[4]Dia 5 (b)'!$X31</f>
        <v>11.607381076335221</v>
      </c>
      <c r="G25" s="16">
        <f>'[4]Dia 6 (b)'!$X31</f>
        <v>11.550778933221006</v>
      </c>
      <c r="H25" s="16">
        <f>'[4]Dia 7 (b)'!$X31</f>
        <v>9.2274636357361501</v>
      </c>
      <c r="I25" s="16">
        <f>'[4]Dia 8 (b)'!$X31</f>
        <v>11.74835390484721</v>
      </c>
      <c r="J25" s="16">
        <f>'[4]Dia 9 (b)'!$X31</f>
        <v>12.326226399835456</v>
      </c>
      <c r="K25" s="16">
        <f>'[4]Dia 10 (b)'!$X31</f>
        <v>11.587697662167246</v>
      </c>
      <c r="L25" s="16">
        <f>'[4]Dia 11 (b)'!$X31</f>
        <v>12.108368144674909</v>
      </c>
      <c r="M25" s="16">
        <f>'[4]Dia 12 (b)'!$X31</f>
        <v>12.903166482214605</v>
      </c>
      <c r="N25" s="16">
        <f>'[4]Dia 13 (b)'!$X31</f>
        <v>12.481991009230542</v>
      </c>
      <c r="O25" s="16">
        <f>'[4]Dia 14 (b)'!$X31</f>
        <v>12.731105709450818</v>
      </c>
      <c r="P25" s="16">
        <f>'[4]Dia 15 (b)'!$X31</f>
        <v>13.71507440243389</v>
      </c>
      <c r="Q25" s="16">
        <f>'[4]Dia 16 (b)'!$X31</f>
        <v>13.862880725061844</v>
      </c>
      <c r="R25" s="16">
        <f>'[4]Dia 17 (b)'!$X31</f>
        <v>11.306120438647383</v>
      </c>
      <c r="S25" s="16">
        <f>'[4]Dia 18 (b)'!$X31</f>
        <v>13.134249666313401</v>
      </c>
      <c r="T25" s="16">
        <f>'[4]Dia 19 (b)'!$X31</f>
        <v>11.190147220395859</v>
      </c>
      <c r="U25" s="16">
        <f>'[4]Dia 20 (b)'!$X31</f>
        <v>10.102379992625261</v>
      </c>
      <c r="V25" s="16">
        <f>'[4]Dia 21 (b)'!$X31</f>
        <v>11.756567722136976</v>
      </c>
      <c r="W25" s="16">
        <f>'[4]Dia 22 (b)'!$X31</f>
        <v>11.596145298397722</v>
      </c>
      <c r="X25" s="16">
        <f>'[4]Dia 23 (b)'!$X31</f>
        <v>12.281975061019189</v>
      </c>
      <c r="Y25" s="16">
        <f>'[4]Dia 24 (b)'!$X31</f>
        <v>13.91383701474099</v>
      </c>
      <c r="Z25" s="16">
        <f>'[4]Dia 25 (b)'!$X31</f>
        <v>14.502580645936828</v>
      </c>
      <c r="AA25" s="16">
        <f>'[4]Dia 26 (b)'!$X31</f>
        <v>14.158544697672374</v>
      </c>
      <c r="AB25" s="16">
        <f>'[4]Dia 27 (b)'!$X31</f>
        <v>13.401307471214476</v>
      </c>
      <c r="AC25" s="16">
        <f>'[4]Dia 28 (b)'!$X31</f>
        <v>14.494353816521404</v>
      </c>
      <c r="AD25" s="16">
        <f>'[4]Dia 29 (b)'!$X31</f>
        <v>11.095386126192318</v>
      </c>
      <c r="AE25" s="16">
        <f>'[4]Dia 30 (b)'!$X31</f>
        <v>10.641842569973978</v>
      </c>
      <c r="AF25" s="16">
        <f>'[4]Dia 31 (b)'!$X31</f>
        <v>9.2045909605743592</v>
      </c>
    </row>
    <row r="26" spans="1:32" ht="20.100000000000001" customHeight="1" x14ac:dyDescent="0.25">
      <c r="A26" s="15">
        <v>23</v>
      </c>
      <c r="B26" s="16">
        <f>'[4]Dia 1 (b)'!$X32</f>
        <v>12.370913480032106</v>
      </c>
      <c r="C26" s="16">
        <f>'[4]Dia 2 (b)'!$X32</f>
        <v>8.3129311291688612</v>
      </c>
      <c r="D26" s="16">
        <f>'[4]Dia 3 (b)'!$X32</f>
        <v>8.5733805901224081</v>
      </c>
      <c r="E26" s="16">
        <f>'[4]Dia 4 (b)'!$X32</f>
        <v>10.487316460659693</v>
      </c>
      <c r="F26" s="16">
        <f>'[4]Dia 5 (b)'!$X32</f>
        <v>11.42629573780378</v>
      </c>
      <c r="G26" s="16">
        <f>'[4]Dia 6 (b)'!$X32</f>
        <v>11.396239086050537</v>
      </c>
      <c r="H26" s="16">
        <f>'[4]Dia 7 (b)'!$X32</f>
        <v>8.7858098062998717</v>
      </c>
      <c r="I26" s="16">
        <f>'[4]Dia 8 (b)'!$X32</f>
        <v>11.342564640601621</v>
      </c>
      <c r="J26" s="16">
        <f>'[4]Dia 9 (b)'!$X32</f>
        <v>11.851684494539198</v>
      </c>
      <c r="K26" s="16">
        <f>'[4]Dia 10 (b)'!$X32</f>
        <v>11.325788831861734</v>
      </c>
      <c r="L26" s="16">
        <f>'[4]Dia 11 (b)'!$X32</f>
        <v>11.397079177885036</v>
      </c>
      <c r="M26" s="16">
        <f>'[4]Dia 12 (b)'!$X32</f>
        <v>12.406096428394084</v>
      </c>
      <c r="N26" s="16">
        <f>'[4]Dia 13 (b)'!$X32</f>
        <v>12.482198515950664</v>
      </c>
      <c r="O26" s="16">
        <f>'[4]Dia 14 (b)'!$X32</f>
        <v>12.822845845545579</v>
      </c>
      <c r="P26" s="16">
        <f>'[4]Dia 15 (b)'!$X32</f>
        <v>13.718885892995548</v>
      </c>
      <c r="Q26" s="16">
        <f>'[4]Dia 16 (b)'!$X32</f>
        <v>14.542684319447275</v>
      </c>
      <c r="R26" s="16">
        <f>'[4]Dia 17 (b)'!$X32</f>
        <v>11.461219565769616</v>
      </c>
      <c r="S26" s="16">
        <f>'[4]Dia 18 (b)'!$X32</f>
        <v>13.143838972329922</v>
      </c>
      <c r="T26" s="16">
        <f>'[4]Dia 19 (b)'!$X32</f>
        <v>11.09144892618575</v>
      </c>
      <c r="U26" s="16">
        <f>'[4]Dia 20 (b)'!$X32</f>
        <v>10.285310287968025</v>
      </c>
      <c r="V26" s="16">
        <f>'[4]Dia 21 (b)'!$X32</f>
        <v>11.653738549953571</v>
      </c>
      <c r="W26" s="16">
        <f>'[4]Dia 22 (b)'!$X32</f>
        <v>11.243172043928071</v>
      </c>
      <c r="X26" s="16">
        <f>'[4]Dia 23 (b)'!$X32</f>
        <v>12.531398735437737</v>
      </c>
      <c r="Y26" s="16">
        <f>'[4]Dia 24 (b)'!$X32</f>
        <v>13.881996988374086</v>
      </c>
      <c r="Z26" s="16">
        <f>'[4]Dia 25 (b)'!$X32</f>
        <v>14.418418841867114</v>
      </c>
      <c r="AA26" s="16">
        <f>'[4]Dia 26 (b)'!$X32</f>
        <v>14.898547662697259</v>
      </c>
      <c r="AB26" s="16">
        <f>'[4]Dia 27 (b)'!$X32</f>
        <v>13.27605452035972</v>
      </c>
      <c r="AC26" s="16">
        <f>'[4]Dia 28 (b)'!$X32</f>
        <v>14.273461776040968</v>
      </c>
      <c r="AD26" s="16">
        <f>'[4]Dia 29 (b)'!$X32</f>
        <v>10.781972365304862</v>
      </c>
      <c r="AE26" s="16">
        <f>'[4]Dia 30 (b)'!$X32</f>
        <v>10.009391967771412</v>
      </c>
      <c r="AF26" s="16">
        <f>'[4]Dia 31 (b)'!$X32</f>
        <v>8.8643519502881158</v>
      </c>
    </row>
    <row r="27" spans="1:32" ht="20.100000000000001" customHeight="1" thickBot="1" x14ac:dyDescent="0.3">
      <c r="A27" s="15">
        <v>24</v>
      </c>
      <c r="B27" s="16">
        <f>'[4]Dia 1 (b)'!$X33</f>
        <v>12.583588585665215</v>
      </c>
      <c r="C27" s="16">
        <f>'[4]Dia 2 (b)'!$X33</f>
        <v>8.1204183765896598</v>
      </c>
      <c r="D27" s="16">
        <f>'[4]Dia 3 (b)'!$X33</f>
        <v>8.3425642545515277</v>
      </c>
      <c r="E27" s="16">
        <f>'[4]Dia 4 (b)'!$X33</f>
        <v>10.349186580816397</v>
      </c>
      <c r="F27" s="16">
        <f>'[4]Dia 5 (b)'!$X33</f>
        <v>11.366822108786483</v>
      </c>
      <c r="G27" s="16">
        <f>'[4]Dia 6 (b)'!$X33</f>
        <v>11.3320057188219</v>
      </c>
      <c r="H27" s="16">
        <f>'[4]Dia 7 (b)'!$X33</f>
        <v>8.9126314724529312</v>
      </c>
      <c r="I27" s="16">
        <f>'[4]Dia 8 (b)'!$X33</f>
        <v>11.545036620147883</v>
      </c>
      <c r="J27" s="16">
        <f>'[4]Dia 9 (b)'!$X33</f>
        <v>11.738350652862776</v>
      </c>
      <c r="K27" s="16">
        <f>'[4]Dia 10 (b)'!$X33</f>
        <v>11.378479067784607</v>
      </c>
      <c r="L27" s="16">
        <f>'[4]Dia 11 (b)'!$X33</f>
        <v>8.4472978617820527</v>
      </c>
      <c r="M27" s="16">
        <f>'[4]Dia 12 (b)'!$X33</f>
        <v>12.291767426413536</v>
      </c>
      <c r="N27" s="16">
        <f>'[4]Dia 13 (b)'!$X33</f>
        <v>12.401233920017376</v>
      </c>
      <c r="O27" s="16">
        <f>'[4]Dia 14 (b)'!$X33</f>
        <v>12.871986023469697</v>
      </c>
      <c r="P27" s="16">
        <f>'[4]Dia 15 (b)'!$X33</f>
        <v>13.905543046040929</v>
      </c>
      <c r="Q27" s="16">
        <f>'[4]Dia 16 (b)'!$X33</f>
        <v>14.249783563584545</v>
      </c>
      <c r="R27" s="16">
        <f>'[4]Dia 17 (b)'!$X33</f>
        <v>11.352201080401118</v>
      </c>
      <c r="S27" s="16">
        <f>'[4]Dia 18 (b)'!$X33</f>
        <v>13.192543836922274</v>
      </c>
      <c r="T27" s="16">
        <f>'[4]Dia 19 (b)'!$X33</f>
        <v>11.204466307791741</v>
      </c>
      <c r="U27" s="16">
        <f>'[4]Dia 20 (b)'!$X33</f>
        <v>10.294480530376994</v>
      </c>
      <c r="V27" s="16">
        <f>'[4]Dia 21 (b)'!$X33</f>
        <v>11.733243042571285</v>
      </c>
      <c r="W27" s="16">
        <f>'[4]Dia 22 (b)'!$X33</f>
        <v>11.441894289140489</v>
      </c>
      <c r="X27" s="16">
        <f>'[4]Dia 23 (b)'!$X33</f>
        <v>12.500636382402835</v>
      </c>
      <c r="Y27" s="16">
        <f>'[4]Dia 24 (b)'!$X33</f>
        <v>14.065105871297087</v>
      </c>
      <c r="Z27" s="16">
        <f>'[4]Dia 25 (b)'!$X33</f>
        <v>14.105633752879092</v>
      </c>
      <c r="AA27" s="16">
        <f>'[4]Dia 26 (b)'!$X33</f>
        <v>14.661330818517195</v>
      </c>
      <c r="AB27" s="16">
        <f>'[4]Dia 27 (b)'!$X33</f>
        <v>12.899993464167874</v>
      </c>
      <c r="AC27" s="16">
        <f>'[4]Dia 28 (b)'!$X33</f>
        <v>14.318772636181095</v>
      </c>
      <c r="AD27" s="16">
        <f>'[4]Dia 29 (b)'!$X33</f>
        <v>10.78007920550067</v>
      </c>
      <c r="AE27" s="16">
        <f>'[4]Dia 30 (b)'!$X33</f>
        <v>9.6415610722358451</v>
      </c>
      <c r="AF27" s="16">
        <f>'[4]Dia 31 (b)'!$X33</f>
        <v>9.1126750053965484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11.880860754353284</v>
      </c>
      <c r="C31" s="24">
        <f t="shared" si="0"/>
        <v>9.4691324489324735</v>
      </c>
      <c r="D31" s="24">
        <f t="shared" si="0"/>
        <v>8.3723959551998757</v>
      </c>
      <c r="E31" s="24">
        <f t="shared" si="0"/>
        <v>9.8320537562857719</v>
      </c>
      <c r="F31" s="24">
        <f t="shared" si="0"/>
        <v>11.337374770590458</v>
      </c>
      <c r="G31" s="24">
        <f t="shared" si="0"/>
        <v>11.933506501267695</v>
      </c>
      <c r="H31" s="24">
        <f t="shared" si="0"/>
        <v>10.7282750828824</v>
      </c>
      <c r="I31" s="24">
        <f t="shared" si="0"/>
        <v>10.376292268753366</v>
      </c>
      <c r="J31" s="24">
        <f t="shared" si="0"/>
        <v>11.707996184315796</v>
      </c>
      <c r="K31" s="24">
        <f t="shared" si="0"/>
        <v>11.285583660884704</v>
      </c>
      <c r="L31" s="24">
        <f t="shared" si="0"/>
        <v>11.11015664732898</v>
      </c>
      <c r="M31" s="24">
        <f t="shared" si="0"/>
        <v>11.356877590266185</v>
      </c>
      <c r="N31" s="24">
        <f t="shared" si="0"/>
        <v>12.455767330457514</v>
      </c>
      <c r="O31" s="24">
        <f t="shared" si="0"/>
        <v>12.749693047932816</v>
      </c>
      <c r="P31" s="24">
        <f t="shared" si="0"/>
        <v>13.610812595676665</v>
      </c>
      <c r="Q31" s="24">
        <f t="shared" si="0"/>
        <v>13.700507222816611</v>
      </c>
      <c r="R31" s="24">
        <f t="shared" si="0"/>
        <v>12.277519064910821</v>
      </c>
      <c r="S31" s="24">
        <f t="shared" si="0"/>
        <v>13.06628047202949</v>
      </c>
      <c r="T31" s="24">
        <f t="shared" si="0"/>
        <v>13.15408253903562</v>
      </c>
      <c r="U31" s="24">
        <f t="shared" si="0"/>
        <v>10.373954749981079</v>
      </c>
      <c r="V31" s="24">
        <f t="shared" si="0"/>
        <v>11.354118449302002</v>
      </c>
      <c r="W31" s="24">
        <f t="shared" si="0"/>
        <v>12.20134526991585</v>
      </c>
      <c r="X31" s="24">
        <f t="shared" si="0"/>
        <v>12.365846209339226</v>
      </c>
      <c r="Y31" s="24">
        <f t="shared" si="0"/>
        <v>13.885233362643987</v>
      </c>
      <c r="Z31" s="24">
        <f t="shared" si="0"/>
        <v>15.161346656404776</v>
      </c>
      <c r="AA31" s="24">
        <f t="shared" si="0"/>
        <v>14.436445544488295</v>
      </c>
      <c r="AB31" s="24">
        <f t="shared" si="0"/>
        <v>14.005201565982802</v>
      </c>
      <c r="AC31" s="24">
        <f t="shared" si="0"/>
        <v>14.162332502588297</v>
      </c>
      <c r="AD31" s="24">
        <f t="shared" si="0"/>
        <v>13.449092987054106</v>
      </c>
      <c r="AE31" s="24">
        <f t="shared" si="0"/>
        <v>10.951557364177765</v>
      </c>
      <c r="AF31" s="25">
        <f t="shared" si="0"/>
        <v>8.6060244857501491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12.922711194992612</v>
      </c>
      <c r="C35" s="29">
        <f t="shared" si="1"/>
        <v>11.533901293955227</v>
      </c>
      <c r="D35" s="29">
        <f t="shared" si="1"/>
        <v>8.7637904019619555</v>
      </c>
      <c r="E35" s="29">
        <f t="shared" si="1"/>
        <v>11.664495497992547</v>
      </c>
      <c r="F35" s="29">
        <f t="shared" si="1"/>
        <v>12.966812634258291</v>
      </c>
      <c r="G35" s="29">
        <f t="shared" si="1"/>
        <v>13.203875506450812</v>
      </c>
      <c r="H35" s="29">
        <f t="shared" si="1"/>
        <v>12.769071818994691</v>
      </c>
      <c r="I35" s="29">
        <f t="shared" si="1"/>
        <v>12.4044014527241</v>
      </c>
      <c r="J35" s="29">
        <f t="shared" si="1"/>
        <v>13.298644101530675</v>
      </c>
      <c r="K35" s="29">
        <f t="shared" si="1"/>
        <v>13.582192034519295</v>
      </c>
      <c r="L35" s="29">
        <f t="shared" si="1"/>
        <v>13.197355740616931</v>
      </c>
      <c r="M35" s="29">
        <f t="shared" si="1"/>
        <v>13.702679904181135</v>
      </c>
      <c r="N35" s="29">
        <f t="shared" si="1"/>
        <v>13.636489836013896</v>
      </c>
      <c r="O35" s="29">
        <f t="shared" si="1"/>
        <v>13.290391555467663</v>
      </c>
      <c r="P35" s="29">
        <f t="shared" si="1"/>
        <v>15.340755724287744</v>
      </c>
      <c r="Q35" s="29">
        <f t="shared" si="1"/>
        <v>14.798486942509065</v>
      </c>
      <c r="R35" s="29">
        <f t="shared" si="1"/>
        <v>15.165091363622878</v>
      </c>
      <c r="S35" s="29">
        <f t="shared" si="1"/>
        <v>15.565377695731948</v>
      </c>
      <c r="T35" s="29">
        <f t="shared" si="1"/>
        <v>15.31127232196639</v>
      </c>
      <c r="U35" s="29">
        <f t="shared" si="1"/>
        <v>11.343575508110918</v>
      </c>
      <c r="V35" s="29">
        <f t="shared" si="1"/>
        <v>12.158362256635717</v>
      </c>
      <c r="W35" s="29">
        <f t="shared" si="1"/>
        <v>14.199268787358632</v>
      </c>
      <c r="X35" s="29">
        <f t="shared" si="1"/>
        <v>13.667756101839446</v>
      </c>
      <c r="Y35" s="29">
        <f t="shared" si="1"/>
        <v>15.963975585666349</v>
      </c>
      <c r="Z35" s="29">
        <f t="shared" si="1"/>
        <v>16.78292112276662</v>
      </c>
      <c r="AA35" s="29">
        <f t="shared" si="1"/>
        <v>16.561933788869485</v>
      </c>
      <c r="AB35" s="29">
        <f t="shared" si="1"/>
        <v>16.067434870780392</v>
      </c>
      <c r="AC35" s="29">
        <f t="shared" si="1"/>
        <v>16.344851272308102</v>
      </c>
      <c r="AD35" s="29">
        <f t="shared" si="1"/>
        <v>15.114900216840882</v>
      </c>
      <c r="AE35" s="29">
        <f t="shared" si="1"/>
        <v>12.082855038650083</v>
      </c>
      <c r="AF35" s="25">
        <f t="shared" si="1"/>
        <v>10.175541972639433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10.048583647349648</v>
      </c>
      <c r="C39" s="29">
        <f t="shared" si="2"/>
        <v>8.1204183765896598</v>
      </c>
      <c r="D39" s="29">
        <f t="shared" si="2"/>
        <v>7.9518699121605545</v>
      </c>
      <c r="E39" s="29">
        <f t="shared" si="2"/>
        <v>8.3125069570496066</v>
      </c>
      <c r="F39" s="29">
        <f t="shared" si="2"/>
        <v>10.158813989372222</v>
      </c>
      <c r="G39" s="29">
        <f t="shared" si="2"/>
        <v>10.810472975586224</v>
      </c>
      <c r="H39" s="29">
        <f t="shared" si="2"/>
        <v>8.7858098062998717</v>
      </c>
      <c r="I39" s="29">
        <f t="shared" si="2"/>
        <v>8.7508395201801896</v>
      </c>
      <c r="J39" s="29">
        <f t="shared" si="2"/>
        <v>9.7584111400590672</v>
      </c>
      <c r="K39" s="29">
        <f t="shared" si="2"/>
        <v>6.6577615175154863</v>
      </c>
      <c r="L39" s="29">
        <f t="shared" si="2"/>
        <v>5.4053895011499984</v>
      </c>
      <c r="M39" s="29">
        <f t="shared" si="2"/>
        <v>7.4503186743455228</v>
      </c>
      <c r="N39" s="29">
        <f t="shared" si="2"/>
        <v>11.863462440867004</v>
      </c>
      <c r="O39" s="29">
        <f t="shared" si="2"/>
        <v>12.387880656232866</v>
      </c>
      <c r="P39" s="29">
        <f t="shared" si="2"/>
        <v>12.822874033503444</v>
      </c>
      <c r="Q39" s="29">
        <f t="shared" si="2"/>
        <v>11.59947102735982</v>
      </c>
      <c r="R39" s="29">
        <f t="shared" si="2"/>
        <v>10.987749818681028</v>
      </c>
      <c r="S39" s="29">
        <f t="shared" si="2"/>
        <v>11.279623697382927</v>
      </c>
      <c r="T39" s="29">
        <f t="shared" si="2"/>
        <v>11.09144892618575</v>
      </c>
      <c r="U39" s="29">
        <f t="shared" si="2"/>
        <v>9.5857999170890871</v>
      </c>
      <c r="V39" s="29">
        <f t="shared" si="2"/>
        <v>10.446099485995617</v>
      </c>
      <c r="W39" s="29">
        <f t="shared" si="2"/>
        <v>11.243172043928071</v>
      </c>
      <c r="X39" s="29">
        <f t="shared" si="2"/>
        <v>11.712362227076481</v>
      </c>
      <c r="Y39" s="29">
        <f t="shared" si="2"/>
        <v>12.586865026821465</v>
      </c>
      <c r="Z39" s="29">
        <f t="shared" si="2"/>
        <v>14.101486628470763</v>
      </c>
      <c r="AA39" s="29">
        <f t="shared" si="2"/>
        <v>11.732007793146892</v>
      </c>
      <c r="AB39" s="29">
        <f t="shared" si="2"/>
        <v>12.899993464167874</v>
      </c>
      <c r="AC39" s="29">
        <f t="shared" si="2"/>
        <v>12.041377237311238</v>
      </c>
      <c r="AD39" s="29">
        <f t="shared" si="2"/>
        <v>10.78007920550067</v>
      </c>
      <c r="AE39" s="29">
        <f t="shared" si="2"/>
        <v>9.6415610722358451</v>
      </c>
      <c r="AF39" s="25">
        <f t="shared" si="2"/>
        <v>6.6881286750826625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2.8741275476429635</v>
      </c>
      <c r="C43" s="24">
        <f t="shared" si="3"/>
        <v>3.4134829173655667</v>
      </c>
      <c r="D43" s="24">
        <f t="shared" si="3"/>
        <v>0.81192048980140097</v>
      </c>
      <c r="E43" s="24">
        <f t="shared" si="3"/>
        <v>3.3519885409429406</v>
      </c>
      <c r="F43" s="24">
        <f t="shared" si="3"/>
        <v>2.8079986448860694</v>
      </c>
      <c r="G43" s="24">
        <f t="shared" si="3"/>
        <v>2.3934025308645879</v>
      </c>
      <c r="H43" s="24">
        <f t="shared" si="3"/>
        <v>3.9832620126948193</v>
      </c>
      <c r="I43" s="24">
        <f t="shared" si="3"/>
        <v>3.6535619325439104</v>
      </c>
      <c r="J43" s="24">
        <f t="shared" si="3"/>
        <v>3.5402329614716077</v>
      </c>
      <c r="K43" s="24">
        <f t="shared" si="3"/>
        <v>6.9244305170038087</v>
      </c>
      <c r="L43" s="24">
        <f t="shared" si="3"/>
        <v>7.7919662394669329</v>
      </c>
      <c r="M43" s="24">
        <f t="shared" si="3"/>
        <v>6.2523612298356124</v>
      </c>
      <c r="N43" s="24">
        <f t="shared" si="3"/>
        <v>1.773027395146892</v>
      </c>
      <c r="O43" s="24">
        <f t="shared" si="3"/>
        <v>0.90251089923479633</v>
      </c>
      <c r="P43" s="24">
        <f t="shared" si="3"/>
        <v>2.5178816907843</v>
      </c>
      <c r="Q43" s="24">
        <f t="shared" si="3"/>
        <v>3.1990159151492445</v>
      </c>
      <c r="R43" s="24">
        <f t="shared" si="3"/>
        <v>4.1773415449418501</v>
      </c>
      <c r="S43" s="24">
        <f t="shared" si="3"/>
        <v>4.2857539983490209</v>
      </c>
      <c r="T43" s="24">
        <f t="shared" si="3"/>
        <v>4.2198233957806401</v>
      </c>
      <c r="U43" s="24">
        <f t="shared" si="3"/>
        <v>1.7577755910218311</v>
      </c>
      <c r="V43" s="24">
        <f t="shared" si="3"/>
        <v>1.7122627706401001</v>
      </c>
      <c r="W43" s="24">
        <f t="shared" si="3"/>
        <v>2.9560967434305603</v>
      </c>
      <c r="X43" s="24">
        <f t="shared" si="3"/>
        <v>1.9553938747629651</v>
      </c>
      <c r="Y43" s="24">
        <f t="shared" si="3"/>
        <v>3.3771105588448833</v>
      </c>
      <c r="Z43" s="24">
        <f t="shared" si="3"/>
        <v>2.681434494295857</v>
      </c>
      <c r="AA43" s="24">
        <f t="shared" si="3"/>
        <v>4.8299259957225935</v>
      </c>
      <c r="AB43" s="24">
        <f t="shared" si="3"/>
        <v>3.1674414066125181</v>
      </c>
      <c r="AC43" s="24">
        <f t="shared" si="3"/>
        <v>4.3034740349968637</v>
      </c>
      <c r="AD43" s="24">
        <f t="shared" si="3"/>
        <v>4.3348210113402121</v>
      </c>
      <c r="AE43" s="24">
        <f t="shared" si="3"/>
        <v>2.4412939664142375</v>
      </c>
      <c r="AF43" s="25">
        <f t="shared" si="3"/>
        <v>3.4874132975567704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11.979279581985447</v>
      </c>
      <c r="I49" s="39"/>
      <c r="J49" s="41"/>
      <c r="K49" s="40">
        <f>MAX(B35:AF35)</f>
        <v>16.78292112276662</v>
      </c>
      <c r="L49" s="41"/>
      <c r="M49" s="41"/>
      <c r="N49" s="40">
        <f>MIN(B39:AF39)</f>
        <v>5.4053895011499984</v>
      </c>
      <c r="O49" s="41"/>
      <c r="P49" s="41"/>
      <c r="Q49" s="40">
        <f>K49-N49</f>
        <v>11.377531621616622</v>
      </c>
      <c r="R49" s="39"/>
      <c r="S49" s="40"/>
      <c r="T49" s="40">
        <f>AVERAGE(B35:AF35)</f>
        <v>13.663908824007871</v>
      </c>
      <c r="U49" s="40"/>
      <c r="V49" s="40">
        <f>AVERAGE(B39:AF39)</f>
        <v>10.24847223853863</v>
      </c>
      <c r="W49" s="40"/>
      <c r="X49" s="40">
        <f>T49-V49</f>
        <v>3.4154365854692408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'[3]Dia 1 (b)'!C1</f>
        <v xml:space="preserve"> novembro.. DE  .1987..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'[3]Dia 1 (b)'!$X10</f>
        <v>9.4030791516665744</v>
      </c>
      <c r="C4" s="16">
        <f>'[3]Dia 2 (b)'!$X10</f>
        <v>10.212441414349417</v>
      </c>
      <c r="D4" s="16">
        <f>'[3]Dia 3 (b)'!$X10</f>
        <v>11.420822895689565</v>
      </c>
      <c r="E4" s="16">
        <f>'[3]Dia 4 (b)'!$X10</f>
        <v>10.699697830456442</v>
      </c>
      <c r="F4" s="16">
        <f>'[3]Dia 5 (b)'!$X10</f>
        <v>12.115041856089313</v>
      </c>
      <c r="G4" s="16">
        <f>'[3]Dia 6 (b)'!$X10</f>
        <v>13.800300196952803</v>
      </c>
      <c r="H4" s="16">
        <f>'[3]Dia 7 (b)'!$X10</f>
        <v>13.966627282861698</v>
      </c>
      <c r="I4" s="16">
        <f>'[3]Dia 8 (b)'!$X10</f>
        <v>13.694988428669198</v>
      </c>
      <c r="J4" s="16">
        <f>'[3]Dia 9 (b)'!$X10</f>
        <v>15.140000982604786</v>
      </c>
      <c r="K4" s="16">
        <f>'[3]Dia 10 (b)'!$X10</f>
        <v>11.22829525918667</v>
      </c>
      <c r="L4" s="16">
        <f>'[3]Dia 11 (b)'!$X10</f>
        <v>11.939842573588004</v>
      </c>
      <c r="M4" s="16">
        <f>'[3]Dia 12 (b)'!$X10</f>
        <v>11.276877566330098</v>
      </c>
      <c r="N4" s="16">
        <f>'[3]Dia 13 (b)'!$X10</f>
        <v>12.617266163575035</v>
      </c>
      <c r="O4" s="16">
        <f>'[3]Dia 14 (b)'!$X10</f>
        <v>13.38050339652777</v>
      </c>
      <c r="P4" s="16">
        <f>'[3]Dia 15 (b)'!$X10</f>
        <v>14.72182206327234</v>
      </c>
      <c r="Q4" s="16">
        <f>'[3]Dia 16 (b)'!$X10</f>
        <v>14.672396853318054</v>
      </c>
      <c r="R4" s="16">
        <f>'[3]Dia 17 (b)'!$X10</f>
        <v>12.922069452764005</v>
      </c>
      <c r="S4" s="16">
        <f>'[3]Dia 18 (b)'!$X10</f>
        <v>11.769733624436844</v>
      </c>
      <c r="T4" s="16">
        <f>'[3]Dia 19 (b)'!$X10</f>
        <v>11.20315871340015</v>
      </c>
      <c r="U4" s="16">
        <f>'[3]Dia 20 (b)'!$X10</f>
        <v>12.341560345855857</v>
      </c>
      <c r="V4" s="16">
        <f>'[3]Dia 21 (b)'!$X10</f>
        <v>12.536504597803921</v>
      </c>
      <c r="W4" s="16">
        <f>'[3]Dia 22 (b)'!$X10</f>
        <v>13.11719783113808</v>
      </c>
      <c r="X4" s="16">
        <f>'[3]Dia 23 (b)'!$X10</f>
        <v>10.707538720501637</v>
      </c>
      <c r="Y4" s="16">
        <f>'[3]Dia 24 (b)'!$X10</f>
        <v>10.803907761885331</v>
      </c>
      <c r="Z4" s="16">
        <f>'[3]Dia 25 (b)'!$X10</f>
        <v>12.575511917493909</v>
      </c>
      <c r="AA4" s="16">
        <f>'[3]Dia 26 (b)'!$X10</f>
        <v>14.990692142602605</v>
      </c>
      <c r="AB4" s="16">
        <f>'[3]Dia 27 (b)'!$X10</f>
        <v>13.307290403018799</v>
      </c>
      <c r="AC4" s="16">
        <f>'[3]Dia 28 (b)'!$X10</f>
        <v>12.660371442319612</v>
      </c>
      <c r="AD4" s="16">
        <f>'[3]Dia 29 (b)'!$X10</f>
        <v>11.884018450962893</v>
      </c>
      <c r="AE4" s="16">
        <f>'[3]Dia 30 (b)'!$X10</f>
        <v>8.2619928794568036</v>
      </c>
      <c r="AF4" s="16"/>
    </row>
    <row r="5" spans="1:32" ht="20.100000000000001" customHeight="1" x14ac:dyDescent="0.25">
      <c r="A5" s="15">
        <v>2</v>
      </c>
      <c r="B5" s="16">
        <f>'[3]Dia 1 (b)'!$X11</f>
        <v>9.2655841008813606</v>
      </c>
      <c r="C5" s="16">
        <f>'[3]Dia 2 (b)'!$X11</f>
        <v>10.680221187638036</v>
      </c>
      <c r="D5" s="16">
        <f>'[3]Dia 3 (b)'!$X11</f>
        <v>11.547956228685214</v>
      </c>
      <c r="E5" s="16">
        <f>'[3]Dia 4 (b)'!$X11</f>
        <v>10.820495532789126</v>
      </c>
      <c r="F5" s="16">
        <f>'[3]Dia 5 (b)'!$X11</f>
        <v>11.295177466878025</v>
      </c>
      <c r="G5" s="16">
        <f>'[3]Dia 6 (b)'!$X11</f>
        <v>14.416466724021159</v>
      </c>
      <c r="H5" s="16">
        <f>'[3]Dia 7 (b)'!$X11</f>
        <v>14.316730603975602</v>
      </c>
      <c r="I5" s="16">
        <f>'[3]Dia 8 (b)'!$X11</f>
        <v>13.696775495329772</v>
      </c>
      <c r="J5" s="16">
        <f>'[3]Dia 9 (b)'!$X11</f>
        <v>14.988668187446445</v>
      </c>
      <c r="K5" s="16">
        <f>'[3]Dia 10 (b)'!$X11</f>
        <v>11.162128729219207</v>
      </c>
      <c r="L5" s="16">
        <f>'[3]Dia 11 (b)'!$X11</f>
        <v>12.024488770129883</v>
      </c>
      <c r="M5" s="16">
        <f>'[3]Dia 12 (b)'!$X11</f>
        <v>11.726626459942782</v>
      </c>
      <c r="N5" s="16">
        <f>'[3]Dia 13 (b)'!$X11</f>
        <v>12.764430769339549</v>
      </c>
      <c r="O5" s="16">
        <f>'[3]Dia 14 (b)'!$X11</f>
        <v>13.306043371488931</v>
      </c>
      <c r="P5" s="16">
        <f>'[3]Dia 15 (b)'!$X11</f>
        <v>14.556178030891544</v>
      </c>
      <c r="Q5" s="16">
        <f>'[3]Dia 16 (b)'!$X11</f>
        <v>14.867119835688243</v>
      </c>
      <c r="R5" s="16">
        <f>'[3]Dia 17 (b)'!$X11</f>
        <v>12.847599611469729</v>
      </c>
      <c r="S5" s="16">
        <f>'[3]Dia 18 (b)'!$X11</f>
        <v>12.235755825394136</v>
      </c>
      <c r="T5" s="16">
        <f>'[3]Dia 19 (b)'!$X11</f>
        <v>10.782251671621017</v>
      </c>
      <c r="U5" s="16">
        <f>'[3]Dia 20 (b)'!$X11</f>
        <v>12.875803237244059</v>
      </c>
      <c r="V5" s="16">
        <f>'[3]Dia 21 (b)'!$X11</f>
        <v>12.85214461939808</v>
      </c>
      <c r="W5" s="16">
        <f>'[3]Dia 22 (b)'!$X11</f>
        <v>13.35128537613312</v>
      </c>
      <c r="X5" s="16">
        <f>'[3]Dia 23 (b)'!$X11</f>
        <v>10.207771638564294</v>
      </c>
      <c r="Y5" s="16">
        <f>'[3]Dia 24 (b)'!$X11</f>
        <v>10.743033743656159</v>
      </c>
      <c r="Z5" s="16">
        <f>'[3]Dia 25 (b)'!$X11</f>
        <v>12.854674713494479</v>
      </c>
      <c r="AA5" s="16">
        <f>'[3]Dia 26 (b)'!$X11</f>
        <v>14.970394936912346</v>
      </c>
      <c r="AB5" s="16">
        <f>'[3]Dia 27 (b)'!$X11</f>
        <v>13.620158822327303</v>
      </c>
      <c r="AC5" s="16">
        <f>'[3]Dia 28 (b)'!$X11</f>
        <v>12.507065163075239</v>
      </c>
      <c r="AD5" s="16">
        <f>'[3]Dia 29 (b)'!$X11</f>
        <v>12.097834036855023</v>
      </c>
      <c r="AE5" s="16">
        <f>'[3]Dia 30 (b)'!$X11</f>
        <v>8.5511210346434474</v>
      </c>
      <c r="AF5" s="16"/>
    </row>
    <row r="6" spans="1:32" ht="20.100000000000001" customHeight="1" x14ac:dyDescent="0.25">
      <c r="A6" s="15">
        <v>3</v>
      </c>
      <c r="B6" s="16">
        <f>'[3]Dia 1 (b)'!$X12</f>
        <v>9.0448646375821991</v>
      </c>
      <c r="C6" s="16">
        <f>'[3]Dia 2 (b)'!$X12</f>
        <v>11.009942428570122</v>
      </c>
      <c r="D6" s="16">
        <f>'[3]Dia 3 (b)'!$X12</f>
        <v>11.330125800819877</v>
      </c>
      <c r="E6" s="16">
        <f>'[3]Dia 4 (b)'!$X12</f>
        <v>10.777922913624407</v>
      </c>
      <c r="F6" s="16">
        <f>'[3]Dia 5 (b)'!$X12</f>
        <v>10.422830733227569</v>
      </c>
      <c r="G6" s="16">
        <f>'[3]Dia 6 (b)'!$X12</f>
        <v>14.682564439705123</v>
      </c>
      <c r="H6" s="16">
        <f>'[3]Dia 7 (b)'!$X12</f>
        <v>14.57399988861037</v>
      </c>
      <c r="I6" s="16">
        <f>'[3]Dia 8 (b)'!$X12</f>
        <v>13.528464118041859</v>
      </c>
      <c r="J6" s="16">
        <f>'[3]Dia 9 (b)'!$X12</f>
        <v>15.158252428799621</v>
      </c>
      <c r="K6" s="16">
        <f>'[3]Dia 10 (b)'!$X12</f>
        <v>10.925238496005704</v>
      </c>
      <c r="L6" s="16">
        <f>'[3]Dia 11 (b)'!$X12</f>
        <v>12.106192946116396</v>
      </c>
      <c r="M6" s="16">
        <f>'[3]Dia 12 (b)'!$X12</f>
        <v>11.731515154156657</v>
      </c>
      <c r="N6" s="16">
        <f>'[3]Dia 13 (b)'!$X12</f>
        <v>12.906225541028773</v>
      </c>
      <c r="O6" s="16">
        <f>'[3]Dia 14 (b)'!$X12</f>
        <v>13.243548109079091</v>
      </c>
      <c r="P6" s="16">
        <f>'[3]Dia 15 (b)'!$X12</f>
        <v>14.563611117856516</v>
      </c>
      <c r="Q6" s="16">
        <f>'[3]Dia 16 (b)'!$X12</f>
        <v>14.732168585281862</v>
      </c>
      <c r="R6" s="16">
        <f>'[3]Dia 17 (b)'!$X12</f>
        <v>12.21052674394962</v>
      </c>
      <c r="S6" s="16">
        <f>'[3]Dia 18 (b)'!$X12</f>
        <v>12.857129639126887</v>
      </c>
      <c r="T6" s="16">
        <f>'[3]Dia 19 (b)'!$X12</f>
        <v>11.426860083423575</v>
      </c>
      <c r="U6" s="16">
        <f>'[3]Dia 20 (b)'!$X12</f>
        <v>12.92521042998489</v>
      </c>
      <c r="V6" s="16">
        <f>'[3]Dia 21 (b)'!$X12</f>
        <v>13.579237777798649</v>
      </c>
      <c r="W6" s="16">
        <f>'[3]Dia 22 (b)'!$X12</f>
        <v>13.437013607157869</v>
      </c>
      <c r="X6" s="16">
        <f>'[3]Dia 23 (b)'!$X12</f>
        <v>9.8746722926040462</v>
      </c>
      <c r="Y6" s="16">
        <f>'[3]Dia 24 (b)'!$X12</f>
        <v>10.626725629587117</v>
      </c>
      <c r="Z6" s="16">
        <f>'[3]Dia 25 (b)'!$X12</f>
        <v>13.027268753699071</v>
      </c>
      <c r="AA6" s="16">
        <f>'[3]Dia 26 (b)'!$X12</f>
        <v>15.071058348895001</v>
      </c>
      <c r="AB6" s="16">
        <f>'[3]Dia 27 (b)'!$X12</f>
        <v>13.740537706669654</v>
      </c>
      <c r="AC6" s="16">
        <f>'[3]Dia 28 (b)'!$X12</f>
        <v>12.574369870897863</v>
      </c>
      <c r="AD6" s="16">
        <f>'[3]Dia 29 (b)'!$X12</f>
        <v>12.15233222491349</v>
      </c>
      <c r="AE6" s="16">
        <f>'[3]Dia 30 (b)'!$X12</f>
        <v>9.8218412461220819</v>
      </c>
      <c r="AF6" s="16"/>
    </row>
    <row r="7" spans="1:32" ht="20.100000000000001" customHeight="1" x14ac:dyDescent="0.25">
      <c r="A7" s="15">
        <v>4</v>
      </c>
      <c r="B7" s="16">
        <f>'[3]Dia 1 (b)'!$X13</f>
        <v>9.2253440357474989</v>
      </c>
      <c r="C7" s="16">
        <f>'[3]Dia 2 (b)'!$X13</f>
        <v>11.46198549337498</v>
      </c>
      <c r="D7" s="16">
        <f>'[3]Dia 3 (b)'!$X13</f>
        <v>11.444012377737511</v>
      </c>
      <c r="E7" s="16">
        <f>'[3]Dia 4 (b)'!$X13</f>
        <v>10.872647695532768</v>
      </c>
      <c r="F7" s="16">
        <f>'[3]Dia 5 (b)'!$X13</f>
        <v>11.143263705271634</v>
      </c>
      <c r="G7" s="16">
        <f>'[3]Dia 6 (b)'!$X13</f>
        <v>14.69068649129091</v>
      </c>
      <c r="H7" s="16">
        <f>'[3]Dia 7 (b)'!$X13</f>
        <v>14.574588964953877</v>
      </c>
      <c r="I7" s="16">
        <f>'[3]Dia 8 (b)'!$X13</f>
        <v>13.779108907560444</v>
      </c>
      <c r="J7" s="16">
        <f>'[3]Dia 9 (b)'!$X13</f>
        <v>15.057759674579575</v>
      </c>
      <c r="K7" s="16">
        <f>'[3]Dia 10 (b)'!$X13</f>
        <v>10.995649252698769</v>
      </c>
      <c r="L7" s="16">
        <f>'[3]Dia 11 (b)'!$X13</f>
        <v>12.131736837741451</v>
      </c>
      <c r="M7" s="16">
        <f>'[3]Dia 12 (b)'!$X13</f>
        <v>11.760099048074888</v>
      </c>
      <c r="N7" s="16">
        <f>'[3]Dia 13 (b)'!$X13</f>
        <v>12.549341950021402</v>
      </c>
      <c r="O7" s="16">
        <f>'[3]Dia 14 (b)'!$X13</f>
        <v>13.114393659824044</v>
      </c>
      <c r="P7" s="16">
        <f>'[3]Dia 15 (b)'!$X13</f>
        <v>14.380670909684866</v>
      </c>
      <c r="Q7" s="16">
        <f>'[3]Dia 16 (b)'!$X13</f>
        <v>14.571858431370588</v>
      </c>
      <c r="R7" s="16">
        <f>'[3]Dia 17 (b)'!$X13</f>
        <v>12.392666001842702</v>
      </c>
      <c r="S7" s="16">
        <f>'[3]Dia 18 (b)'!$X13</f>
        <v>12.933476189943098</v>
      </c>
      <c r="T7" s="16">
        <f>'[3]Dia 19 (b)'!$X13</f>
        <v>12.486273342325285</v>
      </c>
      <c r="U7" s="16">
        <f>'[3]Dia 20 (b)'!$X13</f>
        <v>13.087014015625337</v>
      </c>
      <c r="V7" s="16">
        <f>'[3]Dia 21 (b)'!$X13</f>
        <v>13.8348532082102</v>
      </c>
      <c r="W7" s="16">
        <f>'[3]Dia 22 (b)'!$X13</f>
        <v>13.525195420601523</v>
      </c>
      <c r="X7" s="16">
        <f>'[3]Dia 23 (b)'!$X13</f>
        <v>9.8847342791213197</v>
      </c>
      <c r="Y7" s="16">
        <f>'[3]Dia 24 (b)'!$X13</f>
        <v>10.702377366746813</v>
      </c>
      <c r="Z7" s="16">
        <f>'[3]Dia 25 (b)'!$X13</f>
        <v>13.196175742591754</v>
      </c>
      <c r="AA7" s="16">
        <f>'[3]Dia 26 (b)'!$X13</f>
        <v>15.260936187242443</v>
      </c>
      <c r="AB7" s="16">
        <f>'[3]Dia 27 (b)'!$X13</f>
        <v>13.823796965042641</v>
      </c>
      <c r="AC7" s="16">
        <f>'[3]Dia 28 (b)'!$X13</f>
        <v>12.815216415156312</v>
      </c>
      <c r="AD7" s="16">
        <f>'[3]Dia 29 (b)'!$X13</f>
        <v>11.849838736512705</v>
      </c>
      <c r="AE7" s="16">
        <f>'[3]Dia 30 (b)'!$X13</f>
        <v>10.720147765103986</v>
      </c>
      <c r="AF7" s="16"/>
    </row>
    <row r="8" spans="1:32" ht="20.100000000000001" customHeight="1" x14ac:dyDescent="0.25">
      <c r="A8" s="15">
        <v>5</v>
      </c>
      <c r="B8" s="16">
        <f>'[3]Dia 1 (b)'!$X14</f>
        <v>9.5472808286100861</v>
      </c>
      <c r="C8" s="16">
        <f>'[3]Dia 2 (b)'!$X14</f>
        <v>11.835353846115362</v>
      </c>
      <c r="D8" s="16">
        <f>'[3]Dia 3 (b)'!$X14</f>
        <v>11.21629667776863</v>
      </c>
      <c r="E8" s="16">
        <f>'[3]Dia 4 (b)'!$X14</f>
        <v>11.012204326128971</v>
      </c>
      <c r="F8" s="16">
        <f>'[3]Dia 5 (b)'!$X14</f>
        <v>11.805351362069505</v>
      </c>
      <c r="G8" s="16">
        <f>'[3]Dia 6 (b)'!$X14</f>
        <v>15.113425432252823</v>
      </c>
      <c r="H8" s="16">
        <f>'[3]Dia 7 (b)'!$X14</f>
        <v>14.65758986913422</v>
      </c>
      <c r="I8" s="16">
        <f>'[3]Dia 8 (b)'!$X14</f>
        <v>13.94974953757785</v>
      </c>
      <c r="J8" s="16">
        <f>'[3]Dia 9 (b)'!$X14</f>
        <v>15.13910348879447</v>
      </c>
      <c r="K8" s="16">
        <f>'[3]Dia 10 (b)'!$X14</f>
        <v>10.874732193192081</v>
      </c>
      <c r="L8" s="16">
        <f>'[3]Dia 11 (b)'!$X14</f>
        <v>12.28668186472383</v>
      </c>
      <c r="M8" s="16">
        <f>'[3]Dia 12 (b)'!$X14</f>
        <v>11.8595633726556</v>
      </c>
      <c r="N8" s="16">
        <f>'[3]Dia 13 (b)'!$X14</f>
        <v>12.568341355269917</v>
      </c>
      <c r="O8" s="16">
        <f>'[3]Dia 14 (b)'!$X14</f>
        <v>13.124328752412879</v>
      </c>
      <c r="P8" s="16">
        <f>'[3]Dia 15 (b)'!$X14</f>
        <v>14.383831019456194</v>
      </c>
      <c r="Q8" s="16">
        <f>'[3]Dia 16 (b)'!$X14</f>
        <v>14.411552191950259</v>
      </c>
      <c r="R8" s="16">
        <f>'[3]Dia 17 (b)'!$X14</f>
        <v>12.071923000743466</v>
      </c>
      <c r="S8" s="16">
        <f>'[3]Dia 18 (b)'!$X14</f>
        <v>13.288909795371085</v>
      </c>
      <c r="T8" s="16">
        <f>'[3]Dia 19 (b)'!$X14</f>
        <v>13.347870608297169</v>
      </c>
      <c r="U8" s="16">
        <f>'[3]Dia 20 (b)'!$X14</f>
        <v>13.329545514953329</v>
      </c>
      <c r="V8" s="16">
        <f>'[3]Dia 21 (b)'!$X14</f>
        <v>14.067304251497644</v>
      </c>
      <c r="W8" s="16">
        <f>'[3]Dia 22 (b)'!$X14</f>
        <v>13.60994277578533</v>
      </c>
      <c r="X8" s="16">
        <f>'[3]Dia 23 (b)'!$X14</f>
        <v>10.899416968408802</v>
      </c>
      <c r="Y8" s="16">
        <f>'[3]Dia 24 (b)'!$X14</f>
        <v>10.969212496732032</v>
      </c>
      <c r="Z8" s="16">
        <f>'[3]Dia 25 (b)'!$X14</f>
        <v>13.700865290789888</v>
      </c>
      <c r="AA8" s="16">
        <f>'[3]Dia 26 (b)'!$X14</f>
        <v>15.443899166703234</v>
      </c>
      <c r="AB8" s="16">
        <f>'[3]Dia 27 (b)'!$X14</f>
        <v>13.937617535000776</v>
      </c>
      <c r="AC8" s="16">
        <f>'[3]Dia 28 (b)'!$X14</f>
        <v>12.952406079699742</v>
      </c>
      <c r="AD8" s="16">
        <f>'[3]Dia 29 (b)'!$X14</f>
        <v>11.724174708789773</v>
      </c>
      <c r="AE8" s="16">
        <f>'[3]Dia 30 (b)'!$X14</f>
        <v>11.507255144520778</v>
      </c>
      <c r="AF8" s="16"/>
    </row>
    <row r="9" spans="1:32" ht="20.100000000000001" customHeight="1" x14ac:dyDescent="0.25">
      <c r="A9" s="15">
        <v>6</v>
      </c>
      <c r="B9" s="16">
        <f>'[3]Dia 1 (b)'!$X15</f>
        <v>9.1314943617502742</v>
      </c>
      <c r="C9" s="16">
        <f>'[3]Dia 2 (b)'!$X15</f>
        <v>12.011844035060182</v>
      </c>
      <c r="D9" s="16">
        <f>'[3]Dia 3 (b)'!$X15</f>
        <v>11.548633609181513</v>
      </c>
      <c r="E9" s="16">
        <f>'[3]Dia 4 (b)'!$X15</f>
        <v>11.151728596613998</v>
      </c>
      <c r="F9" s="16">
        <f>'[3]Dia 5 (b)'!$X15</f>
        <v>12.488014377350874</v>
      </c>
      <c r="G9" s="16">
        <f>'[3]Dia 6 (b)'!$X15</f>
        <v>15.046480887835152</v>
      </c>
      <c r="H9" s="16">
        <f>'[3]Dia 7 (b)'!$X15</f>
        <v>14.828546441414819</v>
      </c>
      <c r="I9" s="16">
        <f>'[3]Dia 8 (b)'!$X15</f>
        <v>14.207246767076336</v>
      </c>
      <c r="J9" s="16">
        <f>'[3]Dia 9 (b)'!$X15</f>
        <v>15.158084827753626</v>
      </c>
      <c r="K9" s="16">
        <f>'[3]Dia 10 (b)'!$X15</f>
        <v>11.129657740083069</v>
      </c>
      <c r="L9" s="16">
        <f>'[3]Dia 11 (b)'!$X15</f>
        <v>12.574224136741549</v>
      </c>
      <c r="M9" s="16">
        <f>'[3]Dia 12 (b)'!$X15</f>
        <v>12.025957023133586</v>
      </c>
      <c r="N9" s="16">
        <f>'[3]Dia 13 (b)'!$X15</f>
        <v>12.694415362875294</v>
      </c>
      <c r="O9" s="16">
        <f>'[3]Dia 14 (b)'!$X15</f>
        <v>13.267023709098375</v>
      </c>
      <c r="P9" s="16">
        <f>'[3]Dia 15 (b)'!$X15</f>
        <v>14.292600316961645</v>
      </c>
      <c r="Q9" s="16">
        <f>'[3]Dia 16 (b)'!$X15</f>
        <v>14.680625265249208</v>
      </c>
      <c r="R9" s="16">
        <f>'[3]Dia 17 (b)'!$X15</f>
        <v>12.37981640553944</v>
      </c>
      <c r="S9" s="16">
        <f>'[3]Dia 18 (b)'!$X15</f>
        <v>14.344736227826987</v>
      </c>
      <c r="T9" s="16">
        <f>'[3]Dia 19 (b)'!$X15</f>
        <v>13.677482402652124</v>
      </c>
      <c r="U9" s="16">
        <f>'[3]Dia 20 (b)'!$X15</f>
        <v>13.745671883724947</v>
      </c>
      <c r="V9" s="16">
        <f>'[3]Dia 21 (b)'!$X15</f>
        <v>14.388662631073284</v>
      </c>
      <c r="W9" s="16">
        <f>'[3]Dia 22 (b)'!$X15</f>
        <v>13.683239268385181</v>
      </c>
      <c r="X9" s="16">
        <f>'[3]Dia 23 (b)'!$X15</f>
        <v>10.965276376026409</v>
      </c>
      <c r="Y9" s="16">
        <f>'[3]Dia 24 (b)'!$X15</f>
        <v>11.031177111702481</v>
      </c>
      <c r="Z9" s="16">
        <f>'[3]Dia 25 (b)'!$X15</f>
        <v>13.874130638086864</v>
      </c>
      <c r="AA9" s="16">
        <f>'[3]Dia 26 (b)'!$X15</f>
        <v>15.728902239922425</v>
      </c>
      <c r="AB9" s="16">
        <f>'[3]Dia 27 (b)'!$X15</f>
        <v>14.395732995939611</v>
      </c>
      <c r="AC9" s="16">
        <f>'[3]Dia 28 (b)'!$X15</f>
        <v>12.804434438107307</v>
      </c>
      <c r="AD9" s="16">
        <f>'[3]Dia 29 (b)'!$X15</f>
        <v>11.868055316804956</v>
      </c>
      <c r="AE9" s="16">
        <f>'[3]Dia 30 (b)'!$X15</f>
        <v>12.597531898254068</v>
      </c>
      <c r="AF9" s="16"/>
    </row>
    <row r="10" spans="1:32" ht="20.100000000000001" customHeight="1" x14ac:dyDescent="0.25">
      <c r="A10" s="15">
        <v>7</v>
      </c>
      <c r="B10" s="16">
        <f>'[3]Dia 1 (b)'!$X16</f>
        <v>10.77712296803343</v>
      </c>
      <c r="C10" s="16">
        <f>'[3]Dia 2 (b)'!$X16</f>
        <v>9.7980739559362835</v>
      </c>
      <c r="D10" s="16">
        <f>'[3]Dia 3 (b)'!$X16</f>
        <v>10.266475257156289</v>
      </c>
      <c r="E10" s="16">
        <f>'[3]Dia 4 (b)'!$X16</f>
        <v>11.483614583564332</v>
      </c>
      <c r="F10" s="16">
        <f>'[3]Dia 5 (b)'!$X16</f>
        <v>12.348203279927056</v>
      </c>
      <c r="G10" s="16">
        <f>'[3]Dia 6 (b)'!$X16</f>
        <v>13.90811395759062</v>
      </c>
      <c r="H10" s="16">
        <f>'[3]Dia 7 (b)'!$X16</f>
        <v>14.288552023670114</v>
      </c>
      <c r="I10" s="16">
        <f>'[3]Dia 8 (b)'!$X16</f>
        <v>15.080716129967463</v>
      </c>
      <c r="J10" s="16">
        <f>'[3]Dia 9 (b)'!$X16</f>
        <v>15.169453551156817</v>
      </c>
      <c r="K10" s="16">
        <f>'[3]Dia 10 (b)'!$X16</f>
        <v>10.98577603450285</v>
      </c>
      <c r="L10" s="16">
        <f>'[3]Dia 11 (b)'!$X16</f>
        <v>12.802763058279437</v>
      </c>
      <c r="M10" s="16">
        <f>'[3]Dia 12 (b)'!$X16</f>
        <v>11.653434238432895</v>
      </c>
      <c r="N10" s="16">
        <f>'[3]Dia 13 (b)'!$X16</f>
        <v>12.031618966874051</v>
      </c>
      <c r="O10" s="16">
        <f>'[3]Dia 14 (b)'!$X16</f>
        <v>13.884612939606537</v>
      </c>
      <c r="P10" s="16">
        <f>'[3]Dia 15 (b)'!$X16</f>
        <v>14.535588362550621</v>
      </c>
      <c r="Q10" s="16">
        <f>'[3]Dia 16 (b)'!$X16</f>
        <v>14.702964742570119</v>
      </c>
      <c r="R10" s="16">
        <f>'[3]Dia 17 (b)'!$X16</f>
        <v>12.722635342368719</v>
      </c>
      <c r="S10" s="16">
        <f>'[3]Dia 18 (b)'!$X16</f>
        <v>13.481491438006842</v>
      </c>
      <c r="T10" s="16">
        <f>'[3]Dia 19 (b)'!$X16</f>
        <v>10.58305058541446</v>
      </c>
      <c r="U10" s="16">
        <f>'[3]Dia 20 (b)'!$X16</f>
        <v>12.131282159977534</v>
      </c>
      <c r="V10" s="16">
        <f>'[3]Dia 21 (b)'!$X16</f>
        <v>12.917693679280235</v>
      </c>
      <c r="W10" s="16">
        <f>'[3]Dia 22 (b)'!$X16</f>
        <v>13.438879565101512</v>
      </c>
      <c r="X10" s="16">
        <f>'[3]Dia 23 (b)'!$X16</f>
        <v>10.888870792918176</v>
      </c>
      <c r="Y10" s="16">
        <f>'[3]Dia 24 (b)'!$X16</f>
        <v>10.90171215873365</v>
      </c>
      <c r="Z10" s="16">
        <f>'[3]Dia 25 (b)'!$X16</f>
        <v>14.197019457312859</v>
      </c>
      <c r="AA10" s="16">
        <f>'[3]Dia 26 (b)'!$X16</f>
        <v>16.039413106215939</v>
      </c>
      <c r="AB10" s="16">
        <f>'[3]Dia 27 (b)'!$X16</f>
        <v>13.135101426644036</v>
      </c>
      <c r="AC10" s="16">
        <f>'[3]Dia 28 (b)'!$X16</f>
        <v>12.914316594157851</v>
      </c>
      <c r="AD10" s="16">
        <f>'[3]Dia 29 (b)'!$X16</f>
        <v>11.939243235835779</v>
      </c>
      <c r="AE10" s="16">
        <f>'[3]Dia 30 (b)'!$X16</f>
        <v>9.7805336419717097</v>
      </c>
      <c r="AF10" s="16"/>
    </row>
    <row r="11" spans="1:32" ht="20.100000000000001" customHeight="1" x14ac:dyDescent="0.25">
      <c r="A11" s="15">
        <v>8</v>
      </c>
      <c r="B11" s="16">
        <f>'[3]Dia 1 (b)'!$X17</f>
        <v>10.845794991713682</v>
      </c>
      <c r="C11" s="16">
        <f>'[3]Dia 2 (b)'!$X17</f>
        <v>9.7701540329248733</v>
      </c>
      <c r="D11" s="16">
        <f>'[3]Dia 3 (b)'!$X17</f>
        <v>10.555305325294995</v>
      </c>
      <c r="E11" s="16">
        <f>'[3]Dia 4 (b)'!$X17</f>
        <v>11.806232463476944</v>
      </c>
      <c r="F11" s="16">
        <f>'[3]Dia 5 (b)'!$X17</f>
        <v>12.151468161589538</v>
      </c>
      <c r="G11" s="16">
        <f>'[3]Dia 6 (b)'!$X17</f>
        <v>13.596883426196177</v>
      </c>
      <c r="H11" s="16">
        <f>'[3]Dia 7 (b)'!$X17</f>
        <v>14.16895101519856</v>
      </c>
      <c r="I11" s="16">
        <f>'[3]Dia 8 (b)'!$X17</f>
        <v>15.254358012219086</v>
      </c>
      <c r="J11" s="16">
        <f>'[3]Dia 9 (b)'!$X17</f>
        <v>15.750841556374072</v>
      </c>
      <c r="K11" s="16">
        <f>'[3]Dia 10 (b)'!$X17</f>
        <v>11.352717585586355</v>
      </c>
      <c r="L11" s="16">
        <f>'[3]Dia 11 (b)'!$X17</f>
        <v>12.631367133613608</v>
      </c>
      <c r="M11" s="16">
        <f>'[3]Dia 12 (b)'!$X17</f>
        <v>11.83833202950243</v>
      </c>
      <c r="N11" s="16">
        <f>'[3]Dia 13 (b)'!$X17</f>
        <v>11.818097157822292</v>
      </c>
      <c r="O11" s="16">
        <f>'[3]Dia 14 (b)'!$X17</f>
        <v>14.215597903924014</v>
      </c>
      <c r="P11" s="16">
        <f>'[3]Dia 15 (b)'!$X17</f>
        <v>14.635970753473259</v>
      </c>
      <c r="Q11" s="16">
        <f>'[3]Dia 16 (b)'!$X17</f>
        <v>13.515792032102606</v>
      </c>
      <c r="R11" s="16">
        <f>'[3]Dia 17 (b)'!$X17</f>
        <v>13.509804828155575</v>
      </c>
      <c r="S11" s="16">
        <f>'[3]Dia 18 (b)'!$X17</f>
        <v>13.535826857174102</v>
      </c>
      <c r="T11" s="16">
        <f>'[3]Dia 19 (b)'!$X17</f>
        <v>11.630709415328406</v>
      </c>
      <c r="U11" s="16">
        <f>'[3]Dia 20 (b)'!$X17</f>
        <v>11.543674510491904</v>
      </c>
      <c r="V11" s="16">
        <f>'[3]Dia 21 (b)'!$X17</f>
        <v>12.33580598036038</v>
      </c>
      <c r="W11" s="16">
        <f>'[3]Dia 22 (b)'!$X17</f>
        <v>13.007053312337481</v>
      </c>
      <c r="X11" s="16">
        <f>'[3]Dia 23 (b)'!$X17</f>
        <v>11.100285718153515</v>
      </c>
      <c r="Y11" s="16">
        <f>'[3]Dia 24 (b)'!$X17</f>
        <v>11.231640728008939</v>
      </c>
      <c r="Z11" s="16">
        <f>'[3]Dia 25 (b)'!$X17</f>
        <v>14.24483996082162</v>
      </c>
      <c r="AA11" s="16">
        <f>'[3]Dia 26 (b)'!$X17</f>
        <v>16.342533537278534</v>
      </c>
      <c r="AB11" s="16">
        <f>'[3]Dia 27 (b)'!$X17</f>
        <v>13.508417091652072</v>
      </c>
      <c r="AC11" s="16">
        <f>'[3]Dia 28 (b)'!$X17</f>
        <v>12.742091662146038</v>
      </c>
      <c r="AD11" s="16">
        <f>'[3]Dia 29 (b)'!$X17</f>
        <v>12.12457123785137</v>
      </c>
      <c r="AE11" s="16">
        <f>'[3]Dia 30 (b)'!$X17</f>
        <v>9.3573893419234668</v>
      </c>
      <c r="AF11" s="16"/>
    </row>
    <row r="12" spans="1:32" ht="20.100000000000001" customHeight="1" x14ac:dyDescent="0.25">
      <c r="A12" s="15">
        <v>9</v>
      </c>
      <c r="B12" s="16">
        <f>'[3]Dia 1 (b)'!$X18</f>
        <v>10.338382914730618</v>
      </c>
      <c r="C12" s="16">
        <f>'[3]Dia 2 (b)'!$X18</f>
        <v>10.226068110851131</v>
      </c>
      <c r="D12" s="16">
        <f>'[3]Dia 3 (b)'!$X18</f>
        <v>10.91470144501405</v>
      </c>
      <c r="E12" s="16">
        <f>'[3]Dia 4 (b)'!$X18</f>
        <v>12.617636361700594</v>
      </c>
      <c r="F12" s="16">
        <f>'[3]Dia 5 (b)'!$X18</f>
        <v>11.254466798368764</v>
      </c>
      <c r="G12" s="16">
        <f>'[3]Dia 6 (b)'!$X18</f>
        <v>14.264734180271258</v>
      </c>
      <c r="H12" s="16">
        <f>'[3]Dia 7 (b)'!$X18</f>
        <v>13.907208383815661</v>
      </c>
      <c r="I12" s="16">
        <f>'[3]Dia 8 (b)'!$X18</f>
        <v>14.777627648194169</v>
      </c>
      <c r="J12" s="16">
        <f>'[3]Dia 9 (b)'!$X18</f>
        <v>14.51232464959701</v>
      </c>
      <c r="K12" s="16">
        <f>'[3]Dia 10 (b)'!$X18</f>
        <v>11.458109625792568</v>
      </c>
      <c r="L12" s="16">
        <f>'[3]Dia 11 (b)'!$X18</f>
        <v>12.586998380944895</v>
      </c>
      <c r="M12" s="16">
        <f>'[3]Dia 12 (b)'!$X18</f>
        <v>11.750157547417533</v>
      </c>
      <c r="N12" s="16">
        <f>'[3]Dia 13 (b)'!$X18</f>
        <v>12.280238884876908</v>
      </c>
      <c r="O12" s="16">
        <f>'[3]Dia 14 (b)'!$X18</f>
        <v>14.023931849596176</v>
      </c>
      <c r="P12" s="16">
        <f>'[3]Dia 15 (b)'!$X18</f>
        <v>14.972833141965008</v>
      </c>
      <c r="Q12" s="16">
        <f>'[3]Dia 16 (b)'!$X18</f>
        <v>15.187309359004725</v>
      </c>
      <c r="R12" s="16">
        <f>'[3]Dia 17 (b)'!$X18</f>
        <v>13.591789964070244</v>
      </c>
      <c r="S12" s="16">
        <f>'[3]Dia 18 (b)'!$X18</f>
        <v>12.960060498168575</v>
      </c>
      <c r="T12" s="16">
        <f>'[3]Dia 19 (b)'!$X18</f>
        <v>10.178304590117763</v>
      </c>
      <c r="U12" s="16">
        <f>'[3]Dia 20 (b)'!$X18</f>
        <v>13.413172587342142</v>
      </c>
      <c r="V12" s="16">
        <f>'[3]Dia 21 (b)'!$X18</f>
        <v>12.557206572636913</v>
      </c>
      <c r="W12" s="16">
        <f>'[3]Dia 22 (b)'!$X18</f>
        <v>12.881465858358659</v>
      </c>
      <c r="X12" s="16">
        <f>'[3]Dia 23 (b)'!$X18</f>
        <v>11.558445961640123</v>
      </c>
      <c r="Y12" s="16">
        <f>'[3]Dia 24 (b)'!$X18</f>
        <v>11.202627693756023</v>
      </c>
      <c r="Z12" s="16">
        <f>'[3]Dia 25 (b)'!$X18</f>
        <v>14.562300559107097</v>
      </c>
      <c r="AA12" s="16">
        <f>'[3]Dia 26 (b)'!$X18</f>
        <v>16.359260127045165</v>
      </c>
      <c r="AB12" s="16">
        <f>'[3]Dia 27 (b)'!$X18</f>
        <v>13.582287764881196</v>
      </c>
      <c r="AC12" s="16">
        <f>'[3]Dia 28 (b)'!$X18</f>
        <v>12.568388236784561</v>
      </c>
      <c r="AD12" s="16">
        <f>'[3]Dia 29 (b)'!$X18</f>
        <v>12.426880355395379</v>
      </c>
      <c r="AE12" s="16">
        <f>'[3]Dia 30 (b)'!$X18</f>
        <v>10.026887753024671</v>
      </c>
      <c r="AF12" s="16"/>
    </row>
    <row r="13" spans="1:32" ht="20.100000000000001" customHeight="1" x14ac:dyDescent="0.25">
      <c r="A13" s="15">
        <v>10</v>
      </c>
      <c r="B13" s="16">
        <f>'[3]Dia 1 (b)'!$X19</f>
        <v>9.7743335220527641</v>
      </c>
      <c r="C13" s="16">
        <f>'[3]Dia 2 (b)'!$X19</f>
        <v>10.017260913199747</v>
      </c>
      <c r="D13" s="16">
        <f>'[3]Dia 3 (b)'!$X19</f>
        <v>10.940480358257538</v>
      </c>
      <c r="E13" s="16">
        <f>'[3]Dia 4 (b)'!$X19</f>
        <v>12.094189202969885</v>
      </c>
      <c r="F13" s="16">
        <f>'[3]Dia 5 (b)'!$X19</f>
        <v>10.982245641364305</v>
      </c>
      <c r="G13" s="16">
        <f>'[3]Dia 6 (b)'!$X19</f>
        <v>13.908855538364213</v>
      </c>
      <c r="H13" s="16">
        <f>'[3]Dia 7 (b)'!$X19</f>
        <v>14.227401288571276</v>
      </c>
      <c r="I13" s="16">
        <f>'[3]Dia 8 (b)'!$X19</f>
        <v>15.887490307995238</v>
      </c>
      <c r="J13" s="16">
        <f>'[3]Dia 9 (b)'!$X19</f>
        <v>14.104383585202594</v>
      </c>
      <c r="K13" s="16">
        <f>'[3]Dia 10 (b)'!$X19</f>
        <v>11.440665143511664</v>
      </c>
      <c r="L13" s="16">
        <f>'[3]Dia 11 (b)'!$X19</f>
        <v>12.340600967183802</v>
      </c>
      <c r="M13" s="16">
        <f>'[3]Dia 12 (b)'!$X19</f>
        <v>12.087565061280653</v>
      </c>
      <c r="N13" s="16">
        <f>'[3]Dia 13 (b)'!$X19</f>
        <v>12.67581559906046</v>
      </c>
      <c r="O13" s="16">
        <f>'[3]Dia 14 (b)'!$X19</f>
        <v>13.810503965100613</v>
      </c>
      <c r="P13" s="16">
        <f>'[3]Dia 15 (b)'!$X19</f>
        <v>14.970621103221589</v>
      </c>
      <c r="Q13" s="16">
        <f>'[3]Dia 16 (b)'!$X19</f>
        <v>15.071912534656523</v>
      </c>
      <c r="R13" s="16">
        <f>'[3]Dia 17 (b)'!$X19</f>
        <v>12.025456972015132</v>
      </c>
      <c r="S13" s="16">
        <f>'[3]Dia 18 (b)'!$X19</f>
        <v>10.011232939557022</v>
      </c>
      <c r="T13" s="16">
        <f>'[3]Dia 19 (b)'!$X19</f>
        <v>10.518717449180695</v>
      </c>
      <c r="U13" s="16">
        <f>'[3]Dia 20 (b)'!$X19</f>
        <v>13.596840827041277</v>
      </c>
      <c r="V13" s="16">
        <f>'[3]Dia 21 (b)'!$X19</f>
        <v>13.119031594808611</v>
      </c>
      <c r="W13" s="16">
        <f>'[3]Dia 22 (b)'!$X19</f>
        <v>12.583907030328692</v>
      </c>
      <c r="X13" s="16">
        <f>'[3]Dia 23 (b)'!$X19</f>
        <v>11.245022770524436</v>
      </c>
      <c r="Y13" s="16">
        <f>'[3]Dia 24 (b)'!$X19</f>
        <v>12.02388914423339</v>
      </c>
      <c r="Z13" s="16">
        <f>'[3]Dia 25 (b)'!$X19</f>
        <v>15.305330484340759</v>
      </c>
      <c r="AA13" s="16">
        <f>'[3]Dia 26 (b)'!$X19</f>
        <v>16.524770389770481</v>
      </c>
      <c r="AB13" s="16">
        <f>'[3]Dia 27 (b)'!$X19</f>
        <v>13.212919416179442</v>
      </c>
      <c r="AC13" s="16">
        <f>'[3]Dia 28 (b)'!$X19</f>
        <v>12.672193724075409</v>
      </c>
      <c r="AD13" s="16">
        <f>'[3]Dia 29 (b)'!$X19</f>
        <v>11.429203553073478</v>
      </c>
      <c r="AE13" s="16">
        <f>'[3]Dia 30 (b)'!$X19</f>
        <v>9.9469408713562437</v>
      </c>
      <c r="AF13" s="16"/>
    </row>
    <row r="14" spans="1:32" ht="20.100000000000001" customHeight="1" x14ac:dyDescent="0.25">
      <c r="A14" s="15">
        <v>11</v>
      </c>
      <c r="B14" s="16">
        <f>'[3]Dia 1 (b)'!$X20</f>
        <v>10.757930956793626</v>
      </c>
      <c r="C14" s="16">
        <f>'[3]Dia 2 (b)'!$X20</f>
        <v>9.6600202729994944</v>
      </c>
      <c r="D14" s="16">
        <f>'[3]Dia 3 (b)'!$X20</f>
        <v>11.64016471583793</v>
      </c>
      <c r="E14" s="16">
        <f>'[3]Dia 4 (b)'!$X20</f>
        <v>9.5912568519961301</v>
      </c>
      <c r="F14" s="16">
        <f>'[3]Dia 5 (b)'!$X20</f>
        <v>10.816197048244554</v>
      </c>
      <c r="G14" s="16">
        <f>'[3]Dia 6 (b)'!$X20</f>
        <v>14.426243062639246</v>
      </c>
      <c r="H14" s="16">
        <f>'[3]Dia 7 (b)'!$X20</f>
        <v>14.30749071855589</v>
      </c>
      <c r="I14" s="16">
        <f>'[3]Dia 8 (b)'!$X20</f>
        <v>15.241310002627754</v>
      </c>
      <c r="J14" s="16">
        <f>'[3]Dia 9 (b)'!$X20</f>
        <v>14.844014360253169</v>
      </c>
      <c r="K14" s="16">
        <f>'[3]Dia 10 (b)'!$X20</f>
        <v>11.917257529744459</v>
      </c>
      <c r="L14" s="16">
        <f>'[3]Dia 11 (b)'!$X20</f>
        <v>12.778222778548177</v>
      </c>
      <c r="M14" s="16">
        <f>'[3]Dia 12 (b)'!$X20</f>
        <v>12.561176501592934</v>
      </c>
      <c r="N14" s="16">
        <f>'[3]Dia 13 (b)'!$X20</f>
        <v>12.459818772827081</v>
      </c>
      <c r="O14" s="16">
        <f>'[3]Dia 14 (b)'!$X20</f>
        <v>13.561005422120557</v>
      </c>
      <c r="P14" s="16">
        <f>'[3]Dia 15 (b)'!$X20</f>
        <v>15.197466813444075</v>
      </c>
      <c r="Q14" s="16">
        <f>'[3]Dia 16 (b)'!$X20</f>
        <v>14.482112101423647</v>
      </c>
      <c r="R14" s="16">
        <f>'[3]Dia 17 (b)'!$X20</f>
        <v>11.193936905095402</v>
      </c>
      <c r="S14" s="16">
        <f>'[3]Dia 18 (b)'!$X20</f>
        <v>10.353194264183784</v>
      </c>
      <c r="T14" s="16">
        <f>'[3]Dia 19 (b)'!$X20</f>
        <v>10.321832679951324</v>
      </c>
      <c r="U14" s="16">
        <f>'[3]Dia 20 (b)'!$X20</f>
        <v>12.461259279285184</v>
      </c>
      <c r="V14" s="16">
        <f>'[3]Dia 21 (b)'!$X20</f>
        <v>13.952426873281771</v>
      </c>
      <c r="W14" s="16">
        <f>'[3]Dia 22 (b)'!$X20</f>
        <v>11.78084931238803</v>
      </c>
      <c r="X14" s="16">
        <f>'[3]Dia 23 (b)'!$X20</f>
        <v>11.260029517841808</v>
      </c>
      <c r="Y14" s="16">
        <f>'[3]Dia 24 (b)'!$X20</f>
        <v>12.270794782784217</v>
      </c>
      <c r="Z14" s="16">
        <f>'[3]Dia 25 (b)'!$X20</f>
        <v>14.660001507526452</v>
      </c>
      <c r="AA14" s="16">
        <f>'[3]Dia 26 (b)'!$X20</f>
        <v>15.906042740354891</v>
      </c>
      <c r="AB14" s="16">
        <f>'[3]Dia 27 (b)'!$X20</f>
        <v>14.391074370964459</v>
      </c>
      <c r="AC14" s="16">
        <f>'[3]Dia 28 (b)'!$X20</f>
        <v>12.33090611702112</v>
      </c>
      <c r="AD14" s="16">
        <f>'[3]Dia 29 (b)'!$X20</f>
        <v>9.2433693137132948</v>
      </c>
      <c r="AE14" s="16">
        <f>'[3]Dia 30 (b)'!$X20</f>
        <v>10.624928627086639</v>
      </c>
      <c r="AF14" s="16"/>
    </row>
    <row r="15" spans="1:32" ht="20.100000000000001" customHeight="1" x14ac:dyDescent="0.25">
      <c r="A15" s="15">
        <v>12</v>
      </c>
      <c r="B15" s="16">
        <f>'[3]Dia 1 (b)'!$X21</f>
        <v>10.020992478679744</v>
      </c>
      <c r="C15" s="16">
        <f>'[3]Dia 2 (b)'!$X21</f>
        <v>10.602294287490849</v>
      </c>
      <c r="D15" s="16">
        <f>'[3]Dia 3 (b)'!$X21</f>
        <v>9.4462381318694479</v>
      </c>
      <c r="E15" s="16">
        <f>'[3]Dia 4 (b)'!$X21</f>
        <v>8.6353100717850158</v>
      </c>
      <c r="F15" s="16">
        <f>'[3]Dia 5 (b)'!$X21</f>
        <v>10.958300593736599</v>
      </c>
      <c r="G15" s="16">
        <f>'[3]Dia 6 (b)'!$X21</f>
        <v>14.551522868750599</v>
      </c>
      <c r="H15" s="16">
        <f>'[3]Dia 7 (b)'!$X21</f>
        <v>14.676311468609351</v>
      </c>
      <c r="I15" s="16">
        <f>'[3]Dia 8 (b)'!$X21</f>
        <v>14.824466368023449</v>
      </c>
      <c r="J15" s="16">
        <f>'[3]Dia 9 (b)'!$X21</f>
        <v>13.459466038627085</v>
      </c>
      <c r="K15" s="16">
        <f>'[3]Dia 10 (b)'!$X21</f>
        <v>11.891640301434283</v>
      </c>
      <c r="L15" s="16">
        <f>'[3]Dia 11 (b)'!$X21</f>
        <v>13.661622200209973</v>
      </c>
      <c r="M15" s="16">
        <f>'[3]Dia 12 (b)'!$X21</f>
        <v>12.908942915849138</v>
      </c>
      <c r="N15" s="16">
        <f>'[3]Dia 13 (b)'!$X21</f>
        <v>13.330629141204025</v>
      </c>
      <c r="O15" s="16">
        <f>'[3]Dia 14 (b)'!$X21</f>
        <v>13.751394200751333</v>
      </c>
      <c r="P15" s="16">
        <f>'[3]Dia 15 (b)'!$X21</f>
        <v>15.258962046289922</v>
      </c>
      <c r="Q15" s="16">
        <f>'[3]Dia 16 (b)'!$X21</f>
        <v>14.58588177038693</v>
      </c>
      <c r="R15" s="16">
        <f>'[3]Dia 17 (b)'!$X21</f>
        <v>9.3896894006446736</v>
      </c>
      <c r="S15" s="16">
        <f>'[3]Dia 18 (b)'!$X21</f>
        <v>8.9290991578248651</v>
      </c>
      <c r="T15" s="16">
        <f>'[3]Dia 19 (b)'!$X21</f>
        <v>14.001895207004702</v>
      </c>
      <c r="U15" s="16">
        <f>'[3]Dia 20 (b)'!$X21</f>
        <v>12.868586098396246</v>
      </c>
      <c r="V15" s="16">
        <f>'[3]Dia 21 (b)'!$X21</f>
        <v>13.792515651588436</v>
      </c>
      <c r="W15" s="16">
        <f>'[3]Dia 22 (b)'!$X21</f>
        <v>13.459974540573306</v>
      </c>
      <c r="X15" s="16">
        <f>'[3]Dia 23 (b)'!$X21</f>
        <v>11.507921938839178</v>
      </c>
      <c r="Y15" s="16">
        <f>'[3]Dia 24 (b)'!$X21</f>
        <v>12.034796526017402</v>
      </c>
      <c r="Z15" s="16">
        <f>'[3]Dia 25 (b)'!$X21</f>
        <v>14.153886520438606</v>
      </c>
      <c r="AA15" s="16">
        <f>'[3]Dia 26 (b)'!$X21</f>
        <v>14.61260853656087</v>
      </c>
      <c r="AB15" s="16">
        <f>'[3]Dia 27 (b)'!$X21</f>
        <v>15.054730550233302</v>
      </c>
      <c r="AC15" s="16">
        <f>'[3]Dia 28 (b)'!$X21</f>
        <v>13.25497083887212</v>
      </c>
      <c r="AD15" s="16">
        <f>'[3]Dia 29 (b)'!$X21</f>
        <v>10.214550961999873</v>
      </c>
      <c r="AE15" s="16">
        <f>'[3]Dia 30 (b)'!$X21</f>
        <v>9.6883299081556746</v>
      </c>
      <c r="AF15" s="16"/>
    </row>
    <row r="16" spans="1:32" ht="20.100000000000001" customHeight="1" x14ac:dyDescent="0.25">
      <c r="A16" s="15">
        <v>13</v>
      </c>
      <c r="B16" s="16">
        <f>'[3]Dia 1 (b)'!$X22</f>
        <v>9.1556788721825821</v>
      </c>
      <c r="C16" s="16">
        <f>'[3]Dia 2 (b)'!$X22</f>
        <v>10.494951029979852</v>
      </c>
      <c r="D16" s="16">
        <f>'[3]Dia 3 (b)'!$X22</f>
        <v>8.3400806233046154</v>
      </c>
      <c r="E16" s="16">
        <f>'[3]Dia 4 (b)'!$X22</f>
        <v>6.9980513894754086</v>
      </c>
      <c r="F16" s="16">
        <f>'[3]Dia 5 (b)'!$X22</f>
        <v>11.360587022045253</v>
      </c>
      <c r="G16" s="16">
        <f>'[3]Dia 6 (b)'!$X22</f>
        <v>15.850368751608208</v>
      </c>
      <c r="H16" s="16">
        <f>'[3]Dia 7 (b)'!$X22</f>
        <v>14.377249770859745</v>
      </c>
      <c r="I16" s="16">
        <f>'[3]Dia 8 (b)'!$X22</f>
        <v>14.626468392507398</v>
      </c>
      <c r="J16" s="16">
        <f>'[3]Dia 9 (b)'!$X22</f>
        <v>12.904998394699257</v>
      </c>
      <c r="K16" s="16">
        <f>'[3]Dia 10 (b)'!$X22</f>
        <v>11.762499720161292</v>
      </c>
      <c r="L16" s="16">
        <f>'[3]Dia 11 (b)'!$X22</f>
        <v>13.98224008817018</v>
      </c>
      <c r="M16" s="16">
        <f>'[3]Dia 12 (b)'!$X22</f>
        <v>12.865212462193027</v>
      </c>
      <c r="N16" s="16">
        <f>'[3]Dia 13 (b)'!$X22</f>
        <v>13.59452569315769</v>
      </c>
      <c r="O16" s="16">
        <f>'[3]Dia 14 (b)'!$X22</f>
        <v>13.47026392572285</v>
      </c>
      <c r="P16" s="16">
        <f>'[3]Dia 15 (b)'!$X22</f>
        <v>15.465300447246157</v>
      </c>
      <c r="Q16" s="16">
        <f>'[3]Dia 16 (b)'!$X22</f>
        <v>16.796589676882981</v>
      </c>
      <c r="R16" s="16">
        <f>'[3]Dia 17 (b)'!$X22</f>
        <v>8.8083651641387899</v>
      </c>
      <c r="S16" s="16">
        <f>'[3]Dia 18 (b)'!$X22</f>
        <v>8.2174764917314711</v>
      </c>
      <c r="T16" s="16">
        <f>'[3]Dia 19 (b)'!$X22</f>
        <v>13.678686588784295</v>
      </c>
      <c r="U16" s="16">
        <f>'[3]Dia 20 (b)'!$X22</f>
        <v>12.217674126052966</v>
      </c>
      <c r="V16" s="16">
        <f>'[3]Dia 21 (b)'!$X22</f>
        <v>13.385344714054986</v>
      </c>
      <c r="W16" s="16">
        <f>'[3]Dia 22 (b)'!$X22</f>
        <v>13.178219921605969</v>
      </c>
      <c r="X16" s="16">
        <f>'[3]Dia 23 (b)'!$X22</f>
        <v>11.546515482265358</v>
      </c>
      <c r="Y16" s="16">
        <f>'[3]Dia 24 (b)'!$X22</f>
        <v>13.083766118350491</v>
      </c>
      <c r="Z16" s="16">
        <f>'[3]Dia 25 (b)'!$X22</f>
        <v>14.078269933112527</v>
      </c>
      <c r="AA16" s="16">
        <f>'[3]Dia 26 (b)'!$X22</f>
        <v>14.549548446558456</v>
      </c>
      <c r="AB16" s="16">
        <f>'[3]Dia 27 (b)'!$X22</f>
        <v>14.957696431963946</v>
      </c>
      <c r="AC16" s="16">
        <f>'[3]Dia 28 (b)'!$X22</f>
        <v>12.926203007614321</v>
      </c>
      <c r="AD16" s="16">
        <f>'[3]Dia 29 (b)'!$X22</f>
        <v>12.901390517414084</v>
      </c>
      <c r="AE16" s="16">
        <f>'[3]Dia 30 (b)'!$X22</f>
        <v>9.8863496470158765</v>
      </c>
      <c r="AF16" s="16"/>
    </row>
    <row r="17" spans="1:32" ht="20.100000000000001" customHeight="1" x14ac:dyDescent="0.25">
      <c r="A17" s="15">
        <v>14</v>
      </c>
      <c r="B17" s="16">
        <f>'[3]Dia 1 (b)'!$X23</f>
        <v>11.10755615889798</v>
      </c>
      <c r="C17" s="16">
        <f>'[3]Dia 2 (b)'!$X23</f>
        <v>12.722476846175194</v>
      </c>
      <c r="D17" s="16">
        <f>'[3]Dia 3 (b)'!$X23</f>
        <v>9.8841966090185043</v>
      </c>
      <c r="E17" s="16">
        <f>'[3]Dia 4 (b)'!$X23</f>
        <v>11.713391574872077</v>
      </c>
      <c r="F17" s="16">
        <f>'[3]Dia 5 (b)'!$X23</f>
        <v>12.318971476857083</v>
      </c>
      <c r="G17" s="16">
        <f>'[3]Dia 6 (b)'!$X23</f>
        <v>15.775603073115175</v>
      </c>
      <c r="H17" s="16">
        <f>'[3]Dia 7 (b)'!$X23</f>
        <v>14.525866104231399</v>
      </c>
      <c r="I17" s="16">
        <f>'[3]Dia 8 (b)'!$X23</f>
        <v>14.564854253105059</v>
      </c>
      <c r="J17" s="16">
        <f>'[3]Dia 9 (b)'!$X23</f>
        <v>12.529270954550125</v>
      </c>
      <c r="K17" s="16">
        <f>'[3]Dia 10 (b)'!$X23</f>
        <v>11.696655661519994</v>
      </c>
      <c r="L17" s="16">
        <f>'[3]Dia 11 (b)'!$X23</f>
        <v>13.564137798928954</v>
      </c>
      <c r="M17" s="16">
        <f>'[3]Dia 12 (b)'!$X23</f>
        <v>12.968720713794831</v>
      </c>
      <c r="N17" s="16">
        <f>'[3]Dia 13 (b)'!$X23</f>
        <v>15.01108407676719</v>
      </c>
      <c r="O17" s="16">
        <f>'[3]Dia 14 (b)'!$X23</f>
        <v>13.092481230512952</v>
      </c>
      <c r="P17" s="16">
        <f>'[3]Dia 15 (b)'!$X23</f>
        <v>15.39012305480664</v>
      </c>
      <c r="Q17" s="16">
        <f>'[3]Dia 16 (b)'!$X23</f>
        <v>16.115784236253077</v>
      </c>
      <c r="R17" s="16">
        <f>'[3]Dia 17 (b)'!$X23</f>
        <v>8.9927959109093081</v>
      </c>
      <c r="S17" s="16">
        <f>'[3]Dia 18 (b)'!$X23</f>
        <v>12.341016963365156</v>
      </c>
      <c r="T17" s="16">
        <f>'[3]Dia 19 (b)'!$X23</f>
        <v>13.07322718947114</v>
      </c>
      <c r="U17" s="16">
        <f>'[3]Dia 20 (b)'!$X23</f>
        <v>13.315362288504726</v>
      </c>
      <c r="V17" s="16">
        <f>'[3]Dia 21 (b)'!$X23</f>
        <v>13.420139392642426</v>
      </c>
      <c r="W17" s="16">
        <f>'[3]Dia 22 (b)'!$X23</f>
        <v>12.931930250012027</v>
      </c>
      <c r="X17" s="16">
        <f>'[3]Dia 23 (b)'!$X23</f>
        <v>11.971691268413112</v>
      </c>
      <c r="Y17" s="16">
        <f>'[3]Dia 24 (b)'!$X23</f>
        <v>13.231226363333887</v>
      </c>
      <c r="Z17" s="16">
        <f>'[3]Dia 25 (b)'!$X23</f>
        <v>14.169689847368785</v>
      </c>
      <c r="AA17" s="16">
        <f>'[3]Dia 26 (b)'!$X23</f>
        <v>14.175841687420927</v>
      </c>
      <c r="AB17" s="16">
        <f>'[3]Dia 27 (b)'!$X23</f>
        <v>14.712009662249908</v>
      </c>
      <c r="AC17" s="16">
        <f>'[3]Dia 28 (b)'!$X23</f>
        <v>12.933160854620203</v>
      </c>
      <c r="AD17" s="16">
        <f>'[3]Dia 29 (b)'!$X23</f>
        <v>12.71481361622762</v>
      </c>
      <c r="AE17" s="16">
        <f>'[3]Dia 30 (b)'!$X23</f>
        <v>9.3666041109075824</v>
      </c>
      <c r="AF17" s="16"/>
    </row>
    <row r="18" spans="1:32" ht="20.100000000000001" customHeight="1" x14ac:dyDescent="0.25">
      <c r="A18" s="15">
        <v>15</v>
      </c>
      <c r="B18" s="16">
        <f>'[3]Dia 1 (b)'!$X24</f>
        <v>10.404035977350372</v>
      </c>
      <c r="C18" s="16">
        <f>'[3]Dia 2 (b)'!$X24</f>
        <v>12.665504273001661</v>
      </c>
      <c r="D18" s="16">
        <f>'[3]Dia 3 (b)'!$X24</f>
        <v>10.671250836074647</v>
      </c>
      <c r="E18" s="16">
        <f>'[3]Dia 4 (b)'!$X24</f>
        <v>12.425137834968119</v>
      </c>
      <c r="F18" s="16">
        <f>'[3]Dia 5 (b)'!$X24</f>
        <v>15.60853125888139</v>
      </c>
      <c r="G18" s="16">
        <f>'[3]Dia 6 (b)'!$X24</f>
        <v>15.242678246438253</v>
      </c>
      <c r="H18" s="16">
        <f>'[3]Dia 7 (b)'!$X24</f>
        <v>14.629252165586367</v>
      </c>
      <c r="I18" s="16">
        <f>'[3]Dia 8 (b)'!$X24</f>
        <v>16.633603904779225</v>
      </c>
      <c r="J18" s="16">
        <f>'[3]Dia 9 (b)'!$X24</f>
        <v>12.560499961536337</v>
      </c>
      <c r="K18" s="16">
        <f>'[3]Dia 10 (b)'!$X24</f>
        <v>11.626751265567655</v>
      </c>
      <c r="L18" s="16">
        <f>'[3]Dia 11 (b)'!$X24</f>
        <v>13.130974601021762</v>
      </c>
      <c r="M18" s="16">
        <f>'[3]Dia 12 (b)'!$X24</f>
        <v>13.012444974735796</v>
      </c>
      <c r="N18" s="16">
        <f>'[3]Dia 13 (b)'!$X24</f>
        <v>14.356867192253175</v>
      </c>
      <c r="O18" s="16">
        <f>'[3]Dia 14 (b)'!$X24</f>
        <v>12.35388950307313</v>
      </c>
      <c r="P18" s="16">
        <f>'[3]Dia 15 (b)'!$X24</f>
        <v>15.051344363643372</v>
      </c>
      <c r="Q18" s="16">
        <f>'[3]Dia 16 (b)'!$X24</f>
        <v>15.775430178048897</v>
      </c>
      <c r="R18" s="16">
        <f>'[3]Dia 17 (b)'!$X24</f>
        <v>10.020457697873924</v>
      </c>
      <c r="S18" s="16">
        <f>'[3]Dia 18 (b)'!$X24</f>
        <v>12.587388235222194</v>
      </c>
      <c r="T18" s="16">
        <f>'[3]Dia 19 (b)'!$X24</f>
        <v>12.637799733313015</v>
      </c>
      <c r="U18" s="16">
        <f>'[3]Dia 20 (b)'!$X24</f>
        <v>14.291682782663617</v>
      </c>
      <c r="V18" s="16">
        <f>'[3]Dia 21 (b)'!$X24</f>
        <v>15.388502756981193</v>
      </c>
      <c r="W18" s="16">
        <f>'[3]Dia 22 (b)'!$X24</f>
        <v>12.705781107811687</v>
      </c>
      <c r="X18" s="16">
        <f>'[3]Dia 23 (b)'!$X24</f>
        <v>11.725563376690628</v>
      </c>
      <c r="Y18" s="16">
        <f>'[3]Dia 24 (b)'!$X24</f>
        <v>13.391288048668548</v>
      </c>
      <c r="Z18" s="16">
        <f>'[3]Dia 25 (b)'!$X24</f>
        <v>14.829853781336373</v>
      </c>
      <c r="AA18" s="16">
        <f>'[3]Dia 26 (b)'!$X24</f>
        <v>15.222189341978776</v>
      </c>
      <c r="AB18" s="16">
        <f>'[3]Dia 27 (b)'!$X24</f>
        <v>13.844321434294086</v>
      </c>
      <c r="AC18" s="16">
        <f>'[3]Dia 28 (b)'!$X24</f>
        <v>13.38013720848204</v>
      </c>
      <c r="AD18" s="16">
        <f>'[3]Dia 29 (b)'!$X24</f>
        <v>11.292684508610956</v>
      </c>
      <c r="AE18" s="16">
        <f>'[3]Dia 30 (b)'!$X24</f>
        <v>12.310871219076429</v>
      </c>
      <c r="AF18" s="16"/>
    </row>
    <row r="19" spans="1:32" ht="20.100000000000001" customHeight="1" x14ac:dyDescent="0.25">
      <c r="A19" s="15">
        <v>16</v>
      </c>
      <c r="B19" s="16">
        <f>'[3]Dia 1 (b)'!$X25</f>
        <v>10.660469559646556</v>
      </c>
      <c r="C19" s="16">
        <f>'[3]Dia 2 (b)'!$X25</f>
        <v>12.109956055928793</v>
      </c>
      <c r="D19" s="16">
        <f>'[3]Dia 3 (b)'!$X25</f>
        <v>10.270997988955806</v>
      </c>
      <c r="E19" s="16">
        <f>'[3]Dia 4 (b)'!$X25</f>
        <v>12.684207196226259</v>
      </c>
      <c r="F19" s="16">
        <f>'[3]Dia 5 (b)'!$X25</f>
        <v>15.743885620180768</v>
      </c>
      <c r="G19" s="16">
        <f>'[3]Dia 6 (b)'!$X25</f>
        <v>14.747575705340816</v>
      </c>
      <c r="H19" s="16">
        <f>'[3]Dia 7 (b)'!$X25</f>
        <v>14.757622279098401</v>
      </c>
      <c r="I19" s="16">
        <f>'[3]Dia 8 (b)'!$X25</f>
        <v>16.477567392396722</v>
      </c>
      <c r="J19" s="16">
        <f>'[3]Dia 9 (b)'!$X25</f>
        <v>12.51583869402848</v>
      </c>
      <c r="K19" s="16">
        <f>'[3]Dia 10 (b)'!$X25</f>
        <v>11.71263546806404</v>
      </c>
      <c r="L19" s="16">
        <f>'[3]Dia 11 (b)'!$X25</f>
        <v>12.607618827932191</v>
      </c>
      <c r="M19" s="16">
        <f>'[3]Dia 12 (b)'!$X25</f>
        <v>12.872221346975133</v>
      </c>
      <c r="N19" s="16">
        <f>'[3]Dia 13 (b)'!$X25</f>
        <v>13.877521107475616</v>
      </c>
      <c r="O19" s="16">
        <f>'[3]Dia 14 (b)'!$X25</f>
        <v>15.946726216155543</v>
      </c>
      <c r="P19" s="16">
        <f>'[3]Dia 15 (b)'!$X25</f>
        <v>15.100522875737036</v>
      </c>
      <c r="Q19" s="16">
        <f>'[3]Dia 16 (b)'!$X25</f>
        <v>14.617638079909781</v>
      </c>
      <c r="R19" s="16">
        <f>'[3]Dia 17 (b)'!$X25</f>
        <v>12.021276583041166</v>
      </c>
      <c r="S19" s="16">
        <f>'[3]Dia 18 (b)'!$X25</f>
        <v>10.674716646493794</v>
      </c>
      <c r="T19" s="16">
        <f>'[3]Dia 19 (b)'!$X25</f>
        <v>12.678988190054964</v>
      </c>
      <c r="U19" s="16">
        <f>'[3]Dia 20 (b)'!$X25</f>
        <v>13.064037447499473</v>
      </c>
      <c r="V19" s="16">
        <f>'[3]Dia 21 (b)'!$X25</f>
        <v>14.853650449953671</v>
      </c>
      <c r="W19" s="16">
        <f>'[3]Dia 22 (b)'!$X25</f>
        <v>13.300491523395708</v>
      </c>
      <c r="X19" s="16">
        <f>'[3]Dia 23 (b)'!$X25</f>
        <v>11.298020507621231</v>
      </c>
      <c r="Y19" s="16">
        <f>'[3]Dia 24 (b)'!$X25</f>
        <v>12.502451009198399</v>
      </c>
      <c r="Z19" s="16">
        <f>'[3]Dia 25 (b)'!$X25</f>
        <v>14.087597966466106</v>
      </c>
      <c r="AA19" s="16">
        <f>'[3]Dia 26 (b)'!$X25</f>
        <v>13.14263029570008</v>
      </c>
      <c r="AB19" s="16">
        <f>'[3]Dia 27 (b)'!$X25</f>
        <v>14.14423301540994</v>
      </c>
      <c r="AC19" s="16">
        <f>'[3]Dia 28 (b)'!$X25</f>
        <v>12.984559989474299</v>
      </c>
      <c r="AD19" s="16">
        <f>'[3]Dia 29 (b)'!$X25</f>
        <v>10.295230965676435</v>
      </c>
      <c r="AE19" s="16">
        <f>'[3]Dia 30 (b)'!$X25</f>
        <v>11.621534064557045</v>
      </c>
      <c r="AF19" s="16"/>
    </row>
    <row r="20" spans="1:32" ht="20.100000000000001" customHeight="1" x14ac:dyDescent="0.25">
      <c r="A20" s="15">
        <v>17</v>
      </c>
      <c r="B20" s="16">
        <f>'[3]Dia 1 (b)'!$X26</f>
        <v>10.396721024375543</v>
      </c>
      <c r="C20" s="16">
        <f>'[3]Dia 2 (b)'!$X26</f>
        <v>11.711411892206117</v>
      </c>
      <c r="D20" s="16">
        <f>'[3]Dia 3 (b)'!$X26</f>
        <v>10.350393369710597</v>
      </c>
      <c r="E20" s="16">
        <f>'[3]Dia 4 (b)'!$X26</f>
        <v>12.56944876211965</v>
      </c>
      <c r="F20" s="16">
        <f>'[3]Dia 5 (b)'!$X26</f>
        <v>15.10080459269739</v>
      </c>
      <c r="G20" s="16">
        <f>'[3]Dia 6 (b)'!$X26</f>
        <v>14.761034638070477</v>
      </c>
      <c r="H20" s="16">
        <f>'[3]Dia 7 (b)'!$X26</f>
        <v>15.017217625574359</v>
      </c>
      <c r="I20" s="16">
        <f>'[3]Dia 8 (b)'!$X26</f>
        <v>16.295421880178331</v>
      </c>
      <c r="J20" s="16">
        <f>'[3]Dia 9 (b)'!$X26</f>
        <v>12.062054509130558</v>
      </c>
      <c r="K20" s="16">
        <f>'[3]Dia 10 (b)'!$X26</f>
        <v>11.713978272769289</v>
      </c>
      <c r="L20" s="16">
        <f>'[3]Dia 11 (b)'!$X26</f>
        <v>12.438475336585698</v>
      </c>
      <c r="M20" s="16">
        <f>'[3]Dia 12 (b)'!$X26</f>
        <v>12.957749265625374</v>
      </c>
      <c r="N20" s="16">
        <f>'[3]Dia 13 (b)'!$X26</f>
        <v>13.691030285096845</v>
      </c>
      <c r="O20" s="16">
        <f>'[3]Dia 14 (b)'!$X26</f>
        <v>15.261636827428747</v>
      </c>
      <c r="P20" s="16">
        <f>'[3]Dia 15 (b)'!$X26</f>
        <v>15.104803193872712</v>
      </c>
      <c r="Q20" s="16">
        <f>'[3]Dia 16 (b)'!$X26</f>
        <v>11.105686595132385</v>
      </c>
      <c r="R20" s="16">
        <f>'[3]Dia 17 (b)'!$X26</f>
        <v>13.069841044115092</v>
      </c>
      <c r="S20" s="16">
        <f>'[3]Dia 18 (b)'!$X26</f>
        <v>11.234313213792179</v>
      </c>
      <c r="T20" s="16">
        <f>'[3]Dia 19 (b)'!$X26</f>
        <v>12.393126225150688</v>
      </c>
      <c r="U20" s="16">
        <f>'[3]Dia 20 (b)'!$X26</f>
        <v>13.007578109891467</v>
      </c>
      <c r="V20" s="16">
        <f>'[3]Dia 21 (b)'!$X26</f>
        <v>14.080037390156546</v>
      </c>
      <c r="W20" s="16">
        <f>'[3]Dia 22 (b)'!$X26</f>
        <v>11.905253155203281</v>
      </c>
      <c r="X20" s="16">
        <f>'[3]Dia 23 (b)'!$X26</f>
        <v>11.272192946875002</v>
      </c>
      <c r="Y20" s="16">
        <f>'[3]Dia 24 (b)'!$X26</f>
        <v>12.421267091620409</v>
      </c>
      <c r="Z20" s="16">
        <f>'[3]Dia 25 (b)'!$X26</f>
        <v>14.548130410175087</v>
      </c>
      <c r="AA20" s="16">
        <f>'[3]Dia 26 (b)'!$X26</f>
        <v>13.390699860463071</v>
      </c>
      <c r="AB20" s="16">
        <f>'[3]Dia 27 (b)'!$X26</f>
        <v>14.274855418047245</v>
      </c>
      <c r="AC20" s="16">
        <f>'[3]Dia 28 (b)'!$X26</f>
        <v>13.059408720202931</v>
      </c>
      <c r="AD20" s="16">
        <f>'[3]Dia 29 (b)'!$X26</f>
        <v>10.029062036268071</v>
      </c>
      <c r="AE20" s="16">
        <f>'[3]Dia 30 (b)'!$X26</f>
        <v>10.174766565183708</v>
      </c>
      <c r="AF20" s="16"/>
    </row>
    <row r="21" spans="1:32" ht="20.100000000000001" customHeight="1" x14ac:dyDescent="0.25">
      <c r="A21" s="15">
        <v>18</v>
      </c>
      <c r="B21" s="16">
        <f>'[3]Dia 1 (b)'!$X27</f>
        <v>10.560961418882806</v>
      </c>
      <c r="C21" s="16">
        <f>'[3]Dia 2 (b)'!$X27</f>
        <v>11.361777846006616</v>
      </c>
      <c r="D21" s="16">
        <f>'[3]Dia 3 (b)'!$X27</f>
        <v>11.763382536223457</v>
      </c>
      <c r="E21" s="16">
        <f>'[3]Dia 4 (b)'!$X27</f>
        <v>12.823658040837403</v>
      </c>
      <c r="F21" s="16">
        <f>'[3]Dia 5 (b)'!$X27</f>
        <v>13.879236115650562</v>
      </c>
      <c r="G21" s="16">
        <f>'[3]Dia 6 (b)'!$X27</f>
        <v>14.981932103013579</v>
      </c>
      <c r="H21" s="16">
        <f>'[3]Dia 7 (b)'!$X27</f>
        <v>14.800000151932204</v>
      </c>
      <c r="I21" s="16">
        <f>'[3]Dia 8 (b)'!$X27</f>
        <v>15.828108858984463</v>
      </c>
      <c r="J21" s="16">
        <f>'[3]Dia 9 (b)'!$X27</f>
        <v>12.389612370899378</v>
      </c>
      <c r="K21" s="16">
        <f>'[3]Dia 10 (b)'!$X27</f>
        <v>11.684004193597449</v>
      </c>
      <c r="L21" s="16">
        <f>'[3]Dia 11 (b)'!$X27</f>
        <v>11.98658548638868</v>
      </c>
      <c r="M21" s="16">
        <f>'[3]Dia 12 (b)'!$X27</f>
        <v>12.703076290903063</v>
      </c>
      <c r="N21" s="16">
        <f>'[3]Dia 13 (b)'!$X27</f>
        <v>13.776371696898968</v>
      </c>
      <c r="O21" s="16">
        <f>'[3]Dia 14 (b)'!$X27</f>
        <v>15.052441364670456</v>
      </c>
      <c r="P21" s="16">
        <f>'[3]Dia 15 (b)'!$X27</f>
        <v>14.923155900868805</v>
      </c>
      <c r="Q21" s="16">
        <f>'[3]Dia 16 (b)'!$X27</f>
        <v>13.971919921285734</v>
      </c>
      <c r="R21" s="16">
        <f>'[3]Dia 17 (b)'!$X27</f>
        <v>12.485966317532929</v>
      </c>
      <c r="S21" s="16">
        <f>'[3]Dia 18 (b)'!$X27</f>
        <v>11.370131397195342</v>
      </c>
      <c r="T21" s="16">
        <f>'[3]Dia 19 (b)'!$X27</f>
        <v>11.876608063520308</v>
      </c>
      <c r="U21" s="16">
        <f>'[3]Dia 20 (b)'!$X27</f>
        <v>12.591036593137449</v>
      </c>
      <c r="V21" s="16">
        <f>'[3]Dia 21 (b)'!$X27</f>
        <v>13.827953899189158</v>
      </c>
      <c r="W21" s="16">
        <f>'[3]Dia 22 (b)'!$X27</f>
        <v>11.909271581338981</v>
      </c>
      <c r="X21" s="16">
        <f>'[3]Dia 23 (b)'!$X27</f>
        <v>10.816590538469532</v>
      </c>
      <c r="Y21" s="16">
        <f>'[3]Dia 24 (b)'!$X27</f>
        <v>12.366269926383133</v>
      </c>
      <c r="Z21" s="16">
        <f>'[3]Dia 25 (b)'!$X27</f>
        <v>14.966859952518151</v>
      </c>
      <c r="AA21" s="16">
        <f>'[3]Dia 26 (b)'!$X27</f>
        <v>12.787609189237266</v>
      </c>
      <c r="AB21" s="16">
        <f>'[3]Dia 27 (b)'!$X27</f>
        <v>13.829505655338004</v>
      </c>
      <c r="AC21" s="16">
        <f>'[3]Dia 28 (b)'!$X27</f>
        <v>13.078119819292699</v>
      </c>
      <c r="AD21" s="16">
        <f>'[3]Dia 29 (b)'!$X27</f>
        <v>8.7582552525514874</v>
      </c>
      <c r="AE21" s="16">
        <f>'[3]Dia 30 (b)'!$X27</f>
        <v>9.9557873231858203</v>
      </c>
      <c r="AF21" s="16"/>
    </row>
    <row r="22" spans="1:32" ht="20.100000000000001" customHeight="1" x14ac:dyDescent="0.25">
      <c r="A22" s="15">
        <v>19</v>
      </c>
      <c r="B22" s="16">
        <f>'[3]Dia 1 (b)'!$X28</f>
        <v>10.345037145368277</v>
      </c>
      <c r="C22" s="16">
        <f>'[3]Dia 2 (b)'!$X28</f>
        <v>10.819726879441953</v>
      </c>
      <c r="D22" s="16">
        <f>'[3]Dia 3 (b)'!$X28</f>
        <v>11.769994734471057</v>
      </c>
      <c r="E22" s="16">
        <f>'[3]Dia 4 (b)'!$X28</f>
        <v>14.784781697846169</v>
      </c>
      <c r="F22" s="16">
        <f>'[3]Dia 5 (b)'!$X28</f>
        <v>12.761011364925563</v>
      </c>
      <c r="G22" s="16">
        <f>'[3]Dia 6 (b)'!$X28</f>
        <v>14.879031283126626</v>
      </c>
      <c r="H22" s="16">
        <f>'[3]Dia 7 (b)'!$X28</f>
        <v>14.684731610607241</v>
      </c>
      <c r="I22" s="16">
        <f>'[3]Dia 8 (b)'!$X28</f>
        <v>15.628253097968217</v>
      </c>
      <c r="J22" s="16">
        <f>'[3]Dia 9 (b)'!$X28</f>
        <v>12.259251988114396</v>
      </c>
      <c r="K22" s="16">
        <f>'[3]Dia 10 (b)'!$X28</f>
        <v>11.330638616576312</v>
      </c>
      <c r="L22" s="16">
        <f>'[3]Dia 11 (b)'!$X28</f>
        <v>11.62241092777899</v>
      </c>
      <c r="M22" s="16">
        <f>'[3]Dia 12 (b)'!$X28</f>
        <v>12.410284092666181</v>
      </c>
      <c r="N22" s="16">
        <f>'[3]Dia 13 (b)'!$X28</f>
        <v>13.421447069498837</v>
      </c>
      <c r="O22" s="16">
        <f>'[3]Dia 14 (b)'!$X28</f>
        <v>14.573614907941584</v>
      </c>
      <c r="P22" s="16">
        <f>'[3]Dia 15 (b)'!$X28</f>
        <v>14.681192842244769</v>
      </c>
      <c r="Q22" s="16">
        <f>'[3]Dia 16 (b)'!$X28</f>
        <v>13.196241052304455</v>
      </c>
      <c r="R22" s="16">
        <f>'[3]Dia 17 (b)'!$X28</f>
        <v>12.748111829204538</v>
      </c>
      <c r="S22" s="16">
        <f>'[3]Dia 18 (b)'!$X28</f>
        <v>11.000890287535873</v>
      </c>
      <c r="T22" s="16">
        <f>'[3]Dia 19 (b)'!$X28</f>
        <v>12.108604997952847</v>
      </c>
      <c r="U22" s="16">
        <f>'[3]Dia 20 (b)'!$X28</f>
        <v>12.654881810899996</v>
      </c>
      <c r="V22" s="16">
        <f>'[3]Dia 21 (b)'!$X28</f>
        <v>13.687767862286981</v>
      </c>
      <c r="W22" s="16">
        <f>'[3]Dia 22 (b)'!$X28</f>
        <v>11.523097500940938</v>
      </c>
      <c r="X22" s="16">
        <f>'[3]Dia 23 (b)'!$X28</f>
        <v>11.023577089032168</v>
      </c>
      <c r="Y22" s="16">
        <f>'[3]Dia 24 (b)'!$X28</f>
        <v>12.086542194904947</v>
      </c>
      <c r="Z22" s="16">
        <f>'[3]Dia 25 (b)'!$X28</f>
        <v>15.00422188705846</v>
      </c>
      <c r="AA22" s="16">
        <f>'[3]Dia 26 (b)'!$X28</f>
        <v>14.229186955218697</v>
      </c>
      <c r="AB22" s="16">
        <f>'[3]Dia 27 (b)'!$X28</f>
        <v>13.672371326268424</v>
      </c>
      <c r="AC22" s="16">
        <f>'[3]Dia 28 (b)'!$X28</f>
        <v>12.850832576567363</v>
      </c>
      <c r="AD22" s="16">
        <f>'[3]Dia 29 (b)'!$X28</f>
        <v>8.5126579540237621</v>
      </c>
      <c r="AE22" s="16">
        <f>'[3]Dia 30 (b)'!$X28</f>
        <v>9.5936141646845208</v>
      </c>
      <c r="AF22" s="16"/>
    </row>
    <row r="23" spans="1:32" ht="20.100000000000001" customHeight="1" x14ac:dyDescent="0.25">
      <c r="A23" s="15">
        <v>20</v>
      </c>
      <c r="B23" s="16">
        <f>'[3]Dia 1 (b)'!$X29</f>
        <v>10.43005469080847</v>
      </c>
      <c r="C23" s="16">
        <f>'[3]Dia 2 (b)'!$X29</f>
        <v>10.662189622857959</v>
      </c>
      <c r="D23" s="16">
        <f>'[3]Dia 3 (b)'!$X29</f>
        <v>11.577520692949191</v>
      </c>
      <c r="E23" s="16">
        <f>'[3]Dia 4 (b)'!$X29</f>
        <v>14.113483005669453</v>
      </c>
      <c r="F23" s="16">
        <f>'[3]Dia 5 (b)'!$X29</f>
        <v>12.361767193835945</v>
      </c>
      <c r="G23" s="16">
        <f>'[3]Dia 6 (b)'!$X29</f>
        <v>14.698042004943268</v>
      </c>
      <c r="H23" s="16">
        <f>'[3]Dia 7 (b)'!$X29</f>
        <v>14.466819644418248</v>
      </c>
      <c r="I23" s="16">
        <f>'[3]Dia 8 (b)'!$X29</f>
        <v>15.675097640148456</v>
      </c>
      <c r="J23" s="16">
        <f>'[3]Dia 9 (b)'!$X29</f>
        <v>11.890026649126089</v>
      </c>
      <c r="K23" s="16">
        <f>'[3]Dia 10 (b)'!$X29</f>
        <v>11.476934028003907</v>
      </c>
      <c r="L23" s="16">
        <f>'[3]Dia 11 (b)'!$X29</f>
        <v>11.699923795067534</v>
      </c>
      <c r="M23" s="16">
        <f>'[3]Dia 12 (b)'!$X29</f>
        <v>12.324481955621117</v>
      </c>
      <c r="N23" s="16">
        <f>'[3]Dia 13 (b)'!$X29</f>
        <v>13.584444062197985</v>
      </c>
      <c r="O23" s="16">
        <f>'[3]Dia 14 (b)'!$X29</f>
        <v>14.884556171380872</v>
      </c>
      <c r="P23" s="16">
        <f>'[3]Dia 15 (b)'!$X29</f>
        <v>14.919692196597714</v>
      </c>
      <c r="Q23" s="16">
        <f>'[3]Dia 16 (b)'!$X29</f>
        <v>12.748220887596766</v>
      </c>
      <c r="R23" s="16">
        <f>'[3]Dia 17 (b)'!$X29</f>
        <v>13.110609859188994</v>
      </c>
      <c r="S23" s="16">
        <f>'[3]Dia 18 (b)'!$X29</f>
        <v>10.944292977289416</v>
      </c>
      <c r="T23" s="16">
        <f>'[3]Dia 19 (b)'!$X29</f>
        <v>12.482911554907199</v>
      </c>
      <c r="U23" s="16">
        <f>'[3]Dia 20 (b)'!$X29</f>
        <v>12.525069289942504</v>
      </c>
      <c r="V23" s="16">
        <f>'[3]Dia 21 (b)'!$X29</f>
        <v>13.574270459033938</v>
      </c>
      <c r="W23" s="16">
        <f>'[3]Dia 22 (b)'!$X29</f>
        <v>10.951308634325882</v>
      </c>
      <c r="X23" s="16">
        <f>'[3]Dia 23 (b)'!$X29</f>
        <v>10.906715552029011</v>
      </c>
      <c r="Y23" s="16">
        <f>'[3]Dia 24 (b)'!$X29</f>
        <v>12.155705359294529</v>
      </c>
      <c r="Z23" s="16">
        <f>'[3]Dia 25 (b)'!$X29</f>
        <v>15.160334689756649</v>
      </c>
      <c r="AA23" s="16">
        <f>'[3]Dia 26 (b)'!$X29</f>
        <v>13.973967036557468</v>
      </c>
      <c r="AB23" s="16">
        <f>'[3]Dia 27 (b)'!$X29</f>
        <v>13.442787472855109</v>
      </c>
      <c r="AC23" s="16">
        <f>'[3]Dia 28 (b)'!$X29</f>
        <v>12.502551241977386</v>
      </c>
      <c r="AD23" s="16">
        <f>'[3]Dia 29 (b)'!$X29</f>
        <v>9.3648410038335435</v>
      </c>
      <c r="AE23" s="16">
        <f>'[3]Dia 30 (b)'!$X29</f>
        <v>8.3612475787858571</v>
      </c>
      <c r="AF23" s="16"/>
    </row>
    <row r="24" spans="1:32" ht="20.100000000000001" customHeight="1" x14ac:dyDescent="0.25">
      <c r="A24" s="15">
        <v>21</v>
      </c>
      <c r="B24" s="16">
        <f>'[3]Dia 1 (b)'!$X30</f>
        <v>9.9793163283314588</v>
      </c>
      <c r="C24" s="16">
        <f>'[3]Dia 2 (b)'!$X30</f>
        <v>10.440068980035866</v>
      </c>
      <c r="D24" s="16">
        <f>'[3]Dia 3 (b)'!$X30</f>
        <v>11.269063946234425</v>
      </c>
      <c r="E24" s="16">
        <f>'[3]Dia 4 (b)'!$X30</f>
        <v>13.580449021061352</v>
      </c>
      <c r="F24" s="16">
        <f>'[3]Dia 5 (b)'!$X30</f>
        <v>11.794785328039893</v>
      </c>
      <c r="G24" s="16">
        <f>'[3]Dia 6 (b)'!$X30</f>
        <v>14.300271451093389</v>
      </c>
      <c r="H24" s="16">
        <f>'[3]Dia 7 (b)'!$X30</f>
        <v>14.353702389435442</v>
      </c>
      <c r="I24" s="16">
        <f>'[3]Dia 8 (b)'!$X30</f>
        <v>15.714669801184652</v>
      </c>
      <c r="J24" s="16">
        <f>'[3]Dia 9 (b)'!$X30</f>
        <v>11.806650871546267</v>
      </c>
      <c r="K24" s="16">
        <f>'[3]Dia 10 (b)'!$X30</f>
        <v>11.621611155249605</v>
      </c>
      <c r="L24" s="16">
        <f>'[3]Dia 11 (b)'!$X30</f>
        <v>11.180461787054009</v>
      </c>
      <c r="M24" s="16">
        <f>'[3]Dia 12 (b)'!$X30</f>
        <v>12.363389283734255</v>
      </c>
      <c r="N24" s="16">
        <f>'[3]Dia 13 (b)'!$X30</f>
        <v>13.489938330274477</v>
      </c>
      <c r="O24" s="16">
        <f>'[3]Dia 14 (b)'!$X30</f>
        <v>14.965371905225783</v>
      </c>
      <c r="P24" s="16">
        <f>'[3]Dia 15 (b)'!$X30</f>
        <v>14.462642975787713</v>
      </c>
      <c r="Q24" s="16">
        <f>'[3]Dia 16 (b)'!$X30</f>
        <v>12.772737240202236</v>
      </c>
      <c r="R24" s="16">
        <f>'[3]Dia 17 (b)'!$X30</f>
        <v>12.755078317705989</v>
      </c>
      <c r="S24" s="16">
        <f>'[3]Dia 18 (b)'!$X30</f>
        <v>11.07173769862503</v>
      </c>
      <c r="T24" s="16">
        <f>'[3]Dia 19 (b)'!$X30</f>
        <v>12.770240379669389</v>
      </c>
      <c r="U24" s="16">
        <f>'[3]Dia 20 (b)'!$X30</f>
        <v>12.264426619218748</v>
      </c>
      <c r="V24" s="16">
        <f>'[3]Dia 21 (b)'!$X30</f>
        <v>13.518799435151415</v>
      </c>
      <c r="W24" s="16">
        <f>'[3]Dia 22 (b)'!$X30</f>
        <v>11.027680501587207</v>
      </c>
      <c r="X24" s="16">
        <f>'[3]Dia 23 (b)'!$X30</f>
        <v>10.329439263433517</v>
      </c>
      <c r="Y24" s="16">
        <f>'[3]Dia 24 (b)'!$X30</f>
        <v>12.197545984850507</v>
      </c>
      <c r="Z24" s="16">
        <f>'[3]Dia 25 (b)'!$X30</f>
        <v>15.159896130460726</v>
      </c>
      <c r="AA24" s="16">
        <f>'[3]Dia 26 (b)'!$X30</f>
        <v>13.420734397373243</v>
      </c>
      <c r="AB24" s="16">
        <f>'[3]Dia 27 (b)'!$X30</f>
        <v>13.218160739817186</v>
      </c>
      <c r="AC24" s="16">
        <f>'[3]Dia 28 (b)'!$X30</f>
        <v>12.328333032265478</v>
      </c>
      <c r="AD24" s="16">
        <f>'[3]Dia 29 (b)'!$X30</f>
        <v>9.7277057190698031</v>
      </c>
      <c r="AE24" s="16">
        <f>'[3]Dia 30 (b)'!$X30</f>
        <v>9.9925447780294405</v>
      </c>
      <c r="AF24" s="16"/>
    </row>
    <row r="25" spans="1:32" ht="20.100000000000001" customHeight="1" x14ac:dyDescent="0.25">
      <c r="A25" s="15">
        <v>22</v>
      </c>
      <c r="B25" s="16">
        <f>'[3]Dia 1 (b)'!$X31</f>
        <v>9.7797031201029618</v>
      </c>
      <c r="C25" s="16">
        <f>'[3]Dia 2 (b)'!$X31</f>
        <v>10.616017915379834</v>
      </c>
      <c r="D25" s="16">
        <f>'[3]Dia 3 (b)'!$X31</f>
        <v>10.995331820048829</v>
      </c>
      <c r="E25" s="16">
        <f>'[3]Dia 4 (b)'!$X31</f>
        <v>13.348904679059906</v>
      </c>
      <c r="F25" s="16">
        <f>'[3]Dia 5 (b)'!$X31</f>
        <v>12.25360077327303</v>
      </c>
      <c r="G25" s="16">
        <f>'[3]Dia 6 (b)'!$X31</f>
        <v>13.844384209624829</v>
      </c>
      <c r="H25" s="16">
        <f>'[3]Dia 7 (b)'!$X31</f>
        <v>14.261876313987015</v>
      </c>
      <c r="I25" s="16">
        <f>'[3]Dia 8 (b)'!$X31</f>
        <v>15.705330804725346</v>
      </c>
      <c r="J25" s="16">
        <f>'[3]Dia 9 (b)'!$X31</f>
        <v>11.680651872569467</v>
      </c>
      <c r="K25" s="16">
        <f>'[3]Dia 10 (b)'!$X31</f>
        <v>11.616471842704113</v>
      </c>
      <c r="L25" s="16">
        <f>'[3]Dia 11 (b)'!$X31</f>
        <v>10.842148779858816</v>
      </c>
      <c r="M25" s="16">
        <f>'[3]Dia 12 (b)'!$X31</f>
        <v>12.693426830248109</v>
      </c>
      <c r="N25" s="16">
        <f>'[3]Dia 13 (b)'!$X31</f>
        <v>13.481880899962734</v>
      </c>
      <c r="O25" s="16">
        <f>'[3]Dia 14 (b)'!$X31</f>
        <v>14.920338816653937</v>
      </c>
      <c r="P25" s="16">
        <f>'[3]Dia 15 (b)'!$X31</f>
        <v>14.594247631557407</v>
      </c>
      <c r="Q25" s="16">
        <f>'[3]Dia 16 (b)'!$X31</f>
        <v>12.642619401484581</v>
      </c>
      <c r="R25" s="16">
        <f>'[3]Dia 17 (b)'!$X31</f>
        <v>12.254446237481959</v>
      </c>
      <c r="S25" s="16">
        <f>'[3]Dia 18 (b)'!$X31</f>
        <v>11.477073805896929</v>
      </c>
      <c r="T25" s="16">
        <f>'[3]Dia 19 (b)'!$X31</f>
        <v>13.026199439208117</v>
      </c>
      <c r="U25" s="16">
        <f>'[3]Dia 20 (b)'!$X31</f>
        <v>12.014275010005917</v>
      </c>
      <c r="V25" s="16">
        <f>'[3]Dia 21 (b)'!$X31</f>
        <v>13.42482448942024</v>
      </c>
      <c r="W25" s="16">
        <f>'[3]Dia 22 (b)'!$X31</f>
        <v>10.958354956389638</v>
      </c>
      <c r="X25" s="16">
        <f>'[3]Dia 23 (b)'!$X31</f>
        <v>10.294649833389311</v>
      </c>
      <c r="Y25" s="16">
        <f>'[3]Dia 24 (b)'!$X31</f>
        <v>12.160826667245979</v>
      </c>
      <c r="Z25" s="16">
        <f>'[3]Dia 25 (b)'!$X31</f>
        <v>15.265009174302763</v>
      </c>
      <c r="AA25" s="16">
        <f>'[3]Dia 26 (b)'!$X31</f>
        <v>13.235937484068137</v>
      </c>
      <c r="AB25" s="16">
        <f>'[3]Dia 27 (b)'!$X31</f>
        <v>12.914052941543186</v>
      </c>
      <c r="AC25" s="16">
        <f>'[3]Dia 28 (b)'!$X31</f>
        <v>12.159260058843664</v>
      </c>
      <c r="AD25" s="16">
        <f>'[3]Dia 29 (b)'!$X31</f>
        <v>9.3252739156574691</v>
      </c>
      <c r="AE25" s="16">
        <f>'[3]Dia 30 (b)'!$X31</f>
        <v>9.9346492467276732</v>
      </c>
      <c r="AF25" s="16"/>
    </row>
    <row r="26" spans="1:32" ht="20.100000000000001" customHeight="1" x14ac:dyDescent="0.25">
      <c r="A26" s="15">
        <v>23</v>
      </c>
      <c r="B26" s="16">
        <f>'[3]Dia 1 (b)'!$X32</f>
        <v>9.8074046705632085</v>
      </c>
      <c r="C26" s="16">
        <f>'[3]Dia 2 (b)'!$X32</f>
        <v>10.660185093714766</v>
      </c>
      <c r="D26" s="16">
        <f>'[3]Dia 3 (b)'!$X32</f>
        <v>10.566632486065965</v>
      </c>
      <c r="E26" s="16">
        <f>'[3]Dia 4 (b)'!$X32</f>
        <v>13.130000739194022</v>
      </c>
      <c r="F26" s="16">
        <f>'[3]Dia 5 (b)'!$X32</f>
        <v>12.985904201288889</v>
      </c>
      <c r="G26" s="16">
        <f>'[3]Dia 6 (b)'!$X32</f>
        <v>13.969966646454552</v>
      </c>
      <c r="H26" s="16">
        <f>'[3]Dia 7 (b)'!$X32</f>
        <v>13.890758396709586</v>
      </c>
      <c r="I26" s="16">
        <f>'[3]Dia 8 (b)'!$X32</f>
        <v>15.637983005416711</v>
      </c>
      <c r="J26" s="16">
        <f>'[3]Dia 9 (b)'!$X32</f>
        <v>11.37858286169743</v>
      </c>
      <c r="K26" s="16">
        <f>'[3]Dia 10 (b)'!$X32</f>
        <v>11.700567190384604</v>
      </c>
      <c r="L26" s="16">
        <f>'[3]Dia 11 (b)'!$X32</f>
        <v>10.432163881260641</v>
      </c>
      <c r="M26" s="16">
        <f>'[3]Dia 12 (b)'!$X32</f>
        <v>12.529037816664443</v>
      </c>
      <c r="N26" s="16">
        <f>'[3]Dia 13 (b)'!$X32</f>
        <v>13.48602039357052</v>
      </c>
      <c r="O26" s="16">
        <f>'[3]Dia 14 (b)'!$X32</f>
        <v>15.157983642445927</v>
      </c>
      <c r="P26" s="16">
        <f>'[3]Dia 15 (b)'!$X32</f>
        <v>14.504459564167098</v>
      </c>
      <c r="Q26" s="16">
        <f>'[3]Dia 16 (b)'!$X32</f>
        <v>12.6825821213243</v>
      </c>
      <c r="R26" s="16">
        <f>'[3]Dia 17 (b)'!$X32</f>
        <v>11.896228882814819</v>
      </c>
      <c r="S26" s="16">
        <f>'[3]Dia 18 (b)'!$X32</f>
        <v>11.196818711104676</v>
      </c>
      <c r="T26" s="16">
        <f>'[3]Dia 19 (b)'!$X32</f>
        <v>12.899378725973039</v>
      </c>
      <c r="U26" s="16">
        <f>'[3]Dia 20 (b)'!$X32</f>
        <v>12.059642531690246</v>
      </c>
      <c r="V26" s="16">
        <f>'[3]Dia 21 (b)'!$X32</f>
        <v>13.51368797193982</v>
      </c>
      <c r="W26" s="16">
        <f>'[3]Dia 22 (b)'!$X32</f>
        <v>10.785184303978863</v>
      </c>
      <c r="X26" s="16">
        <f>'[3]Dia 23 (b)'!$X32</f>
        <v>10.267662696639336</v>
      </c>
      <c r="Y26" s="16">
        <f>'[3]Dia 24 (b)'!$X32</f>
        <v>12.203397406776865</v>
      </c>
      <c r="Z26" s="16">
        <f>'[3]Dia 25 (b)'!$X32</f>
        <v>15.943330510410966</v>
      </c>
      <c r="AA26" s="16">
        <f>'[3]Dia 26 (b)'!$X32</f>
        <v>13.110557855795129</v>
      </c>
      <c r="AB26" s="16">
        <f>'[3]Dia 27 (b)'!$X32</f>
        <v>12.916210423822058</v>
      </c>
      <c r="AC26" s="16">
        <f>'[3]Dia 28 (b)'!$X32</f>
        <v>12.160688171066317</v>
      </c>
      <c r="AD26" s="16">
        <f>'[3]Dia 29 (b)'!$X32</f>
        <v>8.4373612379733789</v>
      </c>
      <c r="AE26" s="16">
        <f>'[3]Dia 30 (b)'!$X32</f>
        <v>9.9875970176411091</v>
      </c>
      <c r="AF26" s="16"/>
    </row>
    <row r="27" spans="1:32" ht="20.100000000000001" customHeight="1" thickBot="1" x14ac:dyDescent="0.3">
      <c r="A27" s="15">
        <v>24</v>
      </c>
      <c r="B27" s="16">
        <f>'[3]Dia 1 (b)'!$X33</f>
        <v>9.6603784280807421</v>
      </c>
      <c r="C27" s="16">
        <f>'[3]Dia 2 (b)'!$X33</f>
        <v>10.999537672164756</v>
      </c>
      <c r="D27" s="16">
        <f>'[3]Dia 3 (b)'!$X33</f>
        <v>10.75979573090077</v>
      </c>
      <c r="E27" s="16">
        <f>'[3]Dia 4 (b)'!$X33</f>
        <v>12.586466291999587</v>
      </c>
      <c r="F27" s="16">
        <f>'[3]Dia 5 (b)'!$X33</f>
        <v>12.787503761621103</v>
      </c>
      <c r="G27" s="16">
        <f>'[3]Dia 6 (b)'!$X33</f>
        <v>14.038440796996463</v>
      </c>
      <c r="H27" s="16">
        <f>'[3]Dia 7 (b)'!$X33</f>
        <v>13.803744585512147</v>
      </c>
      <c r="I27" s="16">
        <f>'[3]Dia 8 (b)'!$X33</f>
        <v>15.385125438456916</v>
      </c>
      <c r="J27" s="16">
        <f>'[3]Dia 9 (b)'!$X33</f>
        <v>11.498267230270358</v>
      </c>
      <c r="K27" s="16">
        <f>'[3]Dia 10 (b)'!$X33</f>
        <v>11.903843787536733</v>
      </c>
      <c r="L27" s="16">
        <f>'[3]Dia 11 (b)'!$X33</f>
        <v>10.418027329204953</v>
      </c>
      <c r="M27" s="16">
        <f>'[3]Dia 12 (b)'!$X33</f>
        <v>12.368316232873481</v>
      </c>
      <c r="N27" s="16">
        <f>'[3]Dia 13 (b)'!$X33</f>
        <v>13.360703300251513</v>
      </c>
      <c r="O27" s="16">
        <f>'[3]Dia 14 (b)'!$X33</f>
        <v>14.779920003642653</v>
      </c>
      <c r="P27" s="16">
        <f>'[3]Dia 15 (b)'!$X33</f>
        <v>14.775646098643856</v>
      </c>
      <c r="Q27" s="16">
        <f>'[3]Dia 16 (b)'!$X33</f>
        <v>12.851085479822977</v>
      </c>
      <c r="R27" s="16">
        <f>'[3]Dia 17 (b)'!$X33</f>
        <v>12.096055763971812</v>
      </c>
      <c r="S27" s="16">
        <f>'[3]Dia 18 (b)'!$X33</f>
        <v>11.418825928604228</v>
      </c>
      <c r="T27" s="16">
        <f>'[3]Dia 19 (b)'!$X33</f>
        <v>12.447382475317511</v>
      </c>
      <c r="U27" s="16">
        <f>'[3]Dia 20 (b)'!$X33</f>
        <v>12.264092017597182</v>
      </c>
      <c r="V27" s="16">
        <f>'[3]Dia 21 (b)'!$X33</f>
        <v>13.092806699688577</v>
      </c>
      <c r="W27" s="16">
        <f>'[3]Dia 22 (b)'!$X33</f>
        <v>10.743492659378651</v>
      </c>
      <c r="X27" s="16">
        <f>'[3]Dia 23 (b)'!$X33</f>
        <v>10.498556292533749</v>
      </c>
      <c r="Y27" s="16">
        <f>'[3]Dia 24 (b)'!$X33</f>
        <v>12.454385011067776</v>
      </c>
      <c r="Z27" s="16">
        <f>'[3]Dia 25 (b)'!$X33</f>
        <v>15.69496822147976</v>
      </c>
      <c r="AA27" s="16">
        <f>'[3]Dia 26 (b)'!$X33</f>
        <v>13.15164311472155</v>
      </c>
      <c r="AB27" s="16">
        <f>'[3]Dia 27 (b)'!$X33</f>
        <v>12.708380117058226</v>
      </c>
      <c r="AC27" s="16">
        <f>'[3]Dia 28 (b)'!$X33</f>
        <v>12.377831900979501</v>
      </c>
      <c r="AD27" s="16">
        <f>'[3]Dia 29 (b)'!$X33</f>
        <v>7.8587119228025593</v>
      </c>
      <c r="AE27" s="16">
        <f>'[3]Dia 30 (b)'!$X33</f>
        <v>9.6437088253034968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10.017480097618035</v>
      </c>
      <c r="C31" s="24">
        <f t="shared" si="0"/>
        <v>10.939561003558495</v>
      </c>
      <c r="D31" s="24">
        <f t="shared" si="0"/>
        <v>10.853743924886267</v>
      </c>
      <c r="E31" s="24">
        <f t="shared" si="0"/>
        <v>11.763371527665337</v>
      </c>
      <c r="F31" s="24">
        <f t="shared" si="0"/>
        <v>12.364047905558943</v>
      </c>
      <c r="G31" s="24">
        <f t="shared" si="0"/>
        <v>14.562316921487321</v>
      </c>
      <c r="H31" s="24">
        <f t="shared" si="0"/>
        <v>14.419284957805148</v>
      </c>
      <c r="I31" s="24">
        <f t="shared" si="0"/>
        <v>15.087282758047253</v>
      </c>
      <c r="J31" s="24">
        <f t="shared" si="0"/>
        <v>13.498252487056556</v>
      </c>
      <c r="K31" s="24">
        <f t="shared" si="0"/>
        <v>11.467019128878862</v>
      </c>
      <c r="L31" s="24">
        <f t="shared" si="0"/>
        <v>12.240412928628059</v>
      </c>
      <c r="M31" s="24">
        <f t="shared" si="0"/>
        <v>12.302025341016835</v>
      </c>
      <c r="N31" s="24">
        <f t="shared" si="0"/>
        <v>13.159503073840845</v>
      </c>
      <c r="O31" s="24">
        <f t="shared" si="0"/>
        <v>14.0475879914327</v>
      </c>
      <c r="P31" s="24">
        <f t="shared" si="0"/>
        <v>14.810136951010035</v>
      </c>
      <c r="Q31" s="24">
        <f t="shared" si="0"/>
        <v>14.198259523885454</v>
      </c>
      <c r="R31" s="24">
        <f t="shared" si="0"/>
        <v>11.979881176526584</v>
      </c>
      <c r="S31" s="24">
        <f t="shared" si="0"/>
        <v>11.676472033911272</v>
      </c>
      <c r="T31" s="24">
        <f t="shared" si="0"/>
        <v>12.176315013001634</v>
      </c>
      <c r="U31" s="24">
        <f t="shared" si="0"/>
        <v>12.774557479876124</v>
      </c>
      <c r="V31" s="24">
        <f t="shared" si="0"/>
        <v>13.570882206593213</v>
      </c>
      <c r="W31" s="24">
        <f t="shared" si="0"/>
        <v>12.4915029164274</v>
      </c>
      <c r="X31" s="24">
        <f t="shared" si="0"/>
        <v>10.918798409272322</v>
      </c>
      <c r="Y31" s="24">
        <f t="shared" si="0"/>
        <v>11.86652359689746</v>
      </c>
      <c r="Z31" s="24">
        <f t="shared" si="0"/>
        <v>14.385840335422905</v>
      </c>
      <c r="AA31" s="24">
        <f t="shared" si="0"/>
        <v>14.651710713524865</v>
      </c>
      <c r="AB31" s="24">
        <f t="shared" si="0"/>
        <v>13.764343736967524</v>
      </c>
      <c r="AC31" s="24">
        <f t="shared" si="0"/>
        <v>12.730742381820811</v>
      </c>
      <c r="AD31" s="24">
        <f t="shared" si="0"/>
        <v>10.75716919928405</v>
      </c>
      <c r="AE31" s="24">
        <f t="shared" si="0"/>
        <v>10.071423943863257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11.10755615889798</v>
      </c>
      <c r="C35" s="29">
        <f t="shared" si="1"/>
        <v>12.722476846175194</v>
      </c>
      <c r="D35" s="29">
        <f t="shared" si="1"/>
        <v>11.769994734471057</v>
      </c>
      <c r="E35" s="29">
        <f t="shared" si="1"/>
        <v>14.784781697846169</v>
      </c>
      <c r="F35" s="29">
        <f t="shared" si="1"/>
        <v>15.743885620180768</v>
      </c>
      <c r="G35" s="29">
        <f t="shared" si="1"/>
        <v>15.850368751608208</v>
      </c>
      <c r="H35" s="29">
        <f t="shared" si="1"/>
        <v>15.017217625574359</v>
      </c>
      <c r="I35" s="29">
        <f t="shared" si="1"/>
        <v>16.633603904779225</v>
      </c>
      <c r="J35" s="29">
        <f t="shared" si="1"/>
        <v>15.750841556374072</v>
      </c>
      <c r="K35" s="29">
        <f t="shared" si="1"/>
        <v>11.917257529744459</v>
      </c>
      <c r="L35" s="29">
        <f t="shared" si="1"/>
        <v>13.98224008817018</v>
      </c>
      <c r="M35" s="29">
        <f t="shared" si="1"/>
        <v>13.012444974735796</v>
      </c>
      <c r="N35" s="29">
        <f t="shared" si="1"/>
        <v>15.01108407676719</v>
      </c>
      <c r="O35" s="29">
        <f t="shared" si="1"/>
        <v>15.946726216155543</v>
      </c>
      <c r="P35" s="29">
        <f t="shared" si="1"/>
        <v>15.465300447246157</v>
      </c>
      <c r="Q35" s="29">
        <f t="shared" si="1"/>
        <v>16.796589676882981</v>
      </c>
      <c r="R35" s="29">
        <f t="shared" si="1"/>
        <v>13.591789964070244</v>
      </c>
      <c r="S35" s="29">
        <f t="shared" si="1"/>
        <v>14.344736227826987</v>
      </c>
      <c r="T35" s="29">
        <f t="shared" si="1"/>
        <v>14.001895207004702</v>
      </c>
      <c r="U35" s="29">
        <f t="shared" si="1"/>
        <v>14.291682782663617</v>
      </c>
      <c r="V35" s="29">
        <f t="shared" si="1"/>
        <v>15.388502756981193</v>
      </c>
      <c r="W35" s="29">
        <f t="shared" si="1"/>
        <v>13.683239268385181</v>
      </c>
      <c r="X35" s="29">
        <f t="shared" si="1"/>
        <v>11.971691268413112</v>
      </c>
      <c r="Y35" s="29">
        <f t="shared" si="1"/>
        <v>13.391288048668548</v>
      </c>
      <c r="Z35" s="29">
        <f t="shared" si="1"/>
        <v>15.943330510410966</v>
      </c>
      <c r="AA35" s="29">
        <f t="shared" si="1"/>
        <v>16.524770389770481</v>
      </c>
      <c r="AB35" s="29">
        <f t="shared" si="1"/>
        <v>15.054730550233302</v>
      </c>
      <c r="AC35" s="29">
        <f t="shared" si="1"/>
        <v>13.38013720848204</v>
      </c>
      <c r="AD35" s="29">
        <f t="shared" si="1"/>
        <v>12.901390517414084</v>
      </c>
      <c r="AE35" s="29">
        <f t="shared" si="1"/>
        <v>12.597531898254068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9.0448646375821991</v>
      </c>
      <c r="C39" s="29">
        <f t="shared" si="2"/>
        <v>9.6600202729994944</v>
      </c>
      <c r="D39" s="29">
        <f t="shared" si="2"/>
        <v>8.3400806233046154</v>
      </c>
      <c r="E39" s="29">
        <f t="shared" si="2"/>
        <v>6.9980513894754086</v>
      </c>
      <c r="F39" s="29">
        <f t="shared" si="2"/>
        <v>10.422830733227569</v>
      </c>
      <c r="G39" s="29">
        <f t="shared" si="2"/>
        <v>13.596883426196177</v>
      </c>
      <c r="H39" s="29">
        <f t="shared" si="2"/>
        <v>13.803744585512147</v>
      </c>
      <c r="I39" s="29">
        <f t="shared" si="2"/>
        <v>13.528464118041859</v>
      </c>
      <c r="J39" s="29">
        <f t="shared" si="2"/>
        <v>11.37858286169743</v>
      </c>
      <c r="K39" s="29">
        <f t="shared" si="2"/>
        <v>10.874732193192081</v>
      </c>
      <c r="L39" s="29">
        <f t="shared" si="2"/>
        <v>10.418027329204953</v>
      </c>
      <c r="M39" s="29">
        <f t="shared" si="2"/>
        <v>11.276877566330098</v>
      </c>
      <c r="N39" s="29">
        <f t="shared" si="2"/>
        <v>11.818097157822292</v>
      </c>
      <c r="O39" s="29">
        <f t="shared" si="2"/>
        <v>12.35388950307313</v>
      </c>
      <c r="P39" s="29">
        <f t="shared" si="2"/>
        <v>14.292600316961645</v>
      </c>
      <c r="Q39" s="29">
        <f t="shared" si="2"/>
        <v>11.105686595132385</v>
      </c>
      <c r="R39" s="29">
        <f t="shared" si="2"/>
        <v>8.8083651641387899</v>
      </c>
      <c r="S39" s="29">
        <f t="shared" si="2"/>
        <v>8.2174764917314711</v>
      </c>
      <c r="T39" s="29">
        <f t="shared" si="2"/>
        <v>10.178304590117763</v>
      </c>
      <c r="U39" s="29">
        <f t="shared" si="2"/>
        <v>11.543674510491904</v>
      </c>
      <c r="V39" s="29">
        <f t="shared" si="2"/>
        <v>12.33580598036038</v>
      </c>
      <c r="W39" s="29">
        <f t="shared" si="2"/>
        <v>10.743492659378651</v>
      </c>
      <c r="X39" s="29">
        <f t="shared" si="2"/>
        <v>9.8746722926040462</v>
      </c>
      <c r="Y39" s="29">
        <f t="shared" si="2"/>
        <v>10.626725629587117</v>
      </c>
      <c r="Z39" s="29">
        <f t="shared" si="2"/>
        <v>12.575511917493909</v>
      </c>
      <c r="AA39" s="29">
        <f t="shared" si="2"/>
        <v>12.787609189237266</v>
      </c>
      <c r="AB39" s="29">
        <f t="shared" si="2"/>
        <v>12.708380117058226</v>
      </c>
      <c r="AC39" s="29">
        <f t="shared" si="2"/>
        <v>12.159260058843664</v>
      </c>
      <c r="AD39" s="29">
        <f t="shared" si="2"/>
        <v>7.8587119228025593</v>
      </c>
      <c r="AE39" s="29">
        <f t="shared" si="2"/>
        <v>8.2619928794568036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2.0626915213157808</v>
      </c>
      <c r="C43" s="24">
        <f t="shared" si="3"/>
        <v>3.0624565731756999</v>
      </c>
      <c r="D43" s="24">
        <f t="shared" si="3"/>
        <v>3.4299141111664415</v>
      </c>
      <c r="E43" s="24">
        <f t="shared" si="3"/>
        <v>7.7867303083707604</v>
      </c>
      <c r="F43" s="24">
        <f t="shared" si="3"/>
        <v>5.3210548869531991</v>
      </c>
      <c r="G43" s="24">
        <f t="shared" si="3"/>
        <v>2.2534853254120311</v>
      </c>
      <c r="H43" s="24">
        <f t="shared" si="3"/>
        <v>1.2134730400622118</v>
      </c>
      <c r="I43" s="24">
        <f t="shared" si="3"/>
        <v>3.1051397867373662</v>
      </c>
      <c r="J43" s="24">
        <f t="shared" si="3"/>
        <v>4.372258694676642</v>
      </c>
      <c r="K43" s="24">
        <f t="shared" si="3"/>
        <v>1.0425253365523783</v>
      </c>
      <c r="L43" s="24">
        <f t="shared" si="3"/>
        <v>3.5642127589652262</v>
      </c>
      <c r="M43" s="24">
        <f t="shared" si="3"/>
        <v>1.7355674084056982</v>
      </c>
      <c r="N43" s="24">
        <f t="shared" si="3"/>
        <v>3.1929869189448983</v>
      </c>
      <c r="O43" s="24">
        <f t="shared" si="3"/>
        <v>3.5928367130824128</v>
      </c>
      <c r="P43" s="24">
        <f t="shared" si="3"/>
        <v>1.1727001302845128</v>
      </c>
      <c r="Q43" s="24">
        <f t="shared" si="3"/>
        <v>5.6909030817505961</v>
      </c>
      <c r="R43" s="24">
        <f t="shared" si="3"/>
        <v>4.7834247999314545</v>
      </c>
      <c r="S43" s="24">
        <f t="shared" si="3"/>
        <v>6.1272597360955157</v>
      </c>
      <c r="T43" s="24">
        <f t="shared" si="3"/>
        <v>3.8235906168869391</v>
      </c>
      <c r="U43" s="24">
        <f t="shared" si="3"/>
        <v>2.7480082721717132</v>
      </c>
      <c r="V43" s="24">
        <f t="shared" si="3"/>
        <v>3.0526967766208131</v>
      </c>
      <c r="W43" s="24">
        <f t="shared" si="3"/>
        <v>2.9397466090065301</v>
      </c>
      <c r="X43" s="24">
        <f t="shared" si="3"/>
        <v>2.0970189758090658</v>
      </c>
      <c r="Y43" s="24">
        <f t="shared" si="3"/>
        <v>2.7645624190814306</v>
      </c>
      <c r="Z43" s="24">
        <f t="shared" si="3"/>
        <v>3.3678185929170574</v>
      </c>
      <c r="AA43" s="24">
        <f t="shared" si="3"/>
        <v>3.7371612005332153</v>
      </c>
      <c r="AB43" s="24">
        <f t="shared" si="3"/>
        <v>2.3463504331750755</v>
      </c>
      <c r="AC43" s="24">
        <f t="shared" si="3"/>
        <v>1.2208771496383761</v>
      </c>
      <c r="AD43" s="24">
        <f t="shared" si="3"/>
        <v>5.0426785946115249</v>
      </c>
      <c r="AE43" s="24">
        <f t="shared" si="3"/>
        <v>4.3355390187972649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12.651548322192188</v>
      </c>
      <c r="I49" s="39"/>
      <c r="J49" s="41"/>
      <c r="K49" s="40">
        <f>MAX(B35:AF35)</f>
        <v>16.796589676882981</v>
      </c>
      <c r="L49" s="41"/>
      <c r="M49" s="41"/>
      <c r="N49" s="40">
        <f>MIN(B39:AF39)</f>
        <v>6.9980513894754086</v>
      </c>
      <c r="O49" s="41"/>
      <c r="P49" s="41"/>
      <c r="Q49" s="40">
        <f>K49-N49</f>
        <v>9.7985382874075722</v>
      </c>
      <c r="R49" s="39"/>
      <c r="S49" s="40"/>
      <c r="T49" s="40">
        <f>AVERAGE(B35:AF35)</f>
        <v>14.285969550139599</v>
      </c>
      <c r="U49" s="40"/>
      <c r="V49" s="40">
        <f>AVERAGE(B39:AF39)</f>
        <v>10.919780557101866</v>
      </c>
      <c r="W49" s="40"/>
      <c r="X49" s="40">
        <f>T49-V49</f>
        <v>3.3661889930377331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'[2]Dia 1 (b)'!C1</f>
        <v xml:space="preserve"> .dezembro.. DE  .1987..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'[2]Dia 1 (b)'!$X10</f>
        <v>9.1423155115672348</v>
      </c>
      <c r="C4" s="16">
        <f>'[2]Dia 2 (b)'!$X10</f>
        <v>11.966501045841021</v>
      </c>
      <c r="D4" s="16">
        <f>'[2]Dia 3 (b)'!$X10</f>
        <v>14.375689966987862</v>
      </c>
      <c r="E4" s="16">
        <f>'[2]Dia 4 (b)'!$X10</f>
        <v>14.369970524125973</v>
      </c>
      <c r="F4" s="16">
        <f>'[2]Dia 5 (b)'!$X10</f>
        <v>15.576858108858897</v>
      </c>
      <c r="G4" s="16">
        <f>'[2]Dia 6 (b)'!$X10</f>
        <v>15.287803726407944</v>
      </c>
      <c r="H4" s="16">
        <f>'[2]Dia 7 (b)'!$X10</f>
        <v>11.866862385670167</v>
      </c>
      <c r="I4" s="16">
        <f>'[2]Dia 8 (b)'!$X10</f>
        <v>12.737842394855429</v>
      </c>
      <c r="J4" s="16">
        <f>'[2]Dia 9 (b)'!$X10</f>
        <v>16.263789336040361</v>
      </c>
      <c r="K4" s="16">
        <f>'[2]Dia 10 (b)'!$X10</f>
        <v>15.160949759963927</v>
      </c>
      <c r="L4" s="16">
        <f>'[2]Dia 11 (b)'!$X10</f>
        <v>14.550702221245352</v>
      </c>
      <c r="M4" s="16">
        <f>'[2]Dia 12 (b)'!$X10</f>
        <v>14.961791390853769</v>
      </c>
      <c r="N4" s="16">
        <f>'[2]Dia 13 (b)'!$X10</f>
        <v>13.920044617006344</v>
      </c>
      <c r="O4" s="16">
        <f>'[2]Dia 14 (b)'!$X10</f>
        <v>12.147270958401577</v>
      </c>
      <c r="P4" s="16">
        <f>'[2]Dia 15 (b)'!$X10</f>
        <v>11.640277692931402</v>
      </c>
      <c r="Q4" s="16">
        <f>'[2]Dia 16 (b)'!$X10</f>
        <v>12.191314162835591</v>
      </c>
      <c r="R4" s="16">
        <f>'[2]Dia 17 (b)'!$X10</f>
        <v>13.984768055245649</v>
      </c>
      <c r="S4" s="16">
        <f>'[2]Dia 18 (b)'!$X10</f>
        <v>16.490939918616608</v>
      </c>
      <c r="T4" s="16">
        <f>'[2]Dia 19 (b)'!$X10</f>
        <v>13.863387118725575</v>
      </c>
      <c r="U4" s="16">
        <f>'[2]Dia 20 (b)'!$X10</f>
        <v>11.601237032649344</v>
      </c>
      <c r="V4" s="16">
        <f>'[2]Dia 21 (b)'!$X10</f>
        <v>13.164092511334955</v>
      </c>
      <c r="W4" s="16">
        <f>'[2]Dia 22 (b)'!$X10</f>
        <v>12.410304924771543</v>
      </c>
      <c r="X4" s="16">
        <f>'[2]Dia 23 (b)'!$X10</f>
        <v>10.852039862107031</v>
      </c>
      <c r="Y4" s="16">
        <f>'[2]Dia 24 (b)'!$X10</f>
        <v>11.627339315453478</v>
      </c>
      <c r="Z4" s="16">
        <f>'[2]Dia 25 (b)'!$X10</f>
        <v>12.183309756880419</v>
      </c>
      <c r="AA4" s="16">
        <f>'[2]Dia 26 (b)'!$X10</f>
        <v>11.981451081526384</v>
      </c>
      <c r="AB4" s="16">
        <f>'[2]Dia 27 (b)'!$X10</f>
        <v>13.935966095925213</v>
      </c>
      <c r="AC4" s="16">
        <f>'[2]Dia 28 (b)'!$X10</f>
        <v>15.568689386195855</v>
      </c>
      <c r="AD4" s="16">
        <f>'[2]Dia 29 (b)'!$X10</f>
        <v>16.11898359984081</v>
      </c>
      <c r="AE4" s="16">
        <f>'[2]Dia 30 (b)'!$X10</f>
        <v>16.523798426414277</v>
      </c>
      <c r="AF4" s="16">
        <f>'[2]Dia 31 (b)'!$X10</f>
        <v>17.200731255082832</v>
      </c>
    </row>
    <row r="5" spans="1:32" ht="20.100000000000001" customHeight="1" x14ac:dyDescent="0.25">
      <c r="A5" s="15">
        <v>2</v>
      </c>
      <c r="B5" s="16">
        <f>'[2]Dia 1 (b)'!$X11</f>
        <v>9.4235148030687697</v>
      </c>
      <c r="C5" s="16">
        <f>'[2]Dia 2 (b)'!$X11</f>
        <v>12.070067988287663</v>
      </c>
      <c r="D5" s="16">
        <f>'[2]Dia 3 (b)'!$X11</f>
        <v>14.370783589458645</v>
      </c>
      <c r="E5" s="16">
        <f>'[2]Dia 4 (b)'!$X11</f>
        <v>14.744150241429198</v>
      </c>
      <c r="F5" s="16">
        <f>'[2]Dia 5 (b)'!$X11</f>
        <v>15.516382890178319</v>
      </c>
      <c r="G5" s="16">
        <f>'[2]Dia 6 (b)'!$X11</f>
        <v>15.54789778921444</v>
      </c>
      <c r="H5" s="16">
        <f>'[2]Dia 7 (b)'!$X11</f>
        <v>11.980727052691783</v>
      </c>
      <c r="I5" s="16">
        <f>'[2]Dia 8 (b)'!$X11</f>
        <v>12.801290675556436</v>
      </c>
      <c r="J5" s="16">
        <f>'[2]Dia 9 (b)'!$X11</f>
        <v>16.471187465506766</v>
      </c>
      <c r="K5" s="16">
        <f>'[2]Dia 10 (b)'!$X11</f>
        <v>14.821032307033573</v>
      </c>
      <c r="L5" s="16">
        <f>'[2]Dia 11 (b)'!$X11</f>
        <v>14.74448898795149</v>
      </c>
      <c r="M5" s="16">
        <f>'[2]Dia 12 (b)'!$X11</f>
        <v>14.6316550308791</v>
      </c>
      <c r="N5" s="16">
        <f>'[2]Dia 13 (b)'!$X11</f>
        <v>14.217001557274067</v>
      </c>
      <c r="O5" s="16">
        <f>'[2]Dia 14 (b)'!$X11</f>
        <v>12.019053582112628</v>
      </c>
      <c r="P5" s="16">
        <f>'[2]Dia 15 (b)'!$X11</f>
        <v>12.42218124203383</v>
      </c>
      <c r="Q5" s="16">
        <f>'[2]Dia 16 (b)'!$X11</f>
        <v>12.387699144841326</v>
      </c>
      <c r="R5" s="16">
        <f>'[2]Dia 17 (b)'!$X11</f>
        <v>14.647525477344898</v>
      </c>
      <c r="S5" s="16">
        <f>'[2]Dia 18 (b)'!$X11</f>
        <v>15.447857954026919</v>
      </c>
      <c r="T5" s="16">
        <f>'[2]Dia 19 (b)'!$X11</f>
        <v>14.043770865199134</v>
      </c>
      <c r="U5" s="16">
        <f>'[2]Dia 20 (b)'!$X11</f>
        <v>11.794123498219149</v>
      </c>
      <c r="V5" s="16">
        <f>'[2]Dia 21 (b)'!$X11</f>
        <v>13.422346194223499</v>
      </c>
      <c r="W5" s="16">
        <f>'[2]Dia 22 (b)'!$X11</f>
        <v>12.315397751333521</v>
      </c>
      <c r="X5" s="16">
        <f>'[2]Dia 23 (b)'!$X11</f>
        <v>10.671486474379003</v>
      </c>
      <c r="Y5" s="16">
        <f>'[2]Dia 24 (b)'!$X11</f>
        <v>11.708696140119789</v>
      </c>
      <c r="Z5" s="16">
        <f>'[2]Dia 25 (b)'!$X11</f>
        <v>12.477368772744358</v>
      </c>
      <c r="AA5" s="16">
        <f>'[2]Dia 26 (b)'!$X11</f>
        <v>12.347656915400432</v>
      </c>
      <c r="AB5" s="16">
        <f>'[2]Dia 27 (b)'!$X11</f>
        <v>14.162267195447507</v>
      </c>
      <c r="AC5" s="16">
        <f>'[2]Dia 28 (b)'!$X11</f>
        <v>15.364630688036639</v>
      </c>
      <c r="AD5" s="16">
        <f>'[2]Dia 29 (b)'!$X11</f>
        <v>16.327280661762977</v>
      </c>
      <c r="AE5" s="16">
        <f>'[2]Dia 30 (b)'!$X11</f>
        <v>16.633098713169073</v>
      </c>
      <c r="AF5" s="16">
        <f>'[2]Dia 31 (b)'!$X11</f>
        <v>17.217528521644496</v>
      </c>
    </row>
    <row r="6" spans="1:32" ht="20.100000000000001" customHeight="1" x14ac:dyDescent="0.25">
      <c r="A6" s="15">
        <v>3</v>
      </c>
      <c r="B6" s="16">
        <f>'[2]Dia 1 (b)'!$X12</f>
        <v>10.569726122341834</v>
      </c>
      <c r="C6" s="16">
        <f>'[2]Dia 2 (b)'!$X12</f>
        <v>12.228416658056387</v>
      </c>
      <c r="D6" s="16">
        <f>'[2]Dia 3 (b)'!$X12</f>
        <v>14.298642482377373</v>
      </c>
      <c r="E6" s="16">
        <f>'[2]Dia 4 (b)'!$X12</f>
        <v>14.776767870787772</v>
      </c>
      <c r="F6" s="16">
        <f>'[2]Dia 5 (b)'!$X12</f>
        <v>15.550842641712395</v>
      </c>
      <c r="G6" s="16">
        <f>'[2]Dia 6 (b)'!$X12</f>
        <v>15.448089029701425</v>
      </c>
      <c r="H6" s="16">
        <f>'[2]Dia 7 (b)'!$X12</f>
        <v>11.910630515563714</v>
      </c>
      <c r="I6" s="16">
        <f>'[2]Dia 8 (b)'!$X12</f>
        <v>12.884277983644681</v>
      </c>
      <c r="J6" s="16">
        <f>'[2]Dia 9 (b)'!$X12</f>
        <v>16.691661995058197</v>
      </c>
      <c r="K6" s="16">
        <f>'[2]Dia 10 (b)'!$X12</f>
        <v>14.573870837966986</v>
      </c>
      <c r="L6" s="16">
        <f>'[2]Dia 11 (b)'!$X12</f>
        <v>15.097122285530832</v>
      </c>
      <c r="M6" s="16">
        <f>'[2]Dia 12 (b)'!$X12</f>
        <v>14.54091873148573</v>
      </c>
      <c r="N6" s="16">
        <f>'[2]Dia 13 (b)'!$X12</f>
        <v>14.243906125568472</v>
      </c>
      <c r="O6" s="16">
        <f>'[2]Dia 14 (b)'!$X12</f>
        <v>11.9963008731801</v>
      </c>
      <c r="P6" s="16">
        <f>'[2]Dia 15 (b)'!$X12</f>
        <v>12.187161397051117</v>
      </c>
      <c r="Q6" s="16">
        <f>'[2]Dia 16 (b)'!$X12</f>
        <v>12.339598795163196</v>
      </c>
      <c r="R6" s="16">
        <f>'[2]Dia 17 (b)'!$X12</f>
        <v>13.504558556189197</v>
      </c>
      <c r="S6" s="16">
        <f>'[2]Dia 18 (b)'!$X12</f>
        <v>15.041934648504398</v>
      </c>
      <c r="T6" s="16">
        <f>'[2]Dia 19 (b)'!$X12</f>
        <v>14.043550753511081</v>
      </c>
      <c r="U6" s="16">
        <f>'[2]Dia 20 (b)'!$X12</f>
        <v>11.895769150278381</v>
      </c>
      <c r="V6" s="16">
        <f>'[2]Dia 21 (b)'!$X12</f>
        <v>13.517292405572208</v>
      </c>
      <c r="W6" s="16">
        <f>'[2]Dia 22 (b)'!$X12</f>
        <v>12.526299941202362</v>
      </c>
      <c r="X6" s="16">
        <f>'[2]Dia 23 (b)'!$X12</f>
        <v>10.56114187001484</v>
      </c>
      <c r="Y6" s="16">
        <f>'[2]Dia 24 (b)'!$X12</f>
        <v>11.783738233602644</v>
      </c>
      <c r="Z6" s="16">
        <f>'[2]Dia 25 (b)'!$X12</f>
        <v>12.643538832733377</v>
      </c>
      <c r="AA6" s="16">
        <f>'[2]Dia 26 (b)'!$X12</f>
        <v>12.566820119504941</v>
      </c>
      <c r="AB6" s="16">
        <f>'[2]Dia 27 (b)'!$X12</f>
        <v>14.085422018003747</v>
      </c>
      <c r="AC6" s="16">
        <f>'[2]Dia 28 (b)'!$X12</f>
        <v>15.273783866360967</v>
      </c>
      <c r="AD6" s="16">
        <f>'[2]Dia 29 (b)'!$X12</f>
        <v>16.710215283110688</v>
      </c>
      <c r="AE6" s="16">
        <f>'[2]Dia 30 (b)'!$X12</f>
        <v>16.773375710603322</v>
      </c>
      <c r="AF6" s="16">
        <f>'[2]Dia 31 (b)'!$X12</f>
        <v>16.850093236241836</v>
      </c>
    </row>
    <row r="7" spans="1:32" ht="20.100000000000001" customHeight="1" x14ac:dyDescent="0.25">
      <c r="A7" s="15">
        <v>4</v>
      </c>
      <c r="B7" s="16">
        <f>'[2]Dia 1 (b)'!$X13</f>
        <v>11.366354905065146</v>
      </c>
      <c r="C7" s="16">
        <f>'[2]Dia 2 (b)'!$X13</f>
        <v>12.98943271841682</v>
      </c>
      <c r="D7" s="16">
        <f>'[2]Dia 3 (b)'!$X13</f>
        <v>14.398443561383514</v>
      </c>
      <c r="E7" s="16">
        <f>'[2]Dia 4 (b)'!$X13</f>
        <v>15.125692384876587</v>
      </c>
      <c r="F7" s="16">
        <f>'[2]Dia 5 (b)'!$X13</f>
        <v>15.650280264523321</v>
      </c>
      <c r="G7" s="16">
        <f>'[2]Dia 6 (b)'!$X13</f>
        <v>15.348855780935065</v>
      </c>
      <c r="H7" s="16">
        <f>'[2]Dia 7 (b)'!$X13</f>
        <v>12.430699211486802</v>
      </c>
      <c r="I7" s="16">
        <f>'[2]Dia 8 (b)'!$X13</f>
        <v>12.885671818085177</v>
      </c>
      <c r="J7" s="16">
        <f>'[2]Dia 9 (b)'!$X13</f>
        <v>16.181905534821691</v>
      </c>
      <c r="K7" s="16">
        <f>'[2]Dia 10 (b)'!$X13</f>
        <v>14.419360212975869</v>
      </c>
      <c r="L7" s="16">
        <f>'[2]Dia 11 (b)'!$X13</f>
        <v>15.286571571174584</v>
      </c>
      <c r="M7" s="16">
        <f>'[2]Dia 12 (b)'!$X13</f>
        <v>14.907107132044402</v>
      </c>
      <c r="N7" s="16">
        <f>'[2]Dia 13 (b)'!$X13</f>
        <v>14.479778655899414</v>
      </c>
      <c r="O7" s="16">
        <f>'[2]Dia 14 (b)'!$X13</f>
        <v>12.148745124430654</v>
      </c>
      <c r="P7" s="16">
        <f>'[2]Dia 15 (b)'!$X13</f>
        <v>11.906470075206208</v>
      </c>
      <c r="Q7" s="16">
        <f>'[2]Dia 16 (b)'!$X13</f>
        <v>12.500524509423952</v>
      </c>
      <c r="R7" s="16">
        <f>'[2]Dia 17 (b)'!$X13</f>
        <v>14.332558405509387</v>
      </c>
      <c r="S7" s="16">
        <f>'[2]Dia 18 (b)'!$X13</f>
        <v>15.195361625756579</v>
      </c>
      <c r="T7" s="16">
        <f>'[2]Dia 19 (b)'!$X13</f>
        <v>13.72009884321203</v>
      </c>
      <c r="U7" s="16">
        <f>'[2]Dia 20 (b)'!$X13</f>
        <v>12.315962586168281</v>
      </c>
      <c r="V7" s="16">
        <f>'[2]Dia 21 (b)'!$X13</f>
        <v>13.204230919685353</v>
      </c>
      <c r="W7" s="16">
        <f>'[2]Dia 22 (b)'!$X13</f>
        <v>12.499740064244172</v>
      </c>
      <c r="X7" s="16">
        <f>'[2]Dia 23 (b)'!$X13</f>
        <v>10.585771561255946</v>
      </c>
      <c r="Y7" s="16">
        <f>'[2]Dia 24 (b)'!$X13</f>
        <v>12.013641501175423</v>
      </c>
      <c r="Z7" s="16">
        <f>'[2]Dia 25 (b)'!$X13</f>
        <v>12.800548967265005</v>
      </c>
      <c r="AA7" s="16">
        <f>'[2]Dia 26 (b)'!$X13</f>
        <v>12.646639030845902</v>
      </c>
      <c r="AB7" s="16">
        <f>'[2]Dia 27 (b)'!$X13</f>
        <v>13.844544763198007</v>
      </c>
      <c r="AC7" s="16">
        <f>'[2]Dia 28 (b)'!$X13</f>
        <v>15.109914510737232</v>
      </c>
      <c r="AD7" s="16">
        <f>'[2]Dia 29 (b)'!$X13</f>
        <v>16.813783168749048</v>
      </c>
      <c r="AE7" s="16">
        <f>'[2]Dia 30 (b)'!$X13</f>
        <v>17.193230875381278</v>
      </c>
      <c r="AF7" s="16">
        <f>'[2]Dia 31 (b)'!$X13</f>
        <v>16.872894478331538</v>
      </c>
    </row>
    <row r="8" spans="1:32" ht="20.100000000000001" customHeight="1" x14ac:dyDescent="0.25">
      <c r="A8" s="15">
        <v>5</v>
      </c>
      <c r="B8" s="16">
        <f>'[2]Dia 1 (b)'!$X14</f>
        <v>11.527408557818276</v>
      </c>
      <c r="C8" s="16">
        <f>'[2]Dia 2 (b)'!$X14</f>
        <v>13.843892836139748</v>
      </c>
      <c r="D8" s="16">
        <f>'[2]Dia 3 (b)'!$X14</f>
        <v>14.742459919469187</v>
      </c>
      <c r="E8" s="16">
        <f>'[2]Dia 4 (b)'!$X14</f>
        <v>15.54360435913388</v>
      </c>
      <c r="F8" s="16">
        <f>'[2]Dia 5 (b)'!$X14</f>
        <v>15.135240647369606</v>
      </c>
      <c r="G8" s="16">
        <f>'[2]Dia 6 (b)'!$X14</f>
        <v>15.22674660251003</v>
      </c>
      <c r="H8" s="16">
        <f>'[2]Dia 7 (b)'!$X14</f>
        <v>12.666578109220886</v>
      </c>
      <c r="I8" s="16">
        <f>'[2]Dia 8 (b)'!$X14</f>
        <v>13.294401830001219</v>
      </c>
      <c r="J8" s="16">
        <f>'[2]Dia 9 (b)'!$X14</f>
        <v>14.738559524630976</v>
      </c>
      <c r="K8" s="16">
        <f>'[2]Dia 10 (b)'!$X14</f>
        <v>14.101978973956186</v>
      </c>
      <c r="L8" s="16">
        <f>'[2]Dia 11 (b)'!$X14</f>
        <v>15.636346341718379</v>
      </c>
      <c r="M8" s="16">
        <f>'[2]Dia 12 (b)'!$X14</f>
        <v>14.973400953224472</v>
      </c>
      <c r="N8" s="16">
        <f>'[2]Dia 13 (b)'!$X14</f>
        <v>14.685585415014989</v>
      </c>
      <c r="O8" s="16">
        <f>'[2]Dia 14 (b)'!$X14</f>
        <v>12.376977267236784</v>
      </c>
      <c r="P8" s="16">
        <f>'[2]Dia 15 (b)'!$X14</f>
        <v>12.392226208013506</v>
      </c>
      <c r="Q8" s="16">
        <f>'[2]Dia 16 (b)'!$X14</f>
        <v>13.539824822288443</v>
      </c>
      <c r="R8" s="16">
        <f>'[2]Dia 17 (b)'!$X14</f>
        <v>14.445381873859922</v>
      </c>
      <c r="S8" s="16">
        <f>'[2]Dia 18 (b)'!$X14</f>
        <v>15.197292821323165</v>
      </c>
      <c r="T8" s="16">
        <f>'[2]Dia 19 (b)'!$X14</f>
        <v>13.627338315694438</v>
      </c>
      <c r="U8" s="16">
        <f>'[2]Dia 20 (b)'!$X14</f>
        <v>12.417263655273265</v>
      </c>
      <c r="V8" s="16">
        <f>'[2]Dia 21 (b)'!$X14</f>
        <v>13.286059419080953</v>
      </c>
      <c r="W8" s="16">
        <f>'[2]Dia 22 (b)'!$X14</f>
        <v>12.359197093411703</v>
      </c>
      <c r="X8" s="16">
        <f>'[2]Dia 23 (b)'!$X14</f>
        <v>10.742534251982764</v>
      </c>
      <c r="Y8" s="16">
        <f>'[2]Dia 24 (b)'!$X14</f>
        <v>12.090413875233232</v>
      </c>
      <c r="Z8" s="16">
        <f>'[2]Dia 25 (b)'!$X14</f>
        <v>12.879246625053524</v>
      </c>
      <c r="AA8" s="16">
        <f>'[2]Dia 26 (b)'!$X14</f>
        <v>12.655057094371616</v>
      </c>
      <c r="AB8" s="16">
        <f>'[2]Dia 27 (b)'!$X14</f>
        <v>14.346328412201185</v>
      </c>
      <c r="AC8" s="16">
        <f>'[2]Dia 28 (b)'!$X14</f>
        <v>15.481755359596869</v>
      </c>
      <c r="AD8" s="16">
        <f>'[2]Dia 29 (b)'!$X14</f>
        <v>16.879430312802366</v>
      </c>
      <c r="AE8" s="16">
        <f>'[2]Dia 30 (b)'!$X14</f>
        <v>17.324481060455394</v>
      </c>
      <c r="AF8" s="16">
        <f>'[2]Dia 31 (b)'!$X14</f>
        <v>16.801599891732483</v>
      </c>
    </row>
    <row r="9" spans="1:32" ht="20.100000000000001" customHeight="1" x14ac:dyDescent="0.25">
      <c r="A9" s="15">
        <v>6</v>
      </c>
      <c r="B9" s="16">
        <f>'[2]Dia 1 (b)'!$X15</f>
        <v>12.856143791490627</v>
      </c>
      <c r="C9" s="16">
        <f>'[2]Dia 2 (b)'!$X15</f>
        <v>14.147951939892488</v>
      </c>
      <c r="D9" s="16">
        <f>'[2]Dia 3 (b)'!$X15</f>
        <v>15.183916388843182</v>
      </c>
      <c r="E9" s="16">
        <f>'[2]Dia 4 (b)'!$X15</f>
        <v>15.759812609507135</v>
      </c>
      <c r="F9" s="16">
        <f>'[2]Dia 5 (b)'!$X15</f>
        <v>14.385937837492046</v>
      </c>
      <c r="G9" s="16">
        <f>'[2]Dia 6 (b)'!$X15</f>
        <v>15.313477197835255</v>
      </c>
      <c r="H9" s="16">
        <f>'[2]Dia 7 (b)'!$X15</f>
        <v>13.124581833479983</v>
      </c>
      <c r="I9" s="16">
        <f>'[2]Dia 8 (b)'!$X15</f>
        <v>13.399241708822011</v>
      </c>
      <c r="J9" s="16">
        <f>'[2]Dia 9 (b)'!$X15</f>
        <v>14.919369620362955</v>
      </c>
      <c r="K9" s="16">
        <f>'[2]Dia 10 (b)'!$X15</f>
        <v>14.153311102165711</v>
      </c>
      <c r="L9" s="16">
        <f>'[2]Dia 11 (b)'!$X15</f>
        <v>16.092071147933321</v>
      </c>
      <c r="M9" s="16">
        <f>'[2]Dia 12 (b)'!$X15</f>
        <v>15.612432167068311</v>
      </c>
      <c r="N9" s="16">
        <f>'[2]Dia 13 (b)'!$X15</f>
        <v>14.700064541216991</v>
      </c>
      <c r="O9" s="16">
        <f>'[2]Dia 14 (b)'!$X15</f>
        <v>12.741336660494309</v>
      </c>
      <c r="P9" s="16">
        <f>'[2]Dia 15 (b)'!$X15</f>
        <v>12.549785215729415</v>
      </c>
      <c r="Q9" s="16">
        <f>'[2]Dia 16 (b)'!$X15</f>
        <v>13.987257639263579</v>
      </c>
      <c r="R9" s="16">
        <f>'[2]Dia 17 (b)'!$X15</f>
        <v>14.062801841808088</v>
      </c>
      <c r="S9" s="16">
        <f>'[2]Dia 18 (b)'!$X15</f>
        <v>15.379348238158842</v>
      </c>
      <c r="T9" s="16">
        <f>'[2]Dia 19 (b)'!$X15</f>
        <v>13.535147134392933</v>
      </c>
      <c r="U9" s="16">
        <f>'[2]Dia 20 (b)'!$X15</f>
        <v>12.436267895513515</v>
      </c>
      <c r="V9" s="16">
        <f>'[2]Dia 21 (b)'!$X15</f>
        <v>13.61398340734082</v>
      </c>
      <c r="W9" s="16">
        <f>'[2]Dia 22 (b)'!$X15</f>
        <v>12.80542045960178</v>
      </c>
      <c r="X9" s="16">
        <f>'[2]Dia 23 (b)'!$X15</f>
        <v>10.984387080119715</v>
      </c>
      <c r="Y9" s="16">
        <f>'[2]Dia 24 (b)'!$X15</f>
        <v>12.31847426967494</v>
      </c>
      <c r="Z9" s="16">
        <f>'[2]Dia 25 (b)'!$X15</f>
        <v>12.975663168705024</v>
      </c>
      <c r="AA9" s="16">
        <f>'[2]Dia 26 (b)'!$X15</f>
        <v>12.792762041053791</v>
      </c>
      <c r="AB9" s="16">
        <f>'[2]Dia 27 (b)'!$X15</f>
        <v>14.512205593491604</v>
      </c>
      <c r="AC9" s="16">
        <f>'[2]Dia 28 (b)'!$X15</f>
        <v>15.861643941858409</v>
      </c>
      <c r="AD9" s="16">
        <f>'[2]Dia 29 (b)'!$X15</f>
        <v>16.974187741730027</v>
      </c>
      <c r="AE9" s="16">
        <f>'[2]Dia 30 (b)'!$X15</f>
        <v>17.350744842494514</v>
      </c>
      <c r="AF9" s="16">
        <f>'[2]Dia 31 (b)'!$X15</f>
        <v>16.896485887648609</v>
      </c>
    </row>
    <row r="10" spans="1:32" ht="20.100000000000001" customHeight="1" x14ac:dyDescent="0.25">
      <c r="A10" s="15">
        <v>7</v>
      </c>
      <c r="B10" s="16">
        <f>'[2]Dia 1 (b)'!$X16</f>
        <v>11.254374352308501</v>
      </c>
      <c r="C10" s="16">
        <f>'[2]Dia 2 (b)'!$X16</f>
        <v>12.327797947315432</v>
      </c>
      <c r="D10" s="16">
        <f>'[2]Dia 3 (b)'!$X16</f>
        <v>13.571477007461169</v>
      </c>
      <c r="E10" s="16">
        <f>'[2]Dia 4 (b)'!$X16</f>
        <v>14.370522708699848</v>
      </c>
      <c r="F10" s="16">
        <f>'[2]Dia 5 (b)'!$X16</f>
        <v>14.801188432314051</v>
      </c>
      <c r="G10" s="16">
        <f>'[2]Dia 6 (b)'!$X16</f>
        <v>15.110131576521143</v>
      </c>
      <c r="H10" s="16">
        <f>'[2]Dia 7 (b)'!$X16</f>
        <v>12.443569103840376</v>
      </c>
      <c r="I10" s="16">
        <f>'[2]Dia 8 (b)'!$X16</f>
        <v>12.983527918121187</v>
      </c>
      <c r="J10" s="16">
        <f>'[2]Dia 9 (b)'!$X16</f>
        <v>13.973585510334807</v>
      </c>
      <c r="K10" s="16">
        <f>'[2]Dia 10 (b)'!$X16</f>
        <v>14.089774537194515</v>
      </c>
      <c r="L10" s="16">
        <f>'[2]Dia 11 (b)'!$X16</f>
        <v>14.248306345085414</v>
      </c>
      <c r="M10" s="16">
        <f>'[2]Dia 12 (b)'!$X16</f>
        <v>14.321349857817802</v>
      </c>
      <c r="N10" s="16">
        <f>'[2]Dia 13 (b)'!$X16</f>
        <v>14.949655784874128</v>
      </c>
      <c r="O10" s="16">
        <f>'[2]Dia 14 (b)'!$X16</f>
        <v>12.090517374538015</v>
      </c>
      <c r="P10" s="16">
        <f>'[2]Dia 15 (b)'!$X16</f>
        <v>11.721408176695498</v>
      </c>
      <c r="Q10" s="16">
        <f>'[2]Dia 16 (b)'!$X16</f>
        <v>14.207532725918973</v>
      </c>
      <c r="R10" s="16">
        <f>'[2]Dia 17 (b)'!$X16</f>
        <v>13.381910163552059</v>
      </c>
      <c r="S10" s="16">
        <f>'[2]Dia 18 (b)'!$X16</f>
        <v>15.386683418027555</v>
      </c>
      <c r="T10" s="16">
        <f>'[2]Dia 19 (b)'!$X16</f>
        <v>13.645163446090539</v>
      </c>
      <c r="U10" s="16">
        <f>'[2]Dia 20 (b)'!$X16</f>
        <v>12.759145701273937</v>
      </c>
      <c r="V10" s="16">
        <f>'[2]Dia 21 (b)'!$X16</f>
        <v>14.21292564283609</v>
      </c>
      <c r="W10" s="16">
        <f>'[2]Dia 22 (b)'!$X16</f>
        <v>12.142822247808628</v>
      </c>
      <c r="X10" s="16">
        <f>'[2]Dia 23 (b)'!$X16</f>
        <v>11.269008068785613</v>
      </c>
      <c r="Y10" s="16">
        <f>'[2]Dia 24 (b)'!$X16</f>
        <v>11.838360781321052</v>
      </c>
      <c r="Z10" s="16">
        <f>'[2]Dia 25 (b)'!$X16</f>
        <v>12.191112000195696</v>
      </c>
      <c r="AA10" s="16">
        <f>'[2]Dia 26 (b)'!$X16</f>
        <v>12.877723322493383</v>
      </c>
      <c r="AB10" s="16">
        <f>'[2]Dia 27 (b)'!$X16</f>
        <v>14.810876696217855</v>
      </c>
      <c r="AC10" s="16">
        <f>'[2]Dia 28 (b)'!$X16</f>
        <v>15.962464152720509</v>
      </c>
      <c r="AD10" s="16">
        <f>'[2]Dia 29 (b)'!$X16</f>
        <v>16.297159552051951</v>
      </c>
      <c r="AE10" s="16">
        <f>'[2]Dia 30 (b)'!$X16</f>
        <v>16.422549061854006</v>
      </c>
      <c r="AF10" s="16">
        <f>'[2]Dia 31 (b)'!$X16</f>
        <v>17.042724215033402</v>
      </c>
    </row>
    <row r="11" spans="1:32" ht="20.100000000000001" customHeight="1" x14ac:dyDescent="0.25">
      <c r="A11" s="15">
        <v>8</v>
      </c>
      <c r="B11" s="16">
        <f>'[2]Dia 1 (b)'!$X17</f>
        <v>11.725620180110507</v>
      </c>
      <c r="C11" s="16">
        <f>'[2]Dia 2 (b)'!$X17</f>
        <v>12.429809052192082</v>
      </c>
      <c r="D11" s="16">
        <f>'[2]Dia 3 (b)'!$X17</f>
        <v>12.880308182485415</v>
      </c>
      <c r="E11" s="16">
        <f>'[2]Dia 4 (b)'!$X17</f>
        <v>14.603820719571495</v>
      </c>
      <c r="F11" s="16">
        <f>'[2]Dia 5 (b)'!$X17</f>
        <v>14.58118013208885</v>
      </c>
      <c r="G11" s="16">
        <f>'[2]Dia 6 (b)'!$X17</f>
        <v>14.820229638718414</v>
      </c>
      <c r="H11" s="16">
        <f>'[2]Dia 7 (b)'!$X17</f>
        <v>12.689551926128003</v>
      </c>
      <c r="I11" s="16">
        <f>'[2]Dia 8 (b)'!$X17</f>
        <v>13.229015628043085</v>
      </c>
      <c r="J11" s="16">
        <f>'[2]Dia 9 (b)'!$X17</f>
        <v>14.906235384718048</v>
      </c>
      <c r="K11" s="16">
        <f>'[2]Dia 10 (b)'!$X17</f>
        <v>14.444865526762509</v>
      </c>
      <c r="L11" s="16">
        <f>'[2]Dia 11 (b)'!$X17</f>
        <v>14.695736364759846</v>
      </c>
      <c r="M11" s="16">
        <f>'[2]Dia 12 (b)'!$X17</f>
        <v>14.051052114092659</v>
      </c>
      <c r="N11" s="16">
        <f>'[2]Dia 13 (b)'!$X17</f>
        <v>13.874372345141827</v>
      </c>
      <c r="O11" s="16">
        <f>'[2]Dia 14 (b)'!$X17</f>
        <v>11.254765306959914</v>
      </c>
      <c r="P11" s="16">
        <f>'[2]Dia 15 (b)'!$X17</f>
        <v>12.134114180340958</v>
      </c>
      <c r="Q11" s="16">
        <f>'[2]Dia 16 (b)'!$X17</f>
        <v>14.997652884370327</v>
      </c>
      <c r="R11" s="16">
        <f>'[2]Dia 17 (b)'!$X17</f>
        <v>13.326795379546255</v>
      </c>
      <c r="S11" s="16">
        <f>'[2]Dia 18 (b)'!$X17</f>
        <v>15.879024503549237</v>
      </c>
      <c r="T11" s="16">
        <f>'[2]Dia 19 (b)'!$X17</f>
        <v>13.685476445463966</v>
      </c>
      <c r="U11" s="16">
        <f>'[2]Dia 20 (b)'!$X17</f>
        <v>12.807527281702152</v>
      </c>
      <c r="V11" s="16">
        <f>'[2]Dia 21 (b)'!$X17</f>
        <v>14.799909103865327</v>
      </c>
      <c r="W11" s="16">
        <f>'[2]Dia 22 (b)'!$X17</f>
        <v>12.393207791714341</v>
      </c>
      <c r="X11" s="16">
        <f>'[2]Dia 23 (b)'!$X17</f>
        <v>11.432900720150325</v>
      </c>
      <c r="Y11" s="16">
        <f>'[2]Dia 24 (b)'!$X17</f>
        <v>12.235040580909008</v>
      </c>
      <c r="Z11" s="16">
        <f>'[2]Dia 25 (b)'!$X17</f>
        <v>11.992451939817249</v>
      </c>
      <c r="AA11" s="16">
        <f>'[2]Dia 26 (b)'!$X17</f>
        <v>13.28249902731396</v>
      </c>
      <c r="AB11" s="16">
        <f>'[2]Dia 27 (b)'!$X17</f>
        <v>14.353523162871578</v>
      </c>
      <c r="AC11" s="16">
        <f>'[2]Dia 28 (b)'!$X17</f>
        <v>15.497933727863739</v>
      </c>
      <c r="AD11" s="16">
        <f>'[2]Dia 29 (b)'!$X17</f>
        <v>16.675688176082527</v>
      </c>
      <c r="AE11" s="16">
        <f>'[2]Dia 30 (b)'!$X17</f>
        <v>16.481294088111014</v>
      </c>
      <c r="AF11" s="16">
        <f>'[2]Dia 31 (b)'!$X17</f>
        <v>18.220114077209541</v>
      </c>
    </row>
    <row r="12" spans="1:32" ht="20.100000000000001" customHeight="1" x14ac:dyDescent="0.25">
      <c r="A12" s="15">
        <v>9</v>
      </c>
      <c r="B12" s="16">
        <f>'[2]Dia 1 (b)'!$X18</f>
        <v>10.594332918519472</v>
      </c>
      <c r="C12" s="16">
        <f>'[2]Dia 2 (b)'!$X18</f>
        <v>12.502261201889855</v>
      </c>
      <c r="D12" s="16">
        <f>'[2]Dia 3 (b)'!$X18</f>
        <v>11.935290196507053</v>
      </c>
      <c r="E12" s="16">
        <f>'[2]Dia 4 (b)'!$X18</f>
        <v>14.982220577055891</v>
      </c>
      <c r="F12" s="16">
        <f>'[2]Dia 5 (b)'!$X18</f>
        <v>14.906898710171825</v>
      </c>
      <c r="G12" s="16">
        <f>'[2]Dia 6 (b)'!$X18</f>
        <v>14.304018025845517</v>
      </c>
      <c r="H12" s="16">
        <f>'[2]Dia 7 (b)'!$X18</f>
        <v>12.779750879029708</v>
      </c>
      <c r="I12" s="16">
        <f>'[2]Dia 8 (b)'!$X18</f>
        <v>13.681772470905175</v>
      </c>
      <c r="J12" s="16">
        <f>'[2]Dia 9 (b)'!$X18</f>
        <v>15.348671265773911</v>
      </c>
      <c r="K12" s="16">
        <f>'[2]Dia 10 (b)'!$X18</f>
        <v>13.913334738841064</v>
      </c>
      <c r="L12" s="16">
        <f>'[2]Dia 11 (b)'!$X18</f>
        <v>14.872441080865189</v>
      </c>
      <c r="M12" s="16">
        <f>'[2]Dia 12 (b)'!$X18</f>
        <v>14.515790529129555</v>
      </c>
      <c r="N12" s="16">
        <f>'[2]Dia 13 (b)'!$X18</f>
        <v>13.038978753451035</v>
      </c>
      <c r="O12" s="16">
        <f>'[2]Dia 14 (b)'!$X18</f>
        <v>11.699496841416797</v>
      </c>
      <c r="P12" s="16">
        <f>'[2]Dia 15 (b)'!$X18</f>
        <v>11.719826389466245</v>
      </c>
      <c r="Q12" s="16">
        <f>'[2]Dia 16 (b)'!$X18</f>
        <v>14.110836629193862</v>
      </c>
      <c r="R12" s="16">
        <f>'[2]Dia 17 (b)'!$X18</f>
        <v>13.234731449442181</v>
      </c>
      <c r="S12" s="16">
        <f>'[2]Dia 18 (b)'!$X18</f>
        <v>16.137419492857354</v>
      </c>
      <c r="T12" s="16">
        <f>'[2]Dia 19 (b)'!$X18</f>
        <v>14.133726548697743</v>
      </c>
      <c r="U12" s="16">
        <f>'[2]Dia 20 (b)'!$X18</f>
        <v>13.156461833985096</v>
      </c>
      <c r="V12" s="16">
        <f>'[2]Dia 21 (b)'!$X18</f>
        <v>14.221033165066917</v>
      </c>
      <c r="W12" s="16">
        <f>'[2]Dia 22 (b)'!$X18</f>
        <v>12.525740320002042</v>
      </c>
      <c r="X12" s="16">
        <f>'[2]Dia 23 (b)'!$X18</f>
        <v>11.543239274525828</v>
      </c>
      <c r="Y12" s="16">
        <f>'[2]Dia 24 (b)'!$X18</f>
        <v>12.144120624668792</v>
      </c>
      <c r="Z12" s="16">
        <f>'[2]Dia 25 (b)'!$X18</f>
        <v>12.532610769918362</v>
      </c>
      <c r="AA12" s="16">
        <f>'[2]Dia 26 (b)'!$X18</f>
        <v>13.603212494374711</v>
      </c>
      <c r="AB12" s="16">
        <f>'[2]Dia 27 (b)'!$X18</f>
        <v>14.629879168697473</v>
      </c>
      <c r="AC12" s="16">
        <f>'[2]Dia 28 (b)'!$X18</f>
        <v>14.84474305604296</v>
      </c>
      <c r="AD12" s="16">
        <f>'[2]Dia 29 (b)'!$X18</f>
        <v>15.19261686379277</v>
      </c>
      <c r="AE12" s="16">
        <f>'[2]Dia 30 (b)'!$X18</f>
        <v>17.001241194461386</v>
      </c>
      <c r="AF12" s="16">
        <f>'[2]Dia 31 (b)'!$X18</f>
        <v>16.898832160967974</v>
      </c>
    </row>
    <row r="13" spans="1:32" ht="20.100000000000001" customHeight="1" x14ac:dyDescent="0.25">
      <c r="A13" s="15">
        <v>10</v>
      </c>
      <c r="B13" s="16">
        <f>'[2]Dia 1 (b)'!$X19</f>
        <v>12.373756487540085</v>
      </c>
      <c r="C13" s="16">
        <f>'[2]Dia 2 (b)'!$X19</f>
        <v>11.586826399267665</v>
      </c>
      <c r="D13" s="16">
        <f>'[2]Dia 3 (b)'!$X19</f>
        <v>12.761339143412089</v>
      </c>
      <c r="E13" s="16">
        <f>'[2]Dia 4 (b)'!$X19</f>
        <v>14.686754423236943</v>
      </c>
      <c r="F13" s="16">
        <f>'[2]Dia 5 (b)'!$X19</f>
        <v>14.918659388007596</v>
      </c>
      <c r="G13" s="16">
        <f>'[2]Dia 6 (b)'!$X19</f>
        <v>14.204022361751727</v>
      </c>
      <c r="H13" s="16">
        <f>'[2]Dia 7 (b)'!$X19</f>
        <v>13.337960170762134</v>
      </c>
      <c r="I13" s="16">
        <f>'[2]Dia 8 (b)'!$X19</f>
        <v>13.86021541444391</v>
      </c>
      <c r="J13" s="16">
        <f>'[2]Dia 9 (b)'!$X19</f>
        <v>15.656176976803938</v>
      </c>
      <c r="K13" s="16">
        <f>'[2]Dia 10 (b)'!$X19</f>
        <v>13.599799845370532</v>
      </c>
      <c r="L13" s="16">
        <f>'[2]Dia 11 (b)'!$X19</f>
        <v>15.109598617565526</v>
      </c>
      <c r="M13" s="16">
        <f>'[2]Dia 12 (b)'!$X19</f>
        <v>14.07514875429521</v>
      </c>
      <c r="N13" s="16">
        <f>'[2]Dia 13 (b)'!$X19</f>
        <v>12.609492204967246</v>
      </c>
      <c r="O13" s="16">
        <f>'[2]Dia 14 (b)'!$X19</f>
        <v>12.037659502652582</v>
      </c>
      <c r="P13" s="16">
        <f>'[2]Dia 15 (b)'!$X19</f>
        <v>12.467136808263637</v>
      </c>
      <c r="Q13" s="16">
        <f>'[2]Dia 16 (b)'!$X19</f>
        <v>14.010593819832739</v>
      </c>
      <c r="R13" s="16">
        <f>'[2]Dia 17 (b)'!$X19</f>
        <v>13.133146879773612</v>
      </c>
      <c r="S13" s="16">
        <f>'[2]Dia 18 (b)'!$X19</f>
        <v>16.092577099896356</v>
      </c>
      <c r="T13" s="16">
        <f>'[2]Dia 19 (b)'!$X19</f>
        <v>14.050391245916018</v>
      </c>
      <c r="U13" s="16">
        <f>'[2]Dia 20 (b)'!$X19</f>
        <v>13.835887896009043</v>
      </c>
      <c r="V13" s="16">
        <f>'[2]Dia 21 (b)'!$X19</f>
        <v>13.498628339493758</v>
      </c>
      <c r="W13" s="16">
        <f>'[2]Dia 22 (b)'!$X19</f>
        <v>12.264284705506148</v>
      </c>
      <c r="X13" s="16">
        <f>'[2]Dia 23 (b)'!$X19</f>
        <v>11.833358507620204</v>
      </c>
      <c r="Y13" s="16">
        <f>'[2]Dia 24 (b)'!$X19</f>
        <v>12.198694662106831</v>
      </c>
      <c r="Z13" s="16">
        <f>'[2]Dia 25 (b)'!$X19</f>
        <v>12.221747858412275</v>
      </c>
      <c r="AA13" s="16">
        <f>'[2]Dia 26 (b)'!$X19</f>
        <v>14.424633158511863</v>
      </c>
      <c r="AB13" s="16">
        <f>'[2]Dia 27 (b)'!$X19</f>
        <v>15.346866150943947</v>
      </c>
      <c r="AC13" s="16">
        <f>'[2]Dia 28 (b)'!$X19</f>
        <v>16.121581766282386</v>
      </c>
      <c r="AD13" s="16">
        <f>'[2]Dia 29 (b)'!$X19</f>
        <v>15.859249850457498</v>
      </c>
      <c r="AE13" s="16">
        <f>'[2]Dia 30 (b)'!$X19</f>
        <v>17.256415175626458</v>
      </c>
      <c r="AF13" s="16">
        <f>'[2]Dia 31 (b)'!$X19</f>
        <v>17.777431712569829</v>
      </c>
    </row>
    <row r="14" spans="1:32" ht="20.100000000000001" customHeight="1" x14ac:dyDescent="0.25">
      <c r="A14" s="15">
        <v>11</v>
      </c>
      <c r="B14" s="16">
        <f>'[2]Dia 1 (b)'!$X20</f>
        <v>12.708391790113017</v>
      </c>
      <c r="C14" s="16">
        <f>'[2]Dia 2 (b)'!$X20</f>
        <v>12.313837586576092</v>
      </c>
      <c r="D14" s="16">
        <f>'[2]Dia 3 (b)'!$X20</f>
        <v>13.544719186149297</v>
      </c>
      <c r="E14" s="16">
        <f>'[2]Dia 4 (b)'!$X20</f>
        <v>15.034297477598647</v>
      </c>
      <c r="F14" s="16">
        <f>'[2]Dia 5 (b)'!$X20</f>
        <v>15.131711341313057</v>
      </c>
      <c r="G14" s="16">
        <f>'[2]Dia 6 (b)'!$X20</f>
        <v>14.315730295363583</v>
      </c>
      <c r="H14" s="16">
        <f>'[2]Dia 7 (b)'!$X20</f>
        <v>13.665518417364302</v>
      </c>
      <c r="I14" s="16">
        <f>'[2]Dia 8 (b)'!$X20</f>
        <v>13.009777303694396</v>
      </c>
      <c r="J14" s="16">
        <f>'[2]Dia 9 (b)'!$X20</f>
        <v>15.248965448183178</v>
      </c>
      <c r="K14" s="16">
        <f>'[2]Dia 10 (b)'!$X20</f>
        <v>13.707568750907685</v>
      </c>
      <c r="L14" s="16">
        <f>'[2]Dia 11 (b)'!$X20</f>
        <v>15.418704290826648</v>
      </c>
      <c r="M14" s="16">
        <f>'[2]Dia 12 (b)'!$X20</f>
        <v>14.964350682490791</v>
      </c>
      <c r="N14" s="16">
        <f>'[2]Dia 13 (b)'!$X20</f>
        <v>12.166040953186286</v>
      </c>
      <c r="O14" s="16">
        <f>'[2]Dia 14 (b)'!$X20</f>
        <v>12.732555898511933</v>
      </c>
      <c r="P14" s="16">
        <f>'[2]Dia 15 (b)'!$X20</f>
        <v>12.097436097158367</v>
      </c>
      <c r="Q14" s="16">
        <f>'[2]Dia 16 (b)'!$X20</f>
        <v>13.408308213047341</v>
      </c>
      <c r="R14" s="16">
        <f>'[2]Dia 17 (b)'!$X20</f>
        <v>14.059243560236835</v>
      </c>
      <c r="S14" s="16">
        <f>'[2]Dia 18 (b)'!$X20</f>
        <v>16.379592016488299</v>
      </c>
      <c r="T14" s="16">
        <f>'[2]Dia 19 (b)'!$X20</f>
        <v>13.665307643351987</v>
      </c>
      <c r="U14" s="16">
        <f>'[2]Dia 20 (b)'!$X20</f>
        <v>13.938263281863614</v>
      </c>
      <c r="V14" s="16">
        <f>'[2]Dia 21 (b)'!$X20</f>
        <v>13.783939559664704</v>
      </c>
      <c r="W14" s="16">
        <f>'[2]Dia 22 (b)'!$X20</f>
        <v>12.122114340380246</v>
      </c>
      <c r="X14" s="16">
        <f>'[2]Dia 23 (b)'!$X20</f>
        <v>11.59920748925674</v>
      </c>
      <c r="Y14" s="16">
        <f>'[2]Dia 24 (b)'!$X20</f>
        <v>12.066648137579442</v>
      </c>
      <c r="Z14" s="16">
        <f>'[2]Dia 25 (b)'!$X20</f>
        <v>12.702713908062876</v>
      </c>
      <c r="AA14" s="16">
        <f>'[2]Dia 26 (b)'!$X20</f>
        <v>13.71641891266396</v>
      </c>
      <c r="AB14" s="16">
        <f>'[2]Dia 27 (b)'!$X20</f>
        <v>15.119721476388452</v>
      </c>
      <c r="AC14" s="16">
        <f>'[2]Dia 28 (b)'!$X20</f>
        <v>15.112687710160708</v>
      </c>
      <c r="AD14" s="16">
        <f>'[2]Dia 29 (b)'!$X20</f>
        <v>15.681565510968746</v>
      </c>
      <c r="AE14" s="16">
        <f>'[2]Dia 30 (b)'!$X20</f>
        <v>17.135824789393009</v>
      </c>
      <c r="AF14" s="16">
        <f>'[2]Dia 31 (b)'!$X20</f>
        <v>17.051055865277483</v>
      </c>
    </row>
    <row r="15" spans="1:32" ht="20.100000000000001" customHeight="1" x14ac:dyDescent="0.25">
      <c r="A15" s="15">
        <v>12</v>
      </c>
      <c r="B15" s="16">
        <f>'[2]Dia 1 (b)'!$X21</f>
        <v>11.842982040573927</v>
      </c>
      <c r="C15" s="16">
        <f>'[2]Dia 2 (b)'!$X21</f>
        <v>12.337392421150168</v>
      </c>
      <c r="D15" s="16">
        <f>'[2]Dia 3 (b)'!$X21</f>
        <v>13.311818456427464</v>
      </c>
      <c r="E15" s="16">
        <f>'[2]Dia 4 (b)'!$X21</f>
        <v>15.004999053795322</v>
      </c>
      <c r="F15" s="16">
        <f>'[2]Dia 5 (b)'!$X21</f>
        <v>15.498510993589976</v>
      </c>
      <c r="G15" s="16">
        <f>'[2]Dia 6 (b)'!$X21</f>
        <v>14.637317255628263</v>
      </c>
      <c r="H15" s="16">
        <f>'[2]Dia 7 (b)'!$X21</f>
        <v>13.666009760733626</v>
      </c>
      <c r="I15" s="16">
        <f>'[2]Dia 8 (b)'!$X21</f>
        <v>12.022741764916777</v>
      </c>
      <c r="J15" s="16">
        <f>'[2]Dia 9 (b)'!$X21</f>
        <v>14.580763131281886</v>
      </c>
      <c r="K15" s="16">
        <f>'[2]Dia 10 (b)'!$X21</f>
        <v>14.536118457265207</v>
      </c>
      <c r="L15" s="16">
        <f>'[2]Dia 11 (b)'!$X21</f>
        <v>14.60014472066465</v>
      </c>
      <c r="M15" s="16">
        <f>'[2]Dia 12 (b)'!$X21</f>
        <v>15.061934325061822</v>
      </c>
      <c r="N15" s="16">
        <f>'[2]Dia 13 (b)'!$X21</f>
        <v>12.821754591480008</v>
      </c>
      <c r="O15" s="16">
        <f>'[2]Dia 14 (b)'!$X21</f>
        <v>13.053929149614998</v>
      </c>
      <c r="P15" s="16">
        <f>'[2]Dia 15 (b)'!$X21</f>
        <v>11.341807250771039</v>
      </c>
      <c r="Q15" s="16">
        <f>'[2]Dia 16 (b)'!$X21</f>
        <v>13.517951266035768</v>
      </c>
      <c r="R15" s="16">
        <f>'[2]Dia 17 (b)'!$X21</f>
        <v>14.185653454141551</v>
      </c>
      <c r="S15" s="16">
        <f>'[2]Dia 18 (b)'!$X21</f>
        <v>16.251833522844684</v>
      </c>
      <c r="T15" s="16">
        <f>'[2]Dia 19 (b)'!$X21</f>
        <v>13.561035947082573</v>
      </c>
      <c r="U15" s="16">
        <f>'[2]Dia 20 (b)'!$X21</f>
        <v>14.280410927149903</v>
      </c>
      <c r="V15" s="16">
        <f>'[2]Dia 21 (b)'!$X21</f>
        <v>13.707983664993124</v>
      </c>
      <c r="W15" s="16">
        <f>'[2]Dia 22 (b)'!$X21</f>
        <v>13.28609629641149</v>
      </c>
      <c r="X15" s="16">
        <f>'[2]Dia 23 (b)'!$X21</f>
        <v>11.648480831329971</v>
      </c>
      <c r="Y15" s="16">
        <f>'[2]Dia 24 (b)'!$X21</f>
        <v>13.229800992514711</v>
      </c>
      <c r="Z15" s="16">
        <f>'[2]Dia 25 (b)'!$X21</f>
        <v>12.72347794285481</v>
      </c>
      <c r="AA15" s="16">
        <f>'[2]Dia 26 (b)'!$X21</f>
        <v>13.712080725522467</v>
      </c>
      <c r="AB15" s="16">
        <f>'[2]Dia 27 (b)'!$X21</f>
        <v>15.209947396699311</v>
      </c>
      <c r="AC15" s="16">
        <f>'[2]Dia 28 (b)'!$X21</f>
        <v>14.298357029785478</v>
      </c>
      <c r="AD15" s="16">
        <f>'[2]Dia 29 (b)'!$X21</f>
        <v>14.210086570483693</v>
      </c>
      <c r="AE15" s="16">
        <f>'[2]Dia 30 (b)'!$X21</f>
        <v>17.163273754332984</v>
      </c>
      <c r="AF15" s="16">
        <f>'[2]Dia 31 (b)'!$X21</f>
        <v>16.692003168501508</v>
      </c>
    </row>
    <row r="16" spans="1:32" ht="20.100000000000001" customHeight="1" x14ac:dyDescent="0.25">
      <c r="A16" s="15">
        <v>13</v>
      </c>
      <c r="B16" s="16">
        <f>'[2]Dia 1 (b)'!$X22</f>
        <v>10.411892409978048</v>
      </c>
      <c r="C16" s="16">
        <f>'[2]Dia 2 (b)'!$X22</f>
        <v>11.844155346662266</v>
      </c>
      <c r="D16" s="16">
        <f>'[2]Dia 3 (b)'!$X22</f>
        <v>13.279558482818537</v>
      </c>
      <c r="E16" s="16">
        <f>'[2]Dia 4 (b)'!$X22</f>
        <v>15.91470470218227</v>
      </c>
      <c r="F16" s="16">
        <f>'[2]Dia 5 (b)'!$X22</f>
        <v>14.918842202403905</v>
      </c>
      <c r="G16" s="16">
        <f>'[2]Dia 6 (b)'!$X22</f>
        <v>14.639527294675688</v>
      </c>
      <c r="H16" s="16">
        <f>'[2]Dia 7 (b)'!$X22</f>
        <v>13.82779182245773</v>
      </c>
      <c r="I16" s="16">
        <f>'[2]Dia 8 (b)'!$X22</f>
        <v>11.00396803503472</v>
      </c>
      <c r="J16" s="16">
        <f>'[2]Dia 9 (b)'!$X22</f>
        <v>14.832506342823757</v>
      </c>
      <c r="K16" s="16">
        <f>'[2]Dia 10 (b)'!$X22</f>
        <v>14.404072799702238</v>
      </c>
      <c r="L16" s="16">
        <f>'[2]Dia 11 (b)'!$X22</f>
        <v>14.316571829034098</v>
      </c>
      <c r="M16" s="16">
        <f>'[2]Dia 12 (b)'!$X22</f>
        <v>14.18419998309404</v>
      </c>
      <c r="N16" s="16">
        <f>'[2]Dia 13 (b)'!$X22</f>
        <v>12.611884323862135</v>
      </c>
      <c r="O16" s="16">
        <f>'[2]Dia 14 (b)'!$X22</f>
        <v>12.841572001379133</v>
      </c>
      <c r="P16" s="16">
        <f>'[2]Dia 15 (b)'!$X22</f>
        <v>14.478799457490119</v>
      </c>
      <c r="Q16" s="16">
        <f>'[2]Dia 16 (b)'!$X22</f>
        <v>13.680069996363194</v>
      </c>
      <c r="R16" s="16">
        <f>'[2]Dia 17 (b)'!$X22</f>
        <v>14.231783079508411</v>
      </c>
      <c r="S16" s="16">
        <f>'[2]Dia 18 (b)'!$X22</f>
        <v>16.409852664155565</v>
      </c>
      <c r="T16" s="16">
        <f>'[2]Dia 19 (b)'!$X22</f>
        <v>13.116766514658757</v>
      </c>
      <c r="U16" s="16">
        <f>'[2]Dia 20 (b)'!$X22</f>
        <v>15.165255900811987</v>
      </c>
      <c r="V16" s="16">
        <f>'[2]Dia 21 (b)'!$X22</f>
        <v>12.87579614874797</v>
      </c>
      <c r="W16" s="16">
        <f>'[2]Dia 22 (b)'!$X22</f>
        <v>14.063585000557726</v>
      </c>
      <c r="X16" s="16">
        <f>'[2]Dia 23 (b)'!$X22</f>
        <v>11.865857089875984</v>
      </c>
      <c r="Y16" s="16">
        <f>'[2]Dia 24 (b)'!$X22</f>
        <v>12.332293598890269</v>
      </c>
      <c r="Z16" s="16">
        <f>'[2]Dia 25 (b)'!$X22</f>
        <v>13.498838459863192</v>
      </c>
      <c r="AA16" s="16">
        <f>'[2]Dia 26 (b)'!$X22</f>
        <v>14.116165459550055</v>
      </c>
      <c r="AB16" s="16">
        <f>'[2]Dia 27 (b)'!$X22</f>
        <v>14.578676005184146</v>
      </c>
      <c r="AC16" s="16">
        <f>'[2]Dia 28 (b)'!$X22</f>
        <v>13.505895980516627</v>
      </c>
      <c r="AD16" s="16">
        <f>'[2]Dia 29 (b)'!$X22</f>
        <v>15.050974673636684</v>
      </c>
      <c r="AE16" s="16">
        <f>'[2]Dia 30 (b)'!$X22</f>
        <v>15.712903405126532</v>
      </c>
      <c r="AF16" s="16">
        <f>'[2]Dia 31 (b)'!$X22</f>
        <v>16.140183075664513</v>
      </c>
    </row>
    <row r="17" spans="1:32" ht="20.100000000000001" customHeight="1" x14ac:dyDescent="0.25">
      <c r="A17" s="15">
        <v>14</v>
      </c>
      <c r="B17" s="16">
        <f>'[2]Dia 1 (b)'!$X23</f>
        <v>12.570076104482432</v>
      </c>
      <c r="C17" s="16">
        <f>'[2]Dia 2 (b)'!$X23</f>
        <v>11.687053014519787</v>
      </c>
      <c r="D17" s="16">
        <f>'[2]Dia 3 (b)'!$X23</f>
        <v>12.836975977524077</v>
      </c>
      <c r="E17" s="16">
        <f>'[2]Dia 4 (b)'!$X23</f>
        <v>15.535230423296206</v>
      </c>
      <c r="F17" s="16">
        <f>'[2]Dia 5 (b)'!$X23</f>
        <v>15.574923647558039</v>
      </c>
      <c r="G17" s="16">
        <f>'[2]Dia 6 (b)'!$X23</f>
        <v>14.062741537079685</v>
      </c>
      <c r="H17" s="16">
        <f>'[2]Dia 7 (b)'!$X23</f>
        <v>14.105276027288426</v>
      </c>
      <c r="I17" s="16">
        <f>'[2]Dia 8 (b)'!$X23</f>
        <v>10.879459787328761</v>
      </c>
      <c r="J17" s="16">
        <f>'[2]Dia 9 (b)'!$X23</f>
        <v>15.655111896607703</v>
      </c>
      <c r="K17" s="16">
        <f>'[2]Dia 10 (b)'!$X23</f>
        <v>15.012264102286851</v>
      </c>
      <c r="L17" s="16">
        <f>'[2]Dia 11 (b)'!$X23</f>
        <v>16.854175966800302</v>
      </c>
      <c r="M17" s="16">
        <f>'[2]Dia 12 (b)'!$X23</f>
        <v>14.485129840893613</v>
      </c>
      <c r="N17" s="16">
        <f>'[2]Dia 13 (b)'!$X23</f>
        <v>12.413893508923278</v>
      </c>
      <c r="O17" s="16">
        <f>'[2]Dia 14 (b)'!$X23</f>
        <v>13.271947015372159</v>
      </c>
      <c r="P17" s="16">
        <f>'[2]Dia 15 (b)'!$X23</f>
        <v>14.86365626483134</v>
      </c>
      <c r="Q17" s="16">
        <f>'[2]Dia 16 (b)'!$X23</f>
        <v>13.270268996954059</v>
      </c>
      <c r="R17" s="16">
        <f>'[2]Dia 17 (b)'!$X23</f>
        <v>13.644399588522326</v>
      </c>
      <c r="S17" s="16">
        <f>'[2]Dia 18 (b)'!$X23</f>
        <v>15.904180313813177</v>
      </c>
      <c r="T17" s="16">
        <f>'[2]Dia 19 (b)'!$X23</f>
        <v>12.714206343732465</v>
      </c>
      <c r="U17" s="16">
        <f>'[2]Dia 20 (b)'!$X23</f>
        <v>14.476058204724399</v>
      </c>
      <c r="V17" s="16">
        <f>'[2]Dia 21 (b)'!$X23</f>
        <v>12.039709014407446</v>
      </c>
      <c r="W17" s="16">
        <f>'[2]Dia 22 (b)'!$X23</f>
        <v>13.242829679277161</v>
      </c>
      <c r="X17" s="16">
        <f>'[2]Dia 23 (b)'!$X23</f>
        <v>12.048017423715061</v>
      </c>
      <c r="Y17" s="16">
        <f>'[2]Dia 24 (b)'!$X23</f>
        <v>13.029325183778123</v>
      </c>
      <c r="Z17" s="16">
        <f>'[2]Dia 25 (b)'!$X23</f>
        <v>13.457798109397697</v>
      </c>
      <c r="AA17" s="16">
        <f>'[2]Dia 26 (b)'!$X23</f>
        <v>15.664527506023635</v>
      </c>
      <c r="AB17" s="16">
        <f>'[2]Dia 27 (b)'!$X23</f>
        <v>14.208300937423168</v>
      </c>
      <c r="AC17" s="16">
        <f>'[2]Dia 28 (b)'!$X23</f>
        <v>13.28314498139345</v>
      </c>
      <c r="AD17" s="16">
        <f>'[2]Dia 29 (b)'!$X23</f>
        <v>14.575181396582245</v>
      </c>
      <c r="AE17" s="16">
        <f>'[2]Dia 30 (b)'!$X23</f>
        <v>16.19028644021936</v>
      </c>
      <c r="AF17" s="16">
        <f>'[2]Dia 31 (b)'!$X23</f>
        <v>16.530059932338681</v>
      </c>
    </row>
    <row r="18" spans="1:32" ht="20.100000000000001" customHeight="1" x14ac:dyDescent="0.25">
      <c r="A18" s="15">
        <v>15</v>
      </c>
      <c r="B18" s="16">
        <f>'[2]Dia 1 (b)'!$X24</f>
        <v>12.588870433258467</v>
      </c>
      <c r="C18" s="16">
        <f>'[2]Dia 2 (b)'!$X24</f>
        <v>15.060874579680474</v>
      </c>
      <c r="D18" s="16">
        <f>'[2]Dia 3 (b)'!$X24</f>
        <v>13.376226511719986</v>
      </c>
      <c r="E18" s="16">
        <f>'[2]Dia 4 (b)'!$X24</f>
        <v>15.429516151129546</v>
      </c>
      <c r="F18" s="16">
        <f>'[2]Dia 5 (b)'!$X24</f>
        <v>14.82815502541709</v>
      </c>
      <c r="G18" s="16">
        <f>'[2]Dia 6 (b)'!$X24</f>
        <v>13.714383099665815</v>
      </c>
      <c r="H18" s="16">
        <f>'[2]Dia 7 (b)'!$X24</f>
        <v>14.245987378715915</v>
      </c>
      <c r="I18" s="16">
        <f>'[2]Dia 8 (b)'!$X24</f>
        <v>11.117853504479331</v>
      </c>
      <c r="J18" s="16">
        <f>'[2]Dia 9 (b)'!$X24</f>
        <v>14.555486799320869</v>
      </c>
      <c r="K18" s="16">
        <f>'[2]Dia 10 (b)'!$X24</f>
        <v>14.314466034785367</v>
      </c>
      <c r="L18" s="16">
        <f>'[2]Dia 11 (b)'!$X24</f>
        <v>16.324962969771502</v>
      </c>
      <c r="M18" s="16">
        <f>'[2]Dia 12 (b)'!$X24</f>
        <v>15.152356975785207</v>
      </c>
      <c r="N18" s="16">
        <f>'[2]Dia 13 (b)'!$X24</f>
        <v>12.415335185879661</v>
      </c>
      <c r="O18" s="16">
        <f>'[2]Dia 14 (b)'!$X24</f>
        <v>12.630861712769262</v>
      </c>
      <c r="P18" s="16">
        <f>'[2]Dia 15 (b)'!$X24</f>
        <v>14.677630702297908</v>
      </c>
      <c r="Q18" s="16">
        <f>'[2]Dia 16 (b)'!$X24</f>
        <v>12.440707837485286</v>
      </c>
      <c r="R18" s="16">
        <f>'[2]Dia 17 (b)'!$X24</f>
        <v>13.699553928329939</v>
      </c>
      <c r="S18" s="16">
        <f>'[2]Dia 18 (b)'!$X24</f>
        <v>15.366712283476913</v>
      </c>
      <c r="T18" s="16">
        <f>'[2]Dia 19 (b)'!$X24</f>
        <v>12.850369564577832</v>
      </c>
      <c r="U18" s="16">
        <f>'[2]Dia 20 (b)'!$X24</f>
        <v>14.740486286485966</v>
      </c>
      <c r="V18" s="16">
        <f>'[2]Dia 21 (b)'!$X24</f>
        <v>12.33789770937331</v>
      </c>
      <c r="W18" s="16">
        <f>'[2]Dia 22 (b)'!$X24</f>
        <v>13.474801632353296</v>
      </c>
      <c r="X18" s="16">
        <f>'[2]Dia 23 (b)'!$X24</f>
        <v>12.397720062894667</v>
      </c>
      <c r="Y18" s="16">
        <f>'[2]Dia 24 (b)'!$X24</f>
        <v>11.961801984914638</v>
      </c>
      <c r="Z18" s="16">
        <f>'[2]Dia 25 (b)'!$X24</f>
        <v>13.203700374964766</v>
      </c>
      <c r="AA18" s="16">
        <f>'[2]Dia 26 (b)'!$X24</f>
        <v>15.182035829837956</v>
      </c>
      <c r="AB18" s="16">
        <f>'[2]Dia 27 (b)'!$X24</f>
        <v>13.428893790661741</v>
      </c>
      <c r="AC18" s="16">
        <f>'[2]Dia 28 (b)'!$X24</f>
        <v>13.029996091254473</v>
      </c>
      <c r="AD18" s="16">
        <f>'[2]Dia 29 (b)'!$X24</f>
        <v>13.936821533401984</v>
      </c>
      <c r="AE18" s="16">
        <f>'[2]Dia 30 (b)'!$X24</f>
        <v>15.887434096113138</v>
      </c>
      <c r="AF18" s="16">
        <f>'[2]Dia 31 (b)'!$X24</f>
        <v>17.668030077377736</v>
      </c>
    </row>
    <row r="19" spans="1:32" ht="20.100000000000001" customHeight="1" x14ac:dyDescent="0.25">
      <c r="A19" s="15">
        <v>16</v>
      </c>
      <c r="B19" s="16">
        <f>'[2]Dia 1 (b)'!$X25</f>
        <v>12.4063947445187</v>
      </c>
      <c r="C19" s="16">
        <f>'[2]Dia 2 (b)'!$X25</f>
        <v>16.02797278025934</v>
      </c>
      <c r="D19" s="16">
        <f>'[2]Dia 3 (b)'!$X25</f>
        <v>14.45354176138556</v>
      </c>
      <c r="E19" s="16">
        <f>'[2]Dia 4 (b)'!$X25</f>
        <v>15.585206319670959</v>
      </c>
      <c r="F19" s="16">
        <f>'[2]Dia 5 (b)'!$X25</f>
        <v>14.908845448288501</v>
      </c>
      <c r="G19" s="16">
        <f>'[2]Dia 6 (b)'!$X25</f>
        <v>13.557447176106763</v>
      </c>
      <c r="H19" s="16">
        <f>'[2]Dia 7 (b)'!$X25</f>
        <v>14.463978137022416</v>
      </c>
      <c r="I19" s="16">
        <f>'[2]Dia 8 (b)'!$X25</f>
        <v>15.699247586155446</v>
      </c>
      <c r="J19" s="16">
        <f>'[2]Dia 9 (b)'!$X25</f>
        <v>16.700346730969052</v>
      </c>
      <c r="K19" s="16">
        <f>'[2]Dia 10 (b)'!$X25</f>
        <v>14.293953709304752</v>
      </c>
      <c r="L19" s="16">
        <f>'[2]Dia 11 (b)'!$X25</f>
        <v>16.33723463900365</v>
      </c>
      <c r="M19" s="16">
        <f>'[2]Dia 12 (b)'!$X25</f>
        <v>17.102655732966642</v>
      </c>
      <c r="N19" s="16">
        <f>'[2]Dia 13 (b)'!$X25</f>
        <v>11.593803491547543</v>
      </c>
      <c r="O19" s="16">
        <f>'[2]Dia 14 (b)'!$X25</f>
        <v>12.93189596814066</v>
      </c>
      <c r="P19" s="16">
        <f>'[2]Dia 15 (b)'!$X25</f>
        <v>14.391193616269481</v>
      </c>
      <c r="Q19" s="16">
        <f>'[2]Dia 16 (b)'!$X25</f>
        <v>12.457561187715397</v>
      </c>
      <c r="R19" s="16">
        <f>'[2]Dia 17 (b)'!$X25</f>
        <v>15.095719423973641</v>
      </c>
      <c r="S19" s="16">
        <f>'[2]Dia 18 (b)'!$X25</f>
        <v>15.233120680561107</v>
      </c>
      <c r="T19" s="16">
        <f>'[2]Dia 19 (b)'!$X25</f>
        <v>12.805325651042827</v>
      </c>
      <c r="U19" s="16">
        <f>'[2]Dia 20 (b)'!$X25</f>
        <v>14.382376395773308</v>
      </c>
      <c r="V19" s="16">
        <f>'[2]Dia 21 (b)'!$X25</f>
        <v>16.211522174656036</v>
      </c>
      <c r="W19" s="16">
        <f>'[2]Dia 22 (b)'!$X25</f>
        <v>12.931243628415297</v>
      </c>
      <c r="X19" s="16">
        <f>'[2]Dia 23 (b)'!$X25</f>
        <v>12.000478363297278</v>
      </c>
      <c r="Y19" s="16">
        <f>'[2]Dia 24 (b)'!$X25</f>
        <v>12.011631132071553</v>
      </c>
      <c r="Z19" s="16">
        <f>'[2]Dia 25 (b)'!$X25</f>
        <v>13.489961242728924</v>
      </c>
      <c r="AA19" s="16">
        <f>'[2]Dia 26 (b)'!$X25</f>
        <v>15.159827908717034</v>
      </c>
      <c r="AB19" s="16">
        <f>'[2]Dia 27 (b)'!$X25</f>
        <v>16.679138711416432</v>
      </c>
      <c r="AC19" s="16">
        <f>'[2]Dia 28 (b)'!$X25</f>
        <v>16.608348763127019</v>
      </c>
      <c r="AD19" s="16">
        <f>'[2]Dia 29 (b)'!$X25</f>
        <v>14.589649199612369</v>
      </c>
      <c r="AE19" s="16">
        <f>'[2]Dia 30 (b)'!$X25</f>
        <v>15.669294967983689</v>
      </c>
      <c r="AF19" s="16">
        <f>'[2]Dia 31 (b)'!$X25</f>
        <v>17.70520880383755</v>
      </c>
    </row>
    <row r="20" spans="1:32" ht="20.100000000000001" customHeight="1" x14ac:dyDescent="0.25">
      <c r="A20" s="15">
        <v>17</v>
      </c>
      <c r="B20" s="16">
        <f>'[2]Dia 1 (b)'!$X26</f>
        <v>9.2822176886546401</v>
      </c>
      <c r="C20" s="16">
        <f>'[2]Dia 2 (b)'!$X26</f>
        <v>13.928043107929437</v>
      </c>
      <c r="D20" s="16">
        <f>'[2]Dia 3 (b)'!$X26</f>
        <v>14.729480524372867</v>
      </c>
      <c r="E20" s="16">
        <f>'[2]Dia 4 (b)'!$X26</f>
        <v>15.759027477988543</v>
      </c>
      <c r="F20" s="16">
        <f>'[2]Dia 5 (b)'!$X26</f>
        <v>15.119092844625763</v>
      </c>
      <c r="G20" s="16">
        <f>'[2]Dia 6 (b)'!$X26</f>
        <v>13.414972454289588</v>
      </c>
      <c r="H20" s="16">
        <f>'[2]Dia 7 (b)'!$X26</f>
        <v>13.815061594064336</v>
      </c>
      <c r="I20" s="16">
        <f>'[2]Dia 8 (b)'!$X26</f>
        <v>15.210531464560631</v>
      </c>
      <c r="J20" s="16">
        <f>'[2]Dia 9 (b)'!$X26</f>
        <v>15.859228109467795</v>
      </c>
      <c r="K20" s="16">
        <f>'[2]Dia 10 (b)'!$X26</f>
        <v>13.95112338079217</v>
      </c>
      <c r="L20" s="16">
        <f>'[2]Dia 11 (b)'!$X26</f>
        <v>15.916131306357821</v>
      </c>
      <c r="M20" s="16">
        <f>'[2]Dia 12 (b)'!$X26</f>
        <v>15.361603124381883</v>
      </c>
      <c r="N20" s="16">
        <f>'[2]Dia 13 (b)'!$X26</f>
        <v>11.509842202610489</v>
      </c>
      <c r="O20" s="16">
        <f>'[2]Dia 14 (b)'!$X26</f>
        <v>12.3945045577558</v>
      </c>
      <c r="P20" s="16">
        <f>'[2]Dia 15 (b)'!$X26</f>
        <v>13.811398668846806</v>
      </c>
      <c r="Q20" s="16">
        <f>'[2]Dia 16 (b)'!$X26</f>
        <v>12.984470274633061</v>
      </c>
      <c r="R20" s="16">
        <f>'[2]Dia 17 (b)'!$X26</f>
        <v>15.282305139614893</v>
      </c>
      <c r="S20" s="16">
        <f>'[2]Dia 18 (b)'!$X26</f>
        <v>14.414030779211506</v>
      </c>
      <c r="T20" s="16">
        <f>'[2]Dia 19 (b)'!$X26</f>
        <v>12.823993485834032</v>
      </c>
      <c r="U20" s="16">
        <f>'[2]Dia 20 (b)'!$X26</f>
        <v>14.172298430406965</v>
      </c>
      <c r="V20" s="16">
        <f>'[2]Dia 21 (b)'!$X26</f>
        <v>15.009099885822199</v>
      </c>
      <c r="W20" s="16">
        <f>'[2]Dia 22 (b)'!$X26</f>
        <v>12.687904889298771</v>
      </c>
      <c r="X20" s="16">
        <f>'[2]Dia 23 (b)'!$X26</f>
        <v>11.751495008936365</v>
      </c>
      <c r="Y20" s="16">
        <f>'[2]Dia 24 (b)'!$X26</f>
        <v>12.399962589188101</v>
      </c>
      <c r="Z20" s="16">
        <f>'[2]Dia 25 (b)'!$X26</f>
        <v>14.553023390239783</v>
      </c>
      <c r="AA20" s="16">
        <f>'[2]Dia 26 (b)'!$X26</f>
        <v>14.653186250056594</v>
      </c>
      <c r="AB20" s="16">
        <f>'[2]Dia 27 (b)'!$X26</f>
        <v>13.721477857031445</v>
      </c>
      <c r="AC20" s="16">
        <f>'[2]Dia 28 (b)'!$X26</f>
        <v>16.730305307505741</v>
      </c>
      <c r="AD20" s="16">
        <f>'[2]Dia 29 (b)'!$X26</f>
        <v>16.354874714716061</v>
      </c>
      <c r="AE20" s="16">
        <f>'[2]Dia 30 (b)'!$X26</f>
        <v>16.768631908692896</v>
      </c>
      <c r="AF20" s="16">
        <f>'[2]Dia 31 (b)'!$X26</f>
        <v>17.696325928014591</v>
      </c>
    </row>
    <row r="21" spans="1:32" ht="20.100000000000001" customHeight="1" x14ac:dyDescent="0.25">
      <c r="A21" s="15">
        <v>18</v>
      </c>
      <c r="B21" s="16">
        <f>'[2]Dia 1 (b)'!$X27</f>
        <v>11.490520921057897</v>
      </c>
      <c r="C21" s="16">
        <f>'[2]Dia 2 (b)'!$X27</f>
        <v>13.778493680857956</v>
      </c>
      <c r="D21" s="16">
        <f>'[2]Dia 3 (b)'!$X27</f>
        <v>14.729637017853305</v>
      </c>
      <c r="E21" s="16">
        <f>'[2]Dia 4 (b)'!$X27</f>
        <v>16.009246225358993</v>
      </c>
      <c r="F21" s="16">
        <f>'[2]Dia 5 (b)'!$X27</f>
        <v>15.379225265902416</v>
      </c>
      <c r="G21" s="16">
        <f>'[2]Dia 6 (b)'!$X27</f>
        <v>13.229597071912474</v>
      </c>
      <c r="H21" s="16">
        <f>'[2]Dia 7 (b)'!$X27</f>
        <v>12.913723202807791</v>
      </c>
      <c r="I21" s="16">
        <f>'[2]Dia 8 (b)'!$X27</f>
        <v>14.501284486533784</v>
      </c>
      <c r="J21" s="16">
        <f>'[2]Dia 9 (b)'!$X27</f>
        <v>15.543239500999357</v>
      </c>
      <c r="K21" s="16">
        <f>'[2]Dia 10 (b)'!$X27</f>
        <v>14.020352375551745</v>
      </c>
      <c r="L21" s="16">
        <f>'[2]Dia 11 (b)'!$X27</f>
        <v>15.552993653965432</v>
      </c>
      <c r="M21" s="16">
        <f>'[2]Dia 12 (b)'!$X27</f>
        <v>14.345261888014358</v>
      </c>
      <c r="N21" s="16">
        <f>'[2]Dia 13 (b)'!$X27</f>
        <v>10.632396071925283</v>
      </c>
      <c r="O21" s="16">
        <f>'[2]Dia 14 (b)'!$X27</f>
        <v>12.512576661189605</v>
      </c>
      <c r="P21" s="16">
        <f>'[2]Dia 15 (b)'!$X27</f>
        <v>12.966141018888464</v>
      </c>
      <c r="Q21" s="16">
        <f>'[2]Dia 16 (b)'!$X27</f>
        <v>12.67278551718873</v>
      </c>
      <c r="R21" s="16">
        <f>'[2]Dia 17 (b)'!$X27</f>
        <v>15.485415982126971</v>
      </c>
      <c r="S21" s="16">
        <f>'[2]Dia 18 (b)'!$X27</f>
        <v>14.316896766885238</v>
      </c>
      <c r="T21" s="16">
        <f>'[2]Dia 19 (b)'!$X27</f>
        <v>11.760974682961413</v>
      </c>
      <c r="U21" s="16">
        <f>'[2]Dia 20 (b)'!$X27</f>
        <v>13.657961796809277</v>
      </c>
      <c r="V21" s="16">
        <f>'[2]Dia 21 (b)'!$X27</f>
        <v>14.205029268514268</v>
      </c>
      <c r="W21" s="16">
        <f>'[2]Dia 22 (b)'!$X27</f>
        <v>12.633744466404488</v>
      </c>
      <c r="X21" s="16">
        <f>'[2]Dia 23 (b)'!$X27</f>
        <v>11.469597877915698</v>
      </c>
      <c r="Y21" s="16">
        <f>'[2]Dia 24 (b)'!$X27</f>
        <v>12.162619633655581</v>
      </c>
      <c r="Z21" s="16">
        <f>'[2]Dia 25 (b)'!$X27</f>
        <v>15.003794622265888</v>
      </c>
      <c r="AA21" s="16">
        <f>'[2]Dia 26 (b)'!$X27</f>
        <v>14.76623116427011</v>
      </c>
      <c r="AB21" s="16">
        <f>'[2]Dia 27 (b)'!$X27</f>
        <v>15.944097034403683</v>
      </c>
      <c r="AC21" s="16">
        <f>'[2]Dia 28 (b)'!$X27</f>
        <v>16.040969771721137</v>
      </c>
      <c r="AD21" s="16">
        <f>'[2]Dia 29 (b)'!$X27</f>
        <v>16.155363491417688</v>
      </c>
      <c r="AE21" s="16">
        <f>'[2]Dia 30 (b)'!$X27</f>
        <v>17.477437548891739</v>
      </c>
      <c r="AF21" s="16">
        <f>'[2]Dia 31 (b)'!$X27</f>
        <v>17.295909664551854</v>
      </c>
    </row>
    <row r="22" spans="1:32" ht="20.100000000000001" customHeight="1" x14ac:dyDescent="0.25">
      <c r="A22" s="15">
        <v>19</v>
      </c>
      <c r="B22" s="16">
        <f>'[2]Dia 1 (b)'!$X28</f>
        <v>10.479188595960677</v>
      </c>
      <c r="C22" s="16">
        <f>'[2]Dia 2 (b)'!$X28</f>
        <v>13.537052976673078</v>
      </c>
      <c r="D22" s="16">
        <f>'[2]Dia 3 (b)'!$X28</f>
        <v>14.811657003814902</v>
      </c>
      <c r="E22" s="16">
        <f>'[2]Dia 4 (b)'!$X28</f>
        <v>16.440191908154258</v>
      </c>
      <c r="F22" s="16">
        <f>'[2]Dia 5 (b)'!$X28</f>
        <v>15.895236937981704</v>
      </c>
      <c r="G22" s="16">
        <f>'[2]Dia 6 (b)'!$X28</f>
        <v>13.081392357761016</v>
      </c>
      <c r="H22" s="16">
        <f>'[2]Dia 7 (b)'!$X28</f>
        <v>12.55854744166472</v>
      </c>
      <c r="I22" s="16">
        <f>'[2]Dia 8 (b)'!$X28</f>
        <v>14.465114627024603</v>
      </c>
      <c r="J22" s="16">
        <f>'[2]Dia 9 (b)'!$X28</f>
        <v>15.303711283035158</v>
      </c>
      <c r="K22" s="16">
        <f>'[2]Dia 10 (b)'!$X28</f>
        <v>13.084485935666306</v>
      </c>
      <c r="L22" s="16">
        <f>'[2]Dia 11 (b)'!$X28</f>
        <v>15.31693052397509</v>
      </c>
      <c r="M22" s="16">
        <f>'[2]Dia 12 (b)'!$X28</f>
        <v>14.636014937023978</v>
      </c>
      <c r="N22" s="16">
        <f>'[2]Dia 13 (b)'!$X28</f>
        <v>10.982276965520676</v>
      </c>
      <c r="O22" s="16">
        <f>'[2]Dia 14 (b)'!$X28</f>
        <v>12.461655497158123</v>
      </c>
      <c r="P22" s="16">
        <f>'[2]Dia 15 (b)'!$X28</f>
        <v>12.706631799221359</v>
      </c>
      <c r="Q22" s="16">
        <f>'[2]Dia 16 (b)'!$X28</f>
        <v>16.867712713326011</v>
      </c>
      <c r="R22" s="16">
        <f>'[2]Dia 17 (b)'!$X28</f>
        <v>15.557766032399469</v>
      </c>
      <c r="S22" s="16">
        <f>'[2]Dia 18 (b)'!$X28</f>
        <v>14.257986904790897</v>
      </c>
      <c r="T22" s="16">
        <f>'[2]Dia 19 (b)'!$X28</f>
        <v>11.40583103461057</v>
      </c>
      <c r="U22" s="16">
        <f>'[2]Dia 20 (b)'!$X28</f>
        <v>13.858238989805946</v>
      </c>
      <c r="V22" s="16">
        <f>'[2]Dia 21 (b)'!$X28</f>
        <v>14.889707518182185</v>
      </c>
      <c r="W22" s="16">
        <f>'[2]Dia 22 (b)'!$X28</f>
        <v>12.45239915066125</v>
      </c>
      <c r="X22" s="16">
        <f>'[2]Dia 23 (b)'!$X28</f>
        <v>11.467507775556983</v>
      </c>
      <c r="Y22" s="16">
        <f>'[2]Dia 24 (b)'!$X28</f>
        <v>12.575158421537418</v>
      </c>
      <c r="Z22" s="16">
        <f>'[2]Dia 25 (b)'!$X28</f>
        <v>13.002562025651892</v>
      </c>
      <c r="AA22" s="16">
        <f>'[2]Dia 26 (b)'!$X28</f>
        <v>14.81397783311021</v>
      </c>
      <c r="AB22" s="16">
        <f>'[2]Dia 27 (b)'!$X28</f>
        <v>15.775558221500644</v>
      </c>
      <c r="AC22" s="16">
        <f>'[2]Dia 28 (b)'!$X28</f>
        <v>16.012921067768769</v>
      </c>
      <c r="AD22" s="16">
        <f>'[2]Dia 29 (b)'!$X28</f>
        <v>17.233702277410785</v>
      </c>
      <c r="AE22" s="16">
        <f>'[2]Dia 30 (b)'!$X28</f>
        <v>18.060273430590062</v>
      </c>
      <c r="AF22" s="16">
        <f>'[2]Dia 31 (b)'!$X28</f>
        <v>17.229620069687655</v>
      </c>
    </row>
    <row r="23" spans="1:32" ht="20.100000000000001" customHeight="1" x14ac:dyDescent="0.25">
      <c r="A23" s="15">
        <v>20</v>
      </c>
      <c r="B23" s="16">
        <f>'[2]Dia 1 (b)'!$X29</f>
        <v>11.936160882242826</v>
      </c>
      <c r="C23" s="16">
        <f>'[2]Dia 2 (b)'!$X29</f>
        <v>12.827649346673089</v>
      </c>
      <c r="D23" s="16">
        <f>'[2]Dia 3 (b)'!$X29</f>
        <v>14.567478955314556</v>
      </c>
      <c r="E23" s="16">
        <f>'[2]Dia 4 (b)'!$X29</f>
        <v>15.491955982762015</v>
      </c>
      <c r="F23" s="16">
        <f>'[2]Dia 5 (b)'!$X29</f>
        <v>15.997249528939859</v>
      </c>
      <c r="G23" s="16">
        <f>'[2]Dia 6 (b)'!$X29</f>
        <v>12.60591316427953</v>
      </c>
      <c r="H23" s="16">
        <f>'[2]Dia 7 (b)'!$X29</f>
        <v>12.25277742174087</v>
      </c>
      <c r="I23" s="16">
        <f>'[2]Dia 8 (b)'!$X29</f>
        <v>14.250579657726952</v>
      </c>
      <c r="J23" s="16">
        <f>'[2]Dia 9 (b)'!$X29</f>
        <v>15.394224760929038</v>
      </c>
      <c r="K23" s="16">
        <f>'[2]Dia 10 (b)'!$X29</f>
        <v>13.591251939976191</v>
      </c>
      <c r="L23" s="16">
        <f>'[2]Dia 11 (b)'!$X29</f>
        <v>15.252489187910358</v>
      </c>
      <c r="M23" s="16">
        <f>'[2]Dia 12 (b)'!$X29</f>
        <v>14.047733430896319</v>
      </c>
      <c r="N23" s="16">
        <f>'[2]Dia 13 (b)'!$X29</f>
        <v>11.142271997246759</v>
      </c>
      <c r="O23" s="16">
        <f>'[2]Dia 14 (b)'!$X29</f>
        <v>12.703132255319042</v>
      </c>
      <c r="P23" s="16">
        <f>'[2]Dia 15 (b)'!$X29</f>
        <v>12.704239535338553</v>
      </c>
      <c r="Q23" s="16">
        <f>'[2]Dia 16 (b)'!$X29</f>
        <v>17.123336163070309</v>
      </c>
      <c r="R23" s="16">
        <f>'[2]Dia 17 (b)'!$X29</f>
        <v>14.99616497152272</v>
      </c>
      <c r="S23" s="16">
        <f>'[2]Dia 18 (b)'!$X29</f>
        <v>14.242101969318719</v>
      </c>
      <c r="T23" s="16">
        <f>'[2]Dia 19 (b)'!$X29</f>
        <v>11.443295827798302</v>
      </c>
      <c r="U23" s="16">
        <f>'[2]Dia 20 (b)'!$X29</f>
        <v>13.58486217151178</v>
      </c>
      <c r="V23" s="16">
        <f>'[2]Dia 21 (b)'!$X29</f>
        <v>14.568037666387315</v>
      </c>
      <c r="W23" s="16">
        <f>'[2]Dia 22 (b)'!$X29</f>
        <v>12.523389024951751</v>
      </c>
      <c r="X23" s="16">
        <f>'[2]Dia 23 (b)'!$X29</f>
        <v>11.679397476763329</v>
      </c>
      <c r="Y23" s="16">
        <f>'[2]Dia 24 (b)'!$X29</f>
        <v>12.407685353445087</v>
      </c>
      <c r="Z23" s="16">
        <f>'[2]Dia 25 (b)'!$X29</f>
        <v>12.70025123155375</v>
      </c>
      <c r="AA23" s="16">
        <f>'[2]Dia 26 (b)'!$X29</f>
        <v>14.21844615898411</v>
      </c>
      <c r="AB23" s="16">
        <f>'[2]Dia 27 (b)'!$X29</f>
        <v>15.327390460672866</v>
      </c>
      <c r="AC23" s="16">
        <f>'[2]Dia 28 (b)'!$X29</f>
        <v>16.100140903687791</v>
      </c>
      <c r="AD23" s="16">
        <f>'[2]Dia 29 (b)'!$X29</f>
        <v>16.011639426836862</v>
      </c>
      <c r="AE23" s="16">
        <f>'[2]Dia 30 (b)'!$X29</f>
        <v>16.846695542091453</v>
      </c>
      <c r="AF23" s="16">
        <f>'[2]Dia 31 (b)'!$X29</f>
        <v>17.311649342908833</v>
      </c>
    </row>
    <row r="24" spans="1:32" ht="20.100000000000001" customHeight="1" x14ac:dyDescent="0.25">
      <c r="A24" s="15">
        <v>21</v>
      </c>
      <c r="B24" s="16">
        <f>'[2]Dia 1 (b)'!$X30</f>
        <v>12.012052411850854</v>
      </c>
      <c r="C24" s="16">
        <f>'[2]Dia 2 (b)'!$X30</f>
        <v>14.068851824039683</v>
      </c>
      <c r="D24" s="16">
        <f>'[2]Dia 3 (b)'!$X30</f>
        <v>14.235460485514412</v>
      </c>
      <c r="E24" s="16">
        <f>'[2]Dia 4 (b)'!$X30</f>
        <v>15.610957433137489</v>
      </c>
      <c r="F24" s="16">
        <f>'[2]Dia 5 (b)'!$X30</f>
        <v>15.549075825807046</v>
      </c>
      <c r="G24" s="16">
        <f>'[2]Dia 6 (b)'!$X30</f>
        <v>12.060771431774727</v>
      </c>
      <c r="H24" s="16">
        <f>'[2]Dia 7 (b)'!$X30</f>
        <v>11.959102430908505</v>
      </c>
      <c r="I24" s="16">
        <f>'[2]Dia 8 (b)'!$X30</f>
        <v>14.340158589241248</v>
      </c>
      <c r="J24" s="16">
        <f>'[2]Dia 9 (b)'!$X30</f>
        <v>15.527348845838953</v>
      </c>
      <c r="K24" s="16">
        <f>'[2]Dia 10 (b)'!$X30</f>
        <v>13.757374684587113</v>
      </c>
      <c r="L24" s="16">
        <f>'[2]Dia 11 (b)'!$X30</f>
        <v>14.968603286014076</v>
      </c>
      <c r="M24" s="16">
        <f>'[2]Dia 12 (b)'!$X30</f>
        <v>14.316556334187315</v>
      </c>
      <c r="N24" s="16">
        <f>'[2]Dia 13 (b)'!$X30</f>
        <v>11.180426427810193</v>
      </c>
      <c r="O24" s="16">
        <f>'[2]Dia 14 (b)'!$X30</f>
        <v>12.03596241172291</v>
      </c>
      <c r="P24" s="16">
        <f>'[2]Dia 15 (b)'!$X30</f>
        <v>12.359372472643132</v>
      </c>
      <c r="Q24" s="16">
        <f>'[2]Dia 16 (b)'!$X30</f>
        <v>13.513979196423586</v>
      </c>
      <c r="R24" s="16">
        <f>'[2]Dia 17 (b)'!$X30</f>
        <v>15.442197139290379</v>
      </c>
      <c r="S24" s="16">
        <f>'[2]Dia 18 (b)'!$X30</f>
        <v>14.184374866273151</v>
      </c>
      <c r="T24" s="16">
        <f>'[2]Dia 19 (b)'!$X30</f>
        <v>11.603984847289174</v>
      </c>
      <c r="U24" s="16">
        <f>'[2]Dia 20 (b)'!$X30</f>
        <v>13.577106754337692</v>
      </c>
      <c r="V24" s="16">
        <f>'[2]Dia 21 (b)'!$X30</f>
        <v>14.575546297163909</v>
      </c>
      <c r="W24" s="16">
        <f>'[2]Dia 22 (b)'!$X30</f>
        <v>12.269843731269807</v>
      </c>
      <c r="X24" s="16">
        <f>'[2]Dia 23 (b)'!$X30</f>
        <v>11.522465210532264</v>
      </c>
      <c r="Y24" s="16">
        <f>'[2]Dia 24 (b)'!$X30</f>
        <v>12.611290292250178</v>
      </c>
      <c r="Z24" s="16">
        <f>'[2]Dia 25 (b)'!$X30</f>
        <v>12.610808496029049</v>
      </c>
      <c r="AA24" s="16">
        <f>'[2]Dia 26 (b)'!$X30</f>
        <v>14.521142426886861</v>
      </c>
      <c r="AB24" s="16">
        <f>'[2]Dia 27 (b)'!$X30</f>
        <v>15.147450613034817</v>
      </c>
      <c r="AC24" s="16">
        <f>'[2]Dia 28 (b)'!$X30</f>
        <v>16.26955735411482</v>
      </c>
      <c r="AD24" s="16">
        <f>'[2]Dia 29 (b)'!$X30</f>
        <v>16.268792679463722</v>
      </c>
      <c r="AE24" s="16">
        <f>'[2]Dia 30 (b)'!$X30</f>
        <v>16.42089123843725</v>
      </c>
      <c r="AF24" s="16">
        <f>'[2]Dia 31 (b)'!$X30</f>
        <v>17.520361950201579</v>
      </c>
    </row>
    <row r="25" spans="1:32" ht="20.100000000000001" customHeight="1" x14ac:dyDescent="0.25">
      <c r="A25" s="15">
        <v>22</v>
      </c>
      <c r="B25" s="16">
        <f>'[2]Dia 1 (b)'!$X31</f>
        <v>11.298912629792195</v>
      </c>
      <c r="C25" s="16">
        <f>'[2]Dia 2 (b)'!$X31</f>
        <v>14.254550848130181</v>
      </c>
      <c r="D25" s="16">
        <f>'[2]Dia 3 (b)'!$X31</f>
        <v>14.231272603000209</v>
      </c>
      <c r="E25" s="16">
        <f>'[2]Dia 4 (b)'!$X31</f>
        <v>15.086680818822188</v>
      </c>
      <c r="F25" s="16">
        <f>'[2]Dia 5 (b)'!$X31</f>
        <v>15.436121597513488</v>
      </c>
      <c r="G25" s="16">
        <f>'[2]Dia 6 (b)'!$X31</f>
        <v>11.938496479296578</v>
      </c>
      <c r="H25" s="16">
        <f>'[2]Dia 7 (b)'!$X31</f>
        <v>12.494566262525503</v>
      </c>
      <c r="I25" s="16">
        <f>'[2]Dia 8 (b)'!$X31</f>
        <v>14.530433055229896</v>
      </c>
      <c r="J25" s="16">
        <f>'[2]Dia 9 (b)'!$X31</f>
        <v>15.426232580383003</v>
      </c>
      <c r="K25" s="16">
        <f>'[2]Dia 10 (b)'!$X31</f>
        <v>13.757374684587113</v>
      </c>
      <c r="L25" s="16">
        <f>'[2]Dia 11 (b)'!$X31</f>
        <v>15.057660774318625</v>
      </c>
      <c r="M25" s="16">
        <f>'[2]Dia 12 (b)'!$X31</f>
        <v>14.336982827181046</v>
      </c>
      <c r="N25" s="16">
        <f>'[2]Dia 13 (b)'!$X31</f>
        <v>11.417600683634662</v>
      </c>
      <c r="O25" s="16">
        <f>'[2]Dia 14 (b)'!$X31</f>
        <v>11.871727656547606</v>
      </c>
      <c r="P25" s="16">
        <f>'[2]Dia 15 (b)'!$X31</f>
        <v>12.266883596156951</v>
      </c>
      <c r="Q25" s="16">
        <f>'[2]Dia 16 (b)'!$X31</f>
        <v>13.319047071135223</v>
      </c>
      <c r="R25" s="16">
        <f>'[2]Dia 17 (b)'!$X31</f>
        <v>15.667006527207336</v>
      </c>
      <c r="S25" s="16">
        <f>'[2]Dia 18 (b)'!$X31</f>
        <v>13.949160642250174</v>
      </c>
      <c r="T25" s="16">
        <f>'[2]Dia 19 (b)'!$X31</f>
        <v>11.409444010739154</v>
      </c>
      <c r="U25" s="16">
        <f>'[2]Dia 20 (b)'!$X31</f>
        <v>13.708617252102785</v>
      </c>
      <c r="V25" s="16">
        <f>'[2]Dia 21 (b)'!$X31</f>
        <v>12.671905337954289</v>
      </c>
      <c r="W25" s="16">
        <f>'[2]Dia 22 (b)'!$X31</f>
        <v>12.104446892699604</v>
      </c>
      <c r="X25" s="16">
        <f>'[2]Dia 23 (b)'!$X31</f>
        <v>12.20083072417475</v>
      </c>
      <c r="Y25" s="16">
        <f>'[2]Dia 24 (b)'!$X31</f>
        <v>12.197229470892282</v>
      </c>
      <c r="Z25" s="16">
        <f>'[2]Dia 25 (b)'!$X31</f>
        <v>12.525566722342994</v>
      </c>
      <c r="AA25" s="16">
        <f>'[2]Dia 26 (b)'!$X31</f>
        <v>14.650052154003216</v>
      </c>
      <c r="AB25" s="16">
        <f>'[2]Dia 27 (b)'!$X31</f>
        <v>15.277270109284929</v>
      </c>
      <c r="AC25" s="16">
        <f>'[2]Dia 28 (b)'!$X31</f>
        <v>15.728733094944349</v>
      </c>
      <c r="AD25" s="16">
        <f>'[2]Dia 29 (b)'!$X31</f>
        <v>17.215165240650069</v>
      </c>
      <c r="AE25" s="16">
        <f>'[2]Dia 30 (b)'!$X31</f>
        <v>17.226667541878928</v>
      </c>
      <c r="AF25" s="16">
        <f>'[2]Dia 31 (b)'!$X31</f>
        <v>17.710931346823809</v>
      </c>
    </row>
    <row r="26" spans="1:32" ht="20.100000000000001" customHeight="1" x14ac:dyDescent="0.25">
      <c r="A26" s="15">
        <v>23</v>
      </c>
      <c r="B26" s="16">
        <f>'[2]Dia 1 (b)'!$X32</f>
        <v>11.555762864667633</v>
      </c>
      <c r="C26" s="16">
        <f>'[2]Dia 2 (b)'!$X32</f>
        <v>14.079634928892794</v>
      </c>
      <c r="D26" s="16">
        <f>'[2]Dia 3 (b)'!$X32</f>
        <v>14.416348841188821</v>
      </c>
      <c r="E26" s="16">
        <f>'[2]Dia 4 (b)'!$X32</f>
        <v>15.257162548235504</v>
      </c>
      <c r="F26" s="16">
        <f>'[2]Dia 5 (b)'!$X32</f>
        <v>15.322589066767877</v>
      </c>
      <c r="G26" s="16">
        <f>'[2]Dia 6 (b)'!$X32</f>
        <v>11.869101002895587</v>
      </c>
      <c r="H26" s="16">
        <f>'[2]Dia 7 (b)'!$X32</f>
        <v>12.540663797822535</v>
      </c>
      <c r="I26" s="16">
        <f>'[2]Dia 8 (b)'!$X32</f>
        <v>14.171210304526507</v>
      </c>
      <c r="J26" s="16">
        <f>'[2]Dia 9 (b)'!$X32</f>
        <v>15.792586167132884</v>
      </c>
      <c r="K26" s="16">
        <f>'[2]Dia 10 (b)'!$X32</f>
        <v>14.029938983283751</v>
      </c>
      <c r="L26" s="16">
        <f>'[2]Dia 11 (b)'!$X32</f>
        <v>14.917534800333684</v>
      </c>
      <c r="M26" s="16">
        <f>'[2]Dia 12 (b)'!$X32</f>
        <v>13.739370136056106</v>
      </c>
      <c r="N26" s="16">
        <f>'[2]Dia 13 (b)'!$X32</f>
        <v>11.907724055400251</v>
      </c>
      <c r="O26" s="16">
        <f>'[2]Dia 14 (b)'!$X32</f>
        <v>11.523386939101725</v>
      </c>
      <c r="P26" s="16">
        <f>'[2]Dia 15 (b)'!$X32</f>
        <v>12.313191728628631</v>
      </c>
      <c r="Q26" s="16">
        <f>'[2]Dia 16 (b)'!$X32</f>
        <v>13.330168540814045</v>
      </c>
      <c r="R26" s="16">
        <f>'[2]Dia 17 (b)'!$X32</f>
        <v>15.115274140247344</v>
      </c>
      <c r="S26" s="16">
        <f>'[2]Dia 18 (b)'!$X32</f>
        <v>13.950957463260067</v>
      </c>
      <c r="T26" s="16">
        <f>'[2]Dia 19 (b)'!$X32</f>
        <v>11.408114044603359</v>
      </c>
      <c r="U26" s="16">
        <f>'[2]Dia 20 (b)'!$X32</f>
        <v>13.549896591641525</v>
      </c>
      <c r="V26" s="16">
        <f>'[2]Dia 21 (b)'!$X32</f>
        <v>12.181786236738786</v>
      </c>
      <c r="W26" s="16">
        <f>'[2]Dia 22 (b)'!$X32</f>
        <v>11.482943548806647</v>
      </c>
      <c r="X26" s="16">
        <f>'[2]Dia 23 (b)'!$X32</f>
        <v>12.201241900442959</v>
      </c>
      <c r="Y26" s="16">
        <f>'[2]Dia 24 (b)'!$X32</f>
        <v>12.155388861323935</v>
      </c>
      <c r="Z26" s="16">
        <f>'[2]Dia 25 (b)'!$X32</f>
        <v>11.792965158028684</v>
      </c>
      <c r="AA26" s="16">
        <f>'[2]Dia 26 (b)'!$X32</f>
        <v>14.344861922953882</v>
      </c>
      <c r="AB26" s="16">
        <f>'[2]Dia 27 (b)'!$X32</f>
        <v>15.073983066771392</v>
      </c>
      <c r="AC26" s="16">
        <f>'[2]Dia 28 (b)'!$X32</f>
        <v>15.695492773700456</v>
      </c>
      <c r="AD26" s="16">
        <f>'[2]Dia 29 (b)'!$X32</f>
        <v>16.772125557538317</v>
      </c>
      <c r="AE26" s="16">
        <f>'[2]Dia 30 (b)'!$X32</f>
        <v>17.057904393196985</v>
      </c>
      <c r="AF26" s="16">
        <f>'[2]Dia 31 (b)'!$X32</f>
        <v>17.670306171830642</v>
      </c>
    </row>
    <row r="27" spans="1:32" ht="20.100000000000001" customHeight="1" thickBot="1" x14ac:dyDescent="0.3">
      <c r="A27" s="15">
        <v>24</v>
      </c>
      <c r="B27" s="16">
        <f>'[2]Dia 1 (b)'!$X33</f>
        <v>11.248479298608691</v>
      </c>
      <c r="C27" s="16">
        <f>'[2]Dia 2 (b)'!$X33</f>
        <v>14.072177380999461</v>
      </c>
      <c r="D27" s="16">
        <f>'[2]Dia 3 (b)'!$X33</f>
        <v>14.060443883025819</v>
      </c>
      <c r="E27" s="16">
        <f>'[2]Dia 4 (b)'!$X33</f>
        <v>15.314830721201259</v>
      </c>
      <c r="F27" s="16">
        <f>'[2]Dia 5 (b)'!$X33</f>
        <v>15.267233564029839</v>
      </c>
      <c r="G27" s="16">
        <f>'[2]Dia 6 (b)'!$X33</f>
        <v>11.919042267575325</v>
      </c>
      <c r="H27" s="16">
        <f>'[2]Dia 7 (b)'!$X33</f>
        <v>12.344621687651022</v>
      </c>
      <c r="I27" s="16">
        <f>'[2]Dia 8 (b)'!$X33</f>
        <v>14.855393321143643</v>
      </c>
      <c r="J27" s="16">
        <f>'[2]Dia 9 (b)'!$X33</f>
        <v>15.838840893604274</v>
      </c>
      <c r="K27" s="16">
        <f>'[2]Dia 10 (b)'!$X33</f>
        <v>14.266999310335388</v>
      </c>
      <c r="L27" s="16">
        <f>'[2]Dia 11 (b)'!$X33</f>
        <v>15.004623210159536</v>
      </c>
      <c r="M27" s="16">
        <f>'[2]Dia 12 (b)'!$X33</f>
        <v>13.907099971791549</v>
      </c>
      <c r="N27" s="16">
        <f>'[2]Dia 13 (b)'!$X33</f>
        <v>11.800895057906596</v>
      </c>
      <c r="O27" s="16">
        <f>'[2]Dia 14 (b)'!$X33</f>
        <v>11.190504445578592</v>
      </c>
      <c r="P27" s="16">
        <f>'[2]Dia 15 (b)'!$X33</f>
        <v>11.968745102330235</v>
      </c>
      <c r="Q27" s="16">
        <f>'[2]Dia 16 (b)'!$X33</f>
        <v>13.798185882159606</v>
      </c>
      <c r="R27" s="16">
        <f>'[2]Dia 17 (b)'!$X33</f>
        <v>15.250077481630486</v>
      </c>
      <c r="S27" s="16">
        <f>'[2]Dia 18 (b)'!$X33</f>
        <v>13.961338030159002</v>
      </c>
      <c r="T27" s="16">
        <f>'[2]Dia 19 (b)'!$X33</f>
        <v>11.465209477739547</v>
      </c>
      <c r="U27" s="16">
        <f>'[2]Dia 20 (b)'!$X33</f>
        <v>12.968801523880508</v>
      </c>
      <c r="V27" s="16">
        <f>'[2]Dia 21 (b)'!$X33</f>
        <v>12.474479038656836</v>
      </c>
      <c r="W27" s="16">
        <f>'[2]Dia 22 (b)'!$X33</f>
        <v>11.047495805394989</v>
      </c>
      <c r="X27" s="16">
        <f>'[2]Dia 23 (b)'!$X33</f>
        <v>11.736219715688712</v>
      </c>
      <c r="Y27" s="16">
        <f>'[2]Dia 24 (b)'!$X33</f>
        <v>12.287258504057943</v>
      </c>
      <c r="Z27" s="16">
        <f>'[2]Dia 25 (b)'!$X33</f>
        <v>12.047917682927505</v>
      </c>
      <c r="AA27" s="16">
        <f>'[2]Dia 26 (b)'!$X33</f>
        <v>13.892799509850294</v>
      </c>
      <c r="AB27" s="16">
        <f>'[2]Dia 27 (b)'!$X33</f>
        <v>15.253241427891679</v>
      </c>
      <c r="AC27" s="16">
        <f>'[2]Dia 28 (b)'!$X33</f>
        <v>15.802040246037851</v>
      </c>
      <c r="AD27" s="16">
        <f>'[2]Dia 29 (b)'!$X33</f>
        <v>16.903906719325256</v>
      </c>
      <c r="AE27" s="16">
        <f>'[2]Dia 30 (b)'!$X33</f>
        <v>17.23193067560068</v>
      </c>
      <c r="AF27" s="16">
        <f>'[2]Dia 31 (b)'!$X33</f>
        <v>17.709296816973321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11.361060435232936</v>
      </c>
      <c r="C31" s="24">
        <f t="shared" si="0"/>
        <v>13.162945733764291</v>
      </c>
      <c r="D31" s="24">
        <f t="shared" si="0"/>
        <v>13.962623755353974</v>
      </c>
      <c r="E31" s="24">
        <f t="shared" si="0"/>
        <v>15.268221819239914</v>
      </c>
      <c r="F31" s="24">
        <f t="shared" si="0"/>
        <v>15.243761764285642</v>
      </c>
      <c r="G31" s="24">
        <f t="shared" si="0"/>
        <v>13.985737692406067</v>
      </c>
      <c r="H31" s="24">
        <f t="shared" si="0"/>
        <v>12.92018902377672</v>
      </c>
      <c r="I31" s="24">
        <f t="shared" si="0"/>
        <v>13.408958805419791</v>
      </c>
      <c r="J31" s="24">
        <f t="shared" si="0"/>
        <v>15.475405629359523</v>
      </c>
      <c r="K31" s="24">
        <f t="shared" si="0"/>
        <v>14.166900957969281</v>
      </c>
      <c r="L31" s="24">
        <f t="shared" si="0"/>
        <v>15.257172755123557</v>
      </c>
      <c r="M31" s="24">
        <f t="shared" si="0"/>
        <v>14.676329035446484</v>
      </c>
      <c r="N31" s="24">
        <f t="shared" si="0"/>
        <v>12.721459396556179</v>
      </c>
      <c r="O31" s="24">
        <f t="shared" si="0"/>
        <v>12.277847319232704</v>
      </c>
      <c r="P31" s="24">
        <f t="shared" si="0"/>
        <v>12.67032144569184</v>
      </c>
      <c r="Q31" s="24">
        <f t="shared" si="0"/>
        <v>13.610724499561817</v>
      </c>
      <c r="R31" s="24">
        <f t="shared" si="0"/>
        <v>14.406947438792647</v>
      </c>
      <c r="S31" s="24">
        <f t="shared" si="0"/>
        <v>15.211274109341899</v>
      </c>
      <c r="T31" s="24">
        <f t="shared" si="0"/>
        <v>12.932579574705224</v>
      </c>
      <c r="U31" s="24">
        <f t="shared" si="0"/>
        <v>13.378345043265746</v>
      </c>
      <c r="V31" s="24">
        <f t="shared" si="0"/>
        <v>13.686372526240097</v>
      </c>
      <c r="W31" s="24">
        <f t="shared" si="0"/>
        <v>12.523552224436616</v>
      </c>
      <c r="X31" s="24">
        <f t="shared" si="0"/>
        <v>11.502682692555085</v>
      </c>
      <c r="Y31" s="24">
        <f t="shared" si="0"/>
        <v>12.224442255848523</v>
      </c>
      <c r="Z31" s="24">
        <f t="shared" si="0"/>
        <v>12.842124085776545</v>
      </c>
      <c r="AA31" s="24">
        <f t="shared" si="0"/>
        <v>13.857925335326142</v>
      </c>
      <c r="AB31" s="24">
        <f t="shared" si="0"/>
        <v>14.782209431890122</v>
      </c>
      <c r="AC31" s="24">
        <f t="shared" si="0"/>
        <v>15.38773881380893</v>
      </c>
      <c r="AD31" s="24">
        <f t="shared" si="0"/>
        <v>16.033685175101052</v>
      </c>
      <c r="AE31" s="24">
        <f t="shared" si="0"/>
        <v>16.825403286713311</v>
      </c>
      <c r="AF31" s="25">
        <f t="shared" si="0"/>
        <v>17.23789073543551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12.856143791490627</v>
      </c>
      <c r="C35" s="29">
        <f t="shared" si="1"/>
        <v>16.02797278025934</v>
      </c>
      <c r="D35" s="29">
        <f t="shared" si="1"/>
        <v>15.183916388843182</v>
      </c>
      <c r="E35" s="29">
        <f t="shared" si="1"/>
        <v>16.440191908154258</v>
      </c>
      <c r="F35" s="29">
        <f t="shared" si="1"/>
        <v>15.997249528939859</v>
      </c>
      <c r="G35" s="29">
        <f t="shared" si="1"/>
        <v>15.54789778921444</v>
      </c>
      <c r="H35" s="29">
        <f t="shared" si="1"/>
        <v>14.463978137022416</v>
      </c>
      <c r="I35" s="29">
        <f t="shared" si="1"/>
        <v>15.699247586155446</v>
      </c>
      <c r="J35" s="29">
        <f t="shared" si="1"/>
        <v>16.700346730969052</v>
      </c>
      <c r="K35" s="29">
        <f t="shared" si="1"/>
        <v>15.160949759963927</v>
      </c>
      <c r="L35" s="29">
        <f t="shared" si="1"/>
        <v>16.854175966800302</v>
      </c>
      <c r="M35" s="29">
        <f t="shared" si="1"/>
        <v>17.102655732966642</v>
      </c>
      <c r="N35" s="29">
        <f t="shared" si="1"/>
        <v>14.949655784874128</v>
      </c>
      <c r="O35" s="29">
        <f t="shared" si="1"/>
        <v>13.271947015372159</v>
      </c>
      <c r="P35" s="29">
        <f t="shared" si="1"/>
        <v>14.86365626483134</v>
      </c>
      <c r="Q35" s="29">
        <f t="shared" si="1"/>
        <v>17.123336163070309</v>
      </c>
      <c r="R35" s="29">
        <f t="shared" si="1"/>
        <v>15.667006527207336</v>
      </c>
      <c r="S35" s="29">
        <f t="shared" si="1"/>
        <v>16.490939918616608</v>
      </c>
      <c r="T35" s="29">
        <f t="shared" si="1"/>
        <v>14.133726548697743</v>
      </c>
      <c r="U35" s="29">
        <f t="shared" si="1"/>
        <v>15.165255900811987</v>
      </c>
      <c r="V35" s="29">
        <f t="shared" si="1"/>
        <v>16.211522174656036</v>
      </c>
      <c r="W35" s="29">
        <f t="shared" si="1"/>
        <v>14.063585000557726</v>
      </c>
      <c r="X35" s="29">
        <f t="shared" si="1"/>
        <v>12.397720062894667</v>
      </c>
      <c r="Y35" s="29">
        <f t="shared" si="1"/>
        <v>13.229800992514711</v>
      </c>
      <c r="Z35" s="29">
        <f t="shared" si="1"/>
        <v>15.003794622265888</v>
      </c>
      <c r="AA35" s="29">
        <f t="shared" si="1"/>
        <v>15.664527506023635</v>
      </c>
      <c r="AB35" s="29">
        <f t="shared" si="1"/>
        <v>16.679138711416432</v>
      </c>
      <c r="AC35" s="29">
        <f t="shared" si="1"/>
        <v>16.730305307505741</v>
      </c>
      <c r="AD35" s="29">
        <f t="shared" si="1"/>
        <v>17.233702277410785</v>
      </c>
      <c r="AE35" s="29">
        <f t="shared" si="1"/>
        <v>18.060273430590062</v>
      </c>
      <c r="AF35" s="25">
        <f t="shared" si="1"/>
        <v>18.220114077209541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9.1423155115672348</v>
      </c>
      <c r="C39" s="29">
        <f t="shared" si="2"/>
        <v>11.586826399267665</v>
      </c>
      <c r="D39" s="29">
        <f t="shared" si="2"/>
        <v>11.935290196507053</v>
      </c>
      <c r="E39" s="29">
        <f t="shared" si="2"/>
        <v>14.369970524125973</v>
      </c>
      <c r="F39" s="29">
        <f t="shared" si="2"/>
        <v>14.385937837492046</v>
      </c>
      <c r="G39" s="29">
        <f t="shared" si="2"/>
        <v>11.869101002895587</v>
      </c>
      <c r="H39" s="29">
        <f t="shared" si="2"/>
        <v>11.866862385670167</v>
      </c>
      <c r="I39" s="29">
        <f t="shared" si="2"/>
        <v>10.879459787328761</v>
      </c>
      <c r="J39" s="29">
        <f t="shared" si="2"/>
        <v>13.973585510334807</v>
      </c>
      <c r="K39" s="29">
        <f t="shared" si="2"/>
        <v>13.084485935666306</v>
      </c>
      <c r="L39" s="29">
        <f t="shared" si="2"/>
        <v>14.248306345085414</v>
      </c>
      <c r="M39" s="29">
        <f t="shared" si="2"/>
        <v>13.739370136056106</v>
      </c>
      <c r="N39" s="29">
        <f t="shared" si="2"/>
        <v>10.632396071925283</v>
      </c>
      <c r="O39" s="29">
        <f t="shared" si="2"/>
        <v>11.190504445578592</v>
      </c>
      <c r="P39" s="29">
        <f t="shared" si="2"/>
        <v>11.341807250771039</v>
      </c>
      <c r="Q39" s="29">
        <f t="shared" si="2"/>
        <v>12.191314162835591</v>
      </c>
      <c r="R39" s="29">
        <f t="shared" si="2"/>
        <v>13.133146879773612</v>
      </c>
      <c r="S39" s="29">
        <f t="shared" si="2"/>
        <v>13.949160642250174</v>
      </c>
      <c r="T39" s="29">
        <f t="shared" si="2"/>
        <v>11.40583103461057</v>
      </c>
      <c r="U39" s="29">
        <f t="shared" si="2"/>
        <v>11.601237032649344</v>
      </c>
      <c r="V39" s="29">
        <f t="shared" si="2"/>
        <v>12.039709014407446</v>
      </c>
      <c r="W39" s="29">
        <f t="shared" si="2"/>
        <v>11.047495805394989</v>
      </c>
      <c r="X39" s="29">
        <f t="shared" si="2"/>
        <v>10.56114187001484</v>
      </c>
      <c r="Y39" s="29">
        <f t="shared" si="2"/>
        <v>11.627339315453478</v>
      </c>
      <c r="Z39" s="29">
        <f t="shared" si="2"/>
        <v>11.792965158028684</v>
      </c>
      <c r="AA39" s="29">
        <f t="shared" si="2"/>
        <v>11.981451081526384</v>
      </c>
      <c r="AB39" s="29">
        <f t="shared" si="2"/>
        <v>13.428893790661741</v>
      </c>
      <c r="AC39" s="29">
        <f t="shared" si="2"/>
        <v>13.029996091254473</v>
      </c>
      <c r="AD39" s="29">
        <f t="shared" si="2"/>
        <v>13.936821533401984</v>
      </c>
      <c r="AE39" s="29">
        <f t="shared" si="2"/>
        <v>15.669294967983689</v>
      </c>
      <c r="AF39" s="25">
        <f t="shared" si="2"/>
        <v>16.140183075664513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3.7138282799233924</v>
      </c>
      <c r="C43" s="24">
        <f t="shared" si="3"/>
        <v>4.4411463809916754</v>
      </c>
      <c r="D43" s="24">
        <f t="shared" si="3"/>
        <v>3.248626192336129</v>
      </c>
      <c r="E43" s="24">
        <f t="shared" si="3"/>
        <v>2.0702213840282848</v>
      </c>
      <c r="F43" s="24">
        <f t="shared" si="3"/>
        <v>1.6113116914478134</v>
      </c>
      <c r="G43" s="24">
        <f t="shared" si="3"/>
        <v>3.6787967863188538</v>
      </c>
      <c r="H43" s="24">
        <f t="shared" si="3"/>
        <v>2.5971157513522485</v>
      </c>
      <c r="I43" s="24">
        <f t="shared" si="3"/>
        <v>4.8197877988266846</v>
      </c>
      <c r="J43" s="24">
        <f t="shared" si="3"/>
        <v>2.7267612206342449</v>
      </c>
      <c r="K43" s="24">
        <f t="shared" si="3"/>
        <v>2.0764638242976208</v>
      </c>
      <c r="L43" s="24">
        <f t="shared" si="3"/>
        <v>2.6058696217148878</v>
      </c>
      <c r="M43" s="24">
        <f t="shared" si="3"/>
        <v>3.3632855969105364</v>
      </c>
      <c r="N43" s="24">
        <f t="shared" si="3"/>
        <v>4.3172597129488448</v>
      </c>
      <c r="O43" s="24">
        <f t="shared" si="3"/>
        <v>2.0814425697935679</v>
      </c>
      <c r="P43" s="24">
        <f t="shared" si="3"/>
        <v>3.5218490140603009</v>
      </c>
      <c r="Q43" s="24">
        <f t="shared" si="3"/>
        <v>4.9320220002347188</v>
      </c>
      <c r="R43" s="24">
        <f t="shared" si="3"/>
        <v>2.533859647433724</v>
      </c>
      <c r="S43" s="24">
        <f t="shared" si="3"/>
        <v>2.5417792763664337</v>
      </c>
      <c r="T43" s="24">
        <f t="shared" si="3"/>
        <v>2.727895514087173</v>
      </c>
      <c r="U43" s="24">
        <f t="shared" si="3"/>
        <v>3.564018868162643</v>
      </c>
      <c r="V43" s="24">
        <f t="shared" si="3"/>
        <v>4.1718131602485897</v>
      </c>
      <c r="W43" s="24">
        <f t="shared" si="3"/>
        <v>3.0160891951627367</v>
      </c>
      <c r="X43" s="24">
        <f t="shared" si="3"/>
        <v>1.836578192879827</v>
      </c>
      <c r="Y43" s="24">
        <f t="shared" si="3"/>
        <v>1.6024616770612337</v>
      </c>
      <c r="Z43" s="24">
        <f t="shared" si="3"/>
        <v>3.2108294642372037</v>
      </c>
      <c r="AA43" s="24">
        <f t="shared" si="3"/>
        <v>3.6830764244972514</v>
      </c>
      <c r="AB43" s="24">
        <f t="shared" si="3"/>
        <v>3.2502449207546906</v>
      </c>
      <c r="AC43" s="24">
        <f t="shared" si="3"/>
        <v>3.7003092162512683</v>
      </c>
      <c r="AD43" s="24">
        <f t="shared" si="3"/>
        <v>3.296880744008801</v>
      </c>
      <c r="AE43" s="24">
        <f t="shared" si="3"/>
        <v>2.3909784626063733</v>
      </c>
      <c r="AF43" s="25">
        <f t="shared" si="3"/>
        <v>2.0799310015450274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13.96783331605349</v>
      </c>
      <c r="I49" s="39"/>
      <c r="J49" s="41"/>
      <c r="K49" s="40">
        <f>MAX(B35:AF35)</f>
        <v>18.220114077209541</v>
      </c>
      <c r="L49" s="41"/>
      <c r="M49" s="41"/>
      <c r="N49" s="40">
        <f>MIN(B39:AF39)</f>
        <v>9.1423155115672348</v>
      </c>
      <c r="O49" s="41"/>
      <c r="P49" s="41"/>
      <c r="Q49" s="40">
        <f>K49-N49</f>
        <v>9.0777985656423059</v>
      </c>
      <c r="R49" s="39"/>
      <c r="S49" s="40"/>
      <c r="T49" s="40">
        <f>AVERAGE(B35:AF35)</f>
        <v>15.586926915719559</v>
      </c>
      <c r="U49" s="40"/>
      <c r="V49" s="40">
        <f>AVERAGE(B39:AF39)</f>
        <v>12.509103251489792</v>
      </c>
      <c r="W49" s="40"/>
      <c r="X49" s="40">
        <f>T49-V49</f>
        <v>3.0778236642297667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'[12]Dia 1 (b)'!C1</f>
        <v xml:space="preserve"> fevereiro.. DE  1987...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/>
      <c r="AE3" s="13"/>
      <c r="AF3" s="14"/>
    </row>
    <row r="4" spans="1:32" ht="20.100000000000001" customHeight="1" x14ac:dyDescent="0.25">
      <c r="A4" s="15">
        <v>1</v>
      </c>
      <c r="B4" s="16">
        <f>'[12]Dia 1 (b)'!$X10</f>
        <v>13.025534409093714</v>
      </c>
      <c r="C4" s="16">
        <f>'[12]Dia 2 (b)'!$X10</f>
        <v>14.028234389290134</v>
      </c>
      <c r="D4" s="16">
        <f>'[12]Dia 3 (b)'!$X10</f>
        <v>15.126640345604121</v>
      </c>
      <c r="E4" s="16">
        <f>'[12]Dia 4 (b)'!$X10</f>
        <v>14.994887803775722</v>
      </c>
      <c r="F4" s="16">
        <f>'[12]Dia 5 (b)'!$X10</f>
        <v>15.280964011697383</v>
      </c>
      <c r="G4" s="16">
        <f>'[12]Dia 6 (b)'!$X10</f>
        <v>16.481599192089025</v>
      </c>
      <c r="H4" s="16">
        <f>'[12]Dia 7 (b)'!$X10</f>
        <v>13.589376958774299</v>
      </c>
      <c r="I4" s="16">
        <f>'[12]Dia 8 (b)'!$X10</f>
        <v>16.751949618444279</v>
      </c>
      <c r="J4" s="16">
        <f>'[12]Dia 9 (b)'!$X10</f>
        <v>13.604947767520875</v>
      </c>
      <c r="K4" s="16">
        <f>'[12]Dia 10 (b)'!$X10</f>
        <v>11.732763768346175</v>
      </c>
      <c r="L4" s="16">
        <f>'[12]Dia 11 (b)'!$X10</f>
        <v>11.273188845772328</v>
      </c>
      <c r="M4" s="16">
        <f>'[12]Dia 12 (b)'!$X10</f>
        <v>11.789636957582285</v>
      </c>
      <c r="N4" s="16">
        <f>'[12]Dia 13 (b)'!$X10</f>
        <v>13.11313805621503</v>
      </c>
      <c r="O4" s="16">
        <f>'[12]Dia 14 (b)'!$X10</f>
        <v>13.846052628362736</v>
      </c>
      <c r="P4" s="16">
        <f>'[12]Dia 15 (b)'!$X10</f>
        <v>14.651789412768293</v>
      </c>
      <c r="Q4" s="16">
        <f>'[12]Dia 16 (b)'!$X10</f>
        <v>13.552774446076086</v>
      </c>
      <c r="R4" s="16">
        <f>'[12]Dia 17 (b)'!$X10</f>
        <v>14.321653491993224</v>
      </c>
      <c r="S4" s="16">
        <f>'[12]Dia 18 (b)'!$X10</f>
        <v>13.595654739276462</v>
      </c>
      <c r="T4" s="16">
        <f>'[12]Dia 19 (b)'!$X10</f>
        <v>13.66131958710189</v>
      </c>
      <c r="U4" s="16">
        <f>'[12]Dia 20 (b)'!$X10</f>
        <v>14.453263478265942</v>
      </c>
      <c r="V4" s="16">
        <f>'[12]Dia 21 (b)'!$X10</f>
        <v>16.118265670244988</v>
      </c>
      <c r="W4" s="16">
        <f>'[12]Dia 22 (b)'!$X10</f>
        <v>15.327066953972563</v>
      </c>
      <c r="X4" s="16">
        <f>'[12]Dia 23 (b)'!$X10</f>
        <v>13.278135092375825</v>
      </c>
      <c r="Y4" s="16">
        <f>'[12]Dia 24 (b)'!$X10</f>
        <v>14.853482239520083</v>
      </c>
      <c r="Z4" s="16">
        <f>'[12]Dia 25 (b)'!$X10</f>
        <v>15.988096311401247</v>
      </c>
      <c r="AA4" s="16">
        <f>'[12]Dia 26 (b)'!$X10</f>
        <v>14.844772515754855</v>
      </c>
      <c r="AB4" s="16">
        <f>'[12]Dia 27 (b)'!$X10</f>
        <v>16.545114024912429</v>
      </c>
      <c r="AC4" s="16">
        <f>'[12]Dia 28 (b)'!$X10</f>
        <v>14.992350023039677</v>
      </c>
      <c r="AD4" s="16"/>
      <c r="AE4" s="16"/>
      <c r="AF4" s="16"/>
    </row>
    <row r="5" spans="1:32" ht="20.100000000000001" customHeight="1" x14ac:dyDescent="0.25">
      <c r="A5" s="15">
        <v>2</v>
      </c>
      <c r="B5" s="16">
        <f>'[12]Dia 1 (b)'!$X11</f>
        <v>13.816918394884178</v>
      </c>
      <c r="C5" s="16">
        <f>'[12]Dia 2 (b)'!$X11</f>
        <v>14.495367106700815</v>
      </c>
      <c r="D5" s="16">
        <f>'[12]Dia 3 (b)'!$X11</f>
        <v>15.307150592791229</v>
      </c>
      <c r="E5" s="16">
        <f>'[12]Dia 4 (b)'!$X11</f>
        <v>15.005477409611538</v>
      </c>
      <c r="F5" s="16">
        <f>'[12]Dia 5 (b)'!$X11</f>
        <v>15.382796965729616</v>
      </c>
      <c r="G5" s="16">
        <f>'[12]Dia 6 (b)'!$X11</f>
        <v>16.366206503886044</v>
      </c>
      <c r="H5" s="16">
        <f>'[12]Dia 7 (b)'!$X11</f>
        <v>14.218193199425228</v>
      </c>
      <c r="I5" s="16">
        <f>'[12]Dia 8 (b)'!$X11</f>
        <v>16.383595379744751</v>
      </c>
      <c r="J5" s="16">
        <f>'[12]Dia 9 (b)'!$X11</f>
        <v>14.209506029792664</v>
      </c>
      <c r="K5" s="16">
        <f>'[12]Dia 10 (b)'!$X11</f>
        <v>11.77869561015612</v>
      </c>
      <c r="L5" s="16">
        <f>'[12]Dia 11 (b)'!$X11</f>
        <v>11.427767270426553</v>
      </c>
      <c r="M5" s="16">
        <f>'[12]Dia 12 (b)'!$X11</f>
        <v>12.798256754875636</v>
      </c>
      <c r="N5" s="16">
        <f>'[12]Dia 13 (b)'!$X11</f>
        <v>13.123401124986595</v>
      </c>
      <c r="O5" s="16">
        <f>'[12]Dia 14 (b)'!$X11</f>
        <v>13.708623585289597</v>
      </c>
      <c r="P5" s="16">
        <f>'[12]Dia 15 (b)'!$X11</f>
        <v>14.66813613220698</v>
      </c>
      <c r="Q5" s="16">
        <f>'[12]Dia 16 (b)'!$X11</f>
        <v>13.553994943959442</v>
      </c>
      <c r="R5" s="16">
        <f>'[12]Dia 17 (b)'!$X11</f>
        <v>14.153930588737559</v>
      </c>
      <c r="S5" s="16">
        <f>'[12]Dia 18 (b)'!$X11</f>
        <v>13.689854064692653</v>
      </c>
      <c r="T5" s="16">
        <f>'[12]Dia 19 (b)'!$X11</f>
        <v>13.783236669432927</v>
      </c>
      <c r="U5" s="16">
        <f>'[12]Dia 20 (b)'!$X11</f>
        <v>14.5539113342282</v>
      </c>
      <c r="V5" s="16">
        <f>'[12]Dia 21 (b)'!$X11</f>
        <v>16.197847584630519</v>
      </c>
      <c r="W5" s="16">
        <f>'[12]Dia 22 (b)'!$X11</f>
        <v>15.93231743227039</v>
      </c>
      <c r="X5" s="16">
        <f>'[12]Dia 23 (b)'!$X11</f>
        <v>14.167633380355191</v>
      </c>
      <c r="Y5" s="16">
        <f>'[12]Dia 24 (b)'!$X11</f>
        <v>15.049031638689177</v>
      </c>
      <c r="Z5" s="16">
        <f>'[12]Dia 25 (b)'!$X11</f>
        <v>16.011592050696841</v>
      </c>
      <c r="AA5" s="16">
        <f>'[12]Dia 26 (b)'!$X11</f>
        <v>14.616005796530871</v>
      </c>
      <c r="AB5" s="16">
        <f>'[12]Dia 27 (b)'!$X11</f>
        <v>16.148753449137768</v>
      </c>
      <c r="AC5" s="16">
        <f>'[12]Dia 28 (b)'!$X11</f>
        <v>14.916109207592065</v>
      </c>
      <c r="AD5" s="16"/>
      <c r="AE5" s="16"/>
      <c r="AF5" s="16"/>
    </row>
    <row r="6" spans="1:32" ht="20.100000000000001" customHeight="1" x14ac:dyDescent="0.25">
      <c r="A6" s="15">
        <v>3</v>
      </c>
      <c r="B6" s="16">
        <f>'[12]Dia 1 (b)'!$X12</f>
        <v>13.985183132194988</v>
      </c>
      <c r="C6" s="16">
        <f>'[12]Dia 2 (b)'!$X12</f>
        <v>14.769147494548653</v>
      </c>
      <c r="D6" s="16">
        <f>'[12]Dia 3 (b)'!$X12</f>
        <v>15.476873557348057</v>
      </c>
      <c r="E6" s="16">
        <f>'[12]Dia 4 (b)'!$X12</f>
        <v>15.264740211414566</v>
      </c>
      <c r="F6" s="16">
        <f>'[12]Dia 5 (b)'!$X12</f>
        <v>15.741373268229385</v>
      </c>
      <c r="G6" s="16">
        <f>'[12]Dia 6 (b)'!$X12</f>
        <v>15.395814442668009</v>
      </c>
      <c r="H6" s="16">
        <f>'[12]Dia 7 (b)'!$X12</f>
        <v>13.794297342602476</v>
      </c>
      <c r="I6" s="16">
        <f>'[12]Dia 8 (b)'!$X12</f>
        <v>16.404943347717801</v>
      </c>
      <c r="J6" s="16">
        <f>'[12]Dia 9 (b)'!$X12</f>
        <v>14.032833369112748</v>
      </c>
      <c r="K6" s="16">
        <f>'[12]Dia 10 (b)'!$X12</f>
        <v>11.826943478587584</v>
      </c>
      <c r="L6" s="16">
        <f>'[12]Dia 11 (b)'!$X12</f>
        <v>11.758895117974875</v>
      </c>
      <c r="M6" s="16">
        <f>'[12]Dia 12 (b)'!$X12</f>
        <v>12.85880711331281</v>
      </c>
      <c r="N6" s="16">
        <f>'[12]Dia 13 (b)'!$X12</f>
        <v>13.250233707050569</v>
      </c>
      <c r="O6" s="16">
        <f>'[12]Dia 14 (b)'!$X12</f>
        <v>13.746818145162301</v>
      </c>
      <c r="P6" s="16">
        <f>'[12]Dia 15 (b)'!$X12</f>
        <v>14.590569921898505</v>
      </c>
      <c r="Q6" s="16">
        <f>'[12]Dia 16 (b)'!$X12</f>
        <v>13.733479239187144</v>
      </c>
      <c r="R6" s="16">
        <f>'[12]Dia 17 (b)'!$X12</f>
        <v>14.076399354164311</v>
      </c>
      <c r="S6" s="16">
        <f>'[12]Dia 18 (b)'!$X12</f>
        <v>13.784649183685083</v>
      </c>
      <c r="T6" s="16">
        <f>'[12]Dia 19 (b)'!$X12</f>
        <v>13.846143344050402</v>
      </c>
      <c r="U6" s="16">
        <f>'[12]Dia 20 (b)'!$X12</f>
        <v>14.561302302900367</v>
      </c>
      <c r="V6" s="16">
        <f>'[12]Dia 21 (b)'!$X12</f>
        <v>16.003818893843292</v>
      </c>
      <c r="W6" s="16">
        <f>'[12]Dia 22 (b)'!$X12</f>
        <v>16.035853005850463</v>
      </c>
      <c r="X6" s="16">
        <f>'[12]Dia 23 (b)'!$X12</f>
        <v>14.184846411289749</v>
      </c>
      <c r="Y6" s="16">
        <f>'[12]Dia 24 (b)'!$X12</f>
        <v>15.249100187406873</v>
      </c>
      <c r="Z6" s="16">
        <f>'[12]Dia 25 (b)'!$X12</f>
        <v>15.916525979419021</v>
      </c>
      <c r="AA6" s="16">
        <f>'[12]Dia 26 (b)'!$X12</f>
        <v>14.342620743006103</v>
      </c>
      <c r="AB6" s="16">
        <f>'[12]Dia 27 (b)'!$X12</f>
        <v>15.898404019307533</v>
      </c>
      <c r="AC6" s="16">
        <f>'[12]Dia 28 (b)'!$X12</f>
        <v>14.83161030686365</v>
      </c>
      <c r="AD6" s="16"/>
      <c r="AE6" s="16"/>
      <c r="AF6" s="16"/>
    </row>
    <row r="7" spans="1:32" ht="20.100000000000001" customHeight="1" x14ac:dyDescent="0.25">
      <c r="A7" s="15">
        <v>4</v>
      </c>
      <c r="B7" s="16">
        <f>'[12]Dia 1 (b)'!$X13</f>
        <v>14.206841893342478</v>
      </c>
      <c r="C7" s="16">
        <f>'[12]Dia 2 (b)'!$X13</f>
        <v>14.854249062378786</v>
      </c>
      <c r="D7" s="16">
        <f>'[12]Dia 3 (b)'!$X13</f>
        <v>15.637692829264385</v>
      </c>
      <c r="E7" s="16">
        <f>'[12]Dia 4 (b)'!$X13</f>
        <v>15.33598383194955</v>
      </c>
      <c r="F7" s="16">
        <f>'[12]Dia 5 (b)'!$X13</f>
        <v>15.904640805681447</v>
      </c>
      <c r="G7" s="16">
        <f>'[12]Dia 6 (b)'!$X13</f>
        <v>15.84620082105689</v>
      </c>
      <c r="H7" s="16">
        <f>'[12]Dia 7 (b)'!$X13</f>
        <v>14.155642755310595</v>
      </c>
      <c r="I7" s="16">
        <f>'[12]Dia 8 (b)'!$X13</f>
        <v>16.689140598206528</v>
      </c>
      <c r="J7" s="16">
        <f>'[12]Dia 9 (b)'!$X13</f>
        <v>13.77752062003592</v>
      </c>
      <c r="K7" s="16">
        <f>'[12]Dia 10 (b)'!$X13</f>
        <v>11.750647202830971</v>
      </c>
      <c r="L7" s="16">
        <f>'[12]Dia 11 (b)'!$X13</f>
        <v>12.454378948290792</v>
      </c>
      <c r="M7" s="16">
        <f>'[12]Dia 12 (b)'!$X13</f>
        <v>12.696757410102052</v>
      </c>
      <c r="N7" s="16">
        <f>'[12]Dia 13 (b)'!$X13</f>
        <v>13.337261533950725</v>
      </c>
      <c r="O7" s="16">
        <f>'[12]Dia 14 (b)'!$X13</f>
        <v>13.526027620007998</v>
      </c>
      <c r="P7" s="16">
        <f>'[12]Dia 15 (b)'!$X13</f>
        <v>14.227758054064655</v>
      </c>
      <c r="Q7" s="16">
        <f>'[12]Dia 16 (b)'!$X13</f>
        <v>13.793150734159802</v>
      </c>
      <c r="R7" s="16">
        <f>'[12]Dia 17 (b)'!$X13</f>
        <v>13.844147116619306</v>
      </c>
      <c r="S7" s="16">
        <f>'[12]Dia 18 (b)'!$X13</f>
        <v>13.871990489935961</v>
      </c>
      <c r="T7" s="16">
        <f>'[12]Dia 19 (b)'!$X13</f>
        <v>14.078622063334748</v>
      </c>
      <c r="U7" s="16">
        <f>'[12]Dia 20 (b)'!$X13</f>
        <v>14.656277461140895</v>
      </c>
      <c r="V7" s="16">
        <f>'[12]Dia 21 (b)'!$X13</f>
        <v>16.112073502260355</v>
      </c>
      <c r="W7" s="16">
        <f>'[12]Dia 22 (b)'!$X13</f>
        <v>16.167412632663133</v>
      </c>
      <c r="X7" s="16">
        <f>'[12]Dia 23 (b)'!$X13</f>
        <v>14.679977322506387</v>
      </c>
      <c r="Y7" s="16">
        <f>'[12]Dia 24 (b)'!$X13</f>
        <v>15.640532385201693</v>
      </c>
      <c r="Z7" s="16">
        <f>'[12]Dia 25 (b)'!$X13</f>
        <v>15.842165803290891</v>
      </c>
      <c r="AA7" s="16">
        <f>'[12]Dia 26 (b)'!$X13</f>
        <v>14.25191156399424</v>
      </c>
      <c r="AB7" s="16">
        <f>'[12]Dia 27 (b)'!$X13</f>
        <v>15.802666889875823</v>
      </c>
      <c r="AC7" s="16">
        <f>'[12]Dia 28 (b)'!$X13</f>
        <v>15.431796317923956</v>
      </c>
      <c r="AD7" s="16"/>
      <c r="AE7" s="16"/>
      <c r="AF7" s="16"/>
    </row>
    <row r="8" spans="1:32" ht="20.100000000000001" customHeight="1" x14ac:dyDescent="0.25">
      <c r="A8" s="15">
        <v>5</v>
      </c>
      <c r="B8" s="16">
        <f>'[12]Dia 1 (b)'!$X14</f>
        <v>14.270305633241996</v>
      </c>
      <c r="C8" s="16">
        <f>'[12]Dia 2 (b)'!$X14</f>
        <v>15.279939087721138</v>
      </c>
      <c r="D8" s="16">
        <f>'[12]Dia 3 (b)'!$X14</f>
        <v>14.354358392733289</v>
      </c>
      <c r="E8" s="16">
        <f>'[12]Dia 4 (b)'!$X14</f>
        <v>15.581829569266453</v>
      </c>
      <c r="F8" s="16">
        <f>'[12]Dia 5 (b)'!$X14</f>
        <v>15.403682036732178</v>
      </c>
      <c r="G8" s="16">
        <f>'[12]Dia 6 (b)'!$X14</f>
        <v>15.743680301247753</v>
      </c>
      <c r="H8" s="16">
        <f>'[12]Dia 7 (b)'!$X14</f>
        <v>13.168674485791735</v>
      </c>
      <c r="I8" s="16">
        <f>'[12]Dia 8 (b)'!$X14</f>
        <v>16.973695342682202</v>
      </c>
      <c r="J8" s="16">
        <f>'[12]Dia 9 (b)'!$X14</f>
        <v>14.02999226635791</v>
      </c>
      <c r="K8" s="16">
        <f>'[12]Dia 10 (b)'!$X14</f>
        <v>11.226394422026338</v>
      </c>
      <c r="L8" s="16">
        <f>'[12]Dia 11 (b)'!$X14</f>
        <v>12.546831605491565</v>
      </c>
      <c r="M8" s="16">
        <f>'[12]Dia 12 (b)'!$X14</f>
        <v>12.562103153840221</v>
      </c>
      <c r="N8" s="16">
        <f>'[12]Dia 13 (b)'!$X14</f>
        <v>13.253773055062315</v>
      </c>
      <c r="O8" s="16">
        <f>'[12]Dia 14 (b)'!$X14</f>
        <v>13.526108299242114</v>
      </c>
      <c r="P8" s="16">
        <f>'[12]Dia 15 (b)'!$X14</f>
        <v>14.220986771658799</v>
      </c>
      <c r="Q8" s="16">
        <f>'[12]Dia 16 (b)'!$X14</f>
        <v>13.707511757363029</v>
      </c>
      <c r="R8" s="16">
        <f>'[12]Dia 17 (b)'!$X14</f>
        <v>13.93487507466808</v>
      </c>
      <c r="S8" s="16">
        <f>'[12]Dia 18 (b)'!$X14</f>
        <v>13.959822347728517</v>
      </c>
      <c r="T8" s="16">
        <f>'[12]Dia 19 (b)'!$X14</f>
        <v>14.076415984200997</v>
      </c>
      <c r="U8" s="16">
        <f>'[12]Dia 20 (b)'!$X14</f>
        <v>14.749670304940416</v>
      </c>
      <c r="V8" s="16">
        <f>'[12]Dia 21 (b)'!$X14</f>
        <v>15.916626774394317</v>
      </c>
      <c r="W8" s="16">
        <f>'[12]Dia 22 (b)'!$X14</f>
        <v>16.612274394591044</v>
      </c>
      <c r="X8" s="16">
        <f>'[12]Dia 23 (b)'!$X14</f>
        <v>14.883814410732725</v>
      </c>
      <c r="Y8" s="16">
        <f>'[12]Dia 24 (b)'!$X14</f>
        <v>16.036256505402264</v>
      </c>
      <c r="Z8" s="16">
        <f>'[12]Dia 25 (b)'!$X14</f>
        <v>15.843944247576962</v>
      </c>
      <c r="AA8" s="16">
        <f>'[12]Dia 26 (b)'!$X14</f>
        <v>14.244833804233242</v>
      </c>
      <c r="AB8" s="16">
        <f>'[12]Dia 27 (b)'!$X14</f>
        <v>15.696079194594761</v>
      </c>
      <c r="AC8" s="16">
        <f>'[12]Dia 28 (b)'!$X14</f>
        <v>15.523576708652376</v>
      </c>
      <c r="AD8" s="16"/>
      <c r="AE8" s="16"/>
      <c r="AF8" s="16"/>
    </row>
    <row r="9" spans="1:32" ht="20.100000000000001" customHeight="1" x14ac:dyDescent="0.25">
      <c r="A9" s="15">
        <v>6</v>
      </c>
      <c r="B9" s="16">
        <f>'[12]Dia 1 (b)'!$X15</f>
        <v>14.598014138529081</v>
      </c>
      <c r="C9" s="16">
        <f>'[12]Dia 2 (b)'!$X15</f>
        <v>15.431136782445954</v>
      </c>
      <c r="D9" s="16">
        <f>'[12]Dia 3 (b)'!$X15</f>
        <v>14.734453848147469</v>
      </c>
      <c r="E9" s="16">
        <f>'[12]Dia 4 (b)'!$X15</f>
        <v>14.491658635634394</v>
      </c>
      <c r="F9" s="16">
        <f>'[12]Dia 5 (b)'!$X15</f>
        <v>15.24390279360046</v>
      </c>
      <c r="G9" s="16">
        <f>'[12]Dia 6 (b)'!$X15</f>
        <v>14.860134611677942</v>
      </c>
      <c r="H9" s="16">
        <f>'[12]Dia 7 (b)'!$X15</f>
        <v>13.803499006441568</v>
      </c>
      <c r="I9" s="16">
        <f>'[12]Dia 8 (b)'!$X15</f>
        <v>17.367204034023644</v>
      </c>
      <c r="J9" s="16">
        <f>'[12]Dia 9 (b)'!$X15</f>
        <v>14.704097089754439</v>
      </c>
      <c r="K9" s="16">
        <f>'[12]Dia 10 (b)'!$X15</f>
        <v>9.3773954547263276</v>
      </c>
      <c r="L9" s="16">
        <f>'[12]Dia 11 (b)'!$X15</f>
        <v>12.572631438584128</v>
      </c>
      <c r="M9" s="16">
        <f>'[12]Dia 12 (b)'!$X15</f>
        <v>12.264576840572131</v>
      </c>
      <c r="N9" s="16">
        <f>'[12]Dia 13 (b)'!$X15</f>
        <v>13.028700022320765</v>
      </c>
      <c r="O9" s="16">
        <f>'[12]Dia 14 (b)'!$X15</f>
        <v>13.376402453019699</v>
      </c>
      <c r="P9" s="16">
        <f>'[12]Dia 15 (b)'!$X15</f>
        <v>14.216278201505512</v>
      </c>
      <c r="Q9" s="16">
        <f>'[12]Dia 16 (b)'!$X15</f>
        <v>13.620370541386773</v>
      </c>
      <c r="R9" s="16">
        <f>'[12]Dia 17 (b)'!$X15</f>
        <v>14.106524738736919</v>
      </c>
      <c r="S9" s="16">
        <f>'[12]Dia 18 (b)'!$X15</f>
        <v>13.951625869464779</v>
      </c>
      <c r="T9" s="16">
        <f>'[12]Dia 19 (b)'!$X15</f>
        <v>14.159269165411228</v>
      </c>
      <c r="U9" s="16">
        <f>'[12]Dia 20 (b)'!$X15</f>
        <v>14.744343439740657</v>
      </c>
      <c r="V9" s="16">
        <f>'[12]Dia 21 (b)'!$X15</f>
        <v>15.970007115523003</v>
      </c>
      <c r="W9" s="16">
        <f>'[12]Dia 22 (b)'!$X15</f>
        <v>17.235368905756982</v>
      </c>
      <c r="X9" s="16">
        <f>'[12]Dia 23 (b)'!$X15</f>
        <v>14.582121798349256</v>
      </c>
      <c r="Y9" s="16">
        <f>'[12]Dia 24 (b)'!$X15</f>
        <v>15.980569115817614</v>
      </c>
      <c r="Z9" s="16">
        <f>'[12]Dia 25 (b)'!$X15</f>
        <v>15.937460499158242</v>
      </c>
      <c r="AA9" s="16">
        <f>'[12]Dia 26 (b)'!$X15</f>
        <v>14.658272844463905</v>
      </c>
      <c r="AB9" s="16">
        <f>'[12]Dia 27 (b)'!$X15</f>
        <v>15.617142416775664</v>
      </c>
      <c r="AC9" s="16">
        <f>'[12]Dia 28 (b)'!$X15</f>
        <v>15.809115819002734</v>
      </c>
      <c r="AD9" s="16"/>
      <c r="AE9" s="16"/>
      <c r="AF9" s="16"/>
    </row>
    <row r="10" spans="1:32" ht="20.100000000000001" customHeight="1" x14ac:dyDescent="0.25">
      <c r="A10" s="15">
        <v>7</v>
      </c>
      <c r="B10" s="16">
        <f>'[12]Dia 1 (b)'!$X16</f>
        <v>14.260950879476205</v>
      </c>
      <c r="C10" s="16">
        <f>'[12]Dia 2 (b)'!$X16</f>
        <v>15.269624650984294</v>
      </c>
      <c r="D10" s="16">
        <f>'[12]Dia 3 (b)'!$X16</f>
        <v>14.827758598765032</v>
      </c>
      <c r="E10" s="16">
        <f>'[12]Dia 4 (b)'!$X16</f>
        <v>14.541117584816019</v>
      </c>
      <c r="F10" s="16">
        <f>'[12]Dia 5 (b)'!$X16</f>
        <v>14.546179315779163</v>
      </c>
      <c r="G10" s="16">
        <f>'[12]Dia 6 (b)'!$X16</f>
        <v>14.843741855751913</v>
      </c>
      <c r="H10" s="16">
        <f>'[12]Dia 7 (b)'!$X16</f>
        <v>13.192967071896526</v>
      </c>
      <c r="I10" s="16">
        <f>'[12]Dia 8 (b)'!$X16</f>
        <v>15.261121413695619</v>
      </c>
      <c r="J10" s="16">
        <f>'[12]Dia 9 (b)'!$X16</f>
        <v>14.629555626226974</v>
      </c>
      <c r="K10" s="16">
        <f>'[12]Dia 10 (b)'!$X16</f>
        <v>8.8833556950935169</v>
      </c>
      <c r="L10" s="16">
        <f>'[12]Dia 11 (b)'!$X16</f>
        <v>11.316826052269077</v>
      </c>
      <c r="M10" s="16">
        <f>'[12]Dia 12 (b)'!$X16</f>
        <v>11.965951189538886</v>
      </c>
      <c r="N10" s="16">
        <f>'[12]Dia 13 (b)'!$X16</f>
        <v>13.286211122423467</v>
      </c>
      <c r="O10" s="16">
        <f>'[12]Dia 14 (b)'!$X16</f>
        <v>13.559344677698105</v>
      </c>
      <c r="P10" s="16">
        <f>'[12]Dia 15 (b)'!$X16</f>
        <v>14.446938127788894</v>
      </c>
      <c r="Q10" s="16">
        <f>'[12]Dia 16 (b)'!$X16</f>
        <v>13.744826966251654</v>
      </c>
      <c r="R10" s="16">
        <f>'[12]Dia 17 (b)'!$X16</f>
        <v>13.916445509855309</v>
      </c>
      <c r="S10" s="16">
        <f>'[12]Dia 18 (b)'!$X16</f>
        <v>14.069662601864438</v>
      </c>
      <c r="T10" s="16">
        <f>'[12]Dia 19 (b)'!$X16</f>
        <v>14.269318487779676</v>
      </c>
      <c r="U10" s="16">
        <f>'[12]Dia 20 (b)'!$X16</f>
        <v>14.782466411961943</v>
      </c>
      <c r="V10" s="16">
        <f>'[12]Dia 21 (b)'!$X16</f>
        <v>16.199647782214569</v>
      </c>
      <c r="W10" s="16">
        <f>'[12]Dia 22 (b)'!$X16</f>
        <v>15.944986828394459</v>
      </c>
      <c r="X10" s="16">
        <f>'[12]Dia 23 (b)'!$X16</f>
        <v>15.128749659698167</v>
      </c>
      <c r="Y10" s="16">
        <f>'[12]Dia 24 (b)'!$X16</f>
        <v>16.325871975013087</v>
      </c>
      <c r="Z10" s="16">
        <f>'[12]Dia 25 (b)'!$X16</f>
        <v>16.007765305772672</v>
      </c>
      <c r="AA10" s="16">
        <f>'[12]Dia 26 (b)'!$X16</f>
        <v>15.094244353940562</v>
      </c>
      <c r="AB10" s="16">
        <f>'[12]Dia 27 (b)'!$X16</f>
        <v>15.574961129706598</v>
      </c>
      <c r="AC10" s="16">
        <f>'[12]Dia 28 (b)'!$X16</f>
        <v>16.049893818747229</v>
      </c>
      <c r="AD10" s="16"/>
      <c r="AE10" s="16"/>
      <c r="AF10" s="16"/>
    </row>
    <row r="11" spans="1:32" ht="20.100000000000001" customHeight="1" x14ac:dyDescent="0.25">
      <c r="A11" s="15">
        <v>8</v>
      </c>
      <c r="B11" s="16">
        <f>'[12]Dia 1 (b)'!$X17</f>
        <v>14.60341548070706</v>
      </c>
      <c r="C11" s="16">
        <f>'[12]Dia 2 (b)'!$X17</f>
        <v>15.588529271121153</v>
      </c>
      <c r="D11" s="16">
        <f>'[12]Dia 3 (b)'!$X17</f>
        <v>15.50845338093383</v>
      </c>
      <c r="E11" s="16">
        <f>'[12]Dia 4 (b)'!$X17</f>
        <v>14.366025247011747</v>
      </c>
      <c r="F11" s="16">
        <f>'[12]Dia 5 (b)'!$X17</f>
        <v>13.914522861556785</v>
      </c>
      <c r="G11" s="16">
        <f>'[12]Dia 6 (b)'!$X17</f>
        <v>14.575644092468726</v>
      </c>
      <c r="H11" s="16">
        <f>'[12]Dia 7 (b)'!$X17</f>
        <v>13.071261368524326</v>
      </c>
      <c r="I11" s="16">
        <f>'[12]Dia 8 (b)'!$X17</f>
        <v>15.143365560337472</v>
      </c>
      <c r="J11" s="16">
        <f>'[12]Dia 9 (b)'!$X17</f>
        <v>14.514972704591326</v>
      </c>
      <c r="K11" s="16">
        <f>'[12]Dia 10 (b)'!$X17</f>
        <v>10.8926757350914</v>
      </c>
      <c r="L11" s="16">
        <f>'[12]Dia 11 (b)'!$X17</f>
        <v>11.410063566237611</v>
      </c>
      <c r="M11" s="16">
        <f>'[12]Dia 12 (b)'!$X17</f>
        <v>12.05008381669251</v>
      </c>
      <c r="N11" s="16">
        <f>'[12]Dia 13 (b)'!$X17</f>
        <v>13.308379239504037</v>
      </c>
      <c r="O11" s="16">
        <f>'[12]Dia 14 (b)'!$X17</f>
        <v>13.566145052114635</v>
      </c>
      <c r="P11" s="16">
        <f>'[12]Dia 15 (b)'!$X17</f>
        <v>14.460307896347274</v>
      </c>
      <c r="Q11" s="16">
        <f>'[12]Dia 16 (b)'!$X17</f>
        <v>14.43113041630439</v>
      </c>
      <c r="R11" s="16">
        <f>'[12]Dia 17 (b)'!$X17</f>
        <v>14.273788861971248</v>
      </c>
      <c r="S11" s="16">
        <f>'[12]Dia 18 (b)'!$X17</f>
        <v>14.440414128576727</v>
      </c>
      <c r="T11" s="16">
        <f>'[12]Dia 19 (b)'!$X17</f>
        <v>15.097492735931182</v>
      </c>
      <c r="U11" s="16">
        <f>'[12]Dia 20 (b)'!$X17</f>
        <v>15.30278463337056</v>
      </c>
      <c r="V11" s="16">
        <f>'[12]Dia 21 (b)'!$X17</f>
        <v>15.922274790244311</v>
      </c>
      <c r="W11" s="16">
        <f>'[12]Dia 22 (b)'!$X17</f>
        <v>15.484809142930679</v>
      </c>
      <c r="X11" s="16">
        <f>'[12]Dia 23 (b)'!$X17</f>
        <v>15.484576744974389</v>
      </c>
      <c r="Y11" s="16">
        <f>'[12]Dia 24 (b)'!$X17</f>
        <v>15.752073294297235</v>
      </c>
      <c r="Z11" s="16">
        <f>'[12]Dia 25 (b)'!$X17</f>
        <v>16.046645759454673</v>
      </c>
      <c r="AA11" s="16">
        <f>'[12]Dia 26 (b)'!$X17</f>
        <v>15.961411582178052</v>
      </c>
      <c r="AB11" s="16">
        <f>'[12]Dia 27 (b)'!$X17</f>
        <v>15.552122291077872</v>
      </c>
      <c r="AC11" s="16">
        <f>'[12]Dia 28 (b)'!$X17</f>
        <v>15.786628536360773</v>
      </c>
      <c r="AD11" s="16"/>
      <c r="AE11" s="16"/>
      <c r="AF11" s="16"/>
    </row>
    <row r="12" spans="1:32" ht="20.100000000000001" customHeight="1" x14ac:dyDescent="0.25">
      <c r="A12" s="15">
        <v>9</v>
      </c>
      <c r="B12" s="16">
        <f>'[12]Dia 1 (b)'!$X18</f>
        <v>15.636997874870115</v>
      </c>
      <c r="C12" s="16">
        <f>'[12]Dia 2 (b)'!$X18</f>
        <v>14.261018612199315</v>
      </c>
      <c r="D12" s="16">
        <f>'[12]Dia 3 (b)'!$X18</f>
        <v>16.465407068064703</v>
      </c>
      <c r="E12" s="16">
        <f>'[12]Dia 4 (b)'!$X18</f>
        <v>13.85556433740812</v>
      </c>
      <c r="F12" s="16">
        <f>'[12]Dia 5 (b)'!$X18</f>
        <v>13.558107360421225</v>
      </c>
      <c r="G12" s="16">
        <f>'[12]Dia 6 (b)'!$X18</f>
        <v>14.874975414535998</v>
      </c>
      <c r="H12" s="16">
        <f>'[12]Dia 7 (b)'!$X18</f>
        <v>13.510874400107648</v>
      </c>
      <c r="I12" s="16">
        <f>'[12]Dia 8 (b)'!$X18</f>
        <v>14.297504227854633</v>
      </c>
      <c r="J12" s="16">
        <f>'[12]Dia 9 (b)'!$X18</f>
        <v>15.022012701102238</v>
      </c>
      <c r="K12" s="16">
        <f>'[12]Dia 10 (b)'!$X18</f>
        <v>10.577640931389874</v>
      </c>
      <c r="L12" s="16">
        <f>'[12]Dia 11 (b)'!$X18</f>
        <v>12.018929720656086</v>
      </c>
      <c r="M12" s="16">
        <f>'[12]Dia 12 (b)'!$X18</f>
        <v>13.28582510263198</v>
      </c>
      <c r="N12" s="16">
        <f>'[12]Dia 13 (b)'!$X18</f>
        <v>12.486271352768542</v>
      </c>
      <c r="O12" s="16">
        <f>'[12]Dia 14 (b)'!$X18</f>
        <v>13.207665983439464</v>
      </c>
      <c r="P12" s="16">
        <f>'[12]Dia 15 (b)'!$X18</f>
        <v>14.083550578264274</v>
      </c>
      <c r="Q12" s="16">
        <f>'[12]Dia 16 (b)'!$X18</f>
        <v>14.265155497577954</v>
      </c>
      <c r="R12" s="16">
        <f>'[12]Dia 17 (b)'!$X18</f>
        <v>14.144368739227099</v>
      </c>
      <c r="S12" s="16">
        <f>'[12]Dia 18 (b)'!$X18</f>
        <v>15.641797082990429</v>
      </c>
      <c r="T12" s="16">
        <f>'[12]Dia 19 (b)'!$X18</f>
        <v>15.003156336871921</v>
      </c>
      <c r="U12" s="16">
        <f>'[12]Dia 20 (b)'!$X18</f>
        <v>15.478324503448446</v>
      </c>
      <c r="V12" s="16">
        <f>'[12]Dia 21 (b)'!$X18</f>
        <v>14.773311127866172</v>
      </c>
      <c r="W12" s="16">
        <f>'[12]Dia 22 (b)'!$X18</f>
        <v>13.945271795070941</v>
      </c>
      <c r="X12" s="16">
        <f>'[12]Dia 23 (b)'!$X18</f>
        <v>16.61594154165379</v>
      </c>
      <c r="Y12" s="16">
        <f>'[12]Dia 24 (b)'!$X18</f>
        <v>15.341391155999855</v>
      </c>
      <c r="Z12" s="16">
        <f>'[12]Dia 25 (b)'!$X18</f>
        <v>16.138345706235487</v>
      </c>
      <c r="AA12" s="16">
        <f>'[12]Dia 26 (b)'!$X18</f>
        <v>15.579124729971433</v>
      </c>
      <c r="AB12" s="16">
        <f>'[12]Dia 27 (b)'!$X18</f>
        <v>16.219131536860896</v>
      </c>
      <c r="AC12" s="16">
        <f>'[12]Dia 28 (b)'!$X18</f>
        <v>15.770371368174597</v>
      </c>
      <c r="AD12" s="16"/>
      <c r="AE12" s="16"/>
      <c r="AF12" s="16"/>
    </row>
    <row r="13" spans="1:32" ht="20.100000000000001" customHeight="1" x14ac:dyDescent="0.25">
      <c r="A13" s="15">
        <v>10</v>
      </c>
      <c r="B13" s="16">
        <f>'[12]Dia 1 (b)'!$X19</f>
        <v>14.662759673397449</v>
      </c>
      <c r="C13" s="16">
        <f>'[12]Dia 2 (b)'!$X19</f>
        <v>14.945832386065055</v>
      </c>
      <c r="D13" s="16">
        <f>'[12]Dia 3 (b)'!$X19</f>
        <v>16.675655910882234</v>
      </c>
      <c r="E13" s="16">
        <f>'[12]Dia 4 (b)'!$X19</f>
        <v>14.236561068788335</v>
      </c>
      <c r="F13" s="16">
        <f>'[12]Dia 5 (b)'!$X19</f>
        <v>12.121618795657504</v>
      </c>
      <c r="G13" s="16">
        <f>'[12]Dia 6 (b)'!$X19</f>
        <v>14.631920607712694</v>
      </c>
      <c r="H13" s="16">
        <f>'[12]Dia 7 (b)'!$X19</f>
        <v>13.362874537290644</v>
      </c>
      <c r="I13" s="16">
        <f>'[12]Dia 8 (b)'!$X19</f>
        <v>13.457376938993979</v>
      </c>
      <c r="J13" s="16">
        <f>'[12]Dia 9 (b)'!$X19</f>
        <v>14.381003265743857</v>
      </c>
      <c r="K13" s="16">
        <f>'[12]Dia 10 (b)'!$X19</f>
        <v>10.361847029328679</v>
      </c>
      <c r="L13" s="16">
        <f>'[12]Dia 11 (b)'!$X19</f>
        <v>12.099669725602132</v>
      </c>
      <c r="M13" s="16">
        <f>'[12]Dia 12 (b)'!$X19</f>
        <v>12.816550103559919</v>
      </c>
      <c r="N13" s="16">
        <f>'[12]Dia 13 (b)'!$X19</f>
        <v>12.579521707904028</v>
      </c>
      <c r="O13" s="16">
        <f>'[12]Dia 14 (b)'!$X19</f>
        <v>12.672631848637138</v>
      </c>
      <c r="P13" s="16">
        <f>'[12]Dia 15 (b)'!$X19</f>
        <v>14.405522519776424</v>
      </c>
      <c r="Q13" s="16">
        <f>'[12]Dia 16 (b)'!$X19</f>
        <v>15.008648818415745</v>
      </c>
      <c r="R13" s="16">
        <f>'[12]Dia 17 (b)'!$X19</f>
        <v>13.566661649492776</v>
      </c>
      <c r="S13" s="16">
        <f>'[12]Dia 18 (b)'!$X19</f>
        <v>14.814326890033376</v>
      </c>
      <c r="T13" s="16">
        <f>'[12]Dia 19 (b)'!$X19</f>
        <v>14.63118528807138</v>
      </c>
      <c r="U13" s="16">
        <f>'[12]Dia 20 (b)'!$X19</f>
        <v>15.041996882091228</v>
      </c>
      <c r="V13" s="16">
        <f>'[12]Dia 21 (b)'!$X19</f>
        <v>14.734384313335802</v>
      </c>
      <c r="W13" s="16">
        <f>'[12]Dia 22 (b)'!$X19</f>
        <v>13.249903083004394</v>
      </c>
      <c r="X13" s="16">
        <f>'[12]Dia 23 (b)'!$X19</f>
        <v>16.062975238279403</v>
      </c>
      <c r="Y13" s="16">
        <f>'[12]Dia 24 (b)'!$X19</f>
        <v>15.595454372745923</v>
      </c>
      <c r="Z13" s="16">
        <f>'[12]Dia 25 (b)'!$X19</f>
        <v>16.450491270953627</v>
      </c>
      <c r="AA13" s="16">
        <f>'[12]Dia 26 (b)'!$X19</f>
        <v>15.600517200985145</v>
      </c>
      <c r="AB13" s="16">
        <f>'[12]Dia 27 (b)'!$X19</f>
        <v>16.124935577061603</v>
      </c>
      <c r="AC13" s="16">
        <f>'[12]Dia 28 (b)'!$X19</f>
        <v>15.323066780505433</v>
      </c>
      <c r="AD13" s="16"/>
      <c r="AE13" s="16"/>
      <c r="AF13" s="16"/>
    </row>
    <row r="14" spans="1:32" ht="20.100000000000001" customHeight="1" x14ac:dyDescent="0.25">
      <c r="A14" s="15">
        <v>11</v>
      </c>
      <c r="B14" s="16">
        <f>'[12]Dia 1 (b)'!$X20</f>
        <v>14.846872379315865</v>
      </c>
      <c r="C14" s="16">
        <f>'[12]Dia 2 (b)'!$X20</f>
        <v>15.233083021544468</v>
      </c>
      <c r="D14" s="16">
        <f>'[12]Dia 3 (b)'!$X20</f>
        <v>15.155282335465671</v>
      </c>
      <c r="E14" s="16">
        <f>'[12]Dia 4 (b)'!$X20</f>
        <v>14.476303538834763</v>
      </c>
      <c r="F14" s="16">
        <f>'[12]Dia 5 (b)'!$X20</f>
        <v>14.580178159191275</v>
      </c>
      <c r="G14" s="16">
        <f>'[12]Dia 6 (b)'!$X20</f>
        <v>14.774931650081722</v>
      </c>
      <c r="H14" s="16">
        <f>'[12]Dia 7 (b)'!$X20</f>
        <v>15.194593975235057</v>
      </c>
      <c r="I14" s="16">
        <f>'[12]Dia 8 (b)'!$X20</f>
        <v>13.270248138184911</v>
      </c>
      <c r="J14" s="16">
        <f>'[12]Dia 9 (b)'!$X20</f>
        <v>14.554129213506842</v>
      </c>
      <c r="K14" s="16">
        <f>'[12]Dia 10 (b)'!$X20</f>
        <v>9.9335992346349116</v>
      </c>
      <c r="L14" s="16">
        <f>'[12]Dia 11 (b)'!$X20</f>
        <v>12.609608556313921</v>
      </c>
      <c r="M14" s="16">
        <f>'[12]Dia 12 (b)'!$X20</f>
        <v>13.070485010521788</v>
      </c>
      <c r="N14" s="16">
        <f>'[12]Dia 13 (b)'!$X20</f>
        <v>12.793360054283895</v>
      </c>
      <c r="O14" s="16">
        <f>'[12]Dia 14 (b)'!$X20</f>
        <v>13.484783049110396</v>
      </c>
      <c r="P14" s="16">
        <f>'[12]Dia 15 (b)'!$X20</f>
        <v>14.127075302145974</v>
      </c>
      <c r="Q14" s="16">
        <f>'[12]Dia 16 (b)'!$X20</f>
        <v>13.939510059571401</v>
      </c>
      <c r="R14" s="16">
        <f>'[12]Dia 17 (b)'!$X20</f>
        <v>12.429590305111683</v>
      </c>
      <c r="S14" s="16">
        <f>'[12]Dia 18 (b)'!$X20</f>
        <v>14.37896981220103</v>
      </c>
      <c r="T14" s="16">
        <f>'[12]Dia 19 (b)'!$X20</f>
        <v>15.486544546681451</v>
      </c>
      <c r="U14" s="16">
        <f>'[12]Dia 20 (b)'!$X20</f>
        <v>15.669845671000031</v>
      </c>
      <c r="V14" s="16">
        <f>'[12]Dia 21 (b)'!$X20</f>
        <v>13.028984023381957</v>
      </c>
      <c r="W14" s="16">
        <f>'[12]Dia 22 (b)'!$X20</f>
        <v>14.330708652074973</v>
      </c>
      <c r="X14" s="16">
        <f>'[12]Dia 23 (b)'!$X20</f>
        <v>13.991814508198368</v>
      </c>
      <c r="Y14" s="16">
        <f>'[12]Dia 24 (b)'!$X20</f>
        <v>15.36736823636793</v>
      </c>
      <c r="Z14" s="16">
        <f>'[12]Dia 25 (b)'!$X20</f>
        <v>17.235610604312789</v>
      </c>
      <c r="AA14" s="16">
        <f>'[12]Dia 26 (b)'!$X20</f>
        <v>14.655022184086388</v>
      </c>
      <c r="AB14" s="16">
        <f>'[12]Dia 27 (b)'!$X20</f>
        <v>15.700854811729267</v>
      </c>
      <c r="AC14" s="16">
        <f>'[12]Dia 28 (b)'!$X20</f>
        <v>17.06704647938707</v>
      </c>
      <c r="AD14" s="16"/>
      <c r="AE14" s="16"/>
      <c r="AF14" s="16"/>
    </row>
    <row r="15" spans="1:32" ht="20.100000000000001" customHeight="1" x14ac:dyDescent="0.25">
      <c r="A15" s="15">
        <v>12</v>
      </c>
      <c r="B15" s="16">
        <f>'[12]Dia 1 (b)'!$X21</f>
        <v>14.487529458293558</v>
      </c>
      <c r="C15" s="16">
        <f>'[12]Dia 2 (b)'!$X21</f>
        <v>15.200120165736783</v>
      </c>
      <c r="D15" s="16">
        <f>'[12]Dia 3 (b)'!$X21</f>
        <v>15.133146101289787</v>
      </c>
      <c r="E15" s="16">
        <f>'[12]Dia 4 (b)'!$X21</f>
        <v>13.976376435835784</v>
      </c>
      <c r="F15" s="16">
        <f>'[12]Dia 5 (b)'!$X21</f>
        <v>15.091864870687246</v>
      </c>
      <c r="G15" s="16">
        <f>'[12]Dia 6 (b)'!$X21</f>
        <v>13.918894332311554</v>
      </c>
      <c r="H15" s="16">
        <f>'[12]Dia 7 (b)'!$X21</f>
        <v>14.634580740927429</v>
      </c>
      <c r="I15" s="16">
        <f>'[12]Dia 8 (b)'!$X21</f>
        <v>12.999110588937652</v>
      </c>
      <c r="J15" s="16">
        <f>'[12]Dia 9 (b)'!$X21</f>
        <v>15.234583723788779</v>
      </c>
      <c r="K15" s="16">
        <f>'[12]Dia 10 (b)'!$X21</f>
        <v>10.46585516619966</v>
      </c>
      <c r="L15" s="16">
        <f>'[12]Dia 11 (b)'!$X21</f>
        <v>12.106035029823346</v>
      </c>
      <c r="M15" s="16">
        <f>'[12]Dia 12 (b)'!$X21</f>
        <v>13.138586805368856</v>
      </c>
      <c r="N15" s="16">
        <f>'[12]Dia 13 (b)'!$X21</f>
        <v>12.372190077294771</v>
      </c>
      <c r="O15" s="16">
        <f>'[12]Dia 14 (b)'!$X21</f>
        <v>14.537246114483393</v>
      </c>
      <c r="P15" s="16">
        <f>'[12]Dia 15 (b)'!$X21</f>
        <v>14.393813994749815</v>
      </c>
      <c r="Q15" s="16">
        <f>'[12]Dia 16 (b)'!$X21</f>
        <v>14.510858362714618</v>
      </c>
      <c r="R15" s="16">
        <f>'[12]Dia 17 (b)'!$X21</f>
        <v>13.42713521466993</v>
      </c>
      <c r="S15" s="16">
        <f>'[12]Dia 18 (b)'!$X21</f>
        <v>14.446005578826128</v>
      </c>
      <c r="T15" s="16">
        <f>'[12]Dia 19 (b)'!$X21</f>
        <v>14.812182190284114</v>
      </c>
      <c r="U15" s="16">
        <f>'[12]Dia 20 (b)'!$X21</f>
        <v>15.588396114592015</v>
      </c>
      <c r="V15" s="16">
        <f>'[12]Dia 21 (b)'!$X21</f>
        <v>13.647036089318552</v>
      </c>
      <c r="W15" s="16">
        <f>'[12]Dia 22 (b)'!$X21</f>
        <v>13.666633864300378</v>
      </c>
      <c r="X15" s="16">
        <f>'[12]Dia 23 (b)'!$X21</f>
        <v>12.715062295967286</v>
      </c>
      <c r="Y15" s="16">
        <f>'[12]Dia 24 (b)'!$X21</f>
        <v>15.307945480298516</v>
      </c>
      <c r="Z15" s="16">
        <f>'[12]Dia 25 (b)'!$X21</f>
        <v>16.857604973304053</v>
      </c>
      <c r="AA15" s="16">
        <f>'[12]Dia 26 (b)'!$X21</f>
        <v>12.232929023495785</v>
      </c>
      <c r="AB15" s="16">
        <f>'[12]Dia 27 (b)'!$X21</f>
        <v>14.241008513827991</v>
      </c>
      <c r="AC15" s="16">
        <f>'[12]Dia 28 (b)'!$X21</f>
        <v>15.873201953410639</v>
      </c>
      <c r="AD15" s="16"/>
      <c r="AE15" s="16"/>
      <c r="AF15" s="16"/>
    </row>
    <row r="16" spans="1:32" ht="20.100000000000001" customHeight="1" x14ac:dyDescent="0.25">
      <c r="A16" s="15">
        <v>13</v>
      </c>
      <c r="B16" s="16">
        <f>'[12]Dia 1 (b)'!$X22</f>
        <v>14.288079646914795</v>
      </c>
      <c r="C16" s="16">
        <f>'[12]Dia 2 (b)'!$X22</f>
        <v>15.399105437840907</v>
      </c>
      <c r="D16" s="16">
        <f>'[12]Dia 3 (b)'!$X22</f>
        <v>15.137479096643267</v>
      </c>
      <c r="E16" s="16">
        <f>'[12]Dia 4 (b)'!$X22</f>
        <v>14.801606909183977</v>
      </c>
      <c r="F16" s="16">
        <f>'[12]Dia 5 (b)'!$X22</f>
        <v>14.729343267244539</v>
      </c>
      <c r="G16" s="16">
        <f>'[12]Dia 6 (b)'!$X22</f>
        <v>13.567317134136085</v>
      </c>
      <c r="H16" s="16">
        <f>'[12]Dia 7 (b)'!$X22</f>
        <v>14.763214365592564</v>
      </c>
      <c r="I16" s="16">
        <f>'[12]Dia 8 (b)'!$X22</f>
        <v>13.00693317101277</v>
      </c>
      <c r="J16" s="16">
        <f>'[12]Dia 9 (b)'!$X22</f>
        <v>15.87180382838592</v>
      </c>
      <c r="K16" s="16">
        <f>'[12]Dia 10 (b)'!$X22</f>
        <v>9.9812146354414342</v>
      </c>
      <c r="L16" s="16">
        <f>'[12]Dia 11 (b)'!$X22</f>
        <v>11.149007314399791</v>
      </c>
      <c r="M16" s="16">
        <f>'[12]Dia 12 (b)'!$X22</f>
        <v>13.16635736684713</v>
      </c>
      <c r="N16" s="16">
        <f>'[12]Dia 13 (b)'!$X22</f>
        <v>13.677046566472223</v>
      </c>
      <c r="O16" s="16">
        <f>'[12]Dia 14 (b)'!$X22</f>
        <v>14.463480793269806</v>
      </c>
      <c r="P16" s="16">
        <f>'[12]Dia 15 (b)'!$X22</f>
        <v>15.062325508656023</v>
      </c>
      <c r="Q16" s="16">
        <f>'[12]Dia 16 (b)'!$X22</f>
        <v>13.965285426801611</v>
      </c>
      <c r="R16" s="16">
        <f>'[12]Dia 17 (b)'!$X22</f>
        <v>15.32979907475689</v>
      </c>
      <c r="S16" s="16">
        <f>'[12]Dia 18 (b)'!$X22</f>
        <v>14.340707972803656</v>
      </c>
      <c r="T16" s="16">
        <f>'[12]Dia 19 (b)'!$X22</f>
        <v>12.667664950150193</v>
      </c>
      <c r="U16" s="16">
        <f>'[12]Dia 20 (b)'!$X22</f>
        <v>15.066024074868142</v>
      </c>
      <c r="V16" s="16">
        <f>'[12]Dia 21 (b)'!$X22</f>
        <v>14.448904588937221</v>
      </c>
      <c r="W16" s="16">
        <f>'[12]Dia 22 (b)'!$X22</f>
        <v>12.753069376466426</v>
      </c>
      <c r="X16" s="16">
        <f>'[12]Dia 23 (b)'!$X22</f>
        <v>11.160919896218831</v>
      </c>
      <c r="Y16" s="16">
        <f>'[12]Dia 24 (b)'!$X22</f>
        <v>14.273192371355126</v>
      </c>
      <c r="Z16" s="16">
        <f>'[12]Dia 25 (b)'!$X22</f>
        <v>15.257984792792273</v>
      </c>
      <c r="AA16" s="16">
        <f>'[12]Dia 26 (b)'!$X22</f>
        <v>12.595629094071707</v>
      </c>
      <c r="AB16" s="16">
        <f>'[12]Dia 27 (b)'!$X22</f>
        <v>13.121214468485231</v>
      </c>
      <c r="AC16" s="16">
        <f>'[12]Dia 28 (b)'!$X22</f>
        <v>16.486325484372777</v>
      </c>
      <c r="AD16" s="16"/>
      <c r="AE16" s="16"/>
      <c r="AF16" s="16"/>
    </row>
    <row r="17" spans="1:32" ht="20.100000000000001" customHeight="1" x14ac:dyDescent="0.25">
      <c r="A17" s="15">
        <v>14</v>
      </c>
      <c r="B17" s="16">
        <f>'[12]Dia 1 (b)'!$X23</f>
        <v>13.867126307290215</v>
      </c>
      <c r="C17" s="16">
        <f>'[12]Dia 2 (b)'!$X23</f>
        <v>15.100426558020516</v>
      </c>
      <c r="D17" s="16">
        <f>'[12]Dia 3 (b)'!$X23</f>
        <v>17.480980972091725</v>
      </c>
      <c r="E17" s="16">
        <f>'[12]Dia 4 (b)'!$X23</f>
        <v>14.939042745718211</v>
      </c>
      <c r="F17" s="16">
        <f>'[12]Dia 5 (b)'!$X23</f>
        <v>14.653486409156335</v>
      </c>
      <c r="G17" s="16">
        <f>'[12]Dia 6 (b)'!$X23</f>
        <v>14.135882916476302</v>
      </c>
      <c r="H17" s="16">
        <f>'[12]Dia 7 (b)'!$X23</f>
        <v>13.393938026545131</v>
      </c>
      <c r="I17" s="16">
        <f>'[12]Dia 8 (b)'!$X23</f>
        <v>12.153318661284491</v>
      </c>
      <c r="J17" s="16">
        <f>'[12]Dia 9 (b)'!$X23</f>
        <v>14.674059785542459</v>
      </c>
      <c r="K17" s="16">
        <f>'[12]Dia 10 (b)'!$X23</f>
        <v>10.401757051902083</v>
      </c>
      <c r="L17" s="16">
        <f>'[12]Dia 11 (b)'!$X23</f>
        <v>10.86389829053361</v>
      </c>
      <c r="M17" s="16">
        <f>'[12]Dia 12 (b)'!$X23</f>
        <v>13.067377784310864</v>
      </c>
      <c r="N17" s="16">
        <f>'[12]Dia 13 (b)'!$X23</f>
        <v>13.605912415215734</v>
      </c>
      <c r="O17" s="16">
        <f>'[12]Dia 14 (b)'!$X23</f>
        <v>14.451482770452362</v>
      </c>
      <c r="P17" s="16">
        <f>'[12]Dia 15 (b)'!$X23</f>
        <v>15.284430167872156</v>
      </c>
      <c r="Q17" s="16">
        <f>'[12]Dia 16 (b)'!$X23</f>
        <v>14.198052483035205</v>
      </c>
      <c r="R17" s="16">
        <f>'[12]Dia 17 (b)'!$X23</f>
        <v>16.166755020630688</v>
      </c>
      <c r="S17" s="16">
        <f>'[12]Dia 18 (b)'!$X23</f>
        <v>14.491049310043485</v>
      </c>
      <c r="T17" s="16">
        <f>'[12]Dia 19 (b)'!$X23</f>
        <v>14.078336002668548</v>
      </c>
      <c r="U17" s="16">
        <f>'[12]Dia 20 (b)'!$X23</f>
        <v>14.9056745624142</v>
      </c>
      <c r="V17" s="16">
        <f>'[12]Dia 21 (b)'!$X23</f>
        <v>14.840005392106134</v>
      </c>
      <c r="W17" s="16">
        <f>'[12]Dia 22 (b)'!$X23</f>
        <v>11.858446772846721</v>
      </c>
      <c r="X17" s="16">
        <f>'[12]Dia 23 (b)'!$X23</f>
        <v>11.580132299853354</v>
      </c>
      <c r="Y17" s="16">
        <f>'[12]Dia 24 (b)'!$X23</f>
        <v>14.404500163524057</v>
      </c>
      <c r="Z17" s="16">
        <f>'[12]Dia 25 (b)'!$X23</f>
        <v>15.105000392704616</v>
      </c>
      <c r="AA17" s="16">
        <f>'[12]Dia 26 (b)'!$X23</f>
        <v>12.057721837294103</v>
      </c>
      <c r="AB17" s="16">
        <f>'[12]Dia 27 (b)'!$X23</f>
        <v>13.825460318235031</v>
      </c>
      <c r="AC17" s="16">
        <f>'[12]Dia 28 (b)'!$X23</f>
        <v>16.559366235717516</v>
      </c>
      <c r="AD17" s="16"/>
      <c r="AE17" s="16"/>
      <c r="AF17" s="16"/>
    </row>
    <row r="18" spans="1:32" ht="20.100000000000001" customHeight="1" x14ac:dyDescent="0.25">
      <c r="A18" s="15">
        <v>15</v>
      </c>
      <c r="B18" s="16">
        <f>'[12]Dia 1 (b)'!$X24</f>
        <v>16.044085520994376</v>
      </c>
      <c r="C18" s="16">
        <f>'[12]Dia 2 (b)'!$X24</f>
        <v>17.760719974677396</v>
      </c>
      <c r="D18" s="16">
        <f>'[12]Dia 3 (b)'!$X24</f>
        <v>15.268354205410782</v>
      </c>
      <c r="E18" s="16">
        <f>'[12]Dia 4 (b)'!$X24</f>
        <v>14.422983947832327</v>
      </c>
      <c r="F18" s="16">
        <f>'[12]Dia 5 (b)'!$X24</f>
        <v>14.592572968771579</v>
      </c>
      <c r="G18" s="16">
        <f>'[12]Dia 6 (b)'!$X24</f>
        <v>14.157184408358901</v>
      </c>
      <c r="H18" s="16">
        <f>'[12]Dia 7 (b)'!$X24</f>
        <v>13.486075249153837</v>
      </c>
      <c r="I18" s="16">
        <f>'[12]Dia 8 (b)'!$X24</f>
        <v>12.580748741451348</v>
      </c>
      <c r="J18" s="16">
        <f>'[12]Dia 9 (b)'!$X24</f>
        <v>13.535864519415492</v>
      </c>
      <c r="K18" s="16">
        <f>'[12]Dia 10 (b)'!$X24</f>
        <v>10.430993961677794</v>
      </c>
      <c r="L18" s="16">
        <f>'[12]Dia 11 (b)'!$X24</f>
        <v>11.07694276069984</v>
      </c>
      <c r="M18" s="16">
        <f>'[12]Dia 12 (b)'!$X24</f>
        <v>12.455891834014436</v>
      </c>
      <c r="N18" s="16">
        <f>'[12]Dia 13 (b)'!$X24</f>
        <v>14.162606095562811</v>
      </c>
      <c r="O18" s="16">
        <f>'[12]Dia 14 (b)'!$X24</f>
        <v>14.195233739922543</v>
      </c>
      <c r="P18" s="16">
        <f>'[12]Dia 15 (b)'!$X24</f>
        <v>15.34811618770738</v>
      </c>
      <c r="Q18" s="16">
        <f>'[12]Dia 16 (b)'!$X24</f>
        <v>14.845694326870534</v>
      </c>
      <c r="R18" s="16">
        <f>'[12]Dia 17 (b)'!$X24</f>
        <v>15.836257120230387</v>
      </c>
      <c r="S18" s="16">
        <f>'[12]Dia 18 (b)'!$X24</f>
        <v>14.316319544931774</v>
      </c>
      <c r="T18" s="16">
        <f>'[12]Dia 19 (b)'!$X24</f>
        <v>15.212116889848009</v>
      </c>
      <c r="U18" s="16">
        <f>'[12]Dia 20 (b)'!$X24</f>
        <v>15.497816393727211</v>
      </c>
      <c r="V18" s="16">
        <f>'[12]Dia 21 (b)'!$X24</f>
        <v>14.504961767333064</v>
      </c>
      <c r="W18" s="16">
        <f>'[12]Dia 22 (b)'!$X24</f>
        <v>11.658916337410622</v>
      </c>
      <c r="X18" s="16">
        <f>'[12]Dia 23 (b)'!$X24</f>
        <v>16.9269248299235</v>
      </c>
      <c r="Y18" s="16">
        <f>'[12]Dia 24 (b)'!$X24</f>
        <v>17.800402102472578</v>
      </c>
      <c r="Z18" s="16">
        <f>'[12]Dia 25 (b)'!$X24</f>
        <v>14.008335455290711</v>
      </c>
      <c r="AA18" s="16">
        <f>'[12]Dia 26 (b)'!$X24</f>
        <v>13.509204732472474</v>
      </c>
      <c r="AB18" s="16">
        <f>'[12]Dia 27 (b)'!$X24</f>
        <v>13.691197370724771</v>
      </c>
      <c r="AC18" s="16">
        <f>'[12]Dia 28 (b)'!$X24</f>
        <v>17.724081116216837</v>
      </c>
      <c r="AD18" s="16"/>
      <c r="AE18" s="16"/>
      <c r="AF18" s="16"/>
    </row>
    <row r="19" spans="1:32" ht="20.100000000000001" customHeight="1" x14ac:dyDescent="0.25">
      <c r="A19" s="15">
        <v>16</v>
      </c>
      <c r="B19" s="16">
        <f>'[12]Dia 1 (b)'!$X25</f>
        <v>15.450687268632217</v>
      </c>
      <c r="C19" s="16">
        <f>'[12]Dia 2 (b)'!$X25</f>
        <v>18.091453412362139</v>
      </c>
      <c r="D19" s="16">
        <f>'[12]Dia 3 (b)'!$X25</f>
        <v>16.716061173077726</v>
      </c>
      <c r="E19" s="16">
        <f>'[12]Dia 4 (b)'!$X25</f>
        <v>14.634869819725242</v>
      </c>
      <c r="F19" s="16">
        <f>'[12]Dia 5 (b)'!$X25</f>
        <v>13.460610006217406</v>
      </c>
      <c r="G19" s="16">
        <f>'[12]Dia 6 (b)'!$X25</f>
        <v>13.570900720128938</v>
      </c>
      <c r="H19" s="16">
        <f>'[12]Dia 7 (b)'!$X25</f>
        <v>13.639054629930389</v>
      </c>
      <c r="I19" s="16">
        <f>'[12]Dia 8 (b)'!$X25</f>
        <v>13.552232460258349</v>
      </c>
      <c r="J19" s="16">
        <f>'[12]Dia 9 (b)'!$X25</f>
        <v>12.843581076098102</v>
      </c>
      <c r="K19" s="16">
        <f>'[12]Dia 10 (b)'!$X25</f>
        <v>10.661854395964673</v>
      </c>
      <c r="L19" s="16">
        <f>'[12]Dia 11 (b)'!$X25</f>
        <v>11.324867719941466</v>
      </c>
      <c r="M19" s="16">
        <f>'[12]Dia 12 (b)'!$X25</f>
        <v>13.016231153379755</v>
      </c>
      <c r="N19" s="16">
        <f>'[12]Dia 13 (b)'!$X25</f>
        <v>13.819940144184994</v>
      </c>
      <c r="O19" s="16">
        <f>'[12]Dia 14 (b)'!$X25</f>
        <v>14.309703742429425</v>
      </c>
      <c r="P19" s="16">
        <f>'[12]Dia 15 (b)'!$X25</f>
        <v>16.190918364575445</v>
      </c>
      <c r="Q19" s="16">
        <f>'[12]Dia 16 (b)'!$X25</f>
        <v>15.475511095129841</v>
      </c>
      <c r="R19" s="16">
        <f>'[12]Dia 17 (b)'!$X25</f>
        <v>15.574213328153084</v>
      </c>
      <c r="S19" s="16">
        <f>'[12]Dia 18 (b)'!$X25</f>
        <v>15.562798055705249</v>
      </c>
      <c r="T19" s="16">
        <f>'[12]Dia 19 (b)'!$X25</f>
        <v>15.146774100524048</v>
      </c>
      <c r="U19" s="16">
        <f>'[12]Dia 20 (b)'!$X25</f>
        <v>15.175766213486664</v>
      </c>
      <c r="V19" s="16">
        <f>'[12]Dia 21 (b)'!$X25</f>
        <v>14.495711513926736</v>
      </c>
      <c r="W19" s="16">
        <f>'[12]Dia 22 (b)'!$X25</f>
        <v>15.759533848057165</v>
      </c>
      <c r="X19" s="16">
        <f>'[12]Dia 23 (b)'!$X25</f>
        <v>18.223122539936586</v>
      </c>
      <c r="Y19" s="16">
        <f>'[12]Dia 24 (b)'!$X25</f>
        <v>16.931465302619376</v>
      </c>
      <c r="Z19" s="16">
        <f>'[12]Dia 25 (b)'!$X25</f>
        <v>17.391897221837016</v>
      </c>
      <c r="AA19" s="16">
        <f>'[12]Dia 26 (b)'!$X25</f>
        <v>17.051184116598268</v>
      </c>
      <c r="AB19" s="16">
        <f>'[12]Dia 27 (b)'!$X25</f>
        <v>17.005373784130516</v>
      </c>
      <c r="AC19" s="16">
        <f>'[12]Dia 28 (b)'!$X25</f>
        <v>17.32085486621693</v>
      </c>
      <c r="AD19" s="16"/>
      <c r="AE19" s="16"/>
      <c r="AF19" s="16"/>
    </row>
    <row r="20" spans="1:32" ht="20.100000000000001" customHeight="1" x14ac:dyDescent="0.25">
      <c r="A20" s="15">
        <v>17</v>
      </c>
      <c r="B20" s="16">
        <f>'[12]Dia 1 (b)'!$X26</f>
        <v>15.399827439057113</v>
      </c>
      <c r="C20" s="16">
        <f>'[12]Dia 2 (b)'!$X26</f>
        <v>14.596345853981166</v>
      </c>
      <c r="D20" s="16">
        <f>'[12]Dia 3 (b)'!$X26</f>
        <v>15.815552140802012</v>
      </c>
      <c r="E20" s="16">
        <f>'[12]Dia 4 (b)'!$X26</f>
        <v>14.740754534143091</v>
      </c>
      <c r="F20" s="16">
        <f>'[12]Dia 5 (b)'!$X26</f>
        <v>13.19760522655484</v>
      </c>
      <c r="G20" s="16">
        <f>'[12]Dia 6 (b)'!$X26</f>
        <v>12.148320032209339</v>
      </c>
      <c r="H20" s="16">
        <f>'[12]Dia 7 (b)'!$X26</f>
        <v>14.051966634900145</v>
      </c>
      <c r="I20" s="16">
        <f>'[12]Dia 8 (b)'!$X26</f>
        <v>12.812913855696795</v>
      </c>
      <c r="J20" s="16">
        <f>'[12]Dia 9 (b)'!$X26</f>
        <v>12.509761118815556</v>
      </c>
      <c r="K20" s="16">
        <f>'[12]Dia 10 (b)'!$X26</f>
        <v>10.636841104839807</v>
      </c>
      <c r="L20" s="16">
        <f>'[12]Dia 11 (b)'!$X26</f>
        <v>11.452237418475152</v>
      </c>
      <c r="M20" s="16">
        <f>'[12]Dia 12 (b)'!$X26</f>
        <v>13.205138583922249</v>
      </c>
      <c r="N20" s="16">
        <f>'[12]Dia 13 (b)'!$X26</f>
        <v>13.348846630334787</v>
      </c>
      <c r="O20" s="16">
        <f>'[12]Dia 14 (b)'!$X26</f>
        <v>14.173303537348737</v>
      </c>
      <c r="P20" s="16">
        <f>'[12]Dia 15 (b)'!$X26</f>
        <v>14.905751481149144</v>
      </c>
      <c r="Q20" s="16">
        <f>'[12]Dia 16 (b)'!$X26</f>
        <v>15.606669124672052</v>
      </c>
      <c r="R20" s="16">
        <f>'[12]Dia 17 (b)'!$X26</f>
        <v>15.786759292301987</v>
      </c>
      <c r="S20" s="16">
        <f>'[12]Dia 18 (b)'!$X26</f>
        <v>16.071962171503195</v>
      </c>
      <c r="T20" s="16">
        <f>'[12]Dia 19 (b)'!$X26</f>
        <v>15.29433344727564</v>
      </c>
      <c r="U20" s="16">
        <f>'[12]Dia 20 (b)'!$X26</f>
        <v>15.472674544446223</v>
      </c>
      <c r="V20" s="16">
        <f>'[12]Dia 21 (b)'!$X26</f>
        <v>14.013807363312861</v>
      </c>
      <c r="W20" s="16">
        <f>'[12]Dia 22 (b)'!$X26</f>
        <v>14.981000117279828</v>
      </c>
      <c r="X20" s="16">
        <f>'[12]Dia 23 (b)'!$X26</f>
        <v>17.017090772925972</v>
      </c>
      <c r="Y20" s="16">
        <f>'[12]Dia 24 (b)'!$X26</f>
        <v>16.088441546720507</v>
      </c>
      <c r="Z20" s="16">
        <f>'[12]Dia 25 (b)'!$X26</f>
        <v>12.748571288805941</v>
      </c>
      <c r="AA20" s="16">
        <f>'[12]Dia 26 (b)'!$X26</f>
        <v>15.144218628160045</v>
      </c>
      <c r="AB20" s="16">
        <f>'[12]Dia 27 (b)'!$X26</f>
        <v>17.494983832388826</v>
      </c>
      <c r="AC20" s="16">
        <f>'[12]Dia 28 (b)'!$X26</f>
        <v>16.464679699951283</v>
      </c>
      <c r="AD20" s="16"/>
      <c r="AE20" s="16"/>
      <c r="AF20" s="16"/>
    </row>
    <row r="21" spans="1:32" ht="20.100000000000001" customHeight="1" x14ac:dyDescent="0.25">
      <c r="A21" s="15">
        <v>18</v>
      </c>
      <c r="B21" s="16">
        <f>'[12]Dia 1 (b)'!$X27</f>
        <v>14.780177792717458</v>
      </c>
      <c r="C21" s="16">
        <f>'[12]Dia 2 (b)'!$X27</f>
        <v>16.399193992061797</v>
      </c>
      <c r="D21" s="16">
        <f>'[12]Dia 3 (b)'!$X27</f>
        <v>15.744375962189318</v>
      </c>
      <c r="E21" s="16">
        <f>'[12]Dia 4 (b)'!$X27</f>
        <v>15.326869550744846</v>
      </c>
      <c r="F21" s="16">
        <f>'[12]Dia 5 (b)'!$X27</f>
        <v>13.784795429124788</v>
      </c>
      <c r="G21" s="16">
        <f>'[12]Dia 6 (b)'!$X27</f>
        <v>13.65961572158818</v>
      </c>
      <c r="H21" s="16">
        <f>'[12]Dia 7 (b)'!$X27</f>
        <v>13.927589682102505</v>
      </c>
      <c r="I21" s="16">
        <f>'[12]Dia 8 (b)'!$X27</f>
        <v>14.195202624563771</v>
      </c>
      <c r="J21" s="16">
        <f>'[12]Dia 9 (b)'!$X27</f>
        <v>12.303602717023903</v>
      </c>
      <c r="K21" s="16">
        <f>'[12]Dia 10 (b)'!$X27</f>
        <v>10.116278796542128</v>
      </c>
      <c r="L21" s="16">
        <f>'[12]Dia 11 (b)'!$X27</f>
        <v>11.455899159969407</v>
      </c>
      <c r="M21" s="16">
        <f>'[12]Dia 12 (b)'!$X27</f>
        <v>13.327292876254601</v>
      </c>
      <c r="N21" s="16">
        <f>'[12]Dia 13 (b)'!$X27</f>
        <v>13.148378086697681</v>
      </c>
      <c r="O21" s="16">
        <f>'[12]Dia 14 (b)'!$X27</f>
        <v>14.226815336337438</v>
      </c>
      <c r="P21" s="16">
        <f>'[12]Dia 15 (b)'!$X27</f>
        <v>15.543168985405556</v>
      </c>
      <c r="Q21" s="16">
        <f>'[12]Dia 16 (b)'!$X27</f>
        <v>14.851962666541034</v>
      </c>
      <c r="R21" s="16">
        <f>'[12]Dia 17 (b)'!$X27</f>
        <v>13.351469051994002</v>
      </c>
      <c r="S21" s="16">
        <f>'[12]Dia 18 (b)'!$X27</f>
        <v>15.388096490088778</v>
      </c>
      <c r="T21" s="16">
        <f>'[12]Dia 19 (b)'!$X27</f>
        <v>15.631290194460114</v>
      </c>
      <c r="U21" s="16">
        <f>'[12]Dia 20 (b)'!$X27</f>
        <v>16.49434216856233</v>
      </c>
      <c r="V21" s="16">
        <f>'[12]Dia 21 (b)'!$X27</f>
        <v>15.773325563040608</v>
      </c>
      <c r="W21" s="16">
        <f>'[12]Dia 22 (b)'!$X27</f>
        <v>14.841340984960574</v>
      </c>
      <c r="X21" s="16">
        <f>'[12]Dia 23 (b)'!$X27</f>
        <v>16.605042939138407</v>
      </c>
      <c r="Y21" s="16">
        <f>'[12]Dia 24 (b)'!$X27</f>
        <v>15.869668045723641</v>
      </c>
      <c r="Z21" s="16">
        <f>'[12]Dia 25 (b)'!$X27</f>
        <v>12.74035762221911</v>
      </c>
      <c r="AA21" s="16">
        <f>'[12]Dia 26 (b)'!$X27</f>
        <v>16.631946116584764</v>
      </c>
      <c r="AB21" s="16">
        <f>'[12]Dia 27 (b)'!$X27</f>
        <v>16.616029007924084</v>
      </c>
      <c r="AC21" s="16">
        <f>'[12]Dia 28 (b)'!$X27</f>
        <v>15.990397101756431</v>
      </c>
      <c r="AD21" s="16"/>
      <c r="AE21" s="16"/>
      <c r="AF21" s="16"/>
    </row>
    <row r="22" spans="1:32" ht="20.100000000000001" customHeight="1" x14ac:dyDescent="0.25">
      <c r="A22" s="15">
        <v>19</v>
      </c>
      <c r="B22" s="16">
        <f>'[12]Dia 1 (b)'!$X28</f>
        <v>15.065107063425259</v>
      </c>
      <c r="C22" s="16">
        <f>'[12]Dia 2 (b)'!$X28</f>
        <v>17.24309435297646</v>
      </c>
      <c r="D22" s="16">
        <f>'[12]Dia 3 (b)'!$X28</f>
        <v>15.184827082774804</v>
      </c>
      <c r="E22" s="16">
        <f>'[12]Dia 4 (b)'!$X28</f>
        <v>14.961401172237718</v>
      </c>
      <c r="F22" s="16">
        <f>'[12]Dia 5 (b)'!$X28</f>
        <v>13.904215886759202</v>
      </c>
      <c r="G22" s="16">
        <f>'[12]Dia 6 (b)'!$X28</f>
        <v>15.315985815024364</v>
      </c>
      <c r="H22" s="16">
        <f>'[12]Dia 7 (b)'!$X28</f>
        <v>15.736014868664345</v>
      </c>
      <c r="I22" s="16">
        <f>'[12]Dia 8 (b)'!$X28</f>
        <v>14.249063463189566</v>
      </c>
      <c r="J22" s="16">
        <f>'[12]Dia 9 (b)'!$X28</f>
        <v>11.824943301292345</v>
      </c>
      <c r="K22" s="16">
        <f>'[12]Dia 10 (b)'!$X28</f>
        <v>10.617581694627919</v>
      </c>
      <c r="L22" s="16">
        <f>'[12]Dia 11 (b)'!$X28</f>
        <v>12.070791236440364</v>
      </c>
      <c r="M22" s="16">
        <f>'[12]Dia 12 (b)'!$X28</f>
        <v>13.114067148215122</v>
      </c>
      <c r="N22" s="16">
        <f>'[12]Dia 13 (b)'!$X28</f>
        <v>13.310675698232812</v>
      </c>
      <c r="O22" s="16">
        <f>'[12]Dia 14 (b)'!$X28</f>
        <v>14.469367547635798</v>
      </c>
      <c r="P22" s="16">
        <f>'[12]Dia 15 (b)'!$X28</f>
        <v>14.507415337020817</v>
      </c>
      <c r="Q22" s="16">
        <f>'[12]Dia 16 (b)'!$X28</f>
        <v>14.191558268608345</v>
      </c>
      <c r="R22" s="16">
        <f>'[12]Dia 17 (b)'!$X28</f>
        <v>14.055300750671176</v>
      </c>
      <c r="S22" s="16">
        <f>'[12]Dia 18 (b)'!$X28</f>
        <v>15.18743650485767</v>
      </c>
      <c r="T22" s="16">
        <f>'[12]Dia 19 (b)'!$X28</f>
        <v>15.134279498782657</v>
      </c>
      <c r="U22" s="16">
        <f>'[12]Dia 20 (b)'!$X28</f>
        <v>16.512244252071547</v>
      </c>
      <c r="V22" s="16">
        <f>'[12]Dia 21 (b)'!$X28</f>
        <v>15.458502120548102</v>
      </c>
      <c r="W22" s="16">
        <f>'[12]Dia 22 (b)'!$X28</f>
        <v>13.429199914194337</v>
      </c>
      <c r="X22" s="16">
        <f>'[12]Dia 23 (b)'!$X28</f>
        <v>16.481640415195692</v>
      </c>
      <c r="Y22" s="16">
        <f>'[12]Dia 24 (b)'!$X28</f>
        <v>15.946658381713602</v>
      </c>
      <c r="Z22" s="16">
        <f>'[12]Dia 25 (b)'!$X28</f>
        <v>13.975824760038348</v>
      </c>
      <c r="AA22" s="16">
        <f>'[12]Dia 26 (b)'!$X28</f>
        <v>16.936641530252267</v>
      </c>
      <c r="AB22" s="16">
        <f>'[12]Dia 27 (b)'!$X28</f>
        <v>16.455859159744488</v>
      </c>
      <c r="AC22" s="16">
        <f>'[12]Dia 28 (b)'!$X28</f>
        <v>15.860499311785031</v>
      </c>
      <c r="AD22" s="16"/>
      <c r="AE22" s="16"/>
      <c r="AF22" s="16"/>
    </row>
    <row r="23" spans="1:32" ht="20.100000000000001" customHeight="1" x14ac:dyDescent="0.25">
      <c r="A23" s="15">
        <v>20</v>
      </c>
      <c r="B23" s="16">
        <f>'[12]Dia 1 (b)'!$X29</f>
        <v>14.857178464445727</v>
      </c>
      <c r="C23" s="16">
        <f>'[12]Dia 2 (b)'!$X29</f>
        <v>15.485237385450297</v>
      </c>
      <c r="D23" s="16">
        <f>'[12]Dia 3 (b)'!$X29</f>
        <v>15.031450700204445</v>
      </c>
      <c r="E23" s="16">
        <f>'[12]Dia 4 (b)'!$X29</f>
        <v>15.498714567249797</v>
      </c>
      <c r="F23" s="16">
        <f>'[12]Dia 5 (b)'!$X29</f>
        <v>14.594469780433581</v>
      </c>
      <c r="G23" s="16">
        <f>'[12]Dia 6 (b)'!$X29</f>
        <v>14.093495615226042</v>
      </c>
      <c r="H23" s="16">
        <f>'[12]Dia 7 (b)'!$X29</f>
        <v>16.099215509722857</v>
      </c>
      <c r="I23" s="16">
        <f>'[12]Dia 8 (b)'!$X29</f>
        <v>13.626169158543521</v>
      </c>
      <c r="J23" s="16">
        <f>'[12]Dia 9 (b)'!$X29</f>
        <v>10.834954582560014</v>
      </c>
      <c r="K23" s="16">
        <f>'[12]Dia 10 (b)'!$X29</f>
        <v>11.279397365205439</v>
      </c>
      <c r="L23" s="16">
        <f>'[12]Dia 11 (b)'!$X29</f>
        <v>11.983240969879512</v>
      </c>
      <c r="M23" s="16">
        <f>'[12]Dia 12 (b)'!$X29</f>
        <v>12.945920777003764</v>
      </c>
      <c r="N23" s="16">
        <f>'[12]Dia 13 (b)'!$X29</f>
        <v>13.43816153673529</v>
      </c>
      <c r="O23" s="16">
        <f>'[12]Dia 14 (b)'!$X29</f>
        <v>14.291696896107952</v>
      </c>
      <c r="P23" s="16">
        <f>'[12]Dia 15 (b)'!$X29</f>
        <v>15.020260779734159</v>
      </c>
      <c r="Q23" s="16">
        <f>'[12]Dia 16 (b)'!$X29</f>
        <v>14.305669841761917</v>
      </c>
      <c r="R23" s="16">
        <f>'[12]Dia 17 (b)'!$X29</f>
        <v>14.122340469773144</v>
      </c>
      <c r="S23" s="16">
        <f>'[12]Dia 18 (b)'!$X29</f>
        <v>15.168902606099621</v>
      </c>
      <c r="T23" s="16">
        <f>'[12]Dia 19 (b)'!$X29</f>
        <v>15.797643069533761</v>
      </c>
      <c r="U23" s="16">
        <f>'[12]Dia 20 (b)'!$X29</f>
        <v>16.386511300968404</v>
      </c>
      <c r="V23" s="16">
        <f>'[12]Dia 21 (b)'!$X29</f>
        <v>15.680951710304038</v>
      </c>
      <c r="W23" s="16">
        <f>'[12]Dia 22 (b)'!$X29</f>
        <v>13.696432921750672</v>
      </c>
      <c r="X23" s="16">
        <f>'[12]Dia 23 (b)'!$X29</f>
        <v>15.975631699994199</v>
      </c>
      <c r="Y23" s="16">
        <f>'[12]Dia 24 (b)'!$X29</f>
        <v>16.020306153739877</v>
      </c>
      <c r="Z23" s="16">
        <f>'[12]Dia 25 (b)'!$X29</f>
        <v>13.846648156162631</v>
      </c>
      <c r="AA23" s="16">
        <f>'[12]Dia 26 (b)'!$X29</f>
        <v>16.199586490986174</v>
      </c>
      <c r="AB23" s="16">
        <f>'[12]Dia 27 (b)'!$X29</f>
        <v>15.673128868572112</v>
      </c>
      <c r="AC23" s="16">
        <f>'[12]Dia 28 (b)'!$X29</f>
        <v>15.729305792319069</v>
      </c>
      <c r="AD23" s="16"/>
      <c r="AE23" s="16"/>
      <c r="AF23" s="16"/>
    </row>
    <row r="24" spans="1:32" ht="20.100000000000001" customHeight="1" x14ac:dyDescent="0.25">
      <c r="A24" s="15">
        <v>21</v>
      </c>
      <c r="B24" s="16">
        <f>'[12]Dia 1 (b)'!$X30</f>
        <v>14.98002762613859</v>
      </c>
      <c r="C24" s="16">
        <f>'[12]Dia 2 (b)'!$X30</f>
        <v>16.096890878150688</v>
      </c>
      <c r="D24" s="16">
        <f>'[12]Dia 3 (b)'!$X30</f>
        <v>15.069577970261646</v>
      </c>
      <c r="E24" s="16">
        <f>'[12]Dia 4 (b)'!$X30</f>
        <v>16.461141736265475</v>
      </c>
      <c r="F24" s="16">
        <f>'[12]Dia 5 (b)'!$X30</f>
        <v>14.749356570742069</v>
      </c>
      <c r="G24" s="16">
        <f>'[12]Dia 6 (b)'!$X30</f>
        <v>16.069571982620552</v>
      </c>
      <c r="H24" s="16">
        <f>'[12]Dia 7 (b)'!$X30</f>
        <v>16.080210981833659</v>
      </c>
      <c r="I24" s="16">
        <f>'[12]Dia 8 (b)'!$X30</f>
        <v>14.264798037009303</v>
      </c>
      <c r="J24" s="16">
        <f>'[12]Dia 9 (b)'!$X30</f>
        <v>11.045919847342102</v>
      </c>
      <c r="K24" s="16">
        <f>'[12]Dia 10 (b)'!$X30</f>
        <v>11.121097675165474</v>
      </c>
      <c r="L24" s="16">
        <f>'[12]Dia 11 (b)'!$X30</f>
        <v>11.822859983111227</v>
      </c>
      <c r="M24" s="16">
        <f>'[12]Dia 12 (b)'!$X30</f>
        <v>13.06345392887615</v>
      </c>
      <c r="N24" s="16">
        <f>'[12]Dia 13 (b)'!$X30</f>
        <v>13.824543180994151</v>
      </c>
      <c r="O24" s="16">
        <f>'[12]Dia 14 (b)'!$X30</f>
        <v>14.176955828181155</v>
      </c>
      <c r="P24" s="16">
        <f>'[12]Dia 15 (b)'!$X30</f>
        <v>14.869717270804662</v>
      </c>
      <c r="Q24" s="16">
        <f>'[12]Dia 16 (b)'!$X30</f>
        <v>14.608356074681357</v>
      </c>
      <c r="R24" s="16">
        <f>'[12]Dia 17 (b)'!$X30</f>
        <v>13.93003036339484</v>
      </c>
      <c r="S24" s="16">
        <f>'[12]Dia 18 (b)'!$X30</f>
        <v>15.184113361531388</v>
      </c>
      <c r="T24" s="16">
        <f>'[12]Dia 19 (b)'!$X30</f>
        <v>14.11665688891315</v>
      </c>
      <c r="U24" s="16">
        <f>'[12]Dia 20 (b)'!$X30</f>
        <v>16.166604995618883</v>
      </c>
      <c r="V24" s="16">
        <f>'[12]Dia 21 (b)'!$X30</f>
        <v>16.151460506230507</v>
      </c>
      <c r="W24" s="16">
        <f>'[12]Dia 22 (b)'!$X30</f>
        <v>13.097529505656738</v>
      </c>
      <c r="X24" s="16">
        <f>'[12]Dia 23 (b)'!$X30</f>
        <v>15.635168276420846</v>
      </c>
      <c r="Y24" s="16">
        <f>'[12]Dia 24 (b)'!$X30</f>
        <v>16.182347271620007</v>
      </c>
      <c r="Z24" s="16">
        <f>'[12]Dia 25 (b)'!$X30</f>
        <v>14.260908341463024</v>
      </c>
      <c r="AA24" s="16">
        <f>'[12]Dia 26 (b)'!$X30</f>
        <v>15.834369039725802</v>
      </c>
      <c r="AB24" s="16">
        <f>'[12]Dia 27 (b)'!$X30</f>
        <v>15.766521470094407</v>
      </c>
      <c r="AC24" s="16">
        <f>'[12]Dia 28 (b)'!$X30</f>
        <v>15.513058583523589</v>
      </c>
      <c r="AD24" s="16"/>
      <c r="AE24" s="16"/>
      <c r="AF24" s="16"/>
    </row>
    <row r="25" spans="1:32" ht="20.100000000000001" customHeight="1" x14ac:dyDescent="0.25">
      <c r="A25" s="15">
        <v>22</v>
      </c>
      <c r="B25" s="16">
        <f>'[12]Dia 1 (b)'!$X31</f>
        <v>14.648876666287807</v>
      </c>
      <c r="C25" s="16">
        <f>'[12]Dia 2 (b)'!$X31</f>
        <v>15.169223635076962</v>
      </c>
      <c r="D25" s="16">
        <f>'[12]Dia 3 (b)'!$X31</f>
        <v>15.19888054256781</v>
      </c>
      <c r="E25" s="16">
        <f>'[12]Dia 4 (b)'!$X31</f>
        <v>14.211734395761088</v>
      </c>
      <c r="F25" s="16">
        <f>'[12]Dia 5 (b)'!$X31</f>
        <v>15.085879970446632</v>
      </c>
      <c r="G25" s="16">
        <f>'[12]Dia 6 (b)'!$X31</f>
        <v>15.360398114030311</v>
      </c>
      <c r="H25" s="16">
        <f>'[12]Dia 7 (b)'!$X31</f>
        <v>15.821527132592859</v>
      </c>
      <c r="I25" s="16">
        <f>'[12]Dia 8 (b)'!$X31</f>
        <v>12.763539331425648</v>
      </c>
      <c r="J25" s="16">
        <f>'[12]Dia 9 (b)'!$X31</f>
        <v>11.421051097746096</v>
      </c>
      <c r="K25" s="16">
        <f>'[12]Dia 10 (b)'!$X31</f>
        <v>11.509094419500451</v>
      </c>
      <c r="L25" s="16">
        <f>'[12]Dia 11 (b)'!$X31</f>
        <v>11.908607491489272</v>
      </c>
      <c r="M25" s="16">
        <f>'[12]Dia 12 (b)'!$X31</f>
        <v>13.015888534289022</v>
      </c>
      <c r="N25" s="16">
        <f>'[12]Dia 13 (b)'!$X31</f>
        <v>13.119954967909893</v>
      </c>
      <c r="O25" s="16">
        <f>'[12]Dia 14 (b)'!$X31</f>
        <v>14.354154082578539</v>
      </c>
      <c r="P25" s="16">
        <f>'[12]Dia 15 (b)'!$X31</f>
        <v>14.424879607949309</v>
      </c>
      <c r="Q25" s="16">
        <f>'[12]Dia 16 (b)'!$X31</f>
        <v>14.559880133321062</v>
      </c>
      <c r="R25" s="16">
        <f>'[12]Dia 17 (b)'!$X31</f>
        <v>13.351509465469041</v>
      </c>
      <c r="S25" s="16">
        <f>'[12]Dia 18 (b)'!$X31</f>
        <v>14.20283977472157</v>
      </c>
      <c r="T25" s="16">
        <f>'[12]Dia 19 (b)'!$X31</f>
        <v>14.441766448905692</v>
      </c>
      <c r="U25" s="16">
        <f>'[12]Dia 20 (b)'!$X31</f>
        <v>16.102593312384059</v>
      </c>
      <c r="V25" s="16">
        <f>'[12]Dia 21 (b)'!$X31</f>
        <v>15.768535197007353</v>
      </c>
      <c r="W25" s="16">
        <f>'[12]Dia 22 (b)'!$X31</f>
        <v>13.596639128781362</v>
      </c>
      <c r="X25" s="16">
        <f>'[12]Dia 23 (b)'!$X31</f>
        <v>15.87134847138614</v>
      </c>
      <c r="Y25" s="16">
        <f>'[12]Dia 24 (b)'!$X31</f>
        <v>15.594687472167511</v>
      </c>
      <c r="Z25" s="16">
        <f>'[12]Dia 25 (b)'!$X31</f>
        <v>15.183946523917216</v>
      </c>
      <c r="AA25" s="16">
        <f>'[12]Dia 26 (b)'!$X31</f>
        <v>15.867041013809754</v>
      </c>
      <c r="AB25" s="16">
        <f>'[12]Dia 27 (b)'!$X31</f>
        <v>15.480936083147867</v>
      </c>
      <c r="AC25" s="16">
        <f>'[12]Dia 28 (b)'!$X31</f>
        <v>15.556185479735213</v>
      </c>
      <c r="AD25" s="16"/>
      <c r="AE25" s="16"/>
      <c r="AF25" s="16"/>
    </row>
    <row r="26" spans="1:32" ht="20.100000000000001" customHeight="1" x14ac:dyDescent="0.25">
      <c r="A26" s="15">
        <v>23</v>
      </c>
      <c r="B26" s="16">
        <f>'[12]Dia 1 (b)'!$X32</f>
        <v>14.89877566392302</v>
      </c>
      <c r="C26" s="16">
        <f>'[12]Dia 2 (b)'!$X32</f>
        <v>16.021182573099686</v>
      </c>
      <c r="D26" s="16">
        <f>'[12]Dia 3 (b)'!$X32</f>
        <v>15.01097150458336</v>
      </c>
      <c r="E26" s="16">
        <f>'[12]Dia 4 (b)'!$X32</f>
        <v>14.456585360562348</v>
      </c>
      <c r="F26" s="16">
        <f>'[12]Dia 5 (b)'!$X32</f>
        <v>15.429877795195397</v>
      </c>
      <c r="G26" s="16">
        <f>'[12]Dia 6 (b)'!$X32</f>
        <v>13.965284397535241</v>
      </c>
      <c r="H26" s="16">
        <f>'[12]Dia 7 (b)'!$X32</f>
        <v>15.950267917583858</v>
      </c>
      <c r="I26" s="16">
        <f>'[12]Dia 8 (b)'!$X32</f>
        <v>13.262334626265694</v>
      </c>
      <c r="J26" s="16">
        <f>'[12]Dia 9 (b)'!$X32</f>
        <v>11.722191296019643</v>
      </c>
      <c r="K26" s="16">
        <f>'[12]Dia 10 (b)'!$X32</f>
        <v>10.592313100921801</v>
      </c>
      <c r="L26" s="16">
        <f>'[12]Dia 11 (b)'!$X32</f>
        <v>11.666368697376438</v>
      </c>
      <c r="M26" s="16">
        <f>'[12]Dia 12 (b)'!$X32</f>
        <v>12.847780532382359</v>
      </c>
      <c r="N26" s="16">
        <f>'[12]Dia 13 (b)'!$X32</f>
        <v>13.201430819741423</v>
      </c>
      <c r="O26" s="16">
        <f>'[12]Dia 14 (b)'!$X32</f>
        <v>14.4408603479405</v>
      </c>
      <c r="P26" s="16">
        <f>'[12]Dia 15 (b)'!$X32</f>
        <v>13.823461872005714</v>
      </c>
      <c r="Q26" s="16">
        <f>'[12]Dia 16 (b)'!$X32</f>
        <v>14.332548470919916</v>
      </c>
      <c r="R26" s="16">
        <f>'[12]Dia 17 (b)'!$X32</f>
        <v>13.272339666143937</v>
      </c>
      <c r="S26" s="16">
        <f>'[12]Dia 18 (b)'!$X32</f>
        <v>14.239946541106894</v>
      </c>
      <c r="T26" s="16">
        <f>'[12]Dia 19 (b)'!$X32</f>
        <v>14.090039440719247</v>
      </c>
      <c r="U26" s="16">
        <f>'[12]Dia 20 (b)'!$X32</f>
        <v>15.793085739429943</v>
      </c>
      <c r="V26" s="16">
        <f>'[12]Dia 21 (b)'!$X32</f>
        <v>15.739051784001301</v>
      </c>
      <c r="W26" s="16">
        <f>'[12]Dia 22 (b)'!$X32</f>
        <v>14.075330303562179</v>
      </c>
      <c r="X26" s="16">
        <f>'[12]Dia 23 (b)'!$X32</f>
        <v>15.131402203763225</v>
      </c>
      <c r="Y26" s="16">
        <f>'[12]Dia 24 (b)'!$X32</f>
        <v>15.479894088479051</v>
      </c>
      <c r="Z26" s="16">
        <f>'[12]Dia 25 (b)'!$X32</f>
        <v>15.793187658758072</v>
      </c>
      <c r="AA26" s="16">
        <f>'[12]Dia 26 (b)'!$X32</f>
        <v>16.035324619743335</v>
      </c>
      <c r="AB26" s="16">
        <f>'[12]Dia 27 (b)'!$X32</f>
        <v>15.608405810229506</v>
      </c>
      <c r="AC26" s="16">
        <f>'[12]Dia 28 (b)'!$X32</f>
        <v>15.020199357113491</v>
      </c>
      <c r="AD26" s="16"/>
      <c r="AE26" s="16"/>
      <c r="AF26" s="16"/>
    </row>
    <row r="27" spans="1:32" ht="20.100000000000001" customHeight="1" thickBot="1" x14ac:dyDescent="0.3">
      <c r="A27" s="15">
        <v>24</v>
      </c>
      <c r="B27" s="16">
        <f>'[12]Dia 1 (b)'!$X33</f>
        <v>15.072622338251037</v>
      </c>
      <c r="C27" s="16">
        <f>'[12]Dia 2 (b)'!$X33</f>
        <v>16.078071486988307</v>
      </c>
      <c r="D27" s="16">
        <f>'[12]Dia 3 (b)'!$X33</f>
        <v>15.057226297845713</v>
      </c>
      <c r="E27" s="16">
        <f>'[12]Dia 4 (b)'!$X33</f>
        <v>14.747686845736947</v>
      </c>
      <c r="F27" s="16">
        <f>'[12]Dia 5 (b)'!$X33</f>
        <v>15.669491689958067</v>
      </c>
      <c r="G27" s="16">
        <f>'[12]Dia 6 (b)'!$X33</f>
        <v>14.04889067772937</v>
      </c>
      <c r="H27" s="16">
        <f>'[12]Dia 7 (b)'!$X33</f>
        <v>16.137930822525238</v>
      </c>
      <c r="I27" s="16">
        <f>'[12]Dia 8 (b)'!$X33</f>
        <v>13.607128252194716</v>
      </c>
      <c r="J27" s="16">
        <f>'[12]Dia 9 (b)'!$X33</f>
        <v>11.612418330878121</v>
      </c>
      <c r="K27" s="16">
        <f>'[12]Dia 10 (b)'!$X33</f>
        <v>11.259541633095491</v>
      </c>
      <c r="L27" s="16">
        <f>'[12]Dia 11 (b)'!$X33</f>
        <v>11.548297387729452</v>
      </c>
      <c r="M27" s="16">
        <f>'[12]Dia 12 (b)'!$X33</f>
        <v>13.013970589105488</v>
      </c>
      <c r="N27" s="16">
        <f>'[12]Dia 13 (b)'!$X33</f>
        <v>13.289730092108533</v>
      </c>
      <c r="O27" s="16">
        <f>'[12]Dia 14 (b)'!$X33</f>
        <v>14.484547754295608</v>
      </c>
      <c r="P27" s="16">
        <f>'[12]Dia 15 (b)'!$X33</f>
        <v>13.782447228638793</v>
      </c>
      <c r="Q27" s="16">
        <f>'[12]Dia 16 (b)'!$X33</f>
        <v>14.336744148519392</v>
      </c>
      <c r="R27" s="16">
        <f>'[12]Dia 17 (b)'!$X33</f>
        <v>13.534646262451428</v>
      </c>
      <c r="S27" s="16">
        <f>'[12]Dia 18 (b)'!$X33</f>
        <v>13.923863296721692</v>
      </c>
      <c r="T27" s="16">
        <f>'[12]Dia 19 (b)'!$X33</f>
        <v>14.445492936897514</v>
      </c>
      <c r="U27" s="16">
        <f>'[12]Dia 20 (b)'!$X33</f>
        <v>15.832937954367235</v>
      </c>
      <c r="V27" s="16">
        <f>'[12]Dia 21 (b)'!$X33</f>
        <v>15.736190101591669</v>
      </c>
      <c r="W27" s="16">
        <f>'[12]Dia 22 (b)'!$X33</f>
        <v>13.043703059975751</v>
      </c>
      <c r="X27" s="16">
        <f>'[12]Dia 23 (b)'!$X33</f>
        <v>14.920799590371217</v>
      </c>
      <c r="Y27" s="16">
        <f>'[12]Dia 24 (b)'!$X33</f>
        <v>15.855079363304517</v>
      </c>
      <c r="Z27" s="16">
        <f>'[12]Dia 25 (b)'!$X33</f>
        <v>15.051953264329944</v>
      </c>
      <c r="AA27" s="16">
        <f>'[12]Dia 26 (b)'!$X33</f>
        <v>16.126896143429484</v>
      </c>
      <c r="AB27" s="16">
        <f>'[12]Dia 27 (b)'!$X33</f>
        <v>15.180948570893195</v>
      </c>
      <c r="AC27" s="16">
        <f>'[12]Dia 28 (b)'!$X33</f>
        <v>14.960270951510218</v>
      </c>
      <c r="AD27" s="16"/>
      <c r="AE27" s="16"/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C31" si="0">AVERAGE(B4:B27)</f>
        <v>14.656412297726014</v>
      </c>
      <c r="C31" s="24">
        <f t="shared" si="0"/>
        <v>15.533217815475956</v>
      </c>
      <c r="D31" s="24">
        <f t="shared" si="0"/>
        <v>15.4632754420726</v>
      </c>
      <c r="E31" s="24">
        <f t="shared" si="0"/>
        <v>14.805413219146175</v>
      </c>
      <c r="F31" s="24">
        <f t="shared" si="0"/>
        <v>14.609230676898669</v>
      </c>
      <c r="G31" s="24">
        <f t="shared" si="0"/>
        <v>14.683607973356333</v>
      </c>
      <c r="H31" s="24">
        <f t="shared" si="0"/>
        <v>14.365993402644788</v>
      </c>
      <c r="I31" s="24">
        <f t="shared" si="0"/>
        <v>14.378068232154975</v>
      </c>
      <c r="J31" s="24">
        <f t="shared" si="0"/>
        <v>13.453971078277261</v>
      </c>
      <c r="K31" s="24">
        <f t="shared" si="0"/>
        <v>10.725657481804001</v>
      </c>
      <c r="L31" s="24">
        <f t="shared" si="0"/>
        <v>11.746576846145331</v>
      </c>
      <c r="M31" s="24">
        <f t="shared" si="0"/>
        <v>12.814041306966667</v>
      </c>
      <c r="N31" s="24">
        <f t="shared" si="0"/>
        <v>13.244986136998124</v>
      </c>
      <c r="O31" s="24">
        <f t="shared" si="0"/>
        <v>13.949810493044479</v>
      </c>
      <c r="P31" s="24">
        <f t="shared" si="0"/>
        <v>14.635650821028939</v>
      </c>
      <c r="Q31" s="24">
        <f t="shared" si="0"/>
        <v>14.297472660159599</v>
      </c>
      <c r="R31" s="24">
        <f t="shared" si="0"/>
        <v>14.187789187967418</v>
      </c>
      <c r="S31" s="24">
        <f t="shared" si="0"/>
        <v>14.530117017474609</v>
      </c>
      <c r="T31" s="24">
        <f t="shared" si="0"/>
        <v>14.540053344492938</v>
      </c>
      <c r="U31" s="24">
        <f t="shared" si="0"/>
        <v>15.374535752084398</v>
      </c>
      <c r="V31" s="24">
        <f t="shared" si="0"/>
        <v>15.301486886483225</v>
      </c>
      <c r="W31" s="24">
        <f t="shared" si="0"/>
        <v>14.446822873409282</v>
      </c>
      <c r="X31" s="24">
        <f t="shared" si="0"/>
        <v>15.054369680812854</v>
      </c>
      <c r="Y31" s="24">
        <f t="shared" si="0"/>
        <v>15.706071618758337</v>
      </c>
      <c r="Z31" s="24">
        <f t="shared" si="0"/>
        <v>15.401702666245642</v>
      </c>
      <c r="AA31" s="24">
        <f t="shared" si="0"/>
        <v>15.002976237740363</v>
      </c>
      <c r="AB31" s="24">
        <f t="shared" si="0"/>
        <v>15.62671802497659</v>
      </c>
      <c r="AC31" s="24">
        <f t="shared" si="0"/>
        <v>15.856666304161608</v>
      </c>
      <c r="AD31" s="24"/>
      <c r="AE31" s="24"/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C35" si="1">MAX(B4:B27)</f>
        <v>16.044085520994376</v>
      </c>
      <c r="C35" s="29">
        <f t="shared" si="1"/>
        <v>18.091453412362139</v>
      </c>
      <c r="D35" s="29">
        <f t="shared" si="1"/>
        <v>17.480980972091725</v>
      </c>
      <c r="E35" s="29">
        <f t="shared" si="1"/>
        <v>16.461141736265475</v>
      </c>
      <c r="F35" s="29">
        <f t="shared" si="1"/>
        <v>15.904640805681447</v>
      </c>
      <c r="G35" s="29">
        <f t="shared" si="1"/>
        <v>16.481599192089025</v>
      </c>
      <c r="H35" s="29">
        <f t="shared" si="1"/>
        <v>16.137930822525238</v>
      </c>
      <c r="I35" s="29">
        <f t="shared" si="1"/>
        <v>17.367204034023644</v>
      </c>
      <c r="J35" s="29">
        <f t="shared" si="1"/>
        <v>15.87180382838592</v>
      </c>
      <c r="K35" s="29">
        <f t="shared" si="1"/>
        <v>11.826943478587584</v>
      </c>
      <c r="L35" s="29">
        <f t="shared" si="1"/>
        <v>12.609608556313921</v>
      </c>
      <c r="M35" s="29">
        <f t="shared" si="1"/>
        <v>13.327292876254601</v>
      </c>
      <c r="N35" s="29">
        <f t="shared" si="1"/>
        <v>14.162606095562811</v>
      </c>
      <c r="O35" s="29">
        <f t="shared" si="1"/>
        <v>14.537246114483393</v>
      </c>
      <c r="P35" s="29">
        <f t="shared" si="1"/>
        <v>16.190918364575445</v>
      </c>
      <c r="Q35" s="29">
        <f t="shared" si="1"/>
        <v>15.606669124672052</v>
      </c>
      <c r="R35" s="29">
        <f t="shared" si="1"/>
        <v>16.166755020630688</v>
      </c>
      <c r="S35" s="29">
        <f t="shared" si="1"/>
        <v>16.071962171503195</v>
      </c>
      <c r="T35" s="29">
        <f t="shared" si="1"/>
        <v>15.797643069533761</v>
      </c>
      <c r="U35" s="29">
        <f t="shared" si="1"/>
        <v>16.512244252071547</v>
      </c>
      <c r="V35" s="29">
        <f t="shared" si="1"/>
        <v>16.199647782214569</v>
      </c>
      <c r="W35" s="29">
        <f t="shared" si="1"/>
        <v>17.235368905756982</v>
      </c>
      <c r="X35" s="29">
        <f t="shared" si="1"/>
        <v>18.223122539936586</v>
      </c>
      <c r="Y35" s="29">
        <f t="shared" si="1"/>
        <v>17.800402102472578</v>
      </c>
      <c r="Z35" s="29">
        <f t="shared" si="1"/>
        <v>17.391897221837016</v>
      </c>
      <c r="AA35" s="29">
        <f t="shared" si="1"/>
        <v>17.051184116598268</v>
      </c>
      <c r="AB35" s="29">
        <f t="shared" si="1"/>
        <v>17.494983832388826</v>
      </c>
      <c r="AC35" s="29">
        <f t="shared" si="1"/>
        <v>17.724081116216837</v>
      </c>
      <c r="AD35" s="29"/>
      <c r="AE35" s="29"/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C39" si="2">MIN(B4:B27)</f>
        <v>13.025534409093714</v>
      </c>
      <c r="C39" s="29">
        <f t="shared" si="2"/>
        <v>14.028234389290134</v>
      </c>
      <c r="D39" s="29">
        <f t="shared" si="2"/>
        <v>14.354358392733289</v>
      </c>
      <c r="E39" s="29">
        <f t="shared" si="2"/>
        <v>13.85556433740812</v>
      </c>
      <c r="F39" s="29">
        <f t="shared" si="2"/>
        <v>12.121618795657504</v>
      </c>
      <c r="G39" s="29">
        <f t="shared" si="2"/>
        <v>12.148320032209339</v>
      </c>
      <c r="H39" s="29">
        <f t="shared" si="2"/>
        <v>13.071261368524326</v>
      </c>
      <c r="I39" s="29">
        <f t="shared" si="2"/>
        <v>12.153318661284491</v>
      </c>
      <c r="J39" s="29">
        <f t="shared" si="2"/>
        <v>10.834954582560014</v>
      </c>
      <c r="K39" s="29">
        <f t="shared" si="2"/>
        <v>8.8833556950935169</v>
      </c>
      <c r="L39" s="29">
        <f t="shared" si="2"/>
        <v>10.86389829053361</v>
      </c>
      <c r="M39" s="29">
        <f t="shared" si="2"/>
        <v>11.789636957582285</v>
      </c>
      <c r="N39" s="29">
        <f t="shared" si="2"/>
        <v>12.372190077294771</v>
      </c>
      <c r="O39" s="29">
        <f t="shared" si="2"/>
        <v>12.672631848637138</v>
      </c>
      <c r="P39" s="29">
        <f t="shared" si="2"/>
        <v>13.782447228638793</v>
      </c>
      <c r="Q39" s="29">
        <f t="shared" si="2"/>
        <v>13.552774446076086</v>
      </c>
      <c r="R39" s="29">
        <f t="shared" si="2"/>
        <v>12.429590305111683</v>
      </c>
      <c r="S39" s="29">
        <f t="shared" si="2"/>
        <v>13.595654739276462</v>
      </c>
      <c r="T39" s="29">
        <f t="shared" si="2"/>
        <v>12.667664950150193</v>
      </c>
      <c r="U39" s="29">
        <f t="shared" si="2"/>
        <v>14.453263478265942</v>
      </c>
      <c r="V39" s="29">
        <f t="shared" si="2"/>
        <v>13.028984023381957</v>
      </c>
      <c r="W39" s="29">
        <f t="shared" si="2"/>
        <v>11.658916337410622</v>
      </c>
      <c r="X39" s="29">
        <f t="shared" si="2"/>
        <v>11.160919896218831</v>
      </c>
      <c r="Y39" s="29">
        <f t="shared" si="2"/>
        <v>14.273192371355126</v>
      </c>
      <c r="Z39" s="29">
        <f t="shared" si="2"/>
        <v>12.74035762221911</v>
      </c>
      <c r="AA39" s="29">
        <f t="shared" si="2"/>
        <v>12.057721837294103</v>
      </c>
      <c r="AB39" s="29">
        <f t="shared" si="2"/>
        <v>13.121214468485231</v>
      </c>
      <c r="AC39" s="29">
        <f t="shared" si="2"/>
        <v>14.83161030686365</v>
      </c>
      <c r="AD39" s="29"/>
      <c r="AE39" s="29"/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C43" si="3">B35-B39</f>
        <v>3.0185511119006616</v>
      </c>
      <c r="C43" s="24">
        <f t="shared" si="3"/>
        <v>4.0632190230720049</v>
      </c>
      <c r="D43" s="24">
        <f t="shared" si="3"/>
        <v>3.1266225793584361</v>
      </c>
      <c r="E43" s="24">
        <f t="shared" si="3"/>
        <v>2.6055773988573545</v>
      </c>
      <c r="F43" s="24">
        <f t="shared" si="3"/>
        <v>3.7830220100239433</v>
      </c>
      <c r="G43" s="24">
        <f t="shared" si="3"/>
        <v>4.3332791598796856</v>
      </c>
      <c r="H43" s="24">
        <f t="shared" si="3"/>
        <v>3.0666694540009125</v>
      </c>
      <c r="I43" s="24">
        <f t="shared" si="3"/>
        <v>5.2138853727391528</v>
      </c>
      <c r="J43" s="24">
        <f t="shared" si="3"/>
        <v>5.0368492458259055</v>
      </c>
      <c r="K43" s="24">
        <f t="shared" si="3"/>
        <v>2.9435877834940669</v>
      </c>
      <c r="L43" s="24">
        <f t="shared" si="3"/>
        <v>1.7457102657803105</v>
      </c>
      <c r="M43" s="24">
        <f t="shared" si="3"/>
        <v>1.537655918672316</v>
      </c>
      <c r="N43" s="24">
        <f t="shared" si="3"/>
        <v>1.79041601826804</v>
      </c>
      <c r="O43" s="24">
        <f t="shared" si="3"/>
        <v>1.8646142658462548</v>
      </c>
      <c r="P43" s="24">
        <f t="shared" si="3"/>
        <v>2.4084711359366526</v>
      </c>
      <c r="Q43" s="24">
        <f t="shared" si="3"/>
        <v>2.0538946785959666</v>
      </c>
      <c r="R43" s="24">
        <f t="shared" si="3"/>
        <v>3.7371647155190058</v>
      </c>
      <c r="S43" s="24">
        <f t="shared" si="3"/>
        <v>2.4763074322267329</v>
      </c>
      <c r="T43" s="24">
        <f t="shared" si="3"/>
        <v>3.1299781193835674</v>
      </c>
      <c r="U43" s="24">
        <f t="shared" si="3"/>
        <v>2.0589807738056045</v>
      </c>
      <c r="V43" s="24">
        <f t="shared" si="3"/>
        <v>3.1706637588326121</v>
      </c>
      <c r="W43" s="24">
        <f t="shared" si="3"/>
        <v>5.5764525683463599</v>
      </c>
      <c r="X43" s="24">
        <f t="shared" si="3"/>
        <v>7.0622026437177556</v>
      </c>
      <c r="Y43" s="24">
        <f t="shared" si="3"/>
        <v>3.527209731117452</v>
      </c>
      <c r="Z43" s="24">
        <f t="shared" si="3"/>
        <v>4.651539599617907</v>
      </c>
      <c r="AA43" s="24">
        <f t="shared" si="3"/>
        <v>4.9934622793041648</v>
      </c>
      <c r="AB43" s="24">
        <f t="shared" si="3"/>
        <v>4.3737693639035946</v>
      </c>
      <c r="AC43" s="24">
        <f t="shared" si="3"/>
        <v>2.8924708093531866</v>
      </c>
      <c r="AD43" s="24"/>
      <c r="AE43" s="24"/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14.442596267089543</v>
      </c>
      <c r="I49" s="39"/>
      <c r="J49" s="41"/>
      <c r="K49" s="40">
        <f>MAX(B35:AF35)</f>
        <v>18.223122539936586</v>
      </c>
      <c r="L49" s="41"/>
      <c r="M49" s="41"/>
      <c r="N49" s="40">
        <f>MIN(B39:AF39)</f>
        <v>8.8833556950935169</v>
      </c>
      <c r="O49" s="41"/>
      <c r="P49" s="41"/>
      <c r="Q49" s="40">
        <f>K49-N49</f>
        <v>9.3397668448430693</v>
      </c>
      <c r="R49" s="39"/>
      <c r="S49" s="40"/>
      <c r="T49" s="40">
        <f>AVERAGE(B35:AF35)</f>
        <v>16.134693466643917</v>
      </c>
      <c r="U49" s="40"/>
      <c r="V49" s="40">
        <f>AVERAGE(B39:AF39)</f>
        <v>12.697471066023214</v>
      </c>
      <c r="W49" s="40"/>
      <c r="X49" s="40">
        <f>T49-V49</f>
        <v>3.4372224006207031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'[11]Dia 1 (b)'!C1</f>
        <v xml:space="preserve"> março.. DE  1987...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'[11]Dia 1 (b)'!$X10</f>
        <v>14.884938806299253</v>
      </c>
      <c r="C4" s="16">
        <f>'[11]Dia 2 (b)'!$X10</f>
        <v>14.339370028972063</v>
      </c>
      <c r="D4" s="16">
        <f>'[11]Dia 3 (b)'!$X10</f>
        <v>13.28041188704977</v>
      </c>
      <c r="E4" s="16">
        <f>'[11]Dia 4 (b)'!$X10</f>
        <v>13.03181500019533</v>
      </c>
      <c r="F4" s="16">
        <f>'[11]Dia 5 (b)'!$X10</f>
        <v>12.749396274694918</v>
      </c>
      <c r="G4" s="16">
        <f>'[11]Dia 6 (b)'!$X10</f>
        <v>12.545981817933706</v>
      </c>
      <c r="H4" s="16">
        <f>'[11]Dia 7 (b)'!$X10</f>
        <v>14.567442846429486</v>
      </c>
      <c r="I4" s="16">
        <f>'[11]Dia 8 (b)'!$X10</f>
        <v>16.287668347211611</v>
      </c>
      <c r="J4" s="16">
        <f>'[11]Dia 9 (b)'!$X10</f>
        <v>15.496371298944371</v>
      </c>
      <c r="K4" s="16">
        <f>'[11]Dia 10 (b)'!$X10</f>
        <v>15.478883822499416</v>
      </c>
      <c r="L4" s="16">
        <f>'[11]Dia 11 (b)'!$X10</f>
        <v>9.7804984707743667</v>
      </c>
      <c r="M4" s="16">
        <f>'[11]Dia 12 (b)'!$X10</f>
        <v>10.135462315713921</v>
      </c>
      <c r="N4" s="16">
        <f>'[11]Dia 13 (b)'!$X10</f>
        <v>10.848736770295618</v>
      </c>
      <c r="O4" s="16">
        <f>'[11]Dia 14 (b)'!$X10</f>
        <v>11.54964662403469</v>
      </c>
      <c r="P4" s="16">
        <f>'[11]Dia 15 (b)'!$X10</f>
        <v>13.70465023829696</v>
      </c>
      <c r="Q4" s="16">
        <f>'[11]Dia 16 (b)'!$X10</f>
        <v>13.158564090625598</v>
      </c>
      <c r="R4" s="16">
        <f>'[11]Dia 17 (b)'!$X10</f>
        <v>14.16327244906323</v>
      </c>
      <c r="S4" s="16">
        <f>'[11]Dia 18 (b)'!$X10</f>
        <v>13.726332049968409</v>
      </c>
      <c r="T4" s="16">
        <f>'[11]Dia 19 (b)'!$X10</f>
        <v>12.323415546557531</v>
      </c>
      <c r="U4" s="16">
        <f>'[11]Dia 20 (b)'!$X10</f>
        <v>13.056213533814764</v>
      </c>
      <c r="V4" s="16">
        <f>'[11]Dia 21 (b)'!$X10</f>
        <v>13.278383743910423</v>
      </c>
      <c r="W4" s="16">
        <f>'[11]Dia 22 (b)'!$X10</f>
        <v>13.142681888943349</v>
      </c>
      <c r="X4" s="16">
        <f>'[11]Dia 23 (b)'!$X10</f>
        <v>13.551554939162115</v>
      </c>
      <c r="Y4" s="16">
        <f>'[11]Dia 24 (b)'!$X10</f>
        <v>13.525630142864884</v>
      </c>
      <c r="Z4" s="16">
        <f>'[11]Dia 25 (b)'!$X10</f>
        <v>13.668321578274634</v>
      </c>
      <c r="AA4" s="16">
        <f>'[11]Dia 26 (b)'!$X10</f>
        <v>13.978530400409037</v>
      </c>
      <c r="AB4" s="16">
        <f>'[11]Dia 27 (b)'!$X10</f>
        <v>15.91514271047838</v>
      </c>
      <c r="AC4" s="16">
        <f>'[11]Dia 28 (b)'!$X10</f>
        <v>15.592523352999661</v>
      </c>
      <c r="AD4" s="16">
        <f>'[11]Dia 29 (b)'!$X10</f>
        <v>13.133098558088031</v>
      </c>
      <c r="AE4" s="16">
        <f>'[11]Dia 30 (b)'!$X10</f>
        <v>13.778326393234055</v>
      </c>
      <c r="AF4" s="16">
        <f>'[11]Dia 31 (b)'!$X10</f>
        <v>13.373542342563939</v>
      </c>
    </row>
    <row r="5" spans="1:32" ht="20.100000000000001" customHeight="1" x14ac:dyDescent="0.25">
      <c r="A5" s="15">
        <v>2</v>
      </c>
      <c r="B5" s="16">
        <f>'[11]Dia 1 (b)'!$X11</f>
        <v>15.108589580308116</v>
      </c>
      <c r="C5" s="16">
        <f>'[11]Dia 2 (b)'!$X11</f>
        <v>14.40703125623592</v>
      </c>
      <c r="D5" s="16">
        <f>'[11]Dia 3 (b)'!$X11</f>
        <v>12.630581923421525</v>
      </c>
      <c r="E5" s="16">
        <f>'[11]Dia 4 (b)'!$X11</f>
        <v>12.661210207191132</v>
      </c>
      <c r="F5" s="16">
        <f>'[11]Dia 5 (b)'!$X11</f>
        <v>12.675013221916695</v>
      </c>
      <c r="G5" s="16">
        <f>'[11]Dia 6 (b)'!$X11</f>
        <v>12.529030601144951</v>
      </c>
      <c r="H5" s="16">
        <f>'[11]Dia 7 (b)'!$X11</f>
        <v>14.970118947794294</v>
      </c>
      <c r="I5" s="16">
        <f>'[11]Dia 8 (b)'!$X11</f>
        <v>16.22993718028847</v>
      </c>
      <c r="J5" s="16">
        <f>'[11]Dia 9 (b)'!$X11</f>
        <v>15.504716432356107</v>
      </c>
      <c r="K5" s="16">
        <f>'[11]Dia 10 (b)'!$X11</f>
        <v>15.226774874702175</v>
      </c>
      <c r="L5" s="16">
        <f>'[11]Dia 11 (b)'!$X11</f>
        <v>9.7853379269986238</v>
      </c>
      <c r="M5" s="16">
        <f>'[11]Dia 12 (b)'!$X11</f>
        <v>9.8296523229296522</v>
      </c>
      <c r="N5" s="16">
        <f>'[11]Dia 13 (b)'!$X11</f>
        <v>10.827093171130684</v>
      </c>
      <c r="O5" s="16">
        <f>'[11]Dia 14 (b)'!$X11</f>
        <v>11.987522667598981</v>
      </c>
      <c r="P5" s="16">
        <f>'[11]Dia 15 (b)'!$X11</f>
        <v>13.707636463193797</v>
      </c>
      <c r="Q5" s="16">
        <f>'[11]Dia 16 (b)'!$X11</f>
        <v>13.6641782908059</v>
      </c>
      <c r="R5" s="16">
        <f>'[11]Dia 17 (b)'!$X11</f>
        <v>14.258007700188163</v>
      </c>
      <c r="S5" s="16">
        <f>'[11]Dia 18 (b)'!$X11</f>
        <v>13.054503690206037</v>
      </c>
      <c r="T5" s="16">
        <f>'[11]Dia 19 (b)'!$X11</f>
        <v>12.487275119254299</v>
      </c>
      <c r="U5" s="16">
        <f>'[11]Dia 20 (b)'!$X11</f>
        <v>12.976887225906687</v>
      </c>
      <c r="V5" s="16">
        <f>'[11]Dia 21 (b)'!$X11</f>
        <v>13.332472994076236</v>
      </c>
      <c r="W5" s="16">
        <f>'[11]Dia 22 (b)'!$X11</f>
        <v>12.899698299106468</v>
      </c>
      <c r="X5" s="16">
        <f>'[11]Dia 23 (b)'!$X11</f>
        <v>13.439522184139204</v>
      </c>
      <c r="Y5" s="16">
        <f>'[11]Dia 24 (b)'!$X11</f>
        <v>13.195968594219678</v>
      </c>
      <c r="Z5" s="16">
        <f>'[11]Dia 25 (b)'!$X11</f>
        <v>13.800711635607001</v>
      </c>
      <c r="AA5" s="16">
        <f>'[11]Dia 26 (b)'!$X11</f>
        <v>13.383167448731685</v>
      </c>
      <c r="AB5" s="16">
        <f>'[11]Dia 27 (b)'!$X11</f>
        <v>15.919590028333976</v>
      </c>
      <c r="AC5" s="16">
        <f>'[11]Dia 28 (b)'!$X11</f>
        <v>15.598713624381741</v>
      </c>
      <c r="AD5" s="16">
        <f>'[11]Dia 29 (b)'!$X11</f>
        <v>13.175427252235005</v>
      </c>
      <c r="AE5" s="16">
        <f>'[11]Dia 30 (b)'!$X11</f>
        <v>13.699232666287758</v>
      </c>
      <c r="AF5" s="16">
        <f>'[11]Dia 31 (b)'!$X11</f>
        <v>12.940588035998783</v>
      </c>
    </row>
    <row r="6" spans="1:32" ht="20.100000000000001" customHeight="1" x14ac:dyDescent="0.25">
      <c r="A6" s="15">
        <v>3</v>
      </c>
      <c r="B6" s="16">
        <f>'[11]Dia 1 (b)'!$X12</f>
        <v>14.623319700090033</v>
      </c>
      <c r="C6" s="16">
        <f>'[11]Dia 2 (b)'!$X12</f>
        <v>14.054868766923317</v>
      </c>
      <c r="D6" s="16">
        <f>'[11]Dia 3 (b)'!$X12</f>
        <v>12.580440135412694</v>
      </c>
      <c r="E6" s="16">
        <f>'[11]Dia 4 (b)'!$X12</f>
        <v>12.561338813501413</v>
      </c>
      <c r="F6" s="16">
        <f>'[11]Dia 5 (b)'!$X12</f>
        <v>12.127138129532646</v>
      </c>
      <c r="G6" s="16">
        <f>'[11]Dia 6 (b)'!$X12</f>
        <v>12.674201983916804</v>
      </c>
      <c r="H6" s="16">
        <f>'[11]Dia 7 (b)'!$X12</f>
        <v>14.588459386152891</v>
      </c>
      <c r="I6" s="16">
        <f>'[11]Dia 8 (b)'!$X12</f>
        <v>16.239034968201548</v>
      </c>
      <c r="J6" s="16">
        <f>'[11]Dia 9 (b)'!$X12</f>
        <v>15.515344043851279</v>
      </c>
      <c r="K6" s="16">
        <f>'[11]Dia 10 (b)'!$X12</f>
        <v>14.333604066740428</v>
      </c>
      <c r="L6" s="16">
        <f>'[11]Dia 11 (b)'!$X12</f>
        <v>9.4746307744346403</v>
      </c>
      <c r="M6" s="16">
        <f>'[11]Dia 12 (b)'!$X12</f>
        <v>9.5391517303603059</v>
      </c>
      <c r="N6" s="16">
        <f>'[11]Dia 13 (b)'!$X12</f>
        <v>11.114584464047873</v>
      </c>
      <c r="O6" s="16">
        <f>'[11]Dia 14 (b)'!$X12</f>
        <v>11.866194031679097</v>
      </c>
      <c r="P6" s="16">
        <f>'[11]Dia 15 (b)'!$X12</f>
        <v>13.649262281634019</v>
      </c>
      <c r="Q6" s="16">
        <f>'[11]Dia 16 (b)'!$X12</f>
        <v>13.905578893876379</v>
      </c>
      <c r="R6" s="16">
        <f>'[11]Dia 17 (b)'!$X12</f>
        <v>14.178001500663308</v>
      </c>
      <c r="S6" s="16">
        <f>'[11]Dia 18 (b)'!$X12</f>
        <v>12.864794434827754</v>
      </c>
      <c r="T6" s="16">
        <f>'[11]Dia 19 (b)'!$X12</f>
        <v>12.546756193173946</v>
      </c>
      <c r="U6" s="16">
        <f>'[11]Dia 20 (b)'!$X12</f>
        <v>13.228502413886611</v>
      </c>
      <c r="V6" s="16">
        <f>'[11]Dia 21 (b)'!$X12</f>
        <v>13.047400288347548</v>
      </c>
      <c r="W6" s="16">
        <f>'[11]Dia 22 (b)'!$X12</f>
        <v>13.121920869407974</v>
      </c>
      <c r="X6" s="16">
        <f>'[11]Dia 23 (b)'!$X12</f>
        <v>12.85210643488052</v>
      </c>
      <c r="Y6" s="16">
        <f>'[11]Dia 24 (b)'!$X12</f>
        <v>12.78829805489362</v>
      </c>
      <c r="Z6" s="16">
        <f>'[11]Dia 25 (b)'!$X12</f>
        <v>13.975375622864048</v>
      </c>
      <c r="AA6" s="16">
        <f>'[11]Dia 26 (b)'!$X12</f>
        <v>13.48238982902082</v>
      </c>
      <c r="AB6" s="16">
        <f>'[11]Dia 27 (b)'!$X12</f>
        <v>15.825948647026735</v>
      </c>
      <c r="AC6" s="16">
        <f>'[11]Dia 28 (b)'!$X12</f>
        <v>15.40953287790642</v>
      </c>
      <c r="AD6" s="16">
        <f>'[11]Dia 29 (b)'!$X12</f>
        <v>13.097911670852916</v>
      </c>
      <c r="AE6" s="16">
        <f>'[11]Dia 30 (b)'!$X12</f>
        <v>13.534822287879148</v>
      </c>
      <c r="AF6" s="16">
        <f>'[11]Dia 31 (b)'!$X12</f>
        <v>13.29149538185022</v>
      </c>
    </row>
    <row r="7" spans="1:32" ht="20.100000000000001" customHeight="1" x14ac:dyDescent="0.25">
      <c r="A7" s="15">
        <v>4</v>
      </c>
      <c r="B7" s="16">
        <f>'[11]Dia 1 (b)'!$X13</f>
        <v>14.266971812040641</v>
      </c>
      <c r="C7" s="16">
        <f>'[11]Dia 2 (b)'!$X13</f>
        <v>13.086859865558347</v>
      </c>
      <c r="D7" s="16">
        <f>'[11]Dia 3 (b)'!$X13</f>
        <v>12.508938714003945</v>
      </c>
      <c r="E7" s="16">
        <f>'[11]Dia 4 (b)'!$X13</f>
        <v>12.375464320653604</v>
      </c>
      <c r="F7" s="16">
        <f>'[11]Dia 5 (b)'!$X13</f>
        <v>12.126367879473165</v>
      </c>
      <c r="G7" s="16">
        <f>'[11]Dia 6 (b)'!$X13</f>
        <v>12.949497491320793</v>
      </c>
      <c r="H7" s="16">
        <f>'[11]Dia 7 (b)'!$X13</f>
        <v>14.658215229680472</v>
      </c>
      <c r="I7" s="16">
        <f>'[11]Dia 8 (b)'!$X13</f>
        <v>15.864894407847997</v>
      </c>
      <c r="J7" s="16">
        <f>'[11]Dia 9 (b)'!$X13</f>
        <v>15.424829142293294</v>
      </c>
      <c r="K7" s="16">
        <f>'[11]Dia 10 (b)'!$X13</f>
        <v>14.247847776070669</v>
      </c>
      <c r="L7" s="16">
        <f>'[11]Dia 11 (b)'!$X13</f>
        <v>9.2907482258949035</v>
      </c>
      <c r="M7" s="16">
        <f>'[11]Dia 12 (b)'!$X13</f>
        <v>9.550172938400264</v>
      </c>
      <c r="N7" s="16">
        <f>'[11]Dia 13 (b)'!$X13</f>
        <v>11.214614752936651</v>
      </c>
      <c r="O7" s="16">
        <f>'[11]Dia 14 (b)'!$X13</f>
        <v>11.936196029967093</v>
      </c>
      <c r="P7" s="16">
        <f>'[11]Dia 15 (b)'!$X13</f>
        <v>13.587529039699408</v>
      </c>
      <c r="Q7" s="16">
        <f>'[11]Dia 16 (b)'!$X13</f>
        <v>13.99851531165273</v>
      </c>
      <c r="R7" s="16">
        <f>'[11]Dia 17 (b)'!$X13</f>
        <v>13.919785525546381</v>
      </c>
      <c r="S7" s="16">
        <f>'[11]Dia 18 (b)'!$X13</f>
        <v>13.081468455967256</v>
      </c>
      <c r="T7" s="16">
        <f>'[11]Dia 19 (b)'!$X13</f>
        <v>13.229509681946105</v>
      </c>
      <c r="U7" s="16">
        <f>'[11]Dia 20 (b)'!$X13</f>
        <v>13.26570882034531</v>
      </c>
      <c r="V7" s="16">
        <f>'[11]Dia 21 (b)'!$X13</f>
        <v>13.249387361561089</v>
      </c>
      <c r="W7" s="16">
        <f>'[11]Dia 22 (b)'!$X13</f>
        <v>12.965062345257884</v>
      </c>
      <c r="X7" s="16">
        <f>'[11]Dia 23 (b)'!$X13</f>
        <v>12.908318522655</v>
      </c>
      <c r="Y7" s="16">
        <f>'[11]Dia 24 (b)'!$X13</f>
        <v>12.77116397571293</v>
      </c>
      <c r="Z7" s="16">
        <f>'[11]Dia 25 (b)'!$X13</f>
        <v>13.847098759599389</v>
      </c>
      <c r="AA7" s="16">
        <f>'[11]Dia 26 (b)'!$X13</f>
        <v>13.975738622530471</v>
      </c>
      <c r="AB7" s="16">
        <f>'[11]Dia 27 (b)'!$X13</f>
        <v>15.830373266240665</v>
      </c>
      <c r="AC7" s="16">
        <f>'[11]Dia 28 (b)'!$X13</f>
        <v>15.058489729553417</v>
      </c>
      <c r="AD7" s="16">
        <f>'[11]Dia 29 (b)'!$X13</f>
        <v>13.186383031245366</v>
      </c>
      <c r="AE7" s="16">
        <f>'[11]Dia 30 (b)'!$X13</f>
        <v>13.515572746765008</v>
      </c>
      <c r="AF7" s="16">
        <f>'[11]Dia 31 (b)'!$X13</f>
        <v>13.520625258528943</v>
      </c>
    </row>
    <row r="8" spans="1:32" ht="20.100000000000001" customHeight="1" x14ac:dyDescent="0.25">
      <c r="A8" s="15">
        <v>5</v>
      </c>
      <c r="B8" s="16">
        <f>'[11]Dia 1 (b)'!$X14</f>
        <v>13.916299050518951</v>
      </c>
      <c r="C8" s="16">
        <f>'[11]Dia 2 (b)'!$X14</f>
        <v>12.919945029854011</v>
      </c>
      <c r="D8" s="16">
        <f>'[11]Dia 3 (b)'!$X14</f>
        <v>12.430592924370536</v>
      </c>
      <c r="E8" s="16">
        <f>'[11]Dia 4 (b)'!$X14</f>
        <v>12.374674525881339</v>
      </c>
      <c r="F8" s="16">
        <f>'[11]Dia 5 (b)'!$X14</f>
        <v>11.847727044493601</v>
      </c>
      <c r="G8" s="16">
        <f>'[11]Dia 6 (b)'!$X14</f>
        <v>13.113742188097451</v>
      </c>
      <c r="H8" s="16">
        <f>'[11]Dia 7 (b)'!$X14</f>
        <v>14.745339017780209</v>
      </c>
      <c r="I8" s="16">
        <f>'[11]Dia 8 (b)'!$X14</f>
        <v>15.691354683827871</v>
      </c>
      <c r="J8" s="16">
        <f>'[11]Dia 9 (b)'!$X14</f>
        <v>15.426360569721981</v>
      </c>
      <c r="K8" s="16">
        <f>'[11]Dia 10 (b)'!$X14</f>
        <v>14.243639335063293</v>
      </c>
      <c r="L8" s="16">
        <f>'[11]Dia 11 (b)'!$X14</f>
        <v>9.0472407571604414</v>
      </c>
      <c r="M8" s="16">
        <f>'[11]Dia 12 (b)'!$X14</f>
        <v>9.583975549834161</v>
      </c>
      <c r="N8" s="16">
        <f>'[11]Dia 13 (b)'!$X14</f>
        <v>11.110480941436293</v>
      </c>
      <c r="O8" s="16">
        <f>'[11]Dia 14 (b)'!$X14</f>
        <v>12.291751760037851</v>
      </c>
      <c r="P8" s="16">
        <f>'[11]Dia 15 (b)'!$X14</f>
        <v>13.674256823036483</v>
      </c>
      <c r="Q8" s="16">
        <f>'[11]Dia 16 (b)'!$X14</f>
        <v>14.264331653062019</v>
      </c>
      <c r="R8" s="16">
        <f>'[11]Dia 17 (b)'!$X14</f>
        <v>13.837440968652905</v>
      </c>
      <c r="S8" s="16">
        <f>'[11]Dia 18 (b)'!$X14</f>
        <v>13.08255345269885</v>
      </c>
      <c r="T8" s="16">
        <f>'[11]Dia 19 (b)'!$X14</f>
        <v>13.484159065968438</v>
      </c>
      <c r="U8" s="16">
        <f>'[11]Dia 20 (b)'!$X14</f>
        <v>13.355630132486155</v>
      </c>
      <c r="V8" s="16">
        <f>'[11]Dia 21 (b)'!$X14</f>
        <v>13.333069997517857</v>
      </c>
      <c r="W8" s="16">
        <f>'[11]Dia 22 (b)'!$X14</f>
        <v>13.470872679739145</v>
      </c>
      <c r="X8" s="16">
        <f>'[11]Dia 23 (b)'!$X14</f>
        <v>12.823951337867857</v>
      </c>
      <c r="Y8" s="16">
        <f>'[11]Dia 24 (b)'!$X14</f>
        <v>12.767506512151089</v>
      </c>
      <c r="Z8" s="16">
        <f>'[11]Dia 25 (b)'!$X14</f>
        <v>13.551820476189484</v>
      </c>
      <c r="AA8" s="16">
        <f>'[11]Dia 26 (b)'!$X14</f>
        <v>14.060802377378289</v>
      </c>
      <c r="AB8" s="16">
        <f>'[11]Dia 27 (b)'!$X14</f>
        <v>15.558086363047803</v>
      </c>
      <c r="AC8" s="16">
        <f>'[11]Dia 28 (b)'!$X14</f>
        <v>14.962039484245254</v>
      </c>
      <c r="AD8" s="16">
        <f>'[11]Dia 29 (b)'!$X14</f>
        <v>12.881713942718568</v>
      </c>
      <c r="AE8" s="16">
        <f>'[11]Dia 30 (b)'!$X14</f>
        <v>13.256985342181197</v>
      </c>
      <c r="AF8" s="16">
        <f>'[11]Dia 31 (b)'!$X14</f>
        <v>13.603745173880508</v>
      </c>
    </row>
    <row r="9" spans="1:32" ht="20.100000000000001" customHeight="1" x14ac:dyDescent="0.25">
      <c r="A9" s="15">
        <v>6</v>
      </c>
      <c r="B9" s="16">
        <f>'[11]Dia 1 (b)'!$X15</f>
        <v>13.971542977898181</v>
      </c>
      <c r="C9" s="16">
        <f>'[11]Dia 2 (b)'!$X15</f>
        <v>13.474782991170549</v>
      </c>
      <c r="D9" s="16">
        <f>'[11]Dia 3 (b)'!$X15</f>
        <v>12.430204373293646</v>
      </c>
      <c r="E9" s="16">
        <f>'[11]Dia 4 (b)'!$X15</f>
        <v>12.241820472142424</v>
      </c>
      <c r="F9" s="16">
        <f>'[11]Dia 5 (b)'!$X15</f>
        <v>12.204446084137528</v>
      </c>
      <c r="G9" s="16">
        <f>'[11]Dia 6 (b)'!$X15</f>
        <v>13.195893184087677</v>
      </c>
      <c r="H9" s="16">
        <f>'[11]Dia 7 (b)'!$X15</f>
        <v>15.173313784385435</v>
      </c>
      <c r="I9" s="16">
        <f>'[11]Dia 8 (b)'!$X15</f>
        <v>15.850273677867591</v>
      </c>
      <c r="J9" s="16">
        <f>'[11]Dia 9 (b)'!$X15</f>
        <v>15.234010697613039</v>
      </c>
      <c r="K9" s="16">
        <f>'[11]Dia 10 (b)'!$X15</f>
        <v>14.150065299346881</v>
      </c>
      <c r="L9" s="16">
        <f>'[11]Dia 11 (b)'!$X15</f>
        <v>8.9827675502452458</v>
      </c>
      <c r="M9" s="16">
        <f>'[11]Dia 12 (b)'!$X15</f>
        <v>9.731938329311923</v>
      </c>
      <c r="N9" s="16">
        <f>'[11]Dia 13 (b)'!$X15</f>
        <v>11.174933291581285</v>
      </c>
      <c r="O9" s="16">
        <f>'[11]Dia 14 (b)'!$X15</f>
        <v>10.548757199922646</v>
      </c>
      <c r="P9" s="16">
        <f>'[11]Dia 15 (b)'!$X15</f>
        <v>13.823163412972807</v>
      </c>
      <c r="Q9" s="16">
        <f>'[11]Dia 16 (b)'!$X15</f>
        <v>14.289828938900026</v>
      </c>
      <c r="R9" s="16">
        <f>'[11]Dia 17 (b)'!$X15</f>
        <v>14.094741108726289</v>
      </c>
      <c r="S9" s="16">
        <f>'[11]Dia 18 (b)'!$X15</f>
        <v>12.832702108233597</v>
      </c>
      <c r="T9" s="16">
        <f>'[11]Dia 19 (b)'!$X15</f>
        <v>13.650539607137596</v>
      </c>
      <c r="U9" s="16">
        <f>'[11]Dia 20 (b)'!$X15</f>
        <v>13.014892774830509</v>
      </c>
      <c r="V9" s="16">
        <f>'[11]Dia 21 (b)'!$X15</f>
        <v>13.417220376815745</v>
      </c>
      <c r="W9" s="16">
        <f>'[11]Dia 22 (b)'!$X15</f>
        <v>13.725170536058037</v>
      </c>
      <c r="X9" s="16">
        <f>'[11]Dia 23 (b)'!$X15</f>
        <v>12.39501451860686</v>
      </c>
      <c r="Y9" s="16">
        <f>'[11]Dia 24 (b)'!$X15</f>
        <v>13.139271000929066</v>
      </c>
      <c r="Z9" s="16">
        <f>'[11]Dia 25 (b)'!$X15</f>
        <v>13.634969599815893</v>
      </c>
      <c r="AA9" s="16">
        <f>'[11]Dia 26 (b)'!$X15</f>
        <v>14.030121018428261</v>
      </c>
      <c r="AB9" s="16">
        <f>'[11]Dia 27 (b)'!$X15</f>
        <v>15.542066487497864</v>
      </c>
      <c r="AC9" s="16">
        <f>'[11]Dia 28 (b)'!$X15</f>
        <v>15.108922540792831</v>
      </c>
      <c r="AD9" s="16">
        <f>'[11]Dia 29 (b)'!$X15</f>
        <v>12.877174670531161</v>
      </c>
      <c r="AE9" s="16">
        <f>'[11]Dia 30 (b)'!$X15</f>
        <v>12.863008917747816</v>
      </c>
      <c r="AF9" s="16">
        <f>'[11]Dia 31 (b)'!$X15</f>
        <v>13.687314625558805</v>
      </c>
    </row>
    <row r="10" spans="1:32" ht="20.100000000000001" customHeight="1" x14ac:dyDescent="0.25">
      <c r="A10" s="15">
        <v>7</v>
      </c>
      <c r="B10" s="16">
        <f>'[11]Dia 1 (b)'!$X16</f>
        <v>13.927647134838336</v>
      </c>
      <c r="C10" s="16">
        <f>'[11]Dia 2 (b)'!$X16</f>
        <v>13.618957713068781</v>
      </c>
      <c r="D10" s="16">
        <f>'[11]Dia 3 (b)'!$X16</f>
        <v>12.934043152313624</v>
      </c>
      <c r="E10" s="16">
        <f>'[11]Dia 4 (b)'!$X16</f>
        <v>12.583834427763312</v>
      </c>
      <c r="F10" s="16">
        <f>'[11]Dia 5 (b)'!$X16</f>
        <v>12.797484500530679</v>
      </c>
      <c r="G10" s="16">
        <f>'[11]Dia 6 (b)'!$X16</f>
        <v>13.59508074329255</v>
      </c>
      <c r="H10" s="16">
        <f>'[11]Dia 7 (b)'!$X16</f>
        <v>15.212314045337161</v>
      </c>
      <c r="I10" s="16">
        <f>'[11]Dia 8 (b)'!$X16</f>
        <v>15.719951113058315</v>
      </c>
      <c r="J10" s="16">
        <f>'[11]Dia 9 (b)'!$X16</f>
        <v>15.213640604867326</v>
      </c>
      <c r="K10" s="16">
        <f>'[11]Dia 10 (b)'!$X16</f>
        <v>14.032314771357681</v>
      </c>
      <c r="L10" s="16">
        <f>'[11]Dia 11 (b)'!$X16</f>
        <v>9.291969541801965</v>
      </c>
      <c r="M10" s="16">
        <f>'[11]Dia 12 (b)'!$X16</f>
        <v>9.6882902214580398</v>
      </c>
      <c r="N10" s="16">
        <f>'[11]Dia 13 (b)'!$X16</f>
        <v>11.300644344842219</v>
      </c>
      <c r="O10" s="16">
        <f>'[11]Dia 14 (b)'!$X16</f>
        <v>10.65782918571767</v>
      </c>
      <c r="P10" s="16">
        <f>'[11]Dia 15 (b)'!$X16</f>
        <v>13.975441897507798</v>
      </c>
      <c r="Q10" s="16">
        <f>'[11]Dia 16 (b)'!$X16</f>
        <v>14.318704126056284</v>
      </c>
      <c r="R10" s="16">
        <f>'[11]Dia 17 (b)'!$X16</f>
        <v>14.330031203751453</v>
      </c>
      <c r="S10" s="16">
        <f>'[11]Dia 18 (b)'!$X16</f>
        <v>13.20123504736222</v>
      </c>
      <c r="T10" s="16">
        <f>'[11]Dia 19 (b)'!$X16</f>
        <v>13.902602558178629</v>
      </c>
      <c r="U10" s="16">
        <f>'[11]Dia 20 (b)'!$X16</f>
        <v>13.295923750754444</v>
      </c>
      <c r="V10" s="16">
        <f>'[11]Dia 21 (b)'!$X16</f>
        <v>13.430075676603455</v>
      </c>
      <c r="W10" s="16">
        <f>'[11]Dia 22 (b)'!$X16</f>
        <v>13.887503280870028</v>
      </c>
      <c r="X10" s="16">
        <f>'[11]Dia 23 (b)'!$X16</f>
        <v>12.781989189758331</v>
      </c>
      <c r="Y10" s="16">
        <f>'[11]Dia 24 (b)'!$X16</f>
        <v>12.813548349113223</v>
      </c>
      <c r="Z10" s="16">
        <f>'[11]Dia 25 (b)'!$X16</f>
        <v>13.570966414820228</v>
      </c>
      <c r="AA10" s="16">
        <f>'[11]Dia 26 (b)'!$X16</f>
        <v>13.967512310448374</v>
      </c>
      <c r="AB10" s="16">
        <f>'[11]Dia 27 (b)'!$X16</f>
        <v>15.428991273896074</v>
      </c>
      <c r="AC10" s="16">
        <f>'[11]Dia 28 (b)'!$X16</f>
        <v>15.058575282795012</v>
      </c>
      <c r="AD10" s="16">
        <f>'[11]Dia 29 (b)'!$X16</f>
        <v>12.993521617517914</v>
      </c>
      <c r="AE10" s="16">
        <f>'[11]Dia 30 (b)'!$X16</f>
        <v>13.045093242095279</v>
      </c>
      <c r="AF10" s="16">
        <f>'[11]Dia 31 (b)'!$X16</f>
        <v>13.702229278440891</v>
      </c>
    </row>
    <row r="11" spans="1:32" ht="20.100000000000001" customHeight="1" x14ac:dyDescent="0.25">
      <c r="A11" s="15">
        <v>8</v>
      </c>
      <c r="B11" s="16">
        <f>'[11]Dia 1 (b)'!$X17</f>
        <v>14.87053153881906</v>
      </c>
      <c r="C11" s="16">
        <f>'[11]Dia 2 (b)'!$X17</f>
        <v>14.19978350542738</v>
      </c>
      <c r="D11" s="16">
        <f>'[11]Dia 3 (b)'!$X17</f>
        <v>13.657855333341068</v>
      </c>
      <c r="E11" s="16">
        <f>'[11]Dia 4 (b)'!$X17</f>
        <v>13.639842192348571</v>
      </c>
      <c r="F11" s="16">
        <f>'[11]Dia 5 (b)'!$X17</f>
        <v>12.956609924719473</v>
      </c>
      <c r="G11" s="16">
        <f>'[11]Dia 6 (b)'!$X17</f>
        <v>13.46312561049351</v>
      </c>
      <c r="H11" s="16">
        <f>'[11]Dia 7 (b)'!$X17</f>
        <v>15.295147790698586</v>
      </c>
      <c r="I11" s="16">
        <f>'[11]Dia 8 (b)'!$X17</f>
        <v>16.26544744397647</v>
      </c>
      <c r="J11" s="16">
        <f>'[11]Dia 9 (b)'!$X17</f>
        <v>15.206145794355749</v>
      </c>
      <c r="K11" s="16">
        <f>'[11]Dia 10 (b)'!$X17</f>
        <v>14.296342116295291</v>
      </c>
      <c r="L11" s="16">
        <f>'[11]Dia 11 (b)'!$X17</f>
        <v>9.9807907558060531</v>
      </c>
      <c r="M11" s="16">
        <f>'[11]Dia 12 (b)'!$X17</f>
        <v>10.566784675990693</v>
      </c>
      <c r="N11" s="16">
        <f>'[11]Dia 13 (b)'!$X17</f>
        <v>11.835156935556547</v>
      </c>
      <c r="O11" s="16">
        <f>'[11]Dia 14 (b)'!$X17</f>
        <v>11.154751384771185</v>
      </c>
      <c r="P11" s="16">
        <f>'[11]Dia 15 (b)'!$X17</f>
        <v>14.248647055594455</v>
      </c>
      <c r="Q11" s="16">
        <f>'[11]Dia 16 (b)'!$X17</f>
        <v>14.585809356778885</v>
      </c>
      <c r="R11" s="16">
        <f>'[11]Dia 17 (b)'!$X17</f>
        <v>14.294760957485559</v>
      </c>
      <c r="S11" s="16">
        <f>'[11]Dia 18 (b)'!$X17</f>
        <v>13.780559804976896</v>
      </c>
      <c r="T11" s="16">
        <f>'[11]Dia 19 (b)'!$X17</f>
        <v>13.757668383972993</v>
      </c>
      <c r="U11" s="16">
        <f>'[11]Dia 20 (b)'!$X17</f>
        <v>13.618171470295458</v>
      </c>
      <c r="V11" s="16">
        <f>'[11]Dia 21 (b)'!$X17</f>
        <v>13.644510032836337</v>
      </c>
      <c r="W11" s="16">
        <f>'[11]Dia 22 (b)'!$X17</f>
        <v>14.073283398243385</v>
      </c>
      <c r="X11" s="16">
        <f>'[11]Dia 23 (b)'!$X17</f>
        <v>14.01149810189353</v>
      </c>
      <c r="Y11" s="16">
        <f>'[11]Dia 24 (b)'!$X17</f>
        <v>13.438791771923224</v>
      </c>
      <c r="Z11" s="16">
        <f>'[11]Dia 25 (b)'!$X17</f>
        <v>13.800191192771097</v>
      </c>
      <c r="AA11" s="16">
        <f>'[11]Dia 26 (b)'!$X17</f>
        <v>14.740050825838379</v>
      </c>
      <c r="AB11" s="16">
        <f>'[11]Dia 27 (b)'!$X17</f>
        <v>15.55828589490944</v>
      </c>
      <c r="AC11" s="16">
        <f>'[11]Dia 28 (b)'!$X17</f>
        <v>15.496090434880379</v>
      </c>
      <c r="AD11" s="16">
        <f>'[11]Dia 29 (b)'!$X17</f>
        <v>13.480616865191305</v>
      </c>
      <c r="AE11" s="16">
        <f>'[11]Dia 30 (b)'!$X17</f>
        <v>13.820539435429033</v>
      </c>
      <c r="AF11" s="16">
        <f>'[11]Dia 31 (b)'!$X17</f>
        <v>13.915232873729416</v>
      </c>
    </row>
    <row r="12" spans="1:32" ht="20.100000000000001" customHeight="1" x14ac:dyDescent="0.25">
      <c r="A12" s="15">
        <v>9</v>
      </c>
      <c r="B12" s="16">
        <f>'[11]Dia 1 (b)'!$X18</f>
        <v>14.635601354540036</v>
      </c>
      <c r="C12" s="16">
        <f>'[11]Dia 2 (b)'!$X18</f>
        <v>13.221334706835838</v>
      </c>
      <c r="D12" s="16">
        <f>'[11]Dia 3 (b)'!$X18</f>
        <v>12.946191705454549</v>
      </c>
      <c r="E12" s="16">
        <f>'[11]Dia 4 (b)'!$X18</f>
        <v>13.193514053797607</v>
      </c>
      <c r="F12" s="16">
        <f>'[11]Dia 5 (b)'!$X18</f>
        <v>13.56040842194893</v>
      </c>
      <c r="G12" s="16">
        <f>'[11]Dia 6 (b)'!$X18</f>
        <v>13.296434708084165</v>
      </c>
      <c r="H12" s="16">
        <f>'[11]Dia 7 (b)'!$X18</f>
        <v>15.526275824726632</v>
      </c>
      <c r="I12" s="16">
        <f>'[11]Dia 8 (b)'!$X18</f>
        <v>16.152358644348073</v>
      </c>
      <c r="J12" s="16">
        <f>'[11]Dia 9 (b)'!$X18</f>
        <v>15.453647697910412</v>
      </c>
      <c r="K12" s="16">
        <f>'[11]Dia 10 (b)'!$X18</f>
        <v>14.982478971767415</v>
      </c>
      <c r="L12" s="16">
        <f>'[11]Dia 11 (b)'!$X18</f>
        <v>9.8322859480525739</v>
      </c>
      <c r="M12" s="16">
        <f>'[11]Dia 12 (b)'!$X18</f>
        <v>10.771732193010427</v>
      </c>
      <c r="N12" s="16">
        <f>'[11]Dia 13 (b)'!$X18</f>
        <v>11.813105296288976</v>
      </c>
      <c r="O12" s="16">
        <f>'[11]Dia 14 (b)'!$X18</f>
        <v>10.798839752596033</v>
      </c>
      <c r="P12" s="16">
        <f>'[11]Dia 15 (b)'!$X18</f>
        <v>14.343010493987185</v>
      </c>
      <c r="Q12" s="16">
        <f>'[11]Dia 16 (b)'!$X18</f>
        <v>14.304384421917524</v>
      </c>
      <c r="R12" s="16">
        <f>'[11]Dia 17 (b)'!$X18</f>
        <v>14.027789052893988</v>
      </c>
      <c r="S12" s="16">
        <f>'[11]Dia 18 (b)'!$X18</f>
        <v>13.560259521831531</v>
      </c>
      <c r="T12" s="16">
        <f>'[11]Dia 19 (b)'!$X18</f>
        <v>13.484029239405952</v>
      </c>
      <c r="U12" s="16">
        <f>'[11]Dia 20 (b)'!$X18</f>
        <v>13.006581826779657</v>
      </c>
      <c r="V12" s="16">
        <f>'[11]Dia 21 (b)'!$X18</f>
        <v>13.928411775301784</v>
      </c>
      <c r="W12" s="16">
        <f>'[11]Dia 22 (b)'!$X18</f>
        <v>14.369489045272106</v>
      </c>
      <c r="X12" s="16">
        <f>'[11]Dia 23 (b)'!$X18</f>
        <v>14.402548885073685</v>
      </c>
      <c r="Y12" s="16">
        <f>'[11]Dia 24 (b)'!$X18</f>
        <v>13.669003251004604</v>
      </c>
      <c r="Z12" s="16">
        <f>'[11]Dia 25 (b)'!$X18</f>
        <v>13.697526810463422</v>
      </c>
      <c r="AA12" s="16">
        <f>'[11]Dia 26 (b)'!$X18</f>
        <v>14.793845340285678</v>
      </c>
      <c r="AB12" s="16">
        <f>'[11]Dia 27 (b)'!$X18</f>
        <v>14.982951004172829</v>
      </c>
      <c r="AC12" s="16">
        <f>'[11]Dia 28 (b)'!$X18</f>
        <v>15.20956336940818</v>
      </c>
      <c r="AD12" s="16">
        <f>'[11]Dia 29 (b)'!$X18</f>
        <v>13.58504444805209</v>
      </c>
      <c r="AE12" s="16">
        <f>'[11]Dia 30 (b)'!$X18</f>
        <v>13.63494434196123</v>
      </c>
      <c r="AF12" s="16">
        <f>'[11]Dia 31 (b)'!$X18</f>
        <v>14.120313597376699</v>
      </c>
    </row>
    <row r="13" spans="1:32" ht="20.100000000000001" customHeight="1" x14ac:dyDescent="0.25">
      <c r="A13" s="15">
        <v>10</v>
      </c>
      <c r="B13" s="16">
        <f>'[11]Dia 1 (b)'!$X19</f>
        <v>14.94493775083631</v>
      </c>
      <c r="C13" s="16">
        <f>'[11]Dia 2 (b)'!$X19</f>
        <v>13.07077135171631</v>
      </c>
      <c r="D13" s="16">
        <f>'[11]Dia 3 (b)'!$X19</f>
        <v>12.344525477879261</v>
      </c>
      <c r="E13" s="16">
        <f>'[11]Dia 4 (b)'!$X19</f>
        <v>13.894466970420115</v>
      </c>
      <c r="F13" s="16">
        <f>'[11]Dia 5 (b)'!$X19</f>
        <v>13.806383197460308</v>
      </c>
      <c r="G13" s="16">
        <f>'[11]Dia 6 (b)'!$X19</f>
        <v>10.84450148699926</v>
      </c>
      <c r="H13" s="16">
        <f>'[11]Dia 7 (b)'!$X19</f>
        <v>13.050425871986249</v>
      </c>
      <c r="I13" s="16">
        <f>'[11]Dia 8 (b)'!$X19</f>
        <v>15.065693657087358</v>
      </c>
      <c r="J13" s="16">
        <f>'[11]Dia 9 (b)'!$X19</f>
        <v>15.848103700049313</v>
      </c>
      <c r="K13" s="16">
        <f>'[11]Dia 10 (b)'!$X19</f>
        <v>15.073783036504302</v>
      </c>
      <c r="L13" s="16">
        <f>'[11]Dia 11 (b)'!$X19</f>
        <v>10.337413348898144</v>
      </c>
      <c r="M13" s="16">
        <f>'[11]Dia 12 (b)'!$X19</f>
        <v>10.655243589840179</v>
      </c>
      <c r="N13" s="16">
        <f>'[11]Dia 13 (b)'!$X19</f>
        <v>11.640585997577674</v>
      </c>
      <c r="O13" s="16">
        <f>'[11]Dia 14 (b)'!$X19</f>
        <v>11.416678571586463</v>
      </c>
      <c r="P13" s="16">
        <f>'[11]Dia 15 (b)'!$X19</f>
        <v>14.337224798737701</v>
      </c>
      <c r="Q13" s="16">
        <f>'[11]Dia 16 (b)'!$X19</f>
        <v>15.168169072373107</v>
      </c>
      <c r="R13" s="16">
        <f>'[11]Dia 17 (b)'!$X19</f>
        <v>13.630122114365699</v>
      </c>
      <c r="S13" s="16">
        <f>'[11]Dia 18 (b)'!$X19</f>
        <v>13.769042182974857</v>
      </c>
      <c r="T13" s="16">
        <f>'[11]Dia 19 (b)'!$X19</f>
        <v>13.235144967991612</v>
      </c>
      <c r="U13" s="16">
        <f>'[11]Dia 20 (b)'!$X19</f>
        <v>12.873142726235129</v>
      </c>
      <c r="V13" s="16">
        <f>'[11]Dia 21 (b)'!$X19</f>
        <v>13.604027781000875</v>
      </c>
      <c r="W13" s="16">
        <f>'[11]Dia 22 (b)'!$X19</f>
        <v>14.80850012891465</v>
      </c>
      <c r="X13" s="16">
        <f>'[11]Dia 23 (b)'!$X19</f>
        <v>13.868051405486231</v>
      </c>
      <c r="Y13" s="16">
        <f>'[11]Dia 24 (b)'!$X19</f>
        <v>12.857513888177412</v>
      </c>
      <c r="Z13" s="16">
        <f>'[11]Dia 25 (b)'!$X19</f>
        <v>14.057925736647977</v>
      </c>
      <c r="AA13" s="16">
        <f>'[11]Dia 26 (b)'!$X19</f>
        <v>12.788255314244795</v>
      </c>
      <c r="AB13" s="16">
        <f>'[11]Dia 27 (b)'!$X19</f>
        <v>15.060424234356384</v>
      </c>
      <c r="AC13" s="16">
        <f>'[11]Dia 28 (b)'!$X19</f>
        <v>14.954981230558246</v>
      </c>
      <c r="AD13" s="16">
        <f>'[11]Dia 29 (b)'!$X19</f>
        <v>13.685232747084715</v>
      </c>
      <c r="AE13" s="16">
        <f>'[11]Dia 30 (b)'!$X19</f>
        <v>13.743114711116339</v>
      </c>
      <c r="AF13" s="16">
        <f>'[11]Dia 31 (b)'!$X19</f>
        <v>13.91062971116931</v>
      </c>
    </row>
    <row r="14" spans="1:32" ht="20.100000000000001" customHeight="1" x14ac:dyDescent="0.25">
      <c r="A14" s="15">
        <v>11</v>
      </c>
      <c r="B14" s="16">
        <f>'[11]Dia 1 (b)'!$X20</f>
        <v>15.380603442813452</v>
      </c>
      <c r="C14" s="16">
        <f>'[11]Dia 2 (b)'!$X20</f>
        <v>13.631519721805468</v>
      </c>
      <c r="D14" s="16">
        <f>'[11]Dia 3 (b)'!$X20</f>
        <v>13.400852214189181</v>
      </c>
      <c r="E14" s="16">
        <f>'[11]Dia 4 (b)'!$X20</f>
        <v>12.395416200562597</v>
      </c>
      <c r="F14" s="16">
        <f>'[11]Dia 5 (b)'!$X20</f>
        <v>12.199283192304948</v>
      </c>
      <c r="G14" s="16">
        <f>'[11]Dia 6 (b)'!$X20</f>
        <v>10.413477290426044</v>
      </c>
      <c r="H14" s="16">
        <f>'[11]Dia 7 (b)'!$X20</f>
        <v>13.129217887542641</v>
      </c>
      <c r="I14" s="16">
        <f>'[11]Dia 8 (b)'!$X20</f>
        <v>13.997079451622129</v>
      </c>
      <c r="J14" s="16">
        <f>'[11]Dia 9 (b)'!$X20</f>
        <v>15.566897253782008</v>
      </c>
      <c r="K14" s="16">
        <f>'[11]Dia 10 (b)'!$X20</f>
        <v>14.184248099353132</v>
      </c>
      <c r="L14" s="16">
        <f>'[11]Dia 11 (b)'!$X20</f>
        <v>9.0293460148262135</v>
      </c>
      <c r="M14" s="16">
        <f>'[11]Dia 12 (b)'!$X20</f>
        <v>10.783945908254513</v>
      </c>
      <c r="N14" s="16">
        <f>'[11]Dia 13 (b)'!$X20</f>
        <v>11.638418489382079</v>
      </c>
      <c r="O14" s="16">
        <f>'[11]Dia 14 (b)'!$X20</f>
        <v>11.982274554232825</v>
      </c>
      <c r="P14" s="16">
        <f>'[11]Dia 15 (b)'!$X20</f>
        <v>15.02099561239249</v>
      </c>
      <c r="Q14" s="16">
        <f>'[11]Dia 16 (b)'!$X20</f>
        <v>14.960016939468369</v>
      </c>
      <c r="R14" s="16">
        <f>'[11]Dia 17 (b)'!$X20</f>
        <v>14.696030693301449</v>
      </c>
      <c r="S14" s="16">
        <f>'[11]Dia 18 (b)'!$X20</f>
        <v>14.526066172119855</v>
      </c>
      <c r="T14" s="16">
        <f>'[11]Dia 19 (b)'!$X20</f>
        <v>12.964729906681912</v>
      </c>
      <c r="U14" s="16">
        <f>'[11]Dia 20 (b)'!$X20</f>
        <v>12.205010230142252</v>
      </c>
      <c r="V14" s="16">
        <f>'[11]Dia 21 (b)'!$X20</f>
        <v>14.053067305242733</v>
      </c>
      <c r="W14" s="16">
        <f>'[11]Dia 22 (b)'!$X20</f>
        <v>13.567632599062629</v>
      </c>
      <c r="X14" s="16">
        <f>'[11]Dia 23 (b)'!$X20</f>
        <v>14.235423429172263</v>
      </c>
      <c r="Y14" s="16">
        <f>'[11]Dia 24 (b)'!$X20</f>
        <v>12.513545072432384</v>
      </c>
      <c r="Z14" s="16">
        <f>'[11]Dia 25 (b)'!$X20</f>
        <v>14.058531392527255</v>
      </c>
      <c r="AA14" s="16">
        <f>'[11]Dia 26 (b)'!$X20</f>
        <v>13.107043866028915</v>
      </c>
      <c r="AB14" s="16">
        <f>'[11]Dia 27 (b)'!$X20</f>
        <v>15.172841125259989</v>
      </c>
      <c r="AC14" s="16">
        <f>'[11]Dia 28 (b)'!$X20</f>
        <v>15.264267115067078</v>
      </c>
      <c r="AD14" s="16">
        <f>'[11]Dia 29 (b)'!$X20</f>
        <v>13.314795245765376</v>
      </c>
      <c r="AE14" s="16">
        <f>'[11]Dia 30 (b)'!$X20</f>
        <v>13.507562363342494</v>
      </c>
      <c r="AF14" s="16">
        <f>'[11]Dia 31 (b)'!$X20</f>
        <v>14.162091735888938</v>
      </c>
    </row>
    <row r="15" spans="1:32" ht="20.100000000000001" customHeight="1" x14ac:dyDescent="0.25">
      <c r="A15" s="15">
        <v>12</v>
      </c>
      <c r="B15" s="16">
        <f>'[11]Dia 1 (b)'!$X21</f>
        <v>16.218300521711576</v>
      </c>
      <c r="C15" s="16">
        <f>'[11]Dia 2 (b)'!$X21</f>
        <v>14.640605999458961</v>
      </c>
      <c r="D15" s="16">
        <f>'[11]Dia 3 (b)'!$X21</f>
        <v>13.95227796598048</v>
      </c>
      <c r="E15" s="16">
        <f>'[11]Dia 4 (b)'!$X21</f>
        <v>11.976300148292383</v>
      </c>
      <c r="F15" s="16">
        <f>'[11]Dia 5 (b)'!$X21</f>
        <v>9.3675102091370395</v>
      </c>
      <c r="G15" s="16">
        <f>'[11]Dia 6 (b)'!$X21</f>
        <v>12.479292261526915</v>
      </c>
      <c r="H15" s="16">
        <f>'[11]Dia 7 (b)'!$X21</f>
        <v>13.029768438043503</v>
      </c>
      <c r="I15" s="16">
        <f>'[11]Dia 8 (b)'!$X21</f>
        <v>14.554296327430972</v>
      </c>
      <c r="J15" s="16">
        <f>'[11]Dia 9 (b)'!$X21</f>
        <v>16.074824082492881</v>
      </c>
      <c r="K15" s="16">
        <f>'[11]Dia 10 (b)'!$X21</f>
        <v>13.742239267722141</v>
      </c>
      <c r="L15" s="16">
        <f>'[11]Dia 11 (b)'!$X21</f>
        <v>7.6952165735529476</v>
      </c>
      <c r="M15" s="16">
        <f>'[11]Dia 12 (b)'!$X21</f>
        <v>9.3318985020317751</v>
      </c>
      <c r="N15" s="16">
        <f>'[11]Dia 13 (b)'!$X21</f>
        <v>12.514133050003849</v>
      </c>
      <c r="O15" s="16">
        <f>'[11]Dia 14 (b)'!$X21</f>
        <v>12.819005594978094</v>
      </c>
      <c r="P15" s="16">
        <f>'[11]Dia 15 (b)'!$X21</f>
        <v>14.663194321676468</v>
      </c>
      <c r="Q15" s="16">
        <f>'[11]Dia 16 (b)'!$X21</f>
        <v>13.75412657345284</v>
      </c>
      <c r="R15" s="16">
        <f>'[11]Dia 17 (b)'!$X21</f>
        <v>14.613626667160428</v>
      </c>
      <c r="S15" s="16">
        <f>'[11]Dia 18 (b)'!$X21</f>
        <v>13.441764470263543</v>
      </c>
      <c r="T15" s="16">
        <f>'[11]Dia 19 (b)'!$X21</f>
        <v>13.182388837569244</v>
      </c>
      <c r="U15" s="16">
        <f>'[11]Dia 20 (b)'!$X21</f>
        <v>14.162463326923984</v>
      </c>
      <c r="V15" s="16">
        <f>'[11]Dia 21 (b)'!$X21</f>
        <v>13.6738096248829</v>
      </c>
      <c r="W15" s="16">
        <f>'[11]Dia 22 (b)'!$X21</f>
        <v>13.187972624777467</v>
      </c>
      <c r="X15" s="16">
        <f>'[11]Dia 23 (b)'!$X21</f>
        <v>14.291498904418317</v>
      </c>
      <c r="Y15" s="16">
        <f>'[11]Dia 24 (b)'!$X21</f>
        <v>12.936603398419775</v>
      </c>
      <c r="Z15" s="16">
        <f>'[11]Dia 25 (b)'!$X21</f>
        <v>14.069137588339922</v>
      </c>
      <c r="AA15" s="16">
        <f>'[11]Dia 26 (b)'!$X21</f>
        <v>13.652109576298953</v>
      </c>
      <c r="AB15" s="16">
        <f>'[11]Dia 27 (b)'!$X21</f>
        <v>13.393029089739922</v>
      </c>
      <c r="AC15" s="16">
        <f>'[11]Dia 28 (b)'!$X21</f>
        <v>14.572827498898206</v>
      </c>
      <c r="AD15" s="16">
        <f>'[11]Dia 29 (b)'!$X21</f>
        <v>13.915367012196535</v>
      </c>
      <c r="AE15" s="16">
        <f>'[11]Dia 30 (b)'!$X21</f>
        <v>13.562049575754312</v>
      </c>
      <c r="AF15" s="16">
        <f>'[11]Dia 31 (b)'!$X21</f>
        <v>12.900819428459815</v>
      </c>
    </row>
    <row r="16" spans="1:32" ht="20.100000000000001" customHeight="1" x14ac:dyDescent="0.25">
      <c r="A16" s="15">
        <v>13</v>
      </c>
      <c r="B16" s="16">
        <f>'[11]Dia 1 (b)'!$X22</f>
        <v>15.859423204616739</v>
      </c>
      <c r="C16" s="16">
        <f>'[11]Dia 2 (b)'!$X22</f>
        <v>14.206338864027826</v>
      </c>
      <c r="D16" s="16">
        <f>'[11]Dia 3 (b)'!$X22</f>
        <v>13.742829900755471</v>
      </c>
      <c r="E16" s="16">
        <f>'[11]Dia 4 (b)'!$X22</f>
        <v>11.736959772781331</v>
      </c>
      <c r="F16" s="16">
        <f>'[11]Dia 5 (b)'!$X22</f>
        <v>9.1794716348408087</v>
      </c>
      <c r="G16" s="16">
        <f>'[11]Dia 6 (b)'!$X22</f>
        <v>11.679277668544142</v>
      </c>
      <c r="H16" s="16">
        <f>'[11]Dia 7 (b)'!$X22</f>
        <v>13.666401513917855</v>
      </c>
      <c r="I16" s="16">
        <f>'[11]Dia 8 (b)'!$X22</f>
        <v>13.374433123570954</v>
      </c>
      <c r="J16" s="16">
        <f>'[11]Dia 9 (b)'!$X22</f>
        <v>16.420074575937075</v>
      </c>
      <c r="K16" s="16">
        <f>'[11]Dia 10 (b)'!$X22</f>
        <v>13.7013785657076</v>
      </c>
      <c r="L16" s="16">
        <f>'[11]Dia 11 (b)'!$X22</f>
        <v>8.3755643370076989</v>
      </c>
      <c r="M16" s="16">
        <f>'[11]Dia 12 (b)'!$X22</f>
        <v>8.6867102756927377</v>
      </c>
      <c r="N16" s="16">
        <f>'[11]Dia 13 (b)'!$X22</f>
        <v>12.712865982415478</v>
      </c>
      <c r="O16" s="16">
        <f>'[11]Dia 14 (b)'!$X22</f>
        <v>13.521098368641727</v>
      </c>
      <c r="P16" s="16">
        <f>'[11]Dia 15 (b)'!$X22</f>
        <v>14.921358029960432</v>
      </c>
      <c r="Q16" s="16">
        <f>'[11]Dia 16 (b)'!$X22</f>
        <v>14.930100473384895</v>
      </c>
      <c r="R16" s="16">
        <f>'[11]Dia 17 (b)'!$X22</f>
        <v>14.715913538713593</v>
      </c>
      <c r="S16" s="16">
        <f>'[11]Dia 18 (b)'!$X22</f>
        <v>14.57943241695757</v>
      </c>
      <c r="T16" s="16">
        <f>'[11]Dia 19 (b)'!$X22</f>
        <v>13.293017308180584</v>
      </c>
      <c r="U16" s="16">
        <f>'[11]Dia 20 (b)'!$X22</f>
        <v>13.942204208437763</v>
      </c>
      <c r="V16" s="16">
        <f>'[11]Dia 21 (b)'!$X22</f>
        <v>13.141269752153084</v>
      </c>
      <c r="W16" s="16">
        <f>'[11]Dia 22 (b)'!$X22</f>
        <v>12.551343974598051</v>
      </c>
      <c r="X16" s="16">
        <f>'[11]Dia 23 (b)'!$X22</f>
        <v>13.830826047249257</v>
      </c>
      <c r="Y16" s="16">
        <f>'[11]Dia 24 (b)'!$X22</f>
        <v>12.532960753271515</v>
      </c>
      <c r="Z16" s="16">
        <f>'[11]Dia 25 (b)'!$X22</f>
        <v>12.625933791788936</v>
      </c>
      <c r="AA16" s="16">
        <f>'[11]Dia 26 (b)'!$X22</f>
        <v>13.399627261119027</v>
      </c>
      <c r="AB16" s="16">
        <f>'[11]Dia 27 (b)'!$X22</f>
        <v>15.306285608766585</v>
      </c>
      <c r="AC16" s="16">
        <f>'[11]Dia 28 (b)'!$X22</f>
        <v>12.68026751098054</v>
      </c>
      <c r="AD16" s="16">
        <f>'[11]Dia 29 (b)'!$X22</f>
        <v>14.035619397143888</v>
      </c>
      <c r="AE16" s="16">
        <f>'[11]Dia 30 (b)'!$X22</f>
        <v>14.148312199996829</v>
      </c>
      <c r="AF16" s="16">
        <f>'[11]Dia 31 (b)'!$X22</f>
        <v>12.595824454898199</v>
      </c>
    </row>
    <row r="17" spans="1:32" ht="20.100000000000001" customHeight="1" x14ac:dyDescent="0.25">
      <c r="A17" s="15">
        <v>14</v>
      </c>
      <c r="B17" s="16">
        <f>'[11]Dia 1 (b)'!$X23</f>
        <v>16.488916248507344</v>
      </c>
      <c r="C17" s="16">
        <f>'[11]Dia 2 (b)'!$X23</f>
        <v>15.088065574535037</v>
      </c>
      <c r="D17" s="16">
        <f>'[11]Dia 3 (b)'!$X23</f>
        <v>13.54344882328804</v>
      </c>
      <c r="E17" s="16">
        <f>'[11]Dia 4 (b)'!$X23</f>
        <v>14.344018177199594</v>
      </c>
      <c r="F17" s="16">
        <f>'[11]Dia 5 (b)'!$X23</f>
        <v>8.1351672404688173</v>
      </c>
      <c r="G17" s="16">
        <f>'[11]Dia 6 (b)'!$X23</f>
        <v>11.347009977582973</v>
      </c>
      <c r="H17" s="16">
        <f>'[11]Dia 7 (b)'!$X23</f>
        <v>13.037581356027347</v>
      </c>
      <c r="I17" s="16">
        <f>'[11]Dia 8 (b)'!$X23</f>
        <v>15.07511922862329</v>
      </c>
      <c r="J17" s="16">
        <f>'[11]Dia 9 (b)'!$X23</f>
        <v>16.266550146240995</v>
      </c>
      <c r="K17" s="16">
        <f>'[11]Dia 10 (b)'!$X23</f>
        <v>13.012598015133182</v>
      </c>
      <c r="L17" s="16">
        <f>'[11]Dia 11 (b)'!$X23</f>
        <v>8.3989504862801798</v>
      </c>
      <c r="M17" s="16">
        <f>'[11]Dia 12 (b)'!$X23</f>
        <v>8.0766785780318813</v>
      </c>
      <c r="N17" s="16">
        <f>'[11]Dia 13 (b)'!$X23</f>
        <v>12.346766146912843</v>
      </c>
      <c r="O17" s="16">
        <f>'[11]Dia 14 (b)'!$X23</f>
        <v>13.938579277232115</v>
      </c>
      <c r="P17" s="16">
        <f>'[11]Dia 15 (b)'!$X23</f>
        <v>14.87748210192651</v>
      </c>
      <c r="Q17" s="16">
        <f>'[11]Dia 16 (b)'!$X23</f>
        <v>13.968881148276191</v>
      </c>
      <c r="R17" s="16">
        <f>'[11]Dia 17 (b)'!$X23</f>
        <v>14.389679070718877</v>
      </c>
      <c r="S17" s="16">
        <f>'[11]Dia 18 (b)'!$X23</f>
        <v>15.814361715056862</v>
      </c>
      <c r="T17" s="16">
        <f>'[11]Dia 19 (b)'!$X23</f>
        <v>14.008933646960775</v>
      </c>
      <c r="U17" s="16">
        <f>'[11]Dia 20 (b)'!$X23</f>
        <v>13.819159583818751</v>
      </c>
      <c r="V17" s="16">
        <f>'[11]Dia 21 (b)'!$X23</f>
        <v>15.494250771887176</v>
      </c>
      <c r="W17" s="16">
        <f>'[11]Dia 22 (b)'!$X23</f>
        <v>13.711335673476428</v>
      </c>
      <c r="X17" s="16">
        <f>'[11]Dia 23 (b)'!$X23</f>
        <v>13.64723249587858</v>
      </c>
      <c r="Y17" s="16">
        <f>'[11]Dia 24 (b)'!$X23</f>
        <v>11.239910938393324</v>
      </c>
      <c r="Z17" s="16">
        <f>'[11]Dia 25 (b)'!$X23</f>
        <v>12.464750248865741</v>
      </c>
      <c r="AA17" s="16">
        <f>'[11]Dia 26 (b)'!$X23</f>
        <v>13.753958480017298</v>
      </c>
      <c r="AB17" s="16">
        <f>'[11]Dia 27 (b)'!$X23</f>
        <v>16.582978252657867</v>
      </c>
      <c r="AC17" s="16">
        <f>'[11]Dia 28 (b)'!$X23</f>
        <v>14.067103109672779</v>
      </c>
      <c r="AD17" s="16">
        <f>'[11]Dia 29 (b)'!$X23</f>
        <v>12.937827895399648</v>
      </c>
      <c r="AE17" s="16">
        <f>'[11]Dia 30 (b)'!$X23</f>
        <v>14.237979529875538</v>
      </c>
      <c r="AF17" s="16">
        <f>'[11]Dia 31 (b)'!$X23</f>
        <v>11.805712576037845</v>
      </c>
    </row>
    <row r="18" spans="1:32" ht="20.100000000000001" customHeight="1" x14ac:dyDescent="0.25">
      <c r="A18" s="15">
        <v>15</v>
      </c>
      <c r="B18" s="16">
        <f>'[11]Dia 1 (b)'!$X24</f>
        <v>16.686365274138563</v>
      </c>
      <c r="C18" s="16">
        <f>'[11]Dia 2 (b)'!$X24</f>
        <v>14.940105882168963</v>
      </c>
      <c r="D18" s="16">
        <f>'[11]Dia 3 (b)'!$X24</f>
        <v>14.333351341770902</v>
      </c>
      <c r="E18" s="16">
        <f>'[11]Dia 4 (b)'!$X24</f>
        <v>15.065954045295419</v>
      </c>
      <c r="F18" s="16">
        <f>'[11]Dia 5 (b)'!$X24</f>
        <v>9.7310805732372074</v>
      </c>
      <c r="G18" s="16">
        <f>'[11]Dia 6 (b)'!$X24</f>
        <v>11.83301760404164</v>
      </c>
      <c r="H18" s="16">
        <f>'[11]Dia 7 (b)'!$X24</f>
        <v>16.715338184851213</v>
      </c>
      <c r="I18" s="16">
        <f>'[11]Dia 8 (b)'!$X24</f>
        <v>14.05147383509942</v>
      </c>
      <c r="J18" s="16">
        <f>'[11]Dia 9 (b)'!$X24</f>
        <v>16.718193295051098</v>
      </c>
      <c r="K18" s="16">
        <f>'[11]Dia 10 (b)'!$X24</f>
        <v>12.556536204391435</v>
      </c>
      <c r="L18" s="16">
        <f>'[11]Dia 11 (b)'!$X24</f>
        <v>7.8454397629552979</v>
      </c>
      <c r="M18" s="16">
        <f>'[11]Dia 12 (b)'!$X24</f>
        <v>6.8098749137058467</v>
      </c>
      <c r="N18" s="16">
        <f>'[11]Dia 13 (b)'!$X24</f>
        <v>12.530330837706945</v>
      </c>
      <c r="O18" s="16">
        <f>'[11]Dia 14 (b)'!$X24</f>
        <v>13.841519958678012</v>
      </c>
      <c r="P18" s="16">
        <f>'[11]Dia 15 (b)'!$X24</f>
        <v>14.909764080845063</v>
      </c>
      <c r="Q18" s="16">
        <f>'[11]Dia 16 (b)'!$X24</f>
        <v>13.866425374878537</v>
      </c>
      <c r="R18" s="16">
        <f>'[11]Dia 17 (b)'!$X24</f>
        <v>15.061658526329857</v>
      </c>
      <c r="S18" s="16">
        <f>'[11]Dia 18 (b)'!$X24</f>
        <v>15.739965164969629</v>
      </c>
      <c r="T18" s="16">
        <f>'[11]Dia 19 (b)'!$X24</f>
        <v>14.942425049919262</v>
      </c>
      <c r="U18" s="16">
        <f>'[11]Dia 20 (b)'!$X24</f>
        <v>13.711682411384063</v>
      </c>
      <c r="V18" s="16">
        <f>'[11]Dia 21 (b)'!$X24</f>
        <v>15.4559475989094</v>
      </c>
      <c r="W18" s="16">
        <f>'[11]Dia 22 (b)'!$X24</f>
        <v>16.545074256423661</v>
      </c>
      <c r="X18" s="16">
        <f>'[11]Dia 23 (b)'!$X24</f>
        <v>13.622513615527478</v>
      </c>
      <c r="Y18" s="16">
        <f>'[11]Dia 24 (b)'!$X24</f>
        <v>16.356719952014959</v>
      </c>
      <c r="Z18" s="16">
        <f>'[11]Dia 25 (b)'!$X24</f>
        <v>12.00294027474675</v>
      </c>
      <c r="AA18" s="16">
        <f>'[11]Dia 26 (b)'!$X24</f>
        <v>13.328710558456432</v>
      </c>
      <c r="AB18" s="16">
        <f>'[11]Dia 27 (b)'!$X24</f>
        <v>16.385916056430929</v>
      </c>
      <c r="AC18" s="16">
        <f>'[11]Dia 28 (b)'!$X24</f>
        <v>15.034197080545583</v>
      </c>
      <c r="AD18" s="16">
        <f>'[11]Dia 29 (b)'!$X24</f>
        <v>14.173555302125573</v>
      </c>
      <c r="AE18" s="16">
        <f>'[11]Dia 30 (b)'!$X24</f>
        <v>15.016671850765647</v>
      </c>
      <c r="AF18" s="16">
        <f>'[11]Dia 31 (b)'!$X24</f>
        <v>11.704289537517361</v>
      </c>
    </row>
    <row r="19" spans="1:32" ht="20.100000000000001" customHeight="1" x14ac:dyDescent="0.25">
      <c r="A19" s="15">
        <v>16</v>
      </c>
      <c r="B19" s="16">
        <f>'[11]Dia 1 (b)'!$X25</f>
        <v>16.058912122413059</v>
      </c>
      <c r="C19" s="16">
        <f>'[11]Dia 2 (b)'!$X25</f>
        <v>14.275966479161008</v>
      </c>
      <c r="D19" s="16">
        <f>'[11]Dia 3 (b)'!$X25</f>
        <v>14.034885957909852</v>
      </c>
      <c r="E19" s="16">
        <f>'[11]Dia 4 (b)'!$X25</f>
        <v>14.380337633675548</v>
      </c>
      <c r="F19" s="16">
        <f>'[11]Dia 5 (b)'!$X25</f>
        <v>15.30564387529542</v>
      </c>
      <c r="G19" s="16">
        <f>'[11]Dia 6 (b)'!$X25</f>
        <v>15.280685503220329</v>
      </c>
      <c r="H19" s="16">
        <f>'[11]Dia 7 (b)'!$X25</f>
        <v>15.979079164697652</v>
      </c>
      <c r="I19" s="16">
        <f>'[11]Dia 8 (b)'!$X25</f>
        <v>13.994164762183223</v>
      </c>
      <c r="J19" s="16">
        <f>'[11]Dia 9 (b)'!$X25</f>
        <v>16.461937886105051</v>
      </c>
      <c r="K19" s="16">
        <f>'[11]Dia 10 (b)'!$X25</f>
        <v>11.375597742345395</v>
      </c>
      <c r="L19" s="16">
        <f>'[11]Dia 11 (b)'!$X25</f>
        <v>10.135044364278746</v>
      </c>
      <c r="M19" s="16">
        <f>'[11]Dia 12 (b)'!$X25</f>
        <v>10.348196117265829</v>
      </c>
      <c r="N19" s="16">
        <f>'[11]Dia 13 (b)'!$X25</f>
        <v>12.558172017214975</v>
      </c>
      <c r="O19" s="16">
        <f>'[11]Dia 14 (b)'!$X25</f>
        <v>14.077752218210254</v>
      </c>
      <c r="P19" s="16">
        <f>'[11]Dia 15 (b)'!$X25</f>
        <v>14.789718288180547</v>
      </c>
      <c r="Q19" s="16">
        <f>'[11]Dia 16 (b)'!$X25</f>
        <v>14.203982674519288</v>
      </c>
      <c r="R19" s="16">
        <f>'[11]Dia 17 (b)'!$X25</f>
        <v>14.425754352032866</v>
      </c>
      <c r="S19" s="16">
        <f>'[11]Dia 18 (b)'!$X25</f>
        <v>14.987713935300004</v>
      </c>
      <c r="T19" s="16">
        <f>'[11]Dia 19 (b)'!$X25</f>
        <v>14.43321417249793</v>
      </c>
      <c r="U19" s="16">
        <f>'[11]Dia 20 (b)'!$X25</f>
        <v>13.940137148741242</v>
      </c>
      <c r="V19" s="16">
        <f>'[11]Dia 21 (b)'!$X25</f>
        <v>14.930602122339783</v>
      </c>
      <c r="W19" s="16">
        <f>'[11]Dia 22 (b)'!$X25</f>
        <v>16.091897725066051</v>
      </c>
      <c r="X19" s="16">
        <f>'[11]Dia 23 (b)'!$X25</f>
        <v>13.249947029617209</v>
      </c>
      <c r="Y19" s="16">
        <f>'[11]Dia 24 (b)'!$X25</f>
        <v>15.530725328665811</v>
      </c>
      <c r="Z19" s="16">
        <f>'[11]Dia 25 (b)'!$X25</f>
        <v>11.32894952731381</v>
      </c>
      <c r="AA19" s="16">
        <f>'[11]Dia 26 (b)'!$X25</f>
        <v>12.587377505180205</v>
      </c>
      <c r="AB19" s="16">
        <f>'[11]Dia 27 (b)'!$X25</f>
        <v>16.432679220536766</v>
      </c>
      <c r="AC19" s="16">
        <f>'[11]Dia 28 (b)'!$X25</f>
        <v>13.585798885163975</v>
      </c>
      <c r="AD19" s="16">
        <f>'[11]Dia 29 (b)'!$X25</f>
        <v>13.780324879955257</v>
      </c>
      <c r="AE19" s="16">
        <f>'[11]Dia 30 (b)'!$X25</f>
        <v>15.171278213233691</v>
      </c>
      <c r="AF19" s="16">
        <f>'[11]Dia 31 (b)'!$X25</f>
        <v>12.162449145502258</v>
      </c>
    </row>
    <row r="20" spans="1:32" ht="20.100000000000001" customHeight="1" x14ac:dyDescent="0.25">
      <c r="A20" s="15">
        <v>17</v>
      </c>
      <c r="B20" s="16">
        <f>'[11]Dia 1 (b)'!$X26</f>
        <v>15.236952224529146</v>
      </c>
      <c r="C20" s="16">
        <f>'[11]Dia 2 (b)'!$X26</f>
        <v>13.303574116393778</v>
      </c>
      <c r="D20" s="16">
        <f>'[11]Dia 3 (b)'!$X26</f>
        <v>13.863183705368588</v>
      </c>
      <c r="E20" s="16">
        <f>'[11]Dia 4 (b)'!$X26</f>
        <v>14.117078837834388</v>
      </c>
      <c r="F20" s="16">
        <f>'[11]Dia 5 (b)'!$X26</f>
        <v>15.594053981126791</v>
      </c>
      <c r="G20" s="16">
        <f>'[11]Dia 6 (b)'!$X26</f>
        <v>13.956755993011846</v>
      </c>
      <c r="H20" s="16">
        <f>'[11]Dia 7 (b)'!$X26</f>
        <v>15.580142162320573</v>
      </c>
      <c r="I20" s="16">
        <f>'[11]Dia 8 (b)'!$X26</f>
        <v>13.718446809520804</v>
      </c>
      <c r="J20" s="16">
        <f>'[11]Dia 9 (b)'!$X26</f>
        <v>14.888618594770682</v>
      </c>
      <c r="K20" s="16">
        <f>'[11]Dia 10 (b)'!$X26</f>
        <v>10.926988835933114</v>
      </c>
      <c r="L20" s="16">
        <f>'[11]Dia 11 (b)'!$X26</f>
        <v>9.9795459842021277</v>
      </c>
      <c r="M20" s="16">
        <f>'[11]Dia 12 (b)'!$X26</f>
        <v>11.766408003531359</v>
      </c>
      <c r="N20" s="16">
        <f>'[11]Dia 13 (b)'!$X26</f>
        <v>12.670542961684964</v>
      </c>
      <c r="O20" s="16">
        <f>'[11]Dia 14 (b)'!$X26</f>
        <v>13.710707429714759</v>
      </c>
      <c r="P20" s="16">
        <f>'[11]Dia 15 (b)'!$X26</f>
        <v>14.224201085469845</v>
      </c>
      <c r="Q20" s="16">
        <f>'[11]Dia 16 (b)'!$X26</f>
        <v>13.944320393525873</v>
      </c>
      <c r="R20" s="16">
        <f>'[11]Dia 17 (b)'!$X26</f>
        <v>13.888130810100588</v>
      </c>
      <c r="S20" s="16">
        <f>'[11]Dia 18 (b)'!$X26</f>
        <v>14.643591199142763</v>
      </c>
      <c r="T20" s="16">
        <f>'[11]Dia 19 (b)'!$X26</f>
        <v>14.418670471487271</v>
      </c>
      <c r="U20" s="16">
        <f>'[11]Dia 20 (b)'!$X26</f>
        <v>13.620859685624637</v>
      </c>
      <c r="V20" s="16">
        <f>'[11]Dia 21 (b)'!$X26</f>
        <v>14.782803360596203</v>
      </c>
      <c r="W20" s="16">
        <f>'[11]Dia 22 (b)'!$X26</f>
        <v>15.314123709374783</v>
      </c>
      <c r="X20" s="16">
        <f>'[11]Dia 23 (b)'!$X26</f>
        <v>14.234274919853707</v>
      </c>
      <c r="Y20" s="16">
        <f>'[11]Dia 24 (b)'!$X26</f>
        <v>15.509696003547042</v>
      </c>
      <c r="Z20" s="16">
        <f>'[11]Dia 25 (b)'!$X26</f>
        <v>11.353390596884855</v>
      </c>
      <c r="AA20" s="16">
        <f>'[11]Dia 26 (b)'!$X26</f>
        <v>14.002198930803143</v>
      </c>
      <c r="AB20" s="16">
        <f>'[11]Dia 27 (b)'!$X26</f>
        <v>15.499147870420424</v>
      </c>
      <c r="AC20" s="16">
        <f>'[11]Dia 28 (b)'!$X26</f>
        <v>14.513947507740944</v>
      </c>
      <c r="AD20" s="16">
        <f>'[11]Dia 29 (b)'!$X26</f>
        <v>13.871410621852739</v>
      </c>
      <c r="AE20" s="16">
        <f>'[11]Dia 30 (b)'!$X26</f>
        <v>14.890273573182329</v>
      </c>
      <c r="AF20" s="16">
        <f>'[11]Dia 31 (b)'!$X26</f>
        <v>11.543591196700813</v>
      </c>
    </row>
    <row r="21" spans="1:32" ht="20.100000000000001" customHeight="1" x14ac:dyDescent="0.25">
      <c r="A21" s="15">
        <v>18</v>
      </c>
      <c r="B21" s="16">
        <f>'[11]Dia 1 (b)'!$X27</f>
        <v>14.624492641711546</v>
      </c>
      <c r="C21" s="16">
        <f>'[11]Dia 2 (b)'!$X27</f>
        <v>13.676409213166643</v>
      </c>
      <c r="D21" s="16">
        <f>'[11]Dia 3 (b)'!$X27</f>
        <v>13.474681603887845</v>
      </c>
      <c r="E21" s="16">
        <f>'[11]Dia 4 (b)'!$X27</f>
        <v>13.870182580847541</v>
      </c>
      <c r="F21" s="16">
        <f>'[11]Dia 5 (b)'!$X27</f>
        <v>14.8448924611398</v>
      </c>
      <c r="G21" s="16">
        <f>'[11]Dia 6 (b)'!$X27</f>
        <v>14.255840995634902</v>
      </c>
      <c r="H21" s="16">
        <f>'[11]Dia 7 (b)'!$X27</f>
        <v>16.135659664554943</v>
      </c>
      <c r="I21" s="16">
        <f>'[11]Dia 8 (b)'!$X27</f>
        <v>15.106639216616076</v>
      </c>
      <c r="J21" s="16">
        <f>'[11]Dia 9 (b)'!$X27</f>
        <v>15.529375445589681</v>
      </c>
      <c r="K21" s="16">
        <f>'[11]Dia 10 (b)'!$X27</f>
        <v>10.886464317249207</v>
      </c>
      <c r="L21" s="16">
        <f>'[11]Dia 11 (b)'!$X27</f>
        <v>9.8730329811111925</v>
      </c>
      <c r="M21" s="16">
        <f>'[11]Dia 12 (b)'!$X27</f>
        <v>11.443574662302678</v>
      </c>
      <c r="N21" s="16">
        <f>'[11]Dia 13 (b)'!$X27</f>
        <v>12.616686226326939</v>
      </c>
      <c r="O21" s="16">
        <f>'[11]Dia 14 (b)'!$X27</f>
        <v>13.350416640977917</v>
      </c>
      <c r="P21" s="16">
        <f>'[11]Dia 15 (b)'!$X27</f>
        <v>13.753979183441727</v>
      </c>
      <c r="Q21" s="16">
        <f>'[11]Dia 16 (b)'!$X27</f>
        <v>14.232370460062839</v>
      </c>
      <c r="R21" s="16">
        <f>'[11]Dia 17 (b)'!$X27</f>
        <v>14.218728894649262</v>
      </c>
      <c r="S21" s="16">
        <f>'[11]Dia 18 (b)'!$X27</f>
        <v>12.683849799967026</v>
      </c>
      <c r="T21" s="16">
        <f>'[11]Dia 19 (b)'!$X27</f>
        <v>14.178321367348699</v>
      </c>
      <c r="U21" s="16">
        <f>'[11]Dia 20 (b)'!$X27</f>
        <v>13.932301221313585</v>
      </c>
      <c r="V21" s="16">
        <f>'[11]Dia 21 (b)'!$X27</f>
        <v>14.571138311508005</v>
      </c>
      <c r="W21" s="16">
        <f>'[11]Dia 22 (b)'!$X27</f>
        <v>15.182715414493291</v>
      </c>
      <c r="X21" s="16">
        <f>'[11]Dia 23 (b)'!$X27</f>
        <v>13.758592883513657</v>
      </c>
      <c r="Y21" s="16">
        <f>'[11]Dia 24 (b)'!$X27</f>
        <v>15.074721606745257</v>
      </c>
      <c r="Z21" s="16">
        <f>'[11]Dia 25 (b)'!$X27</f>
        <v>14.948656661836727</v>
      </c>
      <c r="AA21" s="16">
        <f>'[11]Dia 26 (b)'!$X27</f>
        <v>15.48722181027304</v>
      </c>
      <c r="AB21" s="16">
        <f>'[11]Dia 27 (b)'!$X27</f>
        <v>15.969120997633286</v>
      </c>
      <c r="AC21" s="16">
        <f>'[11]Dia 28 (b)'!$X27</f>
        <v>14.275141414702718</v>
      </c>
      <c r="AD21" s="16">
        <f>'[11]Dia 29 (b)'!$X27</f>
        <v>13.951232583960541</v>
      </c>
      <c r="AE21" s="16">
        <f>'[11]Dia 30 (b)'!$X27</f>
        <v>14.712986161692539</v>
      </c>
      <c r="AF21" s="16">
        <f>'[11]Dia 31 (b)'!$X27</f>
        <v>15.911297573114727</v>
      </c>
    </row>
    <row r="22" spans="1:32" ht="20.100000000000001" customHeight="1" x14ac:dyDescent="0.25">
      <c r="A22" s="15">
        <v>19</v>
      </c>
      <c r="B22" s="16">
        <f>'[11]Dia 1 (b)'!$X28</f>
        <v>15.100110775284648</v>
      </c>
      <c r="C22" s="16">
        <f>'[11]Dia 2 (b)'!$X28</f>
        <v>14.062952859406337</v>
      </c>
      <c r="D22" s="16">
        <f>'[11]Dia 3 (b)'!$X28</f>
        <v>13.836487827382234</v>
      </c>
      <c r="E22" s="16">
        <f>'[11]Dia 4 (b)'!$X28</f>
        <v>14.02046379584538</v>
      </c>
      <c r="F22" s="16">
        <f>'[11]Dia 5 (b)'!$X28</f>
        <v>13.637927121370424</v>
      </c>
      <c r="G22" s="16">
        <f>'[11]Dia 6 (b)'!$X28</f>
        <v>13.967198714387086</v>
      </c>
      <c r="H22" s="16">
        <f>'[11]Dia 7 (b)'!$X28</f>
        <v>16.236573409747244</v>
      </c>
      <c r="I22" s="16">
        <f>'[11]Dia 8 (b)'!$X28</f>
        <v>14.810169381442972</v>
      </c>
      <c r="J22" s="16">
        <f>'[11]Dia 9 (b)'!$X28</f>
        <v>15.135453904940823</v>
      </c>
      <c r="K22" s="16">
        <f>'[11]Dia 10 (b)'!$X28</f>
        <v>10.173947280932884</v>
      </c>
      <c r="L22" s="16">
        <f>'[11]Dia 11 (b)'!$X28</f>
        <v>9.9745449138405657</v>
      </c>
      <c r="M22" s="16">
        <f>'[11]Dia 12 (b)'!$X28</f>
        <v>11.33008518400727</v>
      </c>
      <c r="N22" s="16">
        <f>'[11]Dia 13 (b)'!$X28</f>
        <v>12.440685471988612</v>
      </c>
      <c r="O22" s="16">
        <f>'[11]Dia 14 (b)'!$X28</f>
        <v>13.383059143967158</v>
      </c>
      <c r="P22" s="16">
        <f>'[11]Dia 15 (b)'!$X28</f>
        <v>14.187997263284801</v>
      </c>
      <c r="Q22" s="16">
        <f>'[11]Dia 16 (b)'!$X28</f>
        <v>14.168840272807715</v>
      </c>
      <c r="R22" s="16">
        <f>'[11]Dia 17 (b)'!$X28</f>
        <v>13.844678058919619</v>
      </c>
      <c r="S22" s="16">
        <f>'[11]Dia 18 (b)'!$X28</f>
        <v>13.514481913083904</v>
      </c>
      <c r="T22" s="16">
        <f>'[11]Dia 19 (b)'!$X28</f>
        <v>13.854888540886469</v>
      </c>
      <c r="U22" s="16">
        <f>'[11]Dia 20 (b)'!$X28</f>
        <v>13.544925628183682</v>
      </c>
      <c r="V22" s="16">
        <f>'[11]Dia 21 (b)'!$X28</f>
        <v>14.862567099368171</v>
      </c>
      <c r="W22" s="16">
        <f>'[11]Dia 22 (b)'!$X28</f>
        <v>14.866842881449783</v>
      </c>
      <c r="X22" s="16">
        <f>'[11]Dia 23 (b)'!$X28</f>
        <v>13.817544482663944</v>
      </c>
      <c r="Y22" s="16">
        <f>'[11]Dia 24 (b)'!$X28</f>
        <v>14.955429398184299</v>
      </c>
      <c r="Z22" s="16">
        <f>'[11]Dia 25 (b)'!$X28</f>
        <v>15.286375235347624</v>
      </c>
      <c r="AA22" s="16">
        <f>'[11]Dia 26 (b)'!$X28</f>
        <v>15.00168752433715</v>
      </c>
      <c r="AB22" s="16">
        <f>'[11]Dia 27 (b)'!$X28</f>
        <v>16.035561220824981</v>
      </c>
      <c r="AC22" s="16">
        <f>'[11]Dia 28 (b)'!$X28</f>
        <v>14.466105646522971</v>
      </c>
      <c r="AD22" s="16">
        <f>'[11]Dia 29 (b)'!$X28</f>
        <v>14.428796653742342</v>
      </c>
      <c r="AE22" s="16">
        <f>'[11]Dia 30 (b)'!$X28</f>
        <v>14.450434746550346</v>
      </c>
      <c r="AF22" s="16">
        <f>'[11]Dia 31 (b)'!$X28</f>
        <v>17.106240810771592</v>
      </c>
    </row>
    <row r="23" spans="1:32" ht="20.100000000000001" customHeight="1" x14ac:dyDescent="0.25">
      <c r="A23" s="15">
        <v>20</v>
      </c>
      <c r="B23" s="16">
        <f>'[11]Dia 1 (b)'!$X29</f>
        <v>14.88921932332277</v>
      </c>
      <c r="C23" s="16">
        <f>'[11]Dia 2 (b)'!$X29</f>
        <v>12.999960618020536</v>
      </c>
      <c r="D23" s="16">
        <f>'[11]Dia 3 (b)'!$X29</f>
        <v>13.730027474722451</v>
      </c>
      <c r="E23" s="16">
        <f>'[11]Dia 4 (b)'!$X29</f>
        <v>13.464699161416869</v>
      </c>
      <c r="F23" s="16">
        <f>'[11]Dia 5 (b)'!$X29</f>
        <v>13.496180668024616</v>
      </c>
      <c r="G23" s="16">
        <f>'[11]Dia 6 (b)'!$X29</f>
        <v>12.676578451197864</v>
      </c>
      <c r="H23" s="16">
        <f>'[11]Dia 7 (b)'!$X29</f>
        <v>16.229088507691614</v>
      </c>
      <c r="I23" s="16">
        <f>'[11]Dia 8 (b)'!$X29</f>
        <v>15.183621750425349</v>
      </c>
      <c r="J23" s="16">
        <f>'[11]Dia 9 (b)'!$X29</f>
        <v>15.321472589313931</v>
      </c>
      <c r="K23" s="16">
        <f>'[11]Dia 10 (b)'!$X29</f>
        <v>9.421659526132979</v>
      </c>
      <c r="L23" s="16">
        <f>'[11]Dia 11 (b)'!$X29</f>
        <v>10.052710015324191</v>
      </c>
      <c r="M23" s="16">
        <f>'[11]Dia 12 (b)'!$X29</f>
        <v>11.143432389732714</v>
      </c>
      <c r="N23" s="16">
        <f>'[11]Dia 13 (b)'!$X29</f>
        <v>11.774288542657871</v>
      </c>
      <c r="O23" s="16">
        <f>'[11]Dia 14 (b)'!$X29</f>
        <v>13.539937280721672</v>
      </c>
      <c r="P23" s="16">
        <f>'[11]Dia 15 (b)'!$X29</f>
        <v>14.408426648067527</v>
      </c>
      <c r="Q23" s="16">
        <f>'[11]Dia 16 (b)'!$X29</f>
        <v>13.886187903068768</v>
      </c>
      <c r="R23" s="16">
        <f>'[11]Dia 17 (b)'!$X29</f>
        <v>14.062480056118803</v>
      </c>
      <c r="S23" s="16">
        <f>'[11]Dia 18 (b)'!$X29</f>
        <v>13.51470797964285</v>
      </c>
      <c r="T23" s="16">
        <f>'[11]Dia 19 (b)'!$X29</f>
        <v>13.706383056820393</v>
      </c>
      <c r="U23" s="16">
        <f>'[11]Dia 20 (b)'!$X29</f>
        <v>13.525582367600641</v>
      </c>
      <c r="V23" s="16">
        <f>'[11]Dia 21 (b)'!$X29</f>
        <v>14.747184955488141</v>
      </c>
      <c r="W23" s="16">
        <f>'[11]Dia 22 (b)'!$X29</f>
        <v>14.595153884694788</v>
      </c>
      <c r="X23" s="16">
        <f>'[11]Dia 23 (b)'!$X29</f>
        <v>13.449865271743771</v>
      </c>
      <c r="Y23" s="16">
        <f>'[11]Dia 24 (b)'!$X29</f>
        <v>14.284574269725601</v>
      </c>
      <c r="Z23" s="16">
        <f>'[11]Dia 25 (b)'!$X29</f>
        <v>14.915510294239432</v>
      </c>
      <c r="AA23" s="16">
        <f>'[11]Dia 26 (b)'!$X29</f>
        <v>16.798841857831484</v>
      </c>
      <c r="AB23" s="16">
        <f>'[11]Dia 27 (b)'!$X29</f>
        <v>15.902179731159691</v>
      </c>
      <c r="AC23" s="16">
        <f>'[11]Dia 28 (b)'!$X29</f>
        <v>14.072072506387228</v>
      </c>
      <c r="AD23" s="16">
        <f>'[11]Dia 29 (b)'!$X29</f>
        <v>14.186673585069979</v>
      </c>
      <c r="AE23" s="16">
        <f>'[11]Dia 30 (b)'!$X29</f>
        <v>14.212421755982906</v>
      </c>
      <c r="AF23" s="16">
        <f>'[11]Dia 31 (b)'!$X29</f>
        <v>16.642926107330354</v>
      </c>
    </row>
    <row r="24" spans="1:32" ht="20.100000000000001" customHeight="1" x14ac:dyDescent="0.25">
      <c r="A24" s="15">
        <v>21</v>
      </c>
      <c r="B24" s="16">
        <f>'[11]Dia 1 (b)'!$X30</f>
        <v>14.720235199614269</v>
      </c>
      <c r="C24" s="16">
        <f>'[11]Dia 2 (b)'!$X30</f>
        <v>13.112012839309008</v>
      </c>
      <c r="D24" s="16">
        <f>'[11]Dia 3 (b)'!$X30</f>
        <v>13.152407132541592</v>
      </c>
      <c r="E24" s="16">
        <f>'[11]Dia 4 (b)'!$X30</f>
        <v>13.185072473434275</v>
      </c>
      <c r="F24" s="16">
        <f>'[11]Dia 5 (b)'!$X30</f>
        <v>13.55098038214453</v>
      </c>
      <c r="G24" s="16">
        <f>'[11]Dia 6 (b)'!$X30</f>
        <v>13.045529183405147</v>
      </c>
      <c r="H24" s="16">
        <f>'[11]Dia 7 (b)'!$X30</f>
        <v>16.475476076332296</v>
      </c>
      <c r="I24" s="16">
        <f>'[11]Dia 8 (b)'!$X30</f>
        <v>15.402059839556903</v>
      </c>
      <c r="J24" s="16">
        <f>'[11]Dia 9 (b)'!$X30</f>
        <v>15.792339233071841</v>
      </c>
      <c r="K24" s="16">
        <f>'[11]Dia 10 (b)'!$X30</f>
        <v>9.2826725558006054</v>
      </c>
      <c r="L24" s="16">
        <f>'[11]Dia 11 (b)'!$X30</f>
        <v>10.015568645360966</v>
      </c>
      <c r="M24" s="16">
        <f>'[11]Dia 12 (b)'!$X30</f>
        <v>10.896243274189304</v>
      </c>
      <c r="N24" s="16">
        <f>'[11]Dia 13 (b)'!$X30</f>
        <v>11.811699564409295</v>
      </c>
      <c r="O24" s="16">
        <f>'[11]Dia 14 (b)'!$X30</f>
        <v>13.235555056737322</v>
      </c>
      <c r="P24" s="16">
        <f>'[11]Dia 15 (b)'!$X30</f>
        <v>14.045098372361577</v>
      </c>
      <c r="Q24" s="16">
        <f>'[11]Dia 16 (b)'!$X30</f>
        <v>14.229705140200688</v>
      </c>
      <c r="R24" s="16">
        <f>'[11]Dia 17 (b)'!$X30</f>
        <v>14.192303033182432</v>
      </c>
      <c r="S24" s="16">
        <f>'[11]Dia 18 (b)'!$X30</f>
        <v>13.203963257518749</v>
      </c>
      <c r="T24" s="16">
        <f>'[11]Dia 19 (b)'!$X30</f>
        <v>13.561203805412733</v>
      </c>
      <c r="U24" s="16">
        <f>'[11]Dia 20 (b)'!$X30</f>
        <v>13.743844170617448</v>
      </c>
      <c r="V24" s="16">
        <f>'[11]Dia 21 (b)'!$X30</f>
        <v>14.264357499244126</v>
      </c>
      <c r="W24" s="16">
        <f>'[11]Dia 22 (b)'!$X30</f>
        <v>14.348700280642182</v>
      </c>
      <c r="X24" s="16">
        <f>'[11]Dia 23 (b)'!$X30</f>
        <v>13.646344130609307</v>
      </c>
      <c r="Y24" s="16">
        <f>'[11]Dia 24 (b)'!$X30</f>
        <v>14.355617060403684</v>
      </c>
      <c r="Z24" s="16">
        <f>'[11]Dia 25 (b)'!$X30</f>
        <v>14.142732396853715</v>
      </c>
      <c r="AA24" s="16">
        <f>'[11]Dia 26 (b)'!$X30</f>
        <v>16.344314255997709</v>
      </c>
      <c r="AB24" s="16">
        <f>'[11]Dia 27 (b)'!$X30</f>
        <v>15.455723838234501</v>
      </c>
      <c r="AC24" s="16">
        <f>'[11]Dia 28 (b)'!$X30</f>
        <v>13.565590355050892</v>
      </c>
      <c r="AD24" s="16">
        <f>'[11]Dia 29 (b)'!$X30</f>
        <v>13.816721791396157</v>
      </c>
      <c r="AE24" s="16">
        <f>'[11]Dia 30 (b)'!$X30</f>
        <v>13.6661037330743</v>
      </c>
      <c r="AF24" s="16">
        <f>'[11]Dia 31 (b)'!$X30</f>
        <v>16.446737192130609</v>
      </c>
    </row>
    <row r="25" spans="1:32" ht="20.100000000000001" customHeight="1" x14ac:dyDescent="0.25">
      <c r="A25" s="15">
        <v>22</v>
      </c>
      <c r="B25" s="16">
        <f>'[11]Dia 1 (b)'!$X31</f>
        <v>15.073284840766556</v>
      </c>
      <c r="C25" s="16">
        <f>'[11]Dia 2 (b)'!$X31</f>
        <v>12.71318447727017</v>
      </c>
      <c r="D25" s="16">
        <f>'[11]Dia 3 (b)'!$X31</f>
        <v>13.133845945751103</v>
      </c>
      <c r="E25" s="16">
        <f>'[11]Dia 4 (b)'!$X31</f>
        <v>13.089504389190362</v>
      </c>
      <c r="F25" s="16">
        <f>'[11]Dia 5 (b)'!$X31</f>
        <v>13.270894696750382</v>
      </c>
      <c r="G25" s="16">
        <f>'[11]Dia 6 (b)'!$X31</f>
        <v>13.087869039307881</v>
      </c>
      <c r="H25" s="16">
        <f>'[11]Dia 7 (b)'!$X31</f>
        <v>16.249535823829568</v>
      </c>
      <c r="I25" s="16">
        <f>'[11]Dia 8 (b)'!$X31</f>
        <v>15.284517105347575</v>
      </c>
      <c r="J25" s="16">
        <f>'[11]Dia 9 (b)'!$X31</f>
        <v>15.699004178200939</v>
      </c>
      <c r="K25" s="16">
        <f>'[11]Dia 10 (b)'!$X31</f>
        <v>9.1765980954121513</v>
      </c>
      <c r="L25" s="16">
        <f>'[11]Dia 11 (b)'!$X31</f>
        <v>10.096800356167675</v>
      </c>
      <c r="M25" s="16">
        <f>'[11]Dia 12 (b)'!$X31</f>
        <v>10.563374992115971</v>
      </c>
      <c r="N25" s="16">
        <f>'[11]Dia 13 (b)'!$X31</f>
        <v>11.815727584054791</v>
      </c>
      <c r="O25" s="16">
        <f>'[11]Dia 14 (b)'!$X31</f>
        <v>13.35456925993739</v>
      </c>
      <c r="P25" s="16">
        <f>'[11]Dia 15 (b)'!$X31</f>
        <v>13.205599683071689</v>
      </c>
      <c r="Q25" s="16">
        <f>'[11]Dia 16 (b)'!$X31</f>
        <v>14.045333910788928</v>
      </c>
      <c r="R25" s="16">
        <f>'[11]Dia 17 (b)'!$X31</f>
        <v>14.185962721623525</v>
      </c>
      <c r="S25" s="16">
        <f>'[11]Dia 18 (b)'!$X31</f>
        <v>13.0278312534062</v>
      </c>
      <c r="T25" s="16">
        <f>'[11]Dia 19 (b)'!$X31</f>
        <v>13.466882502472975</v>
      </c>
      <c r="U25" s="16">
        <f>'[11]Dia 20 (b)'!$X31</f>
        <v>13.689216355560337</v>
      </c>
      <c r="V25" s="16">
        <f>'[11]Dia 21 (b)'!$X31</f>
        <v>13.884763031111714</v>
      </c>
      <c r="W25" s="16">
        <f>'[11]Dia 22 (b)'!$X31</f>
        <v>14.298114180718388</v>
      </c>
      <c r="X25" s="16">
        <f>'[11]Dia 23 (b)'!$X31</f>
        <v>13.633839712071342</v>
      </c>
      <c r="Y25" s="16">
        <f>'[11]Dia 24 (b)'!$X31</f>
        <v>14.02729172345609</v>
      </c>
      <c r="Z25" s="16">
        <f>'[11]Dia 25 (b)'!$X31</f>
        <v>13.775713570544672</v>
      </c>
      <c r="AA25" s="16">
        <f>'[11]Dia 26 (b)'!$X31</f>
        <v>16.368652804723844</v>
      </c>
      <c r="AB25" s="16">
        <f>'[11]Dia 27 (b)'!$X31</f>
        <v>15.315379205506213</v>
      </c>
      <c r="AC25" s="16">
        <f>'[11]Dia 28 (b)'!$X31</f>
        <v>12.81499126851705</v>
      </c>
      <c r="AD25" s="16">
        <f>'[11]Dia 29 (b)'!$X31</f>
        <v>13.841023310214863</v>
      </c>
      <c r="AE25" s="16">
        <f>'[11]Dia 30 (b)'!$X31</f>
        <v>13.651374398697136</v>
      </c>
      <c r="AF25" s="16">
        <f>'[11]Dia 31 (b)'!$X31</f>
        <v>15.964153417923777</v>
      </c>
    </row>
    <row r="26" spans="1:32" ht="20.100000000000001" customHeight="1" x14ac:dyDescent="0.25">
      <c r="A26" s="15">
        <v>23</v>
      </c>
      <c r="B26" s="16">
        <f>'[11]Dia 1 (b)'!$X32</f>
        <v>14.594556974872212</v>
      </c>
      <c r="C26" s="16">
        <f>'[11]Dia 2 (b)'!$X32</f>
        <v>13.04834611789412</v>
      </c>
      <c r="D26" s="16">
        <f>'[11]Dia 3 (b)'!$X32</f>
        <v>13.425360083614072</v>
      </c>
      <c r="E26" s="16">
        <f>'[11]Dia 4 (b)'!$X32</f>
        <v>12.914058285254693</v>
      </c>
      <c r="F26" s="16">
        <f>'[11]Dia 5 (b)'!$X32</f>
        <v>13.017199343429677</v>
      </c>
      <c r="G26" s="16">
        <f>'[11]Dia 6 (b)'!$X32</f>
        <v>12.668839411650822</v>
      </c>
      <c r="H26" s="16">
        <f>'[11]Dia 7 (b)'!$X32</f>
        <v>16.293867569469988</v>
      </c>
      <c r="I26" s="16">
        <f>'[11]Dia 8 (b)'!$X32</f>
        <v>15.400588396702505</v>
      </c>
      <c r="J26" s="16">
        <f>'[11]Dia 9 (b)'!$X32</f>
        <v>15.736008581678465</v>
      </c>
      <c r="K26" s="16">
        <f>'[11]Dia 10 (b)'!$X32</f>
        <v>9.2006772317515679</v>
      </c>
      <c r="L26" s="16">
        <f>'[11]Dia 11 (b)'!$X32</f>
        <v>9.9655043901460445</v>
      </c>
      <c r="M26" s="16">
        <f>'[11]Dia 12 (b)'!$X32</f>
        <v>10.53871242066419</v>
      </c>
      <c r="N26" s="16">
        <f>'[11]Dia 13 (b)'!$X32</f>
        <v>11.698114445271667</v>
      </c>
      <c r="O26" s="16">
        <f>'[11]Dia 14 (b)'!$X32</f>
        <v>13.223825554914992</v>
      </c>
      <c r="P26" s="16">
        <f>'[11]Dia 15 (b)'!$X32</f>
        <v>13.025241042550524</v>
      </c>
      <c r="Q26" s="16">
        <f>'[11]Dia 16 (b)'!$X32</f>
        <v>13.781779596088668</v>
      </c>
      <c r="R26" s="16">
        <f>'[11]Dia 17 (b)'!$X32</f>
        <v>13.463555667916108</v>
      </c>
      <c r="S26" s="16">
        <f>'[11]Dia 18 (b)'!$X32</f>
        <v>13.029740893655426</v>
      </c>
      <c r="T26" s="16">
        <f>'[11]Dia 19 (b)'!$X32</f>
        <v>13.378699891926289</v>
      </c>
      <c r="U26" s="16">
        <f>'[11]Dia 20 (b)'!$X32</f>
        <v>13.811760958138446</v>
      </c>
      <c r="V26" s="16">
        <f>'[11]Dia 21 (b)'!$X32</f>
        <v>13.265812445762105</v>
      </c>
      <c r="W26" s="16">
        <f>'[11]Dia 22 (b)'!$X32</f>
        <v>13.800435995366209</v>
      </c>
      <c r="X26" s="16">
        <f>'[11]Dia 23 (b)'!$X32</f>
        <v>13.757315451986608</v>
      </c>
      <c r="Y26" s="16">
        <f>'[11]Dia 24 (b)'!$X32</f>
        <v>13.664724110001464</v>
      </c>
      <c r="Z26" s="16">
        <f>'[11]Dia 25 (b)'!$X32</f>
        <v>13.923969913064797</v>
      </c>
      <c r="AA26" s="16">
        <f>'[11]Dia 26 (b)'!$X32</f>
        <v>15.717006246284413</v>
      </c>
      <c r="AB26" s="16">
        <f>'[11]Dia 27 (b)'!$X32</f>
        <v>15.596115902717285</v>
      </c>
      <c r="AC26" s="16">
        <f>'[11]Dia 28 (b)'!$X32</f>
        <v>13.284927269483255</v>
      </c>
      <c r="AD26" s="16">
        <f>'[11]Dia 29 (b)'!$X32</f>
        <v>13.790188344446568</v>
      </c>
      <c r="AE26" s="16">
        <f>'[11]Dia 30 (b)'!$X32</f>
        <v>13.638583400432331</v>
      </c>
      <c r="AF26" s="16">
        <f>'[11]Dia 31 (b)'!$X32</f>
        <v>14.204247064164885</v>
      </c>
    </row>
    <row r="27" spans="1:32" ht="20.100000000000001" customHeight="1" thickBot="1" x14ac:dyDescent="0.3">
      <c r="A27" s="15">
        <v>24</v>
      </c>
      <c r="B27" s="16">
        <f>'[11]Dia 1 (b)'!$X33</f>
        <v>13.98327446304687</v>
      </c>
      <c r="C27" s="16">
        <f>'[11]Dia 2 (b)'!$X33</f>
        <v>13.132599412442147</v>
      </c>
      <c r="D27" s="16">
        <f>'[11]Dia 3 (b)'!$X33</f>
        <v>12.943096012393779</v>
      </c>
      <c r="E27" s="16">
        <f>'[11]Dia 4 (b)'!$X33</f>
        <v>12.83136943526487</v>
      </c>
      <c r="F27" s="16">
        <f>'[11]Dia 5 (b)'!$X33</f>
        <v>13.023391954142683</v>
      </c>
      <c r="G27" s="16">
        <f>'[11]Dia 6 (b)'!$X33</f>
        <v>14.624887178027425</v>
      </c>
      <c r="H27" s="16">
        <f>'[11]Dia 7 (b)'!$X33</f>
        <v>16.200920231713511</v>
      </c>
      <c r="I27" s="16">
        <f>'[11]Dia 8 (b)'!$X33</f>
        <v>15.389933364834238</v>
      </c>
      <c r="J27" s="16">
        <f>'[11]Dia 9 (b)'!$X33</f>
        <v>15.494495994745076</v>
      </c>
      <c r="K27" s="16">
        <f>'[11]Dia 10 (b)'!$X33</f>
        <v>9.6449758404945882</v>
      </c>
      <c r="L27" s="16">
        <f>'[11]Dia 11 (b)'!$X33</f>
        <v>10.184230264582457</v>
      </c>
      <c r="M27" s="16">
        <f>'[11]Dia 12 (b)'!$X33</f>
        <v>10.914235432231145</v>
      </c>
      <c r="N27" s="16">
        <f>'[11]Dia 13 (b)'!$X33</f>
        <v>11.462342090895927</v>
      </c>
      <c r="O27" s="16">
        <f>'[11]Dia 14 (b)'!$X33</f>
        <v>13.314127527128258</v>
      </c>
      <c r="P27" s="16">
        <f>'[11]Dia 15 (b)'!$X33</f>
        <v>13.109427257596337</v>
      </c>
      <c r="Q27" s="16">
        <f>'[11]Dia 16 (b)'!$X33</f>
        <v>13.865550701547187</v>
      </c>
      <c r="R27" s="16">
        <f>'[11]Dia 17 (b)'!$X33</f>
        <v>13.592819946276229</v>
      </c>
      <c r="S27" s="16">
        <f>'[11]Dia 18 (b)'!$X33</f>
        <v>12.860660775975619</v>
      </c>
      <c r="T27" s="16">
        <f>'[11]Dia 19 (b)'!$X33</f>
        <v>13.246066861102204</v>
      </c>
      <c r="U27" s="16">
        <f>'[11]Dia 20 (b)'!$X33</f>
        <v>13.593160078388948</v>
      </c>
      <c r="V27" s="16">
        <f>'[11]Dia 21 (b)'!$X33</f>
        <v>13.093509121744038</v>
      </c>
      <c r="W27" s="16">
        <f>'[11]Dia 22 (b)'!$X33</f>
        <v>13.346117877437706</v>
      </c>
      <c r="X27" s="16">
        <f>'[11]Dia 23 (b)'!$X33</f>
        <v>13.847215200204921</v>
      </c>
      <c r="Y27" s="16">
        <f>'[11]Dia 24 (b)'!$X33</f>
        <v>13.526751510013192</v>
      </c>
      <c r="Z27" s="16">
        <f>'[11]Dia 25 (b)'!$X33</f>
        <v>14.00780361281574</v>
      </c>
      <c r="AA27" s="16">
        <f>'[11]Dia 26 (b)'!$X33</f>
        <v>16.417613024918627</v>
      </c>
      <c r="AB27" s="16">
        <f>'[11]Dia 27 (b)'!$X33</f>
        <v>15.556504462500873</v>
      </c>
      <c r="AC27" s="16">
        <f>'[11]Dia 28 (b)'!$X33</f>
        <v>12.85666189021455</v>
      </c>
      <c r="AD27" s="16">
        <f>'[11]Dia 29 (b)'!$X33</f>
        <v>13.86997934286785</v>
      </c>
      <c r="AE27" s="16">
        <f>'[11]Dia 30 (b)'!$X33</f>
        <v>13.503800081579607</v>
      </c>
      <c r="AF27" s="16">
        <f>'[11]Dia 31 (b)'!$X33</f>
        <v>13.276126779331632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15.002709456814067</v>
      </c>
      <c r="C31" s="24">
        <f t="shared" si="0"/>
        <v>13.717722807950935</v>
      </c>
      <c r="D31" s="24">
        <f t="shared" si="0"/>
        <v>13.262938400670675</v>
      </c>
      <c r="E31" s="24">
        <f t="shared" si="0"/>
        <v>13.164558163366253</v>
      </c>
      <c r="F31" s="24">
        <f t="shared" si="0"/>
        <v>12.550193833846711</v>
      </c>
      <c r="G31" s="24">
        <f t="shared" si="0"/>
        <v>12.896822878638998</v>
      </c>
      <c r="H31" s="24">
        <f t="shared" si="0"/>
        <v>15.114404280654639</v>
      </c>
      <c r="I31" s="24">
        <f t="shared" si="0"/>
        <v>15.196214863195488</v>
      </c>
      <c r="J31" s="24">
        <f t="shared" si="0"/>
        <v>15.642850655995142</v>
      </c>
      <c r="K31" s="24">
        <f t="shared" si="0"/>
        <v>12.63967981869615</v>
      </c>
      <c r="L31" s="24">
        <f t="shared" si="0"/>
        <v>9.4760492662376343</v>
      </c>
      <c r="M31" s="24">
        <f t="shared" si="0"/>
        <v>10.111907271691946</v>
      </c>
      <c r="N31" s="24">
        <f t="shared" si="0"/>
        <v>11.811279557359169</v>
      </c>
      <c r="O31" s="24">
        <f t="shared" si="0"/>
        <v>12.562524794749342</v>
      </c>
      <c r="P31" s="24">
        <f t="shared" si="0"/>
        <v>14.091387728145255</v>
      </c>
      <c r="Q31" s="24">
        <f t="shared" si="0"/>
        <v>14.145653571588303</v>
      </c>
      <c r="R31" s="24">
        <f t="shared" si="0"/>
        <v>14.17021977576586</v>
      </c>
      <c r="S31" s="24">
        <f t="shared" si="0"/>
        <v>13.688399237337805</v>
      </c>
      <c r="T31" s="24">
        <f t="shared" si="0"/>
        <v>13.530705240952246</v>
      </c>
      <c r="U31" s="24">
        <f t="shared" si="0"/>
        <v>13.455581752092106</v>
      </c>
      <c r="V31" s="24">
        <f t="shared" si="0"/>
        <v>13.936918459508705</v>
      </c>
      <c r="W31" s="24">
        <f t="shared" si="0"/>
        <v>14.07798514789144</v>
      </c>
      <c r="X31" s="24">
        <f t="shared" si="0"/>
        <v>13.585707878918067</v>
      </c>
      <c r="Y31" s="24">
        <f t="shared" si="0"/>
        <v>13.644831944427674</v>
      </c>
      <c r="Z31" s="24">
        <f t="shared" si="0"/>
        <v>13.60455428884263</v>
      </c>
      <c r="AA31" s="24">
        <f t="shared" si="0"/>
        <v>14.381949049566083</v>
      </c>
      <c r="AB31" s="24">
        <f t="shared" si="0"/>
        <v>15.592721770514563</v>
      </c>
      <c r="AC31" s="24">
        <f t="shared" si="0"/>
        <v>14.47930545776954</v>
      </c>
      <c r="AD31" s="24">
        <f t="shared" si="0"/>
        <v>13.58373503206893</v>
      </c>
      <c r="AE31" s="24">
        <f t="shared" si="0"/>
        <v>13.885894652869036</v>
      </c>
      <c r="AF31" s="25">
        <f t="shared" si="0"/>
        <v>13.853842637452928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16.686365274138563</v>
      </c>
      <c r="C35" s="29">
        <f t="shared" si="1"/>
        <v>15.088065574535037</v>
      </c>
      <c r="D35" s="29">
        <f t="shared" si="1"/>
        <v>14.333351341770902</v>
      </c>
      <c r="E35" s="29">
        <f t="shared" si="1"/>
        <v>15.065954045295419</v>
      </c>
      <c r="F35" s="29">
        <f t="shared" si="1"/>
        <v>15.594053981126791</v>
      </c>
      <c r="G35" s="29">
        <f t="shared" si="1"/>
        <v>15.280685503220329</v>
      </c>
      <c r="H35" s="29">
        <f t="shared" si="1"/>
        <v>16.715338184851213</v>
      </c>
      <c r="I35" s="29">
        <f t="shared" si="1"/>
        <v>16.287668347211611</v>
      </c>
      <c r="J35" s="29">
        <f t="shared" si="1"/>
        <v>16.718193295051098</v>
      </c>
      <c r="K35" s="29">
        <f t="shared" si="1"/>
        <v>15.478883822499416</v>
      </c>
      <c r="L35" s="29">
        <f t="shared" si="1"/>
        <v>10.337413348898144</v>
      </c>
      <c r="M35" s="29">
        <f t="shared" si="1"/>
        <v>11.766408003531359</v>
      </c>
      <c r="N35" s="29">
        <f t="shared" si="1"/>
        <v>12.712865982415478</v>
      </c>
      <c r="O35" s="29">
        <f t="shared" si="1"/>
        <v>14.077752218210254</v>
      </c>
      <c r="P35" s="29">
        <f t="shared" si="1"/>
        <v>15.02099561239249</v>
      </c>
      <c r="Q35" s="29">
        <f t="shared" si="1"/>
        <v>15.168169072373107</v>
      </c>
      <c r="R35" s="29">
        <f t="shared" si="1"/>
        <v>15.061658526329857</v>
      </c>
      <c r="S35" s="29">
        <f t="shared" si="1"/>
        <v>15.814361715056862</v>
      </c>
      <c r="T35" s="29">
        <f t="shared" si="1"/>
        <v>14.942425049919262</v>
      </c>
      <c r="U35" s="29">
        <f t="shared" si="1"/>
        <v>14.162463326923984</v>
      </c>
      <c r="V35" s="29">
        <f t="shared" si="1"/>
        <v>15.494250771887176</v>
      </c>
      <c r="W35" s="29">
        <f t="shared" si="1"/>
        <v>16.545074256423661</v>
      </c>
      <c r="X35" s="29">
        <f t="shared" si="1"/>
        <v>14.402548885073685</v>
      </c>
      <c r="Y35" s="29">
        <f t="shared" si="1"/>
        <v>16.356719952014959</v>
      </c>
      <c r="Z35" s="29">
        <f t="shared" si="1"/>
        <v>15.286375235347624</v>
      </c>
      <c r="AA35" s="29">
        <f t="shared" si="1"/>
        <v>16.798841857831484</v>
      </c>
      <c r="AB35" s="29">
        <f t="shared" si="1"/>
        <v>16.582978252657867</v>
      </c>
      <c r="AC35" s="29">
        <f t="shared" si="1"/>
        <v>15.598713624381741</v>
      </c>
      <c r="AD35" s="29">
        <f t="shared" si="1"/>
        <v>14.428796653742342</v>
      </c>
      <c r="AE35" s="29">
        <f t="shared" si="1"/>
        <v>15.171278213233691</v>
      </c>
      <c r="AF35" s="25">
        <f t="shared" si="1"/>
        <v>17.106240810771592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13.916299050518951</v>
      </c>
      <c r="C39" s="29">
        <f t="shared" si="2"/>
        <v>12.71318447727017</v>
      </c>
      <c r="D39" s="29">
        <f t="shared" si="2"/>
        <v>12.344525477879261</v>
      </c>
      <c r="E39" s="29">
        <f t="shared" si="2"/>
        <v>11.736959772781331</v>
      </c>
      <c r="F39" s="29">
        <f t="shared" si="2"/>
        <v>8.1351672404688173</v>
      </c>
      <c r="G39" s="29">
        <f t="shared" si="2"/>
        <v>10.413477290426044</v>
      </c>
      <c r="H39" s="29">
        <f t="shared" si="2"/>
        <v>13.029768438043503</v>
      </c>
      <c r="I39" s="29">
        <f t="shared" si="2"/>
        <v>13.374433123570954</v>
      </c>
      <c r="J39" s="29">
        <f t="shared" si="2"/>
        <v>14.888618594770682</v>
      </c>
      <c r="K39" s="29">
        <f t="shared" si="2"/>
        <v>9.1765980954121513</v>
      </c>
      <c r="L39" s="29">
        <f t="shared" si="2"/>
        <v>7.6952165735529476</v>
      </c>
      <c r="M39" s="29">
        <f t="shared" si="2"/>
        <v>6.8098749137058467</v>
      </c>
      <c r="N39" s="29">
        <f t="shared" si="2"/>
        <v>10.827093171130684</v>
      </c>
      <c r="O39" s="29">
        <f t="shared" si="2"/>
        <v>10.548757199922646</v>
      </c>
      <c r="P39" s="29">
        <f t="shared" si="2"/>
        <v>13.025241042550524</v>
      </c>
      <c r="Q39" s="29">
        <f t="shared" si="2"/>
        <v>13.158564090625598</v>
      </c>
      <c r="R39" s="29">
        <f t="shared" si="2"/>
        <v>13.463555667916108</v>
      </c>
      <c r="S39" s="29">
        <f t="shared" si="2"/>
        <v>12.683849799967026</v>
      </c>
      <c r="T39" s="29">
        <f t="shared" si="2"/>
        <v>12.323415546557531</v>
      </c>
      <c r="U39" s="29">
        <f t="shared" si="2"/>
        <v>12.205010230142252</v>
      </c>
      <c r="V39" s="29">
        <f t="shared" si="2"/>
        <v>13.047400288347548</v>
      </c>
      <c r="W39" s="29">
        <f t="shared" si="2"/>
        <v>12.551343974598051</v>
      </c>
      <c r="X39" s="29">
        <f t="shared" si="2"/>
        <v>12.39501451860686</v>
      </c>
      <c r="Y39" s="29">
        <f t="shared" si="2"/>
        <v>11.239910938393324</v>
      </c>
      <c r="Z39" s="29">
        <f t="shared" si="2"/>
        <v>11.32894952731381</v>
      </c>
      <c r="AA39" s="29">
        <f t="shared" si="2"/>
        <v>12.587377505180205</v>
      </c>
      <c r="AB39" s="29">
        <f t="shared" si="2"/>
        <v>13.393029089739922</v>
      </c>
      <c r="AC39" s="29">
        <f t="shared" si="2"/>
        <v>12.68026751098054</v>
      </c>
      <c r="AD39" s="29">
        <f t="shared" si="2"/>
        <v>12.877174670531161</v>
      </c>
      <c r="AE39" s="29">
        <f t="shared" si="2"/>
        <v>12.863008917747816</v>
      </c>
      <c r="AF39" s="25">
        <f t="shared" si="2"/>
        <v>11.543591196700813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2.7700662236196116</v>
      </c>
      <c r="C43" s="24">
        <f t="shared" si="3"/>
        <v>2.3748810972648666</v>
      </c>
      <c r="D43" s="24">
        <f t="shared" si="3"/>
        <v>1.9888258638916412</v>
      </c>
      <c r="E43" s="24">
        <f t="shared" si="3"/>
        <v>3.3289942725140875</v>
      </c>
      <c r="F43" s="24">
        <f t="shared" si="3"/>
        <v>7.4588867406579737</v>
      </c>
      <c r="G43" s="24">
        <f t="shared" si="3"/>
        <v>4.8672082127942851</v>
      </c>
      <c r="H43" s="24">
        <f t="shared" si="3"/>
        <v>3.68556974680771</v>
      </c>
      <c r="I43" s="24">
        <f t="shared" si="3"/>
        <v>2.9132352236406565</v>
      </c>
      <c r="J43" s="24">
        <f t="shared" si="3"/>
        <v>1.8295747002804159</v>
      </c>
      <c r="K43" s="24">
        <f t="shared" si="3"/>
        <v>6.3022857270872645</v>
      </c>
      <c r="L43" s="24">
        <f t="shared" si="3"/>
        <v>2.6421967753451963</v>
      </c>
      <c r="M43" s="24">
        <f t="shared" si="3"/>
        <v>4.9565330898255118</v>
      </c>
      <c r="N43" s="24">
        <f t="shared" si="3"/>
        <v>1.8857728112847933</v>
      </c>
      <c r="O43" s="24">
        <f t="shared" si="3"/>
        <v>3.528995018287608</v>
      </c>
      <c r="P43" s="24">
        <f t="shared" si="3"/>
        <v>1.9957545698419654</v>
      </c>
      <c r="Q43" s="24">
        <f t="shared" si="3"/>
        <v>2.0096049817475095</v>
      </c>
      <c r="R43" s="24">
        <f t="shared" si="3"/>
        <v>1.5981028584137498</v>
      </c>
      <c r="S43" s="24">
        <f t="shared" si="3"/>
        <v>3.1305119150898353</v>
      </c>
      <c r="T43" s="24">
        <f t="shared" si="3"/>
        <v>2.6190095033617311</v>
      </c>
      <c r="U43" s="24">
        <f t="shared" si="3"/>
        <v>1.9574530967817321</v>
      </c>
      <c r="V43" s="24">
        <f t="shared" si="3"/>
        <v>2.4468504835396274</v>
      </c>
      <c r="W43" s="24">
        <f t="shared" si="3"/>
        <v>3.9937302818256093</v>
      </c>
      <c r="X43" s="24">
        <f t="shared" si="3"/>
        <v>2.0075343664668246</v>
      </c>
      <c r="Y43" s="24">
        <f t="shared" si="3"/>
        <v>5.1168090136216353</v>
      </c>
      <c r="Z43" s="24">
        <f t="shared" si="3"/>
        <v>3.9574257080338135</v>
      </c>
      <c r="AA43" s="24">
        <f t="shared" si="3"/>
        <v>4.2114643526512783</v>
      </c>
      <c r="AB43" s="24">
        <f t="shared" si="3"/>
        <v>3.1899491629179444</v>
      </c>
      <c r="AC43" s="24">
        <f t="shared" si="3"/>
        <v>2.9184461134012007</v>
      </c>
      <c r="AD43" s="24">
        <f t="shared" si="3"/>
        <v>1.5516219832111808</v>
      </c>
      <c r="AE43" s="24">
        <f t="shared" si="3"/>
        <v>2.308269295485875</v>
      </c>
      <c r="AF43" s="25">
        <f t="shared" si="3"/>
        <v>5.5626496140707786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13.576104828244462</v>
      </c>
      <c r="I49" s="39"/>
      <c r="J49" s="41"/>
      <c r="K49" s="40">
        <f>MAX(B35:AF35)</f>
        <v>17.106240810771592</v>
      </c>
      <c r="L49" s="41"/>
      <c r="M49" s="41"/>
      <c r="N49" s="40">
        <f>MIN(B39:AF39)</f>
        <v>6.8098749137058467</v>
      </c>
      <c r="O49" s="41"/>
      <c r="P49" s="41"/>
      <c r="Q49" s="40">
        <f>K49-N49</f>
        <v>10.296365897065744</v>
      </c>
      <c r="R49" s="39"/>
      <c r="S49" s="40"/>
      <c r="T49" s="40">
        <f>AVERAGE(B35:AF35)</f>
        <v>15.164028733519899</v>
      </c>
      <c r="U49" s="40"/>
      <c r="V49" s="40">
        <f>AVERAGE(B39:AF39)</f>
        <v>11.902473481785579</v>
      </c>
      <c r="W49" s="40"/>
      <c r="X49" s="40">
        <f>T49-V49</f>
        <v>3.26155525173432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'[10]Dia 1 (b)'!C1</f>
        <v xml:space="preserve"> abril.. DE  1987...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'[10]Dia 1 (b)'!$X10</f>
        <v>13.93841605656093</v>
      </c>
      <c r="C4" s="16">
        <f>'[10]Dia 2 (b)'!$X10</f>
        <v>14.25671401017089</v>
      </c>
      <c r="D4" s="16">
        <f>'[10]Dia 3 (b)'!$X10</f>
        <v>14.581336429088395</v>
      </c>
      <c r="E4" s="16">
        <f>'[10]Dia 4 (b)'!$X10</f>
        <v>12.254128147513347</v>
      </c>
      <c r="F4" s="16">
        <f>'[10]Dia 5 (b)'!$X10</f>
        <v>11.286253111321326</v>
      </c>
      <c r="G4" s="16">
        <f>'[10]Dia 6 (b)'!$X10</f>
        <v>12.097610619416285</v>
      </c>
      <c r="H4" s="16">
        <f>'[10]Dia 7 (b)'!$X10</f>
        <v>12.709731734320762</v>
      </c>
      <c r="I4" s="16">
        <f>'[10]Dia 8 (b)'!$X10</f>
        <v>12.579127790218051</v>
      </c>
      <c r="J4" s="16">
        <f>'[10]Dia 9 (b)'!$X10</f>
        <v>14.148226291124358</v>
      </c>
      <c r="K4" s="16">
        <f>'[10]Dia 10 (b)'!$X10</f>
        <v>14.593032521572031</v>
      </c>
      <c r="L4" s="16">
        <f>'[10]Dia 11 (b)'!$X10</f>
        <v>13.804026208074474</v>
      </c>
      <c r="M4" s="16">
        <f>'[10]Dia 12 (b)'!$X10</f>
        <v>14.678405690800478</v>
      </c>
      <c r="N4" s="16">
        <f>'[10]Dia 13 (b)'!$X10</f>
        <v>15.023135015038777</v>
      </c>
      <c r="O4" s="16">
        <f>'[10]Dia 14 (b)'!$X10</f>
        <v>15.65518970451334</v>
      </c>
      <c r="P4" s="16">
        <f>'[10]Dia 15 (b)'!$X10</f>
        <v>16.327616513357611</v>
      </c>
      <c r="Q4" s="16">
        <f>'[10]Dia 16 (b)'!$X10</f>
        <v>16.098523081138303</v>
      </c>
      <c r="R4" s="16">
        <f>'[10]Dia 17 (b)'!$X10</f>
        <v>14.286917074939515</v>
      </c>
      <c r="S4" s="16">
        <f>'[10]Dia 18 (b)'!$X10</f>
        <v>14.193690589529535</v>
      </c>
      <c r="T4" s="16">
        <f>'[10]Dia 19 (b)'!$X10</f>
        <v>13.762156420309591</v>
      </c>
      <c r="U4" s="16">
        <f>'[10]Dia 20 (b)'!$X10</f>
        <v>12.657707402066888</v>
      </c>
      <c r="V4" s="16">
        <f>'[10]Dia 21 (b)'!$X10</f>
        <v>13.067042238279383</v>
      </c>
      <c r="W4" s="16">
        <f>'[10]Dia 22 (b)'!$X10</f>
        <v>13.473472385437328</v>
      </c>
      <c r="X4" s="16">
        <f>'[10]Dia 23 (b)'!$X10</f>
        <v>15.256198916750916</v>
      </c>
      <c r="Y4" s="16">
        <f>'[10]Dia 24 (b)'!$X10</f>
        <v>14.149197730197709</v>
      </c>
      <c r="Z4" s="16">
        <f>'[10]Dia 25 (b)'!$X10</f>
        <v>12.690853985492952</v>
      </c>
      <c r="AA4" s="16">
        <f>'[10]Dia 26 (b)'!$X10</f>
        <v>11.641809260222137</v>
      </c>
      <c r="AB4" s="16">
        <f>'[10]Dia 27 (b)'!$X10</f>
        <v>12.43543598903813</v>
      </c>
      <c r="AC4" s="16">
        <f>'[10]Dia 28 (b)'!$X10</f>
        <v>13.050684493777343</v>
      </c>
      <c r="AD4" s="16">
        <f>'[10]Dia 29 (b)'!$X10</f>
        <v>10.921518416619906</v>
      </c>
      <c r="AE4" s="16">
        <f>'[10]Dia 30 (b)'!$X10</f>
        <v>11.808804316658657</v>
      </c>
      <c r="AF4" s="16"/>
    </row>
    <row r="5" spans="1:32" ht="20.100000000000001" customHeight="1" x14ac:dyDescent="0.25">
      <c r="A5" s="15">
        <v>2</v>
      </c>
      <c r="B5" s="16">
        <f>'[10]Dia 1 (b)'!$X11</f>
        <v>14.774329804536228</v>
      </c>
      <c r="C5" s="16">
        <f>'[10]Dia 2 (b)'!$X11</f>
        <v>14.373565336472989</v>
      </c>
      <c r="D5" s="16">
        <f>'[10]Dia 3 (b)'!$X11</f>
        <v>14.236719020368829</v>
      </c>
      <c r="E5" s="16">
        <f>'[10]Dia 4 (b)'!$X11</f>
        <v>12.209030642944594</v>
      </c>
      <c r="F5" s="16">
        <f>'[10]Dia 5 (b)'!$X11</f>
        <v>11.558967878606877</v>
      </c>
      <c r="G5" s="16">
        <f>'[10]Dia 6 (b)'!$X11</f>
        <v>12.262559557704542</v>
      </c>
      <c r="H5" s="16">
        <f>'[10]Dia 7 (b)'!$X11</f>
        <v>12.795912239801824</v>
      </c>
      <c r="I5" s="16">
        <f>'[10]Dia 8 (b)'!$X11</f>
        <v>12.637971666672854</v>
      </c>
      <c r="J5" s="16">
        <f>'[10]Dia 9 (b)'!$X11</f>
        <v>13.976262078280904</v>
      </c>
      <c r="K5" s="16">
        <f>'[10]Dia 10 (b)'!$X11</f>
        <v>15.377865414177009</v>
      </c>
      <c r="L5" s="16">
        <f>'[10]Dia 11 (b)'!$X11</f>
        <v>13.898519472585994</v>
      </c>
      <c r="M5" s="16">
        <f>'[10]Dia 12 (b)'!$X11</f>
        <v>14.835851120244325</v>
      </c>
      <c r="N5" s="16">
        <f>'[10]Dia 13 (b)'!$X11</f>
        <v>14.866329916353124</v>
      </c>
      <c r="O5" s="16">
        <f>'[10]Dia 14 (b)'!$X11</f>
        <v>17.304439380512449</v>
      </c>
      <c r="P5" s="16">
        <f>'[10]Dia 15 (b)'!$X11</f>
        <v>16.431236147835406</v>
      </c>
      <c r="Q5" s="16">
        <f>'[10]Dia 16 (b)'!$X11</f>
        <v>15.713894642272496</v>
      </c>
      <c r="R5" s="16">
        <f>'[10]Dia 17 (b)'!$X11</f>
        <v>14.292884342263562</v>
      </c>
      <c r="S5" s="16">
        <f>'[10]Dia 18 (b)'!$X11</f>
        <v>14.264519495311337</v>
      </c>
      <c r="T5" s="16">
        <f>'[10]Dia 19 (b)'!$X11</f>
        <v>13.746427259940912</v>
      </c>
      <c r="U5" s="16">
        <f>'[10]Dia 20 (b)'!$X11</f>
        <v>12.698214254615204</v>
      </c>
      <c r="V5" s="16">
        <f>'[10]Dia 21 (b)'!$X11</f>
        <v>13.380869656068004</v>
      </c>
      <c r="W5" s="16">
        <f>'[10]Dia 22 (b)'!$X11</f>
        <v>13.391715672237048</v>
      </c>
      <c r="X5" s="16">
        <f>'[10]Dia 23 (b)'!$X11</f>
        <v>14.703004981714731</v>
      </c>
      <c r="Y5" s="16">
        <f>'[10]Dia 24 (b)'!$X11</f>
        <v>14.308448658615397</v>
      </c>
      <c r="Z5" s="16">
        <f>'[10]Dia 25 (b)'!$X11</f>
        <v>12.622374351836402</v>
      </c>
      <c r="AA5" s="16">
        <f>'[10]Dia 26 (b)'!$X11</f>
        <v>11.017090597777823</v>
      </c>
      <c r="AB5" s="16">
        <f>'[10]Dia 27 (b)'!$X11</f>
        <v>12.438667302717166</v>
      </c>
      <c r="AC5" s="16">
        <f>'[10]Dia 28 (b)'!$X11</f>
        <v>12.969455527092331</v>
      </c>
      <c r="AD5" s="16">
        <f>'[10]Dia 29 (b)'!$X11</f>
        <v>10.255626657494478</v>
      </c>
      <c r="AE5" s="16">
        <f>'[10]Dia 30 (b)'!$X11</f>
        <v>11.684338794116091</v>
      </c>
      <c r="AF5" s="16"/>
    </row>
    <row r="6" spans="1:32" ht="20.100000000000001" customHeight="1" x14ac:dyDescent="0.25">
      <c r="A6" s="15">
        <v>3</v>
      </c>
      <c r="B6" s="16">
        <f>'[10]Dia 1 (b)'!$X12</f>
        <v>15.312366165711628</v>
      </c>
      <c r="C6" s="16">
        <f>'[10]Dia 2 (b)'!$X12</f>
        <v>14.943848846749427</v>
      </c>
      <c r="D6" s="16">
        <f>'[10]Dia 3 (b)'!$X12</f>
        <v>14.05712527620129</v>
      </c>
      <c r="E6" s="16">
        <f>'[10]Dia 4 (b)'!$X12</f>
        <v>12.298365227379966</v>
      </c>
      <c r="F6" s="16">
        <f>'[10]Dia 5 (b)'!$X12</f>
        <v>11.561794131203095</v>
      </c>
      <c r="G6" s="16">
        <f>'[10]Dia 6 (b)'!$X12</f>
        <v>12.266048209451446</v>
      </c>
      <c r="H6" s="16">
        <f>'[10]Dia 7 (b)'!$X12</f>
        <v>12.802817809747079</v>
      </c>
      <c r="I6" s="16">
        <f>'[10]Dia 8 (b)'!$X12</f>
        <v>13.193366764722082</v>
      </c>
      <c r="J6" s="16">
        <f>'[10]Dia 9 (b)'!$X12</f>
        <v>13.893586647161253</v>
      </c>
      <c r="K6" s="16">
        <f>'[10]Dia 10 (b)'!$X12</f>
        <v>15.09556873138297</v>
      </c>
      <c r="L6" s="16">
        <f>'[10]Dia 11 (b)'!$X12</f>
        <v>13.556460189625442</v>
      </c>
      <c r="M6" s="16">
        <f>'[10]Dia 12 (b)'!$X12</f>
        <v>14.734387123930077</v>
      </c>
      <c r="N6" s="16">
        <f>'[10]Dia 13 (b)'!$X12</f>
        <v>14.779822493900783</v>
      </c>
      <c r="O6" s="16">
        <f>'[10]Dia 14 (b)'!$X12</f>
        <v>17.416832960754977</v>
      </c>
      <c r="P6" s="16">
        <f>'[10]Dia 15 (b)'!$X12</f>
        <v>16.329847046505357</v>
      </c>
      <c r="Q6" s="16">
        <f>'[10]Dia 16 (b)'!$X12</f>
        <v>15.524364963692628</v>
      </c>
      <c r="R6" s="16">
        <f>'[10]Dia 17 (b)'!$X12</f>
        <v>14.203019848704468</v>
      </c>
      <c r="S6" s="16">
        <f>'[10]Dia 18 (b)'!$X12</f>
        <v>14.154641186945158</v>
      </c>
      <c r="T6" s="16">
        <f>'[10]Dia 19 (b)'!$X12</f>
        <v>13.753585390554672</v>
      </c>
      <c r="U6" s="16">
        <f>'[10]Dia 20 (b)'!$X12</f>
        <v>12.88685442978943</v>
      </c>
      <c r="V6" s="16">
        <f>'[10]Dia 21 (b)'!$X12</f>
        <v>13.556612075899244</v>
      </c>
      <c r="W6" s="16">
        <f>'[10]Dia 22 (b)'!$X12</f>
        <v>13.386281722242208</v>
      </c>
      <c r="X6" s="16">
        <f>'[10]Dia 23 (b)'!$X12</f>
        <v>14.747849158763351</v>
      </c>
      <c r="Y6" s="16">
        <f>'[10]Dia 24 (b)'!$X12</f>
        <v>13.743658629312716</v>
      </c>
      <c r="Z6" s="16">
        <f>'[10]Dia 25 (b)'!$X12</f>
        <v>12.629105939322297</v>
      </c>
      <c r="AA6" s="16">
        <f>'[10]Dia 26 (b)'!$X12</f>
        <v>11.070504545917098</v>
      </c>
      <c r="AB6" s="16">
        <f>'[10]Dia 27 (b)'!$X12</f>
        <v>12.525234557066598</v>
      </c>
      <c r="AC6" s="16">
        <f>'[10]Dia 28 (b)'!$X12</f>
        <v>12.790285504160847</v>
      </c>
      <c r="AD6" s="16">
        <f>'[10]Dia 29 (b)'!$X12</f>
        <v>9.7437953605377459</v>
      </c>
      <c r="AE6" s="16">
        <f>'[10]Dia 30 (b)'!$X12</f>
        <v>11.542171048506995</v>
      </c>
      <c r="AF6" s="16"/>
    </row>
    <row r="7" spans="1:32" ht="20.100000000000001" customHeight="1" x14ac:dyDescent="0.25">
      <c r="A7" s="15">
        <v>4</v>
      </c>
      <c r="B7" s="16">
        <f>'[10]Dia 1 (b)'!$X13</f>
        <v>15.450796376334516</v>
      </c>
      <c r="C7" s="16">
        <f>'[10]Dia 2 (b)'!$X13</f>
        <v>14.384803691793666</v>
      </c>
      <c r="D7" s="16">
        <f>'[10]Dia 3 (b)'!$X13</f>
        <v>13.800303211622804</v>
      </c>
      <c r="E7" s="16">
        <f>'[10]Dia 4 (b)'!$X13</f>
        <v>12.508860714899829</v>
      </c>
      <c r="F7" s="16">
        <f>'[10]Dia 5 (b)'!$X13</f>
        <v>11.449528442339451</v>
      </c>
      <c r="G7" s="16">
        <f>'[10]Dia 6 (b)'!$X13</f>
        <v>12.218368043451292</v>
      </c>
      <c r="H7" s="16">
        <f>'[10]Dia 7 (b)'!$X13</f>
        <v>12.666520406086077</v>
      </c>
      <c r="I7" s="16">
        <f>'[10]Dia 8 (b)'!$X13</f>
        <v>13.643608574242705</v>
      </c>
      <c r="J7" s="16">
        <f>'[10]Dia 9 (b)'!$X13</f>
        <v>13.783096558851351</v>
      </c>
      <c r="K7" s="16">
        <f>'[10]Dia 10 (b)'!$X13</f>
        <v>15.233737778877252</v>
      </c>
      <c r="L7" s="16">
        <f>'[10]Dia 11 (b)'!$X13</f>
        <v>13.559420705928673</v>
      </c>
      <c r="M7" s="16">
        <f>'[10]Dia 12 (b)'!$X13</f>
        <v>14.65014139145611</v>
      </c>
      <c r="N7" s="16">
        <f>'[10]Dia 13 (b)'!$X13</f>
        <v>14.826922145505309</v>
      </c>
      <c r="O7" s="16">
        <f>'[10]Dia 14 (b)'!$X13</f>
        <v>16.734433151221253</v>
      </c>
      <c r="P7" s="16">
        <f>'[10]Dia 15 (b)'!$X13</f>
        <v>16.258786977904272</v>
      </c>
      <c r="Q7" s="16">
        <f>'[10]Dia 16 (b)'!$X13</f>
        <v>15.671173956940041</v>
      </c>
      <c r="R7" s="16">
        <f>'[10]Dia 17 (b)'!$X13</f>
        <v>14.202793555652715</v>
      </c>
      <c r="S7" s="16">
        <f>'[10]Dia 18 (b)'!$X13</f>
        <v>14.416943349248045</v>
      </c>
      <c r="T7" s="16">
        <f>'[10]Dia 19 (b)'!$X13</f>
        <v>13.965671187843277</v>
      </c>
      <c r="U7" s="16">
        <f>'[10]Dia 20 (b)'!$X13</f>
        <v>12.684830342424508</v>
      </c>
      <c r="V7" s="16">
        <f>'[10]Dia 21 (b)'!$X13</f>
        <v>13.644031673363227</v>
      </c>
      <c r="W7" s="16">
        <f>'[10]Dia 22 (b)'!$X13</f>
        <v>13.990090248790828</v>
      </c>
      <c r="X7" s="16">
        <f>'[10]Dia 23 (b)'!$X13</f>
        <v>14.726258051785205</v>
      </c>
      <c r="Y7" s="16">
        <f>'[10]Dia 24 (b)'!$X13</f>
        <v>13.899931338317497</v>
      </c>
      <c r="Z7" s="16">
        <f>'[10]Dia 25 (b)'!$X13</f>
        <v>12.337449213377718</v>
      </c>
      <c r="AA7" s="16">
        <f>'[10]Dia 26 (b)'!$X13</f>
        <v>11.196571869027583</v>
      </c>
      <c r="AB7" s="16">
        <f>'[10]Dia 27 (b)'!$X13</f>
        <v>12.532115570107887</v>
      </c>
      <c r="AC7" s="16">
        <f>'[10]Dia 28 (b)'!$X13</f>
        <v>12.871943898876003</v>
      </c>
      <c r="AD7" s="16">
        <f>'[10]Dia 29 (b)'!$X13</f>
        <v>9.8146872831707626</v>
      </c>
      <c r="AE7" s="16">
        <f>'[10]Dia 30 (b)'!$X13</f>
        <v>11.745375692445382</v>
      </c>
      <c r="AF7" s="16"/>
    </row>
    <row r="8" spans="1:32" ht="20.100000000000001" customHeight="1" x14ac:dyDescent="0.25">
      <c r="A8" s="15">
        <v>5</v>
      </c>
      <c r="B8" s="16">
        <f>'[10]Dia 1 (b)'!$X14</f>
        <v>15.28986885044054</v>
      </c>
      <c r="C8" s="16">
        <f>'[10]Dia 2 (b)'!$X14</f>
        <v>14.122502196081644</v>
      </c>
      <c r="D8" s="16">
        <f>'[10]Dia 3 (b)'!$X14</f>
        <v>13.885937282429451</v>
      </c>
      <c r="E8" s="16">
        <f>'[10]Dia 4 (b)'!$X14</f>
        <v>12.721532978883504</v>
      </c>
      <c r="F8" s="16">
        <f>'[10]Dia 5 (b)'!$X14</f>
        <v>11.332213141367435</v>
      </c>
      <c r="G8" s="16">
        <f>'[10]Dia 6 (b)'!$X14</f>
        <v>12.218310538715267</v>
      </c>
      <c r="H8" s="16">
        <f>'[10]Dia 7 (b)'!$X14</f>
        <v>12.5856949197477</v>
      </c>
      <c r="I8" s="16">
        <f>'[10]Dia 8 (b)'!$X14</f>
        <v>13.906439774934581</v>
      </c>
      <c r="J8" s="16">
        <f>'[10]Dia 9 (b)'!$X14</f>
        <v>13.610875263240546</v>
      </c>
      <c r="K8" s="16">
        <f>'[10]Dia 10 (b)'!$X14</f>
        <v>15.33542513749423</v>
      </c>
      <c r="L8" s="16">
        <f>'[10]Dia 11 (b)'!$X14</f>
        <v>13.725082259077197</v>
      </c>
      <c r="M8" s="16">
        <f>'[10]Dia 12 (b)'!$X14</f>
        <v>14.534750644811176</v>
      </c>
      <c r="N8" s="16">
        <f>'[10]Dia 13 (b)'!$X14</f>
        <v>14.73393709172427</v>
      </c>
      <c r="O8" s="16">
        <f>'[10]Dia 14 (b)'!$X14</f>
        <v>16.115817157324649</v>
      </c>
      <c r="P8" s="16">
        <f>'[10]Dia 15 (b)'!$X14</f>
        <v>16.084063872877671</v>
      </c>
      <c r="Q8" s="16">
        <f>'[10]Dia 16 (b)'!$X14</f>
        <v>15.479342422037801</v>
      </c>
      <c r="R8" s="16">
        <f>'[10]Dia 17 (b)'!$X14</f>
        <v>13.848998766833173</v>
      </c>
      <c r="S8" s="16">
        <f>'[10]Dia 18 (b)'!$X14</f>
        <v>14.576127991359138</v>
      </c>
      <c r="T8" s="16">
        <f>'[10]Dia 19 (b)'!$X14</f>
        <v>14.057252921575564</v>
      </c>
      <c r="U8" s="16">
        <f>'[10]Dia 20 (b)'!$X14</f>
        <v>12.940660553130906</v>
      </c>
      <c r="V8" s="16">
        <f>'[10]Dia 21 (b)'!$X14</f>
        <v>13.994133532833841</v>
      </c>
      <c r="W8" s="16">
        <f>'[10]Dia 22 (b)'!$X14</f>
        <v>13.961167491615896</v>
      </c>
      <c r="X8" s="16">
        <f>'[10]Dia 23 (b)'!$X14</f>
        <v>14.639752116444681</v>
      </c>
      <c r="Y8" s="16">
        <f>'[10]Dia 24 (b)'!$X14</f>
        <v>13.578853087394547</v>
      </c>
      <c r="Z8" s="16">
        <f>'[10]Dia 25 (b)'!$X14</f>
        <v>12.025179262679002</v>
      </c>
      <c r="AA8" s="16">
        <f>'[10]Dia 26 (b)'!$X14</f>
        <v>11.411472973414208</v>
      </c>
      <c r="AB8" s="16">
        <f>'[10]Dia 27 (b)'!$X14</f>
        <v>12.608337243169238</v>
      </c>
      <c r="AC8" s="16">
        <f>'[10]Dia 28 (b)'!$X14</f>
        <v>11.872740133073052</v>
      </c>
      <c r="AD8" s="16">
        <f>'[10]Dia 29 (b)'!$X14</f>
        <v>10.005121921602029</v>
      </c>
      <c r="AE8" s="16">
        <f>'[10]Dia 30 (b)'!$X14</f>
        <v>11.745856655458409</v>
      </c>
      <c r="AF8" s="16"/>
    </row>
    <row r="9" spans="1:32" ht="20.100000000000001" customHeight="1" x14ac:dyDescent="0.25">
      <c r="A9" s="15">
        <v>6</v>
      </c>
      <c r="B9" s="16">
        <f>'[10]Dia 1 (b)'!$X15</f>
        <v>14.6686724424316</v>
      </c>
      <c r="C9" s="16">
        <f>'[10]Dia 2 (b)'!$X15</f>
        <v>13.961341107358828</v>
      </c>
      <c r="D9" s="16">
        <f>'[10]Dia 3 (b)'!$X15</f>
        <v>14.124461497853188</v>
      </c>
      <c r="E9" s="16">
        <f>'[10]Dia 4 (b)'!$X15</f>
        <v>12.506111135830004</v>
      </c>
      <c r="F9" s="16">
        <f>'[10]Dia 5 (b)'!$X15</f>
        <v>11.524227126353594</v>
      </c>
      <c r="G9" s="16">
        <f>'[10]Dia 6 (b)'!$X15</f>
        <v>12.289596325441352</v>
      </c>
      <c r="H9" s="16">
        <f>'[10]Dia 7 (b)'!$X15</f>
        <v>12.602390196769891</v>
      </c>
      <c r="I9" s="16">
        <f>'[10]Dia 8 (b)'!$X15</f>
        <v>14.227438268290559</v>
      </c>
      <c r="J9" s="16">
        <f>'[10]Dia 9 (b)'!$X15</f>
        <v>13.608105849354024</v>
      </c>
      <c r="K9" s="16">
        <f>'[10]Dia 10 (b)'!$X15</f>
        <v>14.255299442299501</v>
      </c>
      <c r="L9" s="16">
        <f>'[10]Dia 11 (b)'!$X15</f>
        <v>13.894533522016625</v>
      </c>
      <c r="M9" s="16">
        <f>'[10]Dia 12 (b)'!$X15</f>
        <v>14.589495588291381</v>
      </c>
      <c r="N9" s="16">
        <f>'[10]Dia 13 (b)'!$X15</f>
        <v>14.816950617659316</v>
      </c>
      <c r="O9" s="16">
        <f>'[10]Dia 14 (b)'!$X15</f>
        <v>15.810627031269656</v>
      </c>
      <c r="P9" s="16">
        <f>'[10]Dia 15 (b)'!$X15</f>
        <v>16.176679010952803</v>
      </c>
      <c r="Q9" s="16">
        <f>'[10]Dia 16 (b)'!$X15</f>
        <v>15.188063870502267</v>
      </c>
      <c r="R9" s="16">
        <f>'[10]Dia 17 (b)'!$X15</f>
        <v>13.844777358553575</v>
      </c>
      <c r="S9" s="16">
        <f>'[10]Dia 18 (b)'!$X15</f>
        <v>14.812398003550555</v>
      </c>
      <c r="T9" s="16">
        <f>'[10]Dia 19 (b)'!$X15</f>
        <v>13.966067454113992</v>
      </c>
      <c r="U9" s="16">
        <f>'[10]Dia 20 (b)'!$X15</f>
        <v>12.609255156449278</v>
      </c>
      <c r="V9" s="16">
        <f>'[10]Dia 21 (b)'!$X15</f>
        <v>14.405414547568411</v>
      </c>
      <c r="W9" s="16">
        <f>'[10]Dia 22 (b)'!$X15</f>
        <v>14.041259201630293</v>
      </c>
      <c r="X9" s="16">
        <f>'[10]Dia 23 (b)'!$X15</f>
        <v>14.118256054069111</v>
      </c>
      <c r="Y9" s="16">
        <f>'[10]Dia 24 (b)'!$X15</f>
        <v>13.576467782026505</v>
      </c>
      <c r="Z9" s="16">
        <f>'[10]Dia 25 (b)'!$X15</f>
        <v>12.019407960544248</v>
      </c>
      <c r="AA9" s="16">
        <f>'[10]Dia 26 (b)'!$X15</f>
        <v>11.217386401240958</v>
      </c>
      <c r="AB9" s="16">
        <f>'[10]Dia 27 (b)'!$X15</f>
        <v>12.604326323950541</v>
      </c>
      <c r="AC9" s="16">
        <f>'[10]Dia 28 (b)'!$X15</f>
        <v>11.789816052666847</v>
      </c>
      <c r="AD9" s="16">
        <f>'[10]Dia 29 (b)'!$X15</f>
        <v>9.6883766703389149</v>
      </c>
      <c r="AE9" s="16">
        <f>'[10]Dia 30 (b)'!$X15</f>
        <v>11.816968403293803</v>
      </c>
      <c r="AF9" s="16"/>
    </row>
    <row r="10" spans="1:32" ht="20.100000000000001" customHeight="1" x14ac:dyDescent="0.25">
      <c r="A10" s="15">
        <v>7</v>
      </c>
      <c r="B10" s="16">
        <f>'[10]Dia 1 (b)'!$X16</f>
        <v>14.358056485917384</v>
      </c>
      <c r="C10" s="16">
        <f>'[10]Dia 2 (b)'!$X16</f>
        <v>14.272397508379575</v>
      </c>
      <c r="D10" s="16">
        <f>'[10]Dia 3 (b)'!$X16</f>
        <v>14.262081578158902</v>
      </c>
      <c r="E10" s="16">
        <f>'[10]Dia 4 (b)'!$X16</f>
        <v>12.444941391942059</v>
      </c>
      <c r="F10" s="16">
        <f>'[10]Dia 5 (b)'!$X16</f>
        <v>11.527422467755994</v>
      </c>
      <c r="G10" s="16">
        <f>'[10]Dia 6 (b)'!$X16</f>
        <v>12.466003651847268</v>
      </c>
      <c r="H10" s="16">
        <f>'[10]Dia 7 (b)'!$X16</f>
        <v>12.623879221517786</v>
      </c>
      <c r="I10" s="16">
        <f>'[10]Dia 8 (b)'!$X16</f>
        <v>14.431852434397117</v>
      </c>
      <c r="J10" s="16">
        <f>'[10]Dia 9 (b)'!$X16</f>
        <v>13.899640513703636</v>
      </c>
      <c r="K10" s="16">
        <f>'[10]Dia 10 (b)'!$X16</f>
        <v>14.195642893475799</v>
      </c>
      <c r="L10" s="16">
        <f>'[10]Dia 11 (b)'!$X16</f>
        <v>14.073191525546379</v>
      </c>
      <c r="M10" s="16">
        <f>'[10]Dia 12 (b)'!$X16</f>
        <v>14.571514419121311</v>
      </c>
      <c r="N10" s="16">
        <f>'[10]Dia 13 (b)'!$X16</f>
        <v>14.824114103473789</v>
      </c>
      <c r="O10" s="16">
        <f>'[10]Dia 14 (b)'!$X16</f>
        <v>15.482578716369757</v>
      </c>
      <c r="P10" s="16">
        <f>'[10]Dia 15 (b)'!$X16</f>
        <v>15.923722289356505</v>
      </c>
      <c r="Q10" s="16">
        <f>'[10]Dia 16 (b)'!$X16</f>
        <v>15.126262224937856</v>
      </c>
      <c r="R10" s="16">
        <f>'[10]Dia 17 (b)'!$X16</f>
        <v>13.981321413746878</v>
      </c>
      <c r="S10" s="16">
        <f>'[10]Dia 18 (b)'!$X16</f>
        <v>14.916687088202933</v>
      </c>
      <c r="T10" s="16">
        <f>'[10]Dia 19 (b)'!$X16</f>
        <v>14.51182181351866</v>
      </c>
      <c r="U10" s="16">
        <f>'[10]Dia 20 (b)'!$X16</f>
        <v>12.750972841399438</v>
      </c>
      <c r="V10" s="16">
        <f>'[10]Dia 21 (b)'!$X16</f>
        <v>14.420660470211372</v>
      </c>
      <c r="W10" s="16">
        <f>'[10]Dia 22 (b)'!$X16</f>
        <v>13.926447918230656</v>
      </c>
      <c r="X10" s="16">
        <f>'[10]Dia 23 (b)'!$X16</f>
        <v>14.482591051473229</v>
      </c>
      <c r="Y10" s="16">
        <f>'[10]Dia 24 (b)'!$X16</f>
        <v>13.4725192121413</v>
      </c>
      <c r="Z10" s="16">
        <f>'[10]Dia 25 (b)'!$X16</f>
        <v>12.242241481846719</v>
      </c>
      <c r="AA10" s="16">
        <f>'[10]Dia 26 (b)'!$X16</f>
        <v>11.152489623480205</v>
      </c>
      <c r="AB10" s="16">
        <f>'[10]Dia 27 (b)'!$X16</f>
        <v>12.79155024578051</v>
      </c>
      <c r="AC10" s="16">
        <f>'[10]Dia 28 (b)'!$X16</f>
        <v>11.449893762769339</v>
      </c>
      <c r="AD10" s="16">
        <f>'[10]Dia 29 (b)'!$X16</f>
        <v>9.8384937314424139</v>
      </c>
      <c r="AE10" s="16">
        <f>'[10]Dia 30 (b)'!$X16</f>
        <v>11.585711573421959</v>
      </c>
      <c r="AF10" s="16"/>
    </row>
    <row r="11" spans="1:32" ht="20.100000000000001" customHeight="1" x14ac:dyDescent="0.25">
      <c r="A11" s="15">
        <v>8</v>
      </c>
      <c r="B11" s="16">
        <f>'[10]Dia 1 (b)'!$X17</f>
        <v>13.939380694534083</v>
      </c>
      <c r="C11" s="16">
        <f>'[10]Dia 2 (b)'!$X17</f>
        <v>14.654923469924087</v>
      </c>
      <c r="D11" s="16">
        <f>'[10]Dia 3 (b)'!$X17</f>
        <v>14.565102051294193</v>
      </c>
      <c r="E11" s="16">
        <f>'[10]Dia 4 (b)'!$X17</f>
        <v>12.645734922887709</v>
      </c>
      <c r="F11" s="16">
        <f>'[10]Dia 5 (b)'!$X17</f>
        <v>11.829771467592334</v>
      </c>
      <c r="G11" s="16">
        <f>'[10]Dia 6 (b)'!$X17</f>
        <v>12.954987872664745</v>
      </c>
      <c r="H11" s="16">
        <f>'[10]Dia 7 (b)'!$X17</f>
        <v>12.956305770576131</v>
      </c>
      <c r="I11" s="16">
        <f>'[10]Dia 8 (b)'!$X17</f>
        <v>14.693353933541827</v>
      </c>
      <c r="J11" s="16">
        <f>'[10]Dia 9 (b)'!$X17</f>
        <v>15.381136683448837</v>
      </c>
      <c r="K11" s="16">
        <f>'[10]Dia 10 (b)'!$X17</f>
        <v>14.608958137094508</v>
      </c>
      <c r="L11" s="16">
        <f>'[10]Dia 11 (b)'!$X17</f>
        <v>14.67757819548709</v>
      </c>
      <c r="M11" s="16">
        <f>'[10]Dia 12 (b)'!$X17</f>
        <v>15.34260392492698</v>
      </c>
      <c r="N11" s="16">
        <f>'[10]Dia 13 (b)'!$X17</f>
        <v>15.616387199165674</v>
      </c>
      <c r="O11" s="16">
        <f>'[10]Dia 14 (b)'!$X17</f>
        <v>16.693736889830447</v>
      </c>
      <c r="P11" s="16">
        <f>'[10]Dia 15 (b)'!$X17</f>
        <v>16.325944775142563</v>
      </c>
      <c r="Q11" s="16">
        <f>'[10]Dia 16 (b)'!$X17</f>
        <v>14.94888943377944</v>
      </c>
      <c r="R11" s="16">
        <f>'[10]Dia 17 (b)'!$X17</f>
        <v>15.657997365978595</v>
      </c>
      <c r="S11" s="16">
        <f>'[10]Dia 18 (b)'!$X17</f>
        <v>15.003253366602998</v>
      </c>
      <c r="T11" s="16">
        <f>'[10]Dia 19 (b)'!$X17</f>
        <v>14.975620096432916</v>
      </c>
      <c r="U11" s="16">
        <f>'[10]Dia 20 (b)'!$X17</f>
        <v>13.592047065587693</v>
      </c>
      <c r="V11" s="16">
        <f>'[10]Dia 21 (b)'!$X17</f>
        <v>14.519832440603837</v>
      </c>
      <c r="W11" s="16">
        <f>'[10]Dia 22 (b)'!$X17</f>
        <v>13.883380778193359</v>
      </c>
      <c r="X11" s="16">
        <f>'[10]Dia 23 (b)'!$X17</f>
        <v>15.667103212278068</v>
      </c>
      <c r="Y11" s="16">
        <f>'[10]Dia 24 (b)'!$X17</f>
        <v>13.603602621588131</v>
      </c>
      <c r="Z11" s="16">
        <f>'[10]Dia 25 (b)'!$X17</f>
        <v>12.218287931162834</v>
      </c>
      <c r="AA11" s="16">
        <f>'[10]Dia 26 (b)'!$X17</f>
        <v>11.372220497919864</v>
      </c>
      <c r="AB11" s="16">
        <f>'[10]Dia 27 (b)'!$X17</f>
        <v>12.576729467084023</v>
      </c>
      <c r="AC11" s="16">
        <f>'[10]Dia 28 (b)'!$X17</f>
        <v>12.012895952741218</v>
      </c>
      <c r="AD11" s="16">
        <f>'[10]Dia 29 (b)'!$X17</f>
        <v>10.076200104547063</v>
      </c>
      <c r="AE11" s="16">
        <f>'[10]Dia 30 (b)'!$X17</f>
        <v>11.691195673865934</v>
      </c>
      <c r="AF11" s="16"/>
    </row>
    <row r="12" spans="1:32" ht="20.100000000000001" customHeight="1" x14ac:dyDescent="0.25">
      <c r="A12" s="15">
        <v>9</v>
      </c>
      <c r="B12" s="16">
        <f>'[10]Dia 1 (b)'!$X18</f>
        <v>13.843357620999305</v>
      </c>
      <c r="C12" s="16">
        <f>'[10]Dia 2 (b)'!$X18</f>
        <v>14.491242856339911</v>
      </c>
      <c r="D12" s="16">
        <f>'[10]Dia 3 (b)'!$X18</f>
        <v>14.423340612594878</v>
      </c>
      <c r="E12" s="16">
        <f>'[10]Dia 4 (b)'!$X18</f>
        <v>12.518738672722417</v>
      </c>
      <c r="F12" s="16">
        <f>'[10]Dia 5 (b)'!$X18</f>
        <v>11.938214568553503</v>
      </c>
      <c r="G12" s="16">
        <f>'[10]Dia 6 (b)'!$X18</f>
        <v>13.162681103646019</v>
      </c>
      <c r="H12" s="16">
        <f>'[10]Dia 7 (b)'!$X18</f>
        <v>13.089319791767082</v>
      </c>
      <c r="I12" s="16">
        <f>'[10]Dia 8 (b)'!$X18</f>
        <v>14.928848242533908</v>
      </c>
      <c r="J12" s="16">
        <f>'[10]Dia 9 (b)'!$X18</f>
        <v>15.534018061596866</v>
      </c>
      <c r="K12" s="16">
        <f>'[10]Dia 10 (b)'!$X18</f>
        <v>14.624006786358436</v>
      </c>
      <c r="L12" s="16">
        <f>'[10]Dia 11 (b)'!$X18</f>
        <v>14.600963647228262</v>
      </c>
      <c r="M12" s="16">
        <f>'[10]Dia 12 (b)'!$X18</f>
        <v>15.377566313643358</v>
      </c>
      <c r="N12" s="16">
        <f>'[10]Dia 13 (b)'!$X18</f>
        <v>15.83813873770684</v>
      </c>
      <c r="O12" s="16">
        <f>'[10]Dia 14 (b)'!$X18</f>
        <v>16.767357869901577</v>
      </c>
      <c r="P12" s="16">
        <f>'[10]Dia 15 (b)'!$X18</f>
        <v>16.238781275367039</v>
      </c>
      <c r="Q12" s="16">
        <f>'[10]Dia 16 (b)'!$X18</f>
        <v>14.817081681126744</v>
      </c>
      <c r="R12" s="16">
        <f>'[10]Dia 17 (b)'!$X18</f>
        <v>14.853809720591221</v>
      </c>
      <c r="S12" s="16">
        <f>'[10]Dia 18 (b)'!$X18</f>
        <v>15.257435642510716</v>
      </c>
      <c r="T12" s="16">
        <f>'[10]Dia 19 (b)'!$X18</f>
        <v>14.21032109386551</v>
      </c>
      <c r="U12" s="16">
        <f>'[10]Dia 20 (b)'!$X18</f>
        <v>13.566529897526845</v>
      </c>
      <c r="V12" s="16">
        <f>'[10]Dia 21 (b)'!$X18</f>
        <v>14.708049625379639</v>
      </c>
      <c r="W12" s="16">
        <f>'[10]Dia 22 (b)'!$X18</f>
        <v>14.01583846021885</v>
      </c>
      <c r="X12" s="16">
        <f>'[10]Dia 23 (b)'!$X18</f>
        <v>15.268665640992463</v>
      </c>
      <c r="Y12" s="16">
        <f>'[10]Dia 24 (b)'!$X18</f>
        <v>13.569385923131305</v>
      </c>
      <c r="Z12" s="16">
        <f>'[10]Dia 25 (b)'!$X18</f>
        <v>11.181714122106852</v>
      </c>
      <c r="AA12" s="16">
        <f>'[10]Dia 26 (b)'!$X18</f>
        <v>11.138013168100807</v>
      </c>
      <c r="AB12" s="16">
        <f>'[10]Dia 27 (b)'!$X18</f>
        <v>12.192258114371851</v>
      </c>
      <c r="AC12" s="16">
        <f>'[10]Dia 28 (b)'!$X18</f>
        <v>12.111440448389581</v>
      </c>
      <c r="AD12" s="16">
        <f>'[10]Dia 29 (b)'!$X18</f>
        <v>10.614158755905914</v>
      </c>
      <c r="AE12" s="16">
        <f>'[10]Dia 30 (b)'!$X18</f>
        <v>11.85783072520424</v>
      </c>
      <c r="AF12" s="16"/>
    </row>
    <row r="13" spans="1:32" ht="20.100000000000001" customHeight="1" x14ac:dyDescent="0.25">
      <c r="A13" s="15">
        <v>10</v>
      </c>
      <c r="B13" s="16">
        <f>'[10]Dia 1 (b)'!$X19</f>
        <v>13.298766445515188</v>
      </c>
      <c r="C13" s="16">
        <f>'[10]Dia 2 (b)'!$X19</f>
        <v>14.121840193073572</v>
      </c>
      <c r="D13" s="16">
        <f>'[10]Dia 3 (b)'!$X19</f>
        <v>14.593345688003163</v>
      </c>
      <c r="E13" s="16">
        <f>'[10]Dia 4 (b)'!$X19</f>
        <v>11.870612404162159</v>
      </c>
      <c r="F13" s="16">
        <f>'[10]Dia 5 (b)'!$X19</f>
        <v>11.816742963835518</v>
      </c>
      <c r="G13" s="16">
        <f>'[10]Dia 6 (b)'!$X19</f>
        <v>13.604582083905823</v>
      </c>
      <c r="H13" s="16">
        <f>'[10]Dia 7 (b)'!$X19</f>
        <v>13.789883058513135</v>
      </c>
      <c r="I13" s="16">
        <f>'[10]Dia 8 (b)'!$X19</f>
        <v>14.919753003455824</v>
      </c>
      <c r="J13" s="16">
        <f>'[10]Dia 9 (b)'!$X19</f>
        <v>14.123192284136907</v>
      </c>
      <c r="K13" s="16">
        <f>'[10]Dia 10 (b)'!$X19</f>
        <v>15.773638637472578</v>
      </c>
      <c r="L13" s="16">
        <f>'[10]Dia 11 (b)'!$X19</f>
        <v>15.003376523097174</v>
      </c>
      <c r="M13" s="16">
        <f>'[10]Dia 12 (b)'!$X19</f>
        <v>15.012342791362373</v>
      </c>
      <c r="N13" s="16">
        <f>'[10]Dia 13 (b)'!$X19</f>
        <v>15.733903738070348</v>
      </c>
      <c r="O13" s="16">
        <f>'[10]Dia 14 (b)'!$X19</f>
        <v>16.585931982986484</v>
      </c>
      <c r="P13" s="16">
        <f>'[10]Dia 15 (b)'!$X19</f>
        <v>16.441278796758407</v>
      </c>
      <c r="Q13" s="16">
        <f>'[10]Dia 16 (b)'!$X19</f>
        <v>14.63755356976599</v>
      </c>
      <c r="R13" s="16">
        <f>'[10]Dia 17 (b)'!$X19</f>
        <v>15.035244386395531</v>
      </c>
      <c r="S13" s="16">
        <f>'[10]Dia 18 (b)'!$X19</f>
        <v>15.711212306645331</v>
      </c>
      <c r="T13" s="16">
        <f>'[10]Dia 19 (b)'!$X19</f>
        <v>13.368283870010194</v>
      </c>
      <c r="U13" s="16">
        <f>'[10]Dia 20 (b)'!$X19</f>
        <v>13.407284843668798</v>
      </c>
      <c r="V13" s="16">
        <f>'[10]Dia 21 (b)'!$X19</f>
        <v>15.29863537890413</v>
      </c>
      <c r="W13" s="16">
        <f>'[10]Dia 22 (b)'!$X19</f>
        <v>14.531618592362584</v>
      </c>
      <c r="X13" s="16">
        <f>'[10]Dia 23 (b)'!$X19</f>
        <v>14.55523940227825</v>
      </c>
      <c r="Y13" s="16">
        <f>'[10]Dia 24 (b)'!$X19</f>
        <v>13.354401773948972</v>
      </c>
      <c r="Z13" s="16">
        <f>'[10]Dia 25 (b)'!$X19</f>
        <v>11.4113770669228</v>
      </c>
      <c r="AA13" s="16">
        <f>'[10]Dia 26 (b)'!$X19</f>
        <v>10.417195911189063</v>
      </c>
      <c r="AB13" s="16">
        <f>'[10]Dia 27 (b)'!$X19</f>
        <v>12.351757684137107</v>
      </c>
      <c r="AC13" s="16">
        <f>'[10]Dia 28 (b)'!$X19</f>
        <v>12.112916066848745</v>
      </c>
      <c r="AD13" s="16">
        <f>'[10]Dia 29 (b)'!$X19</f>
        <v>10.928287293882631</v>
      </c>
      <c r="AE13" s="16">
        <f>'[10]Dia 30 (b)'!$X19</f>
        <v>12.45731450867444</v>
      </c>
      <c r="AF13" s="16"/>
    </row>
    <row r="14" spans="1:32" ht="20.100000000000001" customHeight="1" x14ac:dyDescent="0.25">
      <c r="A14" s="15">
        <v>11</v>
      </c>
      <c r="B14" s="16">
        <f>'[10]Dia 1 (b)'!$X20</f>
        <v>13.983322165117526</v>
      </c>
      <c r="C14" s="16">
        <f>'[10]Dia 2 (b)'!$X20</f>
        <v>14.28274997244919</v>
      </c>
      <c r="D14" s="16">
        <f>'[10]Dia 3 (b)'!$X20</f>
        <v>14.195103065487</v>
      </c>
      <c r="E14" s="16">
        <f>'[10]Dia 4 (b)'!$X20</f>
        <v>12.02706123337798</v>
      </c>
      <c r="F14" s="16">
        <f>'[10]Dia 5 (b)'!$X20</f>
        <v>11.938214568553503</v>
      </c>
      <c r="G14" s="16">
        <f>'[10]Dia 6 (b)'!$X20</f>
        <v>13.234953593097208</v>
      </c>
      <c r="H14" s="16">
        <f>'[10]Dia 7 (b)'!$X20</f>
        <v>13.359562625749493</v>
      </c>
      <c r="I14" s="16">
        <f>'[10]Dia 8 (b)'!$X20</f>
        <v>14.048275850765549</v>
      </c>
      <c r="J14" s="16">
        <f>'[10]Dia 9 (b)'!$X20</f>
        <v>12.657879849675984</v>
      </c>
      <c r="K14" s="16">
        <f>'[10]Dia 10 (b)'!$X20</f>
        <v>13.564273529328455</v>
      </c>
      <c r="L14" s="16">
        <f>'[10]Dia 11 (b)'!$X20</f>
        <v>15.058638267159825</v>
      </c>
      <c r="M14" s="16">
        <f>'[10]Dia 12 (b)'!$X20</f>
        <v>15.507489080322129</v>
      </c>
      <c r="N14" s="16">
        <f>'[10]Dia 13 (b)'!$X20</f>
        <v>15.31852416552236</v>
      </c>
      <c r="O14" s="16">
        <f>'[10]Dia 14 (b)'!$X20</f>
        <v>15.171175605908521</v>
      </c>
      <c r="P14" s="16">
        <f>'[10]Dia 15 (b)'!$X20</f>
        <v>16.459602289279612</v>
      </c>
      <c r="Q14" s="16">
        <f>'[10]Dia 16 (b)'!$X20</f>
        <v>14.877190438135749</v>
      </c>
      <c r="R14" s="16">
        <f>'[10]Dia 17 (b)'!$X20</f>
        <v>15.055016777802388</v>
      </c>
      <c r="S14" s="16">
        <f>'[10]Dia 18 (b)'!$X20</f>
        <v>15.409031824968526</v>
      </c>
      <c r="T14" s="16">
        <f>'[10]Dia 19 (b)'!$X20</f>
        <v>12.301611438643532</v>
      </c>
      <c r="U14" s="16">
        <f>'[10]Dia 20 (b)'!$X20</f>
        <v>13.866779387371391</v>
      </c>
      <c r="V14" s="16">
        <f>'[10]Dia 21 (b)'!$X20</f>
        <v>14.752212752510902</v>
      </c>
      <c r="W14" s="16">
        <f>'[10]Dia 22 (b)'!$X20</f>
        <v>14.478962845113406</v>
      </c>
      <c r="X14" s="16">
        <f>'[10]Dia 23 (b)'!$X20</f>
        <v>13.874290686920862</v>
      </c>
      <c r="Y14" s="16">
        <f>'[10]Dia 24 (b)'!$X20</f>
        <v>14.802336086325809</v>
      </c>
      <c r="Z14" s="16">
        <f>'[10]Dia 25 (b)'!$X20</f>
        <v>11.490459695314902</v>
      </c>
      <c r="AA14" s="16">
        <f>'[10]Dia 26 (b)'!$X20</f>
        <v>10.315879050037125</v>
      </c>
      <c r="AB14" s="16">
        <f>'[10]Dia 27 (b)'!$X20</f>
        <v>12.487586012718348</v>
      </c>
      <c r="AC14" s="16">
        <f>'[10]Dia 28 (b)'!$X20</f>
        <v>12.673169156038909</v>
      </c>
      <c r="AD14" s="16">
        <f>'[10]Dia 29 (b)'!$X20</f>
        <v>11.044655595081123</v>
      </c>
      <c r="AE14" s="16">
        <f>'[10]Dia 30 (b)'!$X20</f>
        <v>11.994690598619357</v>
      </c>
      <c r="AF14" s="16"/>
    </row>
    <row r="15" spans="1:32" ht="20.100000000000001" customHeight="1" x14ac:dyDescent="0.25">
      <c r="A15" s="15">
        <v>12</v>
      </c>
      <c r="B15" s="16">
        <f>'[10]Dia 1 (b)'!$X21</f>
        <v>13.473485330291599</v>
      </c>
      <c r="C15" s="16">
        <f>'[10]Dia 2 (b)'!$X21</f>
        <v>15.814245683285726</v>
      </c>
      <c r="D15" s="16">
        <f>'[10]Dia 3 (b)'!$X21</f>
        <v>14.075011282128377</v>
      </c>
      <c r="E15" s="16">
        <f>'[10]Dia 4 (b)'!$X21</f>
        <v>11.793358813161381</v>
      </c>
      <c r="F15" s="16">
        <f>'[10]Dia 5 (b)'!$X21</f>
        <v>12.180452670769528</v>
      </c>
      <c r="G15" s="16">
        <f>'[10]Dia 6 (b)'!$X21</f>
        <v>13.212685721974388</v>
      </c>
      <c r="H15" s="16">
        <f>'[10]Dia 7 (b)'!$X21</f>
        <v>13.206722323999189</v>
      </c>
      <c r="I15" s="16">
        <f>'[10]Dia 8 (b)'!$X21</f>
        <v>13.973947028473233</v>
      </c>
      <c r="J15" s="16">
        <f>'[10]Dia 9 (b)'!$X21</f>
        <v>13.289027994694969</v>
      </c>
      <c r="K15" s="16">
        <f>'[10]Dia 10 (b)'!$X21</f>
        <v>13.536703062984378</v>
      </c>
      <c r="L15" s="16">
        <f>'[10]Dia 11 (b)'!$X21</f>
        <v>15.261141499029071</v>
      </c>
      <c r="M15" s="16">
        <f>'[10]Dia 12 (b)'!$X21</f>
        <v>15.456364314958407</v>
      </c>
      <c r="N15" s="16">
        <f>'[10]Dia 13 (b)'!$X21</f>
        <v>15.370340308994551</v>
      </c>
      <c r="O15" s="16">
        <f>'[10]Dia 14 (b)'!$X21</f>
        <v>14.731027952722206</v>
      </c>
      <c r="P15" s="16">
        <f>'[10]Dia 15 (b)'!$X21</f>
        <v>15.97836145986798</v>
      </c>
      <c r="Q15" s="16">
        <f>'[10]Dia 16 (b)'!$X21</f>
        <v>13.920806469627685</v>
      </c>
      <c r="R15" s="16">
        <f>'[10]Dia 17 (b)'!$X21</f>
        <v>13.453888625906707</v>
      </c>
      <c r="S15" s="16">
        <f>'[10]Dia 18 (b)'!$X21</f>
        <v>15.754253079663433</v>
      </c>
      <c r="T15" s="16">
        <f>'[10]Dia 19 (b)'!$X21</f>
        <v>11.781195143138357</v>
      </c>
      <c r="U15" s="16">
        <f>'[10]Dia 20 (b)'!$X21</f>
        <v>13.244274741031376</v>
      </c>
      <c r="V15" s="16">
        <f>'[10]Dia 21 (b)'!$X21</f>
        <v>13.674181511787515</v>
      </c>
      <c r="W15" s="16">
        <f>'[10]Dia 22 (b)'!$X21</f>
        <v>13.664421089194697</v>
      </c>
      <c r="X15" s="16">
        <f>'[10]Dia 23 (b)'!$X21</f>
        <v>13.174119848761478</v>
      </c>
      <c r="Y15" s="16">
        <f>'[10]Dia 24 (b)'!$X21</f>
        <v>13.333203071882739</v>
      </c>
      <c r="Z15" s="16">
        <f>'[10]Dia 25 (b)'!$X21</f>
        <v>10.713073797109033</v>
      </c>
      <c r="AA15" s="16">
        <f>'[10]Dia 26 (b)'!$X21</f>
        <v>9.6975143779078117</v>
      </c>
      <c r="AB15" s="16">
        <f>'[10]Dia 27 (b)'!$X21</f>
        <v>13.114592034141152</v>
      </c>
      <c r="AC15" s="16">
        <f>'[10]Dia 28 (b)'!$X21</f>
        <v>12.387886268675736</v>
      </c>
      <c r="AD15" s="16">
        <f>'[10]Dia 29 (b)'!$X21</f>
        <v>10.923430896158306</v>
      </c>
      <c r="AE15" s="16">
        <f>'[10]Dia 30 (b)'!$X21</f>
        <v>11.28863016673507</v>
      </c>
      <c r="AF15" s="16"/>
    </row>
    <row r="16" spans="1:32" ht="20.100000000000001" customHeight="1" x14ac:dyDescent="0.25">
      <c r="A16" s="15">
        <v>13</v>
      </c>
      <c r="B16" s="16">
        <f>'[10]Dia 1 (b)'!$X22</f>
        <v>13.965448304460212</v>
      </c>
      <c r="C16" s="16">
        <f>'[10]Dia 2 (b)'!$X22</f>
        <v>15.289963347498869</v>
      </c>
      <c r="D16" s="16">
        <f>'[10]Dia 3 (b)'!$X22</f>
        <v>14.11459030669182</v>
      </c>
      <c r="E16" s="16">
        <f>'[10]Dia 4 (b)'!$X22</f>
        <v>12.568481472110841</v>
      </c>
      <c r="F16" s="16">
        <f>'[10]Dia 5 (b)'!$X22</f>
        <v>12.10802664950185</v>
      </c>
      <c r="G16" s="16">
        <f>'[10]Dia 6 (b)'!$X22</f>
        <v>13.174526122294857</v>
      </c>
      <c r="H16" s="16">
        <f>'[10]Dia 7 (b)'!$X22</f>
        <v>13.517108738093711</v>
      </c>
      <c r="I16" s="16">
        <f>'[10]Dia 8 (b)'!$X22</f>
        <v>14.826558923055327</v>
      </c>
      <c r="J16" s="16">
        <f>'[10]Dia 9 (b)'!$X22</f>
        <v>14.33528120786325</v>
      </c>
      <c r="K16" s="16">
        <f>'[10]Dia 10 (b)'!$X22</f>
        <v>14.76615142972847</v>
      </c>
      <c r="L16" s="16">
        <f>'[10]Dia 11 (b)'!$X22</f>
        <v>14.087234025245909</v>
      </c>
      <c r="M16" s="16">
        <f>'[10]Dia 12 (b)'!$X22</f>
        <v>15.111844872823305</v>
      </c>
      <c r="N16" s="16">
        <f>'[10]Dia 13 (b)'!$X22</f>
        <v>14.912757089250729</v>
      </c>
      <c r="O16" s="16">
        <f>'[10]Dia 14 (b)'!$X22</f>
        <v>18.209121478692168</v>
      </c>
      <c r="P16" s="16">
        <f>'[10]Dia 15 (b)'!$X22</f>
        <v>16.619751678766512</v>
      </c>
      <c r="Q16" s="16">
        <f>'[10]Dia 16 (b)'!$X22</f>
        <v>11.825013507210336</v>
      </c>
      <c r="R16" s="16">
        <f>'[10]Dia 17 (b)'!$X22</f>
        <v>12.715210108001742</v>
      </c>
      <c r="S16" s="16">
        <f>'[10]Dia 18 (b)'!$X22</f>
        <v>14.969548643932526</v>
      </c>
      <c r="T16" s="16">
        <f>'[10]Dia 19 (b)'!$X22</f>
        <v>12.296130256754942</v>
      </c>
      <c r="U16" s="16">
        <f>'[10]Dia 20 (b)'!$X22</f>
        <v>13.671281635845055</v>
      </c>
      <c r="V16" s="16">
        <f>'[10]Dia 21 (b)'!$X22</f>
        <v>13.573098461247097</v>
      </c>
      <c r="W16" s="16">
        <f>'[10]Dia 22 (b)'!$X22</f>
        <v>13.505646261956983</v>
      </c>
      <c r="X16" s="16">
        <f>'[10]Dia 23 (b)'!$X22</f>
        <v>13.237964196040908</v>
      </c>
      <c r="Y16" s="16">
        <f>'[10]Dia 24 (b)'!$X22</f>
        <v>13.36260658094564</v>
      </c>
      <c r="Z16" s="16">
        <f>'[10]Dia 25 (b)'!$X22</f>
        <v>11.511150504389882</v>
      </c>
      <c r="AA16" s="16">
        <f>'[10]Dia 26 (b)'!$X22</f>
        <v>10.548608479481871</v>
      </c>
      <c r="AB16" s="16">
        <f>'[10]Dia 27 (b)'!$X22</f>
        <v>12.378602293503292</v>
      </c>
      <c r="AC16" s="16">
        <f>'[10]Dia 28 (b)'!$X22</f>
        <v>12.78273182196113</v>
      </c>
      <c r="AD16" s="16">
        <f>'[10]Dia 29 (b)'!$X22</f>
        <v>10.930414246797008</v>
      </c>
      <c r="AE16" s="16">
        <f>'[10]Dia 30 (b)'!$X22</f>
        <v>10.882056424695445</v>
      </c>
      <c r="AF16" s="16"/>
    </row>
    <row r="17" spans="1:32" ht="20.100000000000001" customHeight="1" x14ac:dyDescent="0.25">
      <c r="A17" s="15">
        <v>14</v>
      </c>
      <c r="B17" s="16">
        <f>'[10]Dia 1 (b)'!$X23</f>
        <v>13.834483618525157</v>
      </c>
      <c r="C17" s="16">
        <f>'[10]Dia 2 (b)'!$X23</f>
        <v>16.750354496929415</v>
      </c>
      <c r="D17" s="16">
        <f>'[10]Dia 3 (b)'!$X23</f>
        <v>13.903115913418846</v>
      </c>
      <c r="E17" s="16">
        <f>'[10]Dia 4 (b)'!$X23</f>
        <v>12.454426635937013</v>
      </c>
      <c r="F17" s="16">
        <f>'[10]Dia 5 (b)'!$X23</f>
        <v>11.796399642800544</v>
      </c>
      <c r="G17" s="16">
        <f>'[10]Dia 6 (b)'!$X23</f>
        <v>13.495285386127417</v>
      </c>
      <c r="H17" s="16">
        <f>'[10]Dia 7 (b)'!$X23</f>
        <v>14.425464449312541</v>
      </c>
      <c r="I17" s="16">
        <f>'[10]Dia 8 (b)'!$X23</f>
        <v>14.312294391785128</v>
      </c>
      <c r="J17" s="16">
        <f>'[10]Dia 9 (b)'!$X23</f>
        <v>13.4643984649014</v>
      </c>
      <c r="K17" s="16">
        <f>'[10]Dia 10 (b)'!$X23</f>
        <v>14.736973636924425</v>
      </c>
      <c r="L17" s="16">
        <f>'[10]Dia 11 (b)'!$X23</f>
        <v>13.929265116360956</v>
      </c>
      <c r="M17" s="16">
        <f>'[10]Dia 12 (b)'!$X23</f>
        <v>14.88932577893039</v>
      </c>
      <c r="N17" s="16">
        <f>'[10]Dia 13 (b)'!$X23</f>
        <v>15.177679989877602</v>
      </c>
      <c r="O17" s="16">
        <f>'[10]Dia 14 (b)'!$X23</f>
        <v>17.57486444615861</v>
      </c>
      <c r="P17" s="16">
        <f>'[10]Dia 15 (b)'!$X23</f>
        <v>15.140668545822534</v>
      </c>
      <c r="Q17" s="16">
        <f>'[10]Dia 16 (b)'!$X23</f>
        <v>14.741701841648233</v>
      </c>
      <c r="R17" s="16">
        <f>'[10]Dia 17 (b)'!$X23</f>
        <v>12.550032432056303</v>
      </c>
      <c r="S17" s="16">
        <f>'[10]Dia 18 (b)'!$X23</f>
        <v>11.307430024323905</v>
      </c>
      <c r="T17" s="16">
        <f>'[10]Dia 19 (b)'!$X23</f>
        <v>12.168063223987946</v>
      </c>
      <c r="U17" s="16">
        <f>'[10]Dia 20 (b)'!$X23</f>
        <v>13.425133113478951</v>
      </c>
      <c r="V17" s="16">
        <f>'[10]Dia 21 (b)'!$X23</f>
        <v>13.729423667584664</v>
      </c>
      <c r="W17" s="16">
        <f>'[10]Dia 22 (b)'!$X23</f>
        <v>13.567539072320253</v>
      </c>
      <c r="X17" s="16">
        <f>'[10]Dia 23 (b)'!$X23</f>
        <v>12.924863505235853</v>
      </c>
      <c r="Y17" s="16">
        <f>'[10]Dia 24 (b)'!$X23</f>
        <v>13.554548263936235</v>
      </c>
      <c r="Z17" s="16">
        <f>'[10]Dia 25 (b)'!$X23</f>
        <v>11.806389036497277</v>
      </c>
      <c r="AA17" s="16">
        <f>'[10]Dia 26 (b)'!$X23</f>
        <v>10.800914059243732</v>
      </c>
      <c r="AB17" s="16">
        <f>'[10]Dia 27 (b)'!$X23</f>
        <v>13.052213536734962</v>
      </c>
      <c r="AC17" s="16">
        <f>'[10]Dia 28 (b)'!$X23</f>
        <v>13.010548544023363</v>
      </c>
      <c r="AD17" s="16">
        <f>'[10]Dia 29 (b)'!$X23</f>
        <v>11.646109007454315</v>
      </c>
      <c r="AE17" s="16">
        <f>'[10]Dia 30 (b)'!$X23</f>
        <v>12.694076046751618</v>
      </c>
      <c r="AF17" s="16"/>
    </row>
    <row r="18" spans="1:32" ht="20.100000000000001" customHeight="1" x14ac:dyDescent="0.25">
      <c r="A18" s="15">
        <v>15</v>
      </c>
      <c r="B18" s="16">
        <f>'[10]Dia 1 (b)'!$X24</f>
        <v>14.558814490198364</v>
      </c>
      <c r="C18" s="16">
        <f>'[10]Dia 2 (b)'!$X24</f>
        <v>17.226799567012829</v>
      </c>
      <c r="D18" s="16">
        <f>'[10]Dia 3 (b)'!$X24</f>
        <v>13.586847954953882</v>
      </c>
      <c r="E18" s="16">
        <f>'[10]Dia 4 (b)'!$X24</f>
        <v>11.895157608112187</v>
      </c>
      <c r="F18" s="16">
        <f>'[10]Dia 5 (b)'!$X24</f>
        <v>11.7230523843683</v>
      </c>
      <c r="G18" s="16">
        <f>'[10]Dia 6 (b)'!$X24</f>
        <v>13.828665420889422</v>
      </c>
      <c r="H18" s="16">
        <f>'[10]Dia 7 (b)'!$X24</f>
        <v>13.720028910374614</v>
      </c>
      <c r="I18" s="16">
        <f>'[10]Dia 8 (b)'!$X24</f>
        <v>14.737292278046956</v>
      </c>
      <c r="J18" s="16">
        <f>'[10]Dia 9 (b)'!$X24</f>
        <v>13.446488481008213</v>
      </c>
      <c r="K18" s="16">
        <f>'[10]Dia 10 (b)'!$X24</f>
        <v>15.075439638274439</v>
      </c>
      <c r="L18" s="16">
        <f>'[10]Dia 11 (b)'!$X24</f>
        <v>13.414360780953901</v>
      </c>
      <c r="M18" s="16">
        <f>'[10]Dia 12 (b)'!$X24</f>
        <v>15.098485508641131</v>
      </c>
      <c r="N18" s="16">
        <f>'[10]Dia 13 (b)'!$X24</f>
        <v>14.740157119278587</v>
      </c>
      <c r="O18" s="16">
        <f>'[10]Dia 14 (b)'!$X24</f>
        <v>17.282040545481447</v>
      </c>
      <c r="P18" s="16">
        <f>'[10]Dia 15 (b)'!$X24</f>
        <v>18.299682978452221</v>
      </c>
      <c r="Q18" s="16">
        <f>'[10]Dia 16 (b)'!$X24</f>
        <v>17.530680078618872</v>
      </c>
      <c r="R18" s="16">
        <f>'[10]Dia 17 (b)'!$X24</f>
        <v>11.163638297422239</v>
      </c>
      <c r="S18" s="16">
        <f>'[10]Dia 18 (b)'!$X24</f>
        <v>16.560570093202816</v>
      </c>
      <c r="T18" s="16">
        <f>'[10]Dia 19 (b)'!$X24</f>
        <v>11.641575301222947</v>
      </c>
      <c r="U18" s="16">
        <f>'[10]Dia 20 (b)'!$X24</f>
        <v>12.808983692624256</v>
      </c>
      <c r="V18" s="16">
        <f>'[10]Dia 21 (b)'!$X24</f>
        <v>13.693705517060083</v>
      </c>
      <c r="W18" s="16">
        <f>'[10]Dia 22 (b)'!$X24</f>
        <v>13.633200658992955</v>
      </c>
      <c r="X18" s="16">
        <f>'[10]Dia 23 (b)'!$X24</f>
        <v>13.992723159453035</v>
      </c>
      <c r="Y18" s="16">
        <f>'[10]Dia 24 (b)'!$X24</f>
        <v>12.627737974618576</v>
      </c>
      <c r="Z18" s="16">
        <f>'[10]Dia 25 (b)'!$X24</f>
        <v>11.680931504127704</v>
      </c>
      <c r="AA18" s="16">
        <f>'[10]Dia 26 (b)'!$X24</f>
        <v>10.403421951113742</v>
      </c>
      <c r="AB18" s="16">
        <f>'[10]Dia 27 (b)'!$X24</f>
        <v>12.799229687295504</v>
      </c>
      <c r="AC18" s="16">
        <f>'[10]Dia 28 (b)'!$X24</f>
        <v>12.664163644164919</v>
      </c>
      <c r="AD18" s="16">
        <f>'[10]Dia 29 (b)'!$X24</f>
        <v>11.854356541017319</v>
      </c>
      <c r="AE18" s="16">
        <f>'[10]Dia 30 (b)'!$X24</f>
        <v>13.047044566114817</v>
      </c>
      <c r="AF18" s="16"/>
    </row>
    <row r="19" spans="1:32" ht="20.100000000000001" customHeight="1" x14ac:dyDescent="0.25">
      <c r="A19" s="15">
        <v>16</v>
      </c>
      <c r="B19" s="16">
        <f>'[10]Dia 1 (b)'!$X25</f>
        <v>13.712505013567757</v>
      </c>
      <c r="C19" s="16">
        <f>'[10]Dia 2 (b)'!$X25</f>
        <v>16.648718036619179</v>
      </c>
      <c r="D19" s="16">
        <f>'[10]Dia 3 (b)'!$X25</f>
        <v>12.987686997224435</v>
      </c>
      <c r="E19" s="16">
        <f>'[10]Dia 4 (b)'!$X25</f>
        <v>11.173440389302513</v>
      </c>
      <c r="F19" s="16">
        <f>'[10]Dia 5 (b)'!$X25</f>
        <v>11.232029491705786</v>
      </c>
      <c r="G19" s="16">
        <f>'[10]Dia 6 (b)'!$X25</f>
        <v>13.573652169660907</v>
      </c>
      <c r="H19" s="16">
        <f>'[10]Dia 7 (b)'!$X25</f>
        <v>14.778083082065599</v>
      </c>
      <c r="I19" s="16">
        <f>'[10]Dia 8 (b)'!$X25</f>
        <v>14.908259215616717</v>
      </c>
      <c r="J19" s="16">
        <f>'[10]Dia 9 (b)'!$X25</f>
        <v>13.350502889664538</v>
      </c>
      <c r="K19" s="16">
        <f>'[10]Dia 10 (b)'!$X25</f>
        <v>14.10047956580919</v>
      </c>
      <c r="L19" s="16">
        <f>'[10]Dia 11 (b)'!$X25</f>
        <v>13.528462569655661</v>
      </c>
      <c r="M19" s="16">
        <f>'[10]Dia 12 (b)'!$X25</f>
        <v>15.309359939149633</v>
      </c>
      <c r="N19" s="16">
        <f>'[10]Dia 13 (b)'!$X25</f>
        <v>13.982191143055301</v>
      </c>
      <c r="O19" s="16">
        <f>'[10]Dia 14 (b)'!$X25</f>
        <v>17.111887314183079</v>
      </c>
      <c r="P19" s="16">
        <f>'[10]Dia 15 (b)'!$X25</f>
        <v>18.052590131949078</v>
      </c>
      <c r="Q19" s="16">
        <f>'[10]Dia 16 (b)'!$X25</f>
        <v>15.889709094097002</v>
      </c>
      <c r="R19" s="16">
        <f>'[10]Dia 17 (b)'!$X25</f>
        <v>16.905433476453751</v>
      </c>
      <c r="S19" s="16">
        <f>'[10]Dia 18 (b)'!$X25</f>
        <v>15.854559025973094</v>
      </c>
      <c r="T19" s="16">
        <f>'[10]Dia 19 (b)'!$X25</f>
        <v>10.402902064752373</v>
      </c>
      <c r="U19" s="16">
        <f>'[10]Dia 20 (b)'!$X25</f>
        <v>12.18848895666545</v>
      </c>
      <c r="V19" s="16">
        <f>'[10]Dia 21 (b)'!$X25</f>
        <v>14.153839055975963</v>
      </c>
      <c r="W19" s="16">
        <f>'[10]Dia 22 (b)'!$X25</f>
        <v>12.412379502226578</v>
      </c>
      <c r="X19" s="16">
        <f>'[10]Dia 23 (b)'!$X25</f>
        <v>14.780723061426164</v>
      </c>
      <c r="Y19" s="16">
        <f>'[10]Dia 24 (b)'!$X25</f>
        <v>13.445747589197497</v>
      </c>
      <c r="Z19" s="16">
        <f>'[10]Dia 25 (b)'!$X25</f>
        <v>11.931149184958302</v>
      </c>
      <c r="AA19" s="16">
        <f>'[10]Dia 26 (b)'!$X25</f>
        <v>11.554225389581205</v>
      </c>
      <c r="AB19" s="16">
        <f>'[10]Dia 27 (b)'!$X25</f>
        <v>12.377235364336219</v>
      </c>
      <c r="AC19" s="16">
        <f>'[10]Dia 28 (b)'!$X25</f>
        <v>12.961086619915951</v>
      </c>
      <c r="AD19" s="16">
        <f>'[10]Dia 29 (b)'!$X25</f>
        <v>12.405286436867415</v>
      </c>
      <c r="AE19" s="16">
        <f>'[10]Dia 30 (b)'!$X25</f>
        <v>13.057215298705698</v>
      </c>
      <c r="AF19" s="16"/>
    </row>
    <row r="20" spans="1:32" ht="20.100000000000001" customHeight="1" x14ac:dyDescent="0.25">
      <c r="A20" s="15">
        <v>17</v>
      </c>
      <c r="B20" s="16">
        <f>'[10]Dia 1 (b)'!$X26</f>
        <v>14.00483516747941</v>
      </c>
      <c r="C20" s="16">
        <f>'[10]Dia 2 (b)'!$X26</f>
        <v>16.168518787008889</v>
      </c>
      <c r="D20" s="16">
        <f>'[10]Dia 3 (b)'!$X26</f>
        <v>13.069696565348863</v>
      </c>
      <c r="E20" s="16">
        <f>'[10]Dia 4 (b)'!$X26</f>
        <v>10.98932672955873</v>
      </c>
      <c r="F20" s="16">
        <f>'[10]Dia 5 (b)'!$X26</f>
        <v>11.273017833738354</v>
      </c>
      <c r="G20" s="16">
        <f>'[10]Dia 6 (b)'!$X26</f>
        <v>13.080347494708812</v>
      </c>
      <c r="H20" s="16">
        <f>'[10]Dia 7 (b)'!$X26</f>
        <v>14.347189421065421</v>
      </c>
      <c r="I20" s="16">
        <f>'[10]Dia 8 (b)'!$X26</f>
        <v>14.367914459318404</v>
      </c>
      <c r="J20" s="16">
        <f>'[10]Dia 9 (b)'!$X26</f>
        <v>15.431717943631337</v>
      </c>
      <c r="K20" s="16">
        <f>'[10]Dia 10 (b)'!$X26</f>
        <v>14.032235059028434</v>
      </c>
      <c r="L20" s="16">
        <f>'[10]Dia 11 (b)'!$X26</f>
        <v>13.485417811706403</v>
      </c>
      <c r="M20" s="16">
        <f>'[10]Dia 12 (b)'!$X26</f>
        <v>15.622316588215403</v>
      </c>
      <c r="N20" s="16">
        <f>'[10]Dia 13 (b)'!$X26</f>
        <v>14.360979480121623</v>
      </c>
      <c r="O20" s="16">
        <f>'[10]Dia 14 (b)'!$X26</f>
        <v>16.744949382836214</v>
      </c>
      <c r="P20" s="16">
        <f>'[10]Dia 15 (b)'!$X26</f>
        <v>17.6518555857539</v>
      </c>
      <c r="Q20" s="16">
        <f>'[10]Dia 16 (b)'!$X26</f>
        <v>16.055025129057945</v>
      </c>
      <c r="R20" s="16">
        <f>'[10]Dia 17 (b)'!$X26</f>
        <v>16.067571879071895</v>
      </c>
      <c r="S20" s="16">
        <f>'[10]Dia 18 (b)'!$X26</f>
        <v>15.8508329458493</v>
      </c>
      <c r="T20" s="16">
        <f>'[10]Dia 19 (b)'!$X26</f>
        <v>10.988310042953815</v>
      </c>
      <c r="U20" s="16">
        <f>'[10]Dia 20 (b)'!$X26</f>
        <v>12.793360382481872</v>
      </c>
      <c r="V20" s="16">
        <f>'[10]Dia 21 (b)'!$X26</f>
        <v>14.976887607158686</v>
      </c>
      <c r="W20" s="16">
        <f>'[10]Dia 22 (b)'!$X26</f>
        <v>16.08322482170421</v>
      </c>
      <c r="X20" s="16">
        <f>'[10]Dia 23 (b)'!$X26</f>
        <v>14.562944507112164</v>
      </c>
      <c r="Y20" s="16">
        <f>'[10]Dia 24 (b)'!$X26</f>
        <v>13.044734944683634</v>
      </c>
      <c r="Z20" s="16">
        <f>'[10]Dia 25 (b)'!$X26</f>
        <v>12.05866338648274</v>
      </c>
      <c r="AA20" s="16">
        <f>'[10]Dia 26 (b)'!$X26</f>
        <v>9.7185299719730089</v>
      </c>
      <c r="AB20" s="16">
        <f>'[10]Dia 27 (b)'!$X26</f>
        <v>11.970845827765764</v>
      </c>
      <c r="AC20" s="16">
        <f>'[10]Dia 28 (b)'!$X26</f>
        <v>12.434281573175456</v>
      </c>
      <c r="AD20" s="16">
        <f>'[10]Dia 29 (b)'!$X26</f>
        <v>12.311801314858579</v>
      </c>
      <c r="AE20" s="16">
        <f>'[10]Dia 30 (b)'!$X26</f>
        <v>12.57526886435627</v>
      </c>
      <c r="AF20" s="16"/>
    </row>
    <row r="21" spans="1:32" ht="20.100000000000001" customHeight="1" x14ac:dyDescent="0.25">
      <c r="A21" s="15">
        <v>18</v>
      </c>
      <c r="B21" s="16">
        <f>'[10]Dia 1 (b)'!$X27</f>
        <v>13.800814516542728</v>
      </c>
      <c r="C21" s="16">
        <f>'[10]Dia 2 (b)'!$X27</f>
        <v>15.996240277158137</v>
      </c>
      <c r="D21" s="16">
        <f>'[10]Dia 3 (b)'!$X27</f>
        <v>13.192167705675777</v>
      </c>
      <c r="E21" s="16">
        <f>'[10]Dia 4 (b)'!$X27</f>
        <v>11.175776320674464</v>
      </c>
      <c r="F21" s="16">
        <f>'[10]Dia 5 (b)'!$X27</f>
        <v>11.428673788048039</v>
      </c>
      <c r="G21" s="16">
        <f>'[10]Dia 6 (b)'!$X27</f>
        <v>12.55813936433549</v>
      </c>
      <c r="H21" s="16">
        <f>'[10]Dia 7 (b)'!$X27</f>
        <v>14.488853317467564</v>
      </c>
      <c r="I21" s="16">
        <f>'[10]Dia 8 (b)'!$X27</f>
        <v>14.504784448095599</v>
      </c>
      <c r="J21" s="16">
        <f>'[10]Dia 9 (b)'!$X27</f>
        <v>14.90372883011203</v>
      </c>
      <c r="K21" s="16">
        <f>'[10]Dia 10 (b)'!$X27</f>
        <v>14.386195444620204</v>
      </c>
      <c r="L21" s="16">
        <f>'[10]Dia 11 (b)'!$X27</f>
        <v>16.139728080468817</v>
      </c>
      <c r="M21" s="16">
        <f>'[10]Dia 12 (b)'!$X27</f>
        <v>15.00130893035878</v>
      </c>
      <c r="N21" s="16">
        <f>'[10]Dia 13 (b)'!$X27</f>
        <v>16.396510707442925</v>
      </c>
      <c r="O21" s="16">
        <f>'[10]Dia 14 (b)'!$X27</f>
        <v>16.524167747853706</v>
      </c>
      <c r="P21" s="16">
        <f>'[10]Dia 15 (b)'!$X27</f>
        <v>17.288666261978033</v>
      </c>
      <c r="Q21" s="16">
        <f>'[10]Dia 16 (b)'!$X27</f>
        <v>15.782829539189043</v>
      </c>
      <c r="R21" s="16">
        <f>'[10]Dia 17 (b)'!$X27</f>
        <v>15.70464327870789</v>
      </c>
      <c r="S21" s="16">
        <f>'[10]Dia 18 (b)'!$X27</f>
        <v>15.30328807752425</v>
      </c>
      <c r="T21" s="16">
        <f>'[10]Dia 19 (b)'!$X27</f>
        <v>10.728551823795796</v>
      </c>
      <c r="U21" s="16">
        <f>'[10]Dia 20 (b)'!$X27</f>
        <v>12.751834468535261</v>
      </c>
      <c r="V21" s="16">
        <f>'[10]Dia 21 (b)'!$X27</f>
        <v>14.962807238867684</v>
      </c>
      <c r="W21" s="16">
        <f>'[10]Dia 22 (b)'!$X27</f>
        <v>15.743249251752998</v>
      </c>
      <c r="X21" s="16">
        <f>'[10]Dia 23 (b)'!$X27</f>
        <v>14.839506847193574</v>
      </c>
      <c r="Y21" s="16">
        <f>'[10]Dia 24 (b)'!$X27</f>
        <v>13.012398733325986</v>
      </c>
      <c r="Z21" s="16">
        <f>'[10]Dia 25 (b)'!$X27</f>
        <v>12.106483679079068</v>
      </c>
      <c r="AA21" s="16">
        <f>'[10]Dia 26 (b)'!$X27</f>
        <v>10.965065632958872</v>
      </c>
      <c r="AB21" s="16">
        <f>'[10]Dia 27 (b)'!$X27</f>
        <v>11.481794245694845</v>
      </c>
      <c r="AC21" s="16">
        <f>'[10]Dia 28 (b)'!$X27</f>
        <v>12.518905942660194</v>
      </c>
      <c r="AD21" s="16">
        <f>'[10]Dia 29 (b)'!$X27</f>
        <v>12.02984450412805</v>
      </c>
      <c r="AE21" s="16">
        <f>'[10]Dia 30 (b)'!$X27</f>
        <v>12.698615591166892</v>
      </c>
      <c r="AF21" s="16"/>
    </row>
    <row r="22" spans="1:32" ht="20.100000000000001" customHeight="1" x14ac:dyDescent="0.25">
      <c r="A22" s="15">
        <v>19</v>
      </c>
      <c r="B22" s="16">
        <f>'[10]Dia 1 (b)'!$X28</f>
        <v>14.174403742952867</v>
      </c>
      <c r="C22" s="16">
        <f>'[10]Dia 2 (b)'!$X28</f>
        <v>15.870044230729958</v>
      </c>
      <c r="D22" s="16">
        <f>'[10]Dia 3 (b)'!$X28</f>
        <v>13.105021163108672</v>
      </c>
      <c r="E22" s="16">
        <f>'[10]Dia 4 (b)'!$X28</f>
        <v>11.362437191135088</v>
      </c>
      <c r="F22" s="16">
        <f>'[10]Dia 5 (b)'!$X28</f>
        <v>11.458563028389829</v>
      </c>
      <c r="G22" s="16">
        <f>'[10]Dia 6 (b)'!$X28</f>
        <v>12.887213546040293</v>
      </c>
      <c r="H22" s="16">
        <f>'[10]Dia 7 (b)'!$X28</f>
        <v>14.563981362827237</v>
      </c>
      <c r="I22" s="16">
        <f>'[10]Dia 8 (b)'!$X28</f>
        <v>14.606151903039962</v>
      </c>
      <c r="J22" s="16">
        <f>'[10]Dia 9 (b)'!$X28</f>
        <v>14.505545971267939</v>
      </c>
      <c r="K22" s="16">
        <f>'[10]Dia 10 (b)'!$X28</f>
        <v>14.720996521001421</v>
      </c>
      <c r="L22" s="16">
        <f>'[10]Dia 11 (b)'!$X28</f>
        <v>16.254264633453431</v>
      </c>
      <c r="M22" s="16">
        <f>'[10]Dia 12 (b)'!$X28</f>
        <v>14.73732319750175</v>
      </c>
      <c r="N22" s="16">
        <f>'[10]Dia 13 (b)'!$X28</f>
        <v>15.662134712368642</v>
      </c>
      <c r="O22" s="16">
        <f>'[10]Dia 14 (b)'!$X28</f>
        <v>16.455888821640652</v>
      </c>
      <c r="P22" s="16">
        <f>'[10]Dia 15 (b)'!$X28</f>
        <v>17.229222539881814</v>
      </c>
      <c r="Q22" s="16">
        <f>'[10]Dia 16 (b)'!$X28</f>
        <v>15.571650602819663</v>
      </c>
      <c r="R22" s="16">
        <f>'[10]Dia 17 (b)'!$X28</f>
        <v>15.678967379305119</v>
      </c>
      <c r="S22" s="16">
        <f>'[10]Dia 18 (b)'!$X28</f>
        <v>14.742865598862533</v>
      </c>
      <c r="T22" s="16">
        <f>'[10]Dia 19 (b)'!$X28</f>
        <v>12.018048916623808</v>
      </c>
      <c r="U22" s="16">
        <f>'[10]Dia 20 (b)'!$X28</f>
        <v>12.839588021170034</v>
      </c>
      <c r="V22" s="16">
        <f>'[10]Dia 21 (b)'!$X28</f>
        <v>15.467906289244649</v>
      </c>
      <c r="W22" s="16">
        <f>'[10]Dia 22 (b)'!$X28</f>
        <v>15.829130780706969</v>
      </c>
      <c r="X22" s="16">
        <f>'[10]Dia 23 (b)'!$X28</f>
        <v>16.205116806366188</v>
      </c>
      <c r="Y22" s="16">
        <f>'[10]Dia 24 (b)'!$X28</f>
        <v>13.741223626009152</v>
      </c>
      <c r="Z22" s="16">
        <f>'[10]Dia 25 (b)'!$X28</f>
        <v>12.019684972717902</v>
      </c>
      <c r="AA22" s="16">
        <f>'[10]Dia 26 (b)'!$X28</f>
        <v>11.467740729304529</v>
      </c>
      <c r="AB22" s="16">
        <f>'[10]Dia 27 (b)'!$X28</f>
        <v>11.521039453857226</v>
      </c>
      <c r="AC22" s="16">
        <f>'[10]Dia 28 (b)'!$X28</f>
        <v>12.3891079358201</v>
      </c>
      <c r="AD22" s="16">
        <f>'[10]Dia 29 (b)'!$X28</f>
        <v>12.111303048178639</v>
      </c>
      <c r="AE22" s="16">
        <f>'[10]Dia 30 (b)'!$X28</f>
        <v>13.36437494585434</v>
      </c>
      <c r="AF22" s="16"/>
    </row>
    <row r="23" spans="1:32" ht="20.100000000000001" customHeight="1" x14ac:dyDescent="0.25">
      <c r="A23" s="15">
        <v>20</v>
      </c>
      <c r="B23" s="16">
        <f>'[10]Dia 1 (b)'!$X29</f>
        <v>14.369521065503008</v>
      </c>
      <c r="C23" s="16">
        <f>'[10]Dia 2 (b)'!$X29</f>
        <v>15.264295878118077</v>
      </c>
      <c r="D23" s="16">
        <f>'[10]Dia 3 (b)'!$X29</f>
        <v>12.477021879536455</v>
      </c>
      <c r="E23" s="16">
        <f>'[10]Dia 4 (b)'!$X29</f>
        <v>10.650453789446853</v>
      </c>
      <c r="F23" s="16">
        <f>'[10]Dia 5 (b)'!$X29</f>
        <v>11.724645036069637</v>
      </c>
      <c r="G23" s="16">
        <f>'[10]Dia 6 (b)'!$X29</f>
        <v>12.586152550543941</v>
      </c>
      <c r="H23" s="16">
        <f>'[10]Dia 7 (b)'!$X29</f>
        <v>14.026567013164264</v>
      </c>
      <c r="I23" s="16">
        <f>'[10]Dia 8 (b)'!$X29</f>
        <v>14.628673261915676</v>
      </c>
      <c r="J23" s="16">
        <f>'[10]Dia 9 (b)'!$X29</f>
        <v>14.840365488989928</v>
      </c>
      <c r="K23" s="16">
        <f>'[10]Dia 10 (b)'!$X29</f>
        <v>13.478587991762428</v>
      </c>
      <c r="L23" s="16">
        <f>'[10]Dia 11 (b)'!$X29</f>
        <v>16.449185910442058</v>
      </c>
      <c r="M23" s="16">
        <f>'[10]Dia 12 (b)'!$X29</f>
        <v>14.632012864130347</v>
      </c>
      <c r="N23" s="16">
        <f>'[10]Dia 13 (b)'!$X29</f>
        <v>15.990144050086654</v>
      </c>
      <c r="O23" s="16">
        <f>'[10]Dia 14 (b)'!$X29</f>
        <v>16.435077173082611</v>
      </c>
      <c r="P23" s="16">
        <f>'[10]Dia 15 (b)'!$X29</f>
        <v>17.25774087553064</v>
      </c>
      <c r="Q23" s="16">
        <f>'[10]Dia 16 (b)'!$X29</f>
        <v>15.194081908707416</v>
      </c>
      <c r="R23" s="16">
        <f>'[10]Dia 17 (b)'!$X29</f>
        <v>15.574435955371579</v>
      </c>
      <c r="S23" s="16">
        <f>'[10]Dia 18 (b)'!$X29</f>
        <v>14.731574653475002</v>
      </c>
      <c r="T23" s="16">
        <f>'[10]Dia 19 (b)'!$X29</f>
        <v>12.251188451873078</v>
      </c>
      <c r="U23" s="16">
        <f>'[10]Dia 20 (b)'!$X29</f>
        <v>12.795626182868023</v>
      </c>
      <c r="V23" s="16">
        <f>'[10]Dia 21 (b)'!$X29</f>
        <v>14.754771058778207</v>
      </c>
      <c r="W23" s="16">
        <f>'[10]Dia 22 (b)'!$X29</f>
        <v>15.601470519408036</v>
      </c>
      <c r="X23" s="16">
        <f>'[10]Dia 23 (b)'!$X29</f>
        <v>15.429736553405082</v>
      </c>
      <c r="Y23" s="16">
        <f>'[10]Dia 24 (b)'!$X29</f>
        <v>12.813524036191128</v>
      </c>
      <c r="Z23" s="16">
        <f>'[10]Dia 25 (b)'!$X29</f>
        <v>11.528879385736069</v>
      </c>
      <c r="AA23" s="16">
        <f>'[10]Dia 26 (b)'!$X29</f>
        <v>11.940698416646226</v>
      </c>
      <c r="AB23" s="16">
        <f>'[10]Dia 27 (b)'!$X29</f>
        <v>11.712833855943558</v>
      </c>
      <c r="AC23" s="16">
        <f>'[10]Dia 28 (b)'!$X29</f>
        <v>12.100438333381859</v>
      </c>
      <c r="AD23" s="16">
        <f>'[10]Dia 29 (b)'!$X29</f>
        <v>11.708140689037489</v>
      </c>
      <c r="AE23" s="16">
        <f>'[10]Dia 30 (b)'!$X29</f>
        <v>12.480653016257147</v>
      </c>
      <c r="AF23" s="16"/>
    </row>
    <row r="24" spans="1:32" ht="20.100000000000001" customHeight="1" x14ac:dyDescent="0.25">
      <c r="A24" s="15">
        <v>21</v>
      </c>
      <c r="B24" s="16">
        <f>'[10]Dia 1 (b)'!$X30</f>
        <v>14.318691047244474</v>
      </c>
      <c r="C24" s="16">
        <f>'[10]Dia 2 (b)'!$X30</f>
        <v>15.284803414196107</v>
      </c>
      <c r="D24" s="16">
        <f>'[10]Dia 3 (b)'!$X30</f>
        <v>12.109099948700393</v>
      </c>
      <c r="E24" s="16">
        <f>'[10]Dia 4 (b)'!$X30</f>
        <v>10.504508863953655</v>
      </c>
      <c r="F24" s="16">
        <f>'[10]Dia 5 (b)'!$X30</f>
        <v>11.761315842974192</v>
      </c>
      <c r="G24" s="16">
        <f>'[10]Dia 6 (b)'!$X30</f>
        <v>12.456045077211925</v>
      </c>
      <c r="H24" s="16">
        <f>'[10]Dia 7 (b)'!$X30</f>
        <v>13.739304055797756</v>
      </c>
      <c r="I24" s="16">
        <f>'[10]Dia 8 (b)'!$X30</f>
        <v>14.496794141496732</v>
      </c>
      <c r="J24" s="16">
        <f>'[10]Dia 9 (b)'!$X30</f>
        <v>15.369797497406639</v>
      </c>
      <c r="K24" s="16">
        <f>'[10]Dia 10 (b)'!$X30</f>
        <v>13.393524164910268</v>
      </c>
      <c r="L24" s="16">
        <f>'[10]Dia 11 (b)'!$X30</f>
        <v>15.602075103804181</v>
      </c>
      <c r="M24" s="16">
        <f>'[10]Dia 12 (b)'!$X30</f>
        <v>14.97113667256791</v>
      </c>
      <c r="N24" s="16">
        <f>'[10]Dia 13 (b)'!$X30</f>
        <v>15.671672638181445</v>
      </c>
      <c r="O24" s="16">
        <f>'[10]Dia 14 (b)'!$X30</f>
        <v>16.384964041845784</v>
      </c>
      <c r="P24" s="16">
        <f>'[10]Dia 15 (b)'!$X30</f>
        <v>17.01270049559264</v>
      </c>
      <c r="Q24" s="16">
        <f>'[10]Dia 16 (b)'!$X30</f>
        <v>14.916410959955595</v>
      </c>
      <c r="R24" s="16">
        <f>'[10]Dia 17 (b)'!$X30</f>
        <v>15.366060334049655</v>
      </c>
      <c r="S24" s="16">
        <f>'[10]Dia 18 (b)'!$X30</f>
        <v>14.56923271414478</v>
      </c>
      <c r="T24" s="16">
        <f>'[10]Dia 19 (b)'!$X30</f>
        <v>12.06465527372319</v>
      </c>
      <c r="U24" s="16">
        <f>'[10]Dia 20 (b)'!$X30</f>
        <v>12.702381616193847</v>
      </c>
      <c r="V24" s="16">
        <f>'[10]Dia 21 (b)'!$X30</f>
        <v>14.764260405869127</v>
      </c>
      <c r="W24" s="16">
        <f>'[10]Dia 22 (b)'!$X30</f>
        <v>15.479628063519943</v>
      </c>
      <c r="X24" s="16">
        <f>'[10]Dia 23 (b)'!$X30</f>
        <v>14.641873945355863</v>
      </c>
      <c r="Y24" s="16">
        <f>'[10]Dia 24 (b)'!$X30</f>
        <v>12.894993780875803</v>
      </c>
      <c r="Z24" s="16">
        <f>'[10]Dia 25 (b)'!$X30</f>
        <v>11.615593228671878</v>
      </c>
      <c r="AA24" s="16">
        <f>'[10]Dia 26 (b)'!$X30</f>
        <v>12.05976547249254</v>
      </c>
      <c r="AB24" s="16">
        <f>'[10]Dia 27 (b)'!$X30</f>
        <v>11.713725254819577</v>
      </c>
      <c r="AC24" s="16">
        <f>'[10]Dia 28 (b)'!$X30</f>
        <v>11.890623064619913</v>
      </c>
      <c r="AD24" s="16">
        <f>'[10]Dia 29 (b)'!$X30</f>
        <v>12.026415269528938</v>
      </c>
      <c r="AE24" s="16">
        <f>'[10]Dia 30 (b)'!$X30</f>
        <v>12.684136460347251</v>
      </c>
      <c r="AF24" s="16"/>
    </row>
    <row r="25" spans="1:32" ht="20.100000000000001" customHeight="1" x14ac:dyDescent="0.25">
      <c r="A25" s="15">
        <v>22</v>
      </c>
      <c r="B25" s="16">
        <f>'[10]Dia 1 (b)'!$X31</f>
        <v>14.162702445025175</v>
      </c>
      <c r="C25" s="16">
        <f>'[10]Dia 2 (b)'!$X31</f>
        <v>14.852158782148933</v>
      </c>
      <c r="D25" s="16">
        <f>'[10]Dia 3 (b)'!$X31</f>
        <v>11.794661932889175</v>
      </c>
      <c r="E25" s="16">
        <f>'[10]Dia 4 (b)'!$X31</f>
        <v>10.73082019884569</v>
      </c>
      <c r="F25" s="16">
        <f>'[10]Dia 5 (b)'!$X31</f>
        <v>11.87329916921105</v>
      </c>
      <c r="G25" s="16">
        <f>'[10]Dia 6 (b)'!$X31</f>
        <v>12.954394324424507</v>
      </c>
      <c r="H25" s="16">
        <f>'[10]Dia 7 (b)'!$X31</f>
        <v>13.56241387911513</v>
      </c>
      <c r="I25" s="16">
        <f>'[10]Dia 8 (b)'!$X31</f>
        <v>14.175078347974905</v>
      </c>
      <c r="J25" s="16">
        <f>'[10]Dia 9 (b)'!$X31</f>
        <v>15.325041772346005</v>
      </c>
      <c r="K25" s="16">
        <f>'[10]Dia 10 (b)'!$X31</f>
        <v>13.573110704138719</v>
      </c>
      <c r="L25" s="16">
        <f>'[10]Dia 11 (b)'!$X31</f>
        <v>15.089370046208352</v>
      </c>
      <c r="M25" s="16">
        <f>'[10]Dia 12 (b)'!$X31</f>
        <v>15.115848241283519</v>
      </c>
      <c r="N25" s="16">
        <f>'[10]Dia 13 (b)'!$X31</f>
        <v>14.88535622443729</v>
      </c>
      <c r="O25" s="16">
        <f>'[10]Dia 14 (b)'!$X31</f>
        <v>16.256107756046013</v>
      </c>
      <c r="P25" s="16">
        <f>'[10]Dia 15 (b)'!$X31</f>
        <v>16.732809414831852</v>
      </c>
      <c r="Q25" s="16">
        <f>'[10]Dia 16 (b)'!$X31</f>
        <v>14.434588422463777</v>
      </c>
      <c r="R25" s="16">
        <f>'[10]Dia 17 (b)'!$X31</f>
        <v>15.278478996843848</v>
      </c>
      <c r="S25" s="16">
        <f>'[10]Dia 18 (b)'!$X31</f>
        <v>14.287068663213446</v>
      </c>
      <c r="T25" s="16">
        <f>'[10]Dia 19 (b)'!$X31</f>
        <v>12.354957802112111</v>
      </c>
      <c r="U25" s="16">
        <f>'[10]Dia 20 (b)'!$X31</f>
        <v>13.248563368212773</v>
      </c>
      <c r="V25" s="16">
        <f>'[10]Dia 21 (b)'!$X31</f>
        <v>14.997034346843584</v>
      </c>
      <c r="W25" s="16">
        <f>'[10]Dia 22 (b)'!$X31</f>
        <v>15.230004084908838</v>
      </c>
      <c r="X25" s="16">
        <f>'[10]Dia 23 (b)'!$X31</f>
        <v>14.735996210509416</v>
      </c>
      <c r="Y25" s="16">
        <f>'[10]Dia 24 (b)'!$X31</f>
        <v>13.232786094070345</v>
      </c>
      <c r="Z25" s="16">
        <f>'[10]Dia 25 (b)'!$X31</f>
        <v>11.701424898917955</v>
      </c>
      <c r="AA25" s="16">
        <f>'[10]Dia 26 (b)'!$X31</f>
        <v>12.180503761334558</v>
      </c>
      <c r="AB25" s="16">
        <f>'[10]Dia 27 (b)'!$X31</f>
        <v>11.307905062572043</v>
      </c>
      <c r="AC25" s="16">
        <f>'[10]Dia 28 (b)'!$X31</f>
        <v>11.930462205336648</v>
      </c>
      <c r="AD25" s="16">
        <f>'[10]Dia 29 (b)'!$X31</f>
        <v>12.349265741656936</v>
      </c>
      <c r="AE25" s="16">
        <f>'[10]Dia 30 (b)'!$X31</f>
        <v>12.483072851923518</v>
      </c>
      <c r="AF25" s="16"/>
    </row>
    <row r="26" spans="1:32" ht="20.100000000000001" customHeight="1" x14ac:dyDescent="0.25">
      <c r="A26" s="15">
        <v>23</v>
      </c>
      <c r="B26" s="16">
        <f>'[10]Dia 1 (b)'!$X32</f>
        <v>14.600517507922078</v>
      </c>
      <c r="C26" s="16">
        <f>'[10]Dia 2 (b)'!$X32</f>
        <v>15.356911392439468</v>
      </c>
      <c r="D26" s="16">
        <f>'[10]Dia 3 (b)'!$X32</f>
        <v>10.870886126549664</v>
      </c>
      <c r="E26" s="16">
        <f>'[10]Dia 4 (b)'!$X32</f>
        <v>10.677692947860011</v>
      </c>
      <c r="F26" s="16">
        <f>'[10]Dia 5 (b)'!$X32</f>
        <v>12.030789408906768</v>
      </c>
      <c r="G26" s="16">
        <f>'[10]Dia 6 (b)'!$X32</f>
        <v>12.91415768401364</v>
      </c>
      <c r="H26" s="16">
        <f>'[10]Dia 7 (b)'!$X32</f>
        <v>13.088138918342764</v>
      </c>
      <c r="I26" s="16">
        <f>'[10]Dia 8 (b)'!$X32</f>
        <v>14.480588474705035</v>
      </c>
      <c r="J26" s="16">
        <f>'[10]Dia 9 (b)'!$X32</f>
        <v>15.055845104223579</v>
      </c>
      <c r="K26" s="16">
        <f>'[10]Dia 10 (b)'!$X32</f>
        <v>13.531159497011954</v>
      </c>
      <c r="L26" s="16">
        <f>'[10]Dia 11 (b)'!$X32</f>
        <v>14.898236482637094</v>
      </c>
      <c r="M26" s="16">
        <f>'[10]Dia 12 (b)'!$X32</f>
        <v>15.101545503087626</v>
      </c>
      <c r="N26" s="16">
        <f>'[10]Dia 13 (b)'!$X32</f>
        <v>14.799311491830743</v>
      </c>
      <c r="O26" s="16">
        <f>'[10]Dia 14 (b)'!$X32</f>
        <v>16.333353181357374</v>
      </c>
      <c r="P26" s="16">
        <f>'[10]Dia 15 (b)'!$X32</f>
        <v>16.730069495812984</v>
      </c>
      <c r="Q26" s="16">
        <f>'[10]Dia 16 (b)'!$X32</f>
        <v>14.077246897418311</v>
      </c>
      <c r="R26" s="16">
        <f>'[10]Dia 17 (b)'!$X32</f>
        <v>14.987296363713709</v>
      </c>
      <c r="S26" s="16">
        <f>'[10]Dia 18 (b)'!$X32</f>
        <v>14.280270918195159</v>
      </c>
      <c r="T26" s="16">
        <f>'[10]Dia 19 (b)'!$X32</f>
        <v>12.351908282180391</v>
      </c>
      <c r="U26" s="16">
        <f>'[10]Dia 20 (b)'!$X32</f>
        <v>13.20662289600549</v>
      </c>
      <c r="V26" s="16">
        <f>'[10]Dia 21 (b)'!$X32</f>
        <v>14.543986465974218</v>
      </c>
      <c r="W26" s="16">
        <f>'[10]Dia 22 (b)'!$X32</f>
        <v>15.061765429722856</v>
      </c>
      <c r="X26" s="16">
        <f>'[10]Dia 23 (b)'!$X32</f>
        <v>14.677077865818465</v>
      </c>
      <c r="Y26" s="16">
        <f>'[10]Dia 24 (b)'!$X32</f>
        <v>13.023494838038348</v>
      </c>
      <c r="Z26" s="16">
        <f>'[10]Dia 25 (b)'!$X32</f>
        <v>11.304353521290198</v>
      </c>
      <c r="AA26" s="16">
        <f>'[10]Dia 26 (b)'!$X32</f>
        <v>12.382350951264504</v>
      </c>
      <c r="AB26" s="16">
        <f>'[10]Dia 27 (b)'!$X32</f>
        <v>11.393175894453973</v>
      </c>
      <c r="AC26" s="16">
        <f>'[10]Dia 28 (b)'!$X32</f>
        <v>12.010391529524274</v>
      </c>
      <c r="AD26" s="16">
        <f>'[10]Dia 29 (b)'!$X32</f>
        <v>12.066193049260683</v>
      </c>
      <c r="AE26" s="16">
        <f>'[10]Dia 30 (b)'!$X32</f>
        <v>12.080452923270911</v>
      </c>
      <c r="AF26" s="16"/>
    </row>
    <row r="27" spans="1:32" ht="20.100000000000001" customHeight="1" thickBot="1" x14ac:dyDescent="0.3">
      <c r="A27" s="15">
        <v>24</v>
      </c>
      <c r="B27" s="16">
        <f>'[10]Dia 1 (b)'!$X33</f>
        <v>14.47570567346844</v>
      </c>
      <c r="C27" s="16">
        <f>'[10]Dia 2 (b)'!$X33</f>
        <v>15.017875722807963</v>
      </c>
      <c r="D27" s="16">
        <f>'[10]Dia 3 (b)'!$X33</f>
        <v>12.073513895681547</v>
      </c>
      <c r="E27" s="16">
        <f>'[10]Dia 4 (b)'!$X33</f>
        <v>10.909581188835231</v>
      </c>
      <c r="F27" s="16">
        <f>'[10]Dia 5 (b)'!$X33</f>
        <v>12.309337408582763</v>
      </c>
      <c r="G27" s="16">
        <f>'[10]Dia 6 (b)'!$X33</f>
        <v>12.66864679889801</v>
      </c>
      <c r="H27" s="16">
        <f>'[10]Dia 7 (b)'!$X33</f>
        <v>12.713949663518379</v>
      </c>
      <c r="I27" s="16">
        <f>'[10]Dia 8 (b)'!$X33</f>
        <v>14.075988641568182</v>
      </c>
      <c r="J27" s="16">
        <f>'[10]Dia 9 (b)'!$X33</f>
        <v>14.619016897462563</v>
      </c>
      <c r="K27" s="16">
        <f>'[10]Dia 10 (b)'!$X33</f>
        <v>13.843532379224365</v>
      </c>
      <c r="L27" s="16">
        <f>'[10]Dia 11 (b)'!$X33</f>
        <v>14.631835374059516</v>
      </c>
      <c r="M27" s="16">
        <f>'[10]Dia 12 (b)'!$X33</f>
        <v>15.17376193028695</v>
      </c>
      <c r="N27" s="16">
        <f>'[10]Dia 13 (b)'!$X33</f>
        <v>15.225465392266562</v>
      </c>
      <c r="O27" s="16">
        <f>'[10]Dia 14 (b)'!$X33</f>
        <v>16.274480023151469</v>
      </c>
      <c r="P27" s="16">
        <f>'[10]Dia 15 (b)'!$X33</f>
        <v>16.440538737086897</v>
      </c>
      <c r="Q27" s="16">
        <f>'[10]Dia 16 (b)'!$X33</f>
        <v>14.209555687706159</v>
      </c>
      <c r="R27" s="16">
        <f>'[10]Dia 17 (b)'!$X33</f>
        <v>14.599471846899155</v>
      </c>
      <c r="S27" s="16">
        <f>'[10]Dia 18 (b)'!$X33</f>
        <v>14.004004933267927</v>
      </c>
      <c r="T27" s="16">
        <f>'[10]Dia 19 (b)'!$X33</f>
        <v>12.561157516752328</v>
      </c>
      <c r="U27" s="16">
        <f>'[10]Dia 20 (b)'!$X33</f>
        <v>13.042143083183737</v>
      </c>
      <c r="V27" s="16">
        <f>'[10]Dia 21 (b)'!$X33</f>
        <v>14.228152989445643</v>
      </c>
      <c r="W27" s="16">
        <f>'[10]Dia 22 (b)'!$X33</f>
        <v>15.205827277379866</v>
      </c>
      <c r="X27" s="16">
        <f>'[10]Dia 23 (b)'!$X33</f>
        <v>14.541151747644365</v>
      </c>
      <c r="Y27" s="16">
        <f>'[10]Dia 24 (b)'!$X33</f>
        <v>12.607059484811927</v>
      </c>
      <c r="Z27" s="16">
        <f>'[10]Dia 25 (b)'!$X33</f>
        <v>11.429454349019071</v>
      </c>
      <c r="AA27" s="16">
        <f>'[10]Dia 26 (b)'!$X33</f>
        <v>12.378739123810451</v>
      </c>
      <c r="AB27" s="16">
        <f>'[10]Dia 27 (b)'!$X33</f>
        <v>11.389736911375092</v>
      </c>
      <c r="AC27" s="16">
        <f>'[10]Dia 28 (b)'!$X33</f>
        <v>11.408044489997753</v>
      </c>
      <c r="AD27" s="16">
        <f>'[10]Dia 29 (b)'!$X33</f>
        <v>11.802362952670146</v>
      </c>
      <c r="AE27" s="16">
        <f>'[10]Dia 30 (b)'!$X33</f>
        <v>11.855771489375551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14.262885876303338</v>
      </c>
      <c r="C31" s="24">
        <f t="shared" si="0"/>
        <v>15.141952450197804</v>
      </c>
      <c r="D31" s="24">
        <f t="shared" si="0"/>
        <v>13.503507391042087</v>
      </c>
      <c r="E31" s="24">
        <f t="shared" si="0"/>
        <v>11.787107484228216</v>
      </c>
      <c r="F31" s="24">
        <f t="shared" si="0"/>
        <v>11.694289675939549</v>
      </c>
      <c r="G31" s="24">
        <f t="shared" si="0"/>
        <v>12.840233885852703</v>
      </c>
      <c r="H31" s="24">
        <f t="shared" si="0"/>
        <v>13.423325954572547</v>
      </c>
      <c r="I31" s="24">
        <f t="shared" si="0"/>
        <v>14.221015075786118</v>
      </c>
      <c r="J31" s="24">
        <f t="shared" si="0"/>
        <v>14.273032442672795</v>
      </c>
      <c r="K31" s="24">
        <f t="shared" si="0"/>
        <v>14.409689087706314</v>
      </c>
      <c r="L31" s="24">
        <f t="shared" si="0"/>
        <v>14.525931997910519</v>
      </c>
      <c r="M31" s="24">
        <f t="shared" si="0"/>
        <v>15.002299267951864</v>
      </c>
      <c r="N31" s="24">
        <f t="shared" si="0"/>
        <v>15.148036065471386</v>
      </c>
      <c r="O31" s="24">
        <f t="shared" si="0"/>
        <v>16.502335429818519</v>
      </c>
      <c r="P31" s="24">
        <f t="shared" si="0"/>
        <v>16.643009049861018</v>
      </c>
      <c r="Q31" s="24">
        <f t="shared" si="0"/>
        <v>15.092985017618723</v>
      </c>
      <c r="R31" s="24">
        <f t="shared" si="0"/>
        <v>14.554496232719385</v>
      </c>
      <c r="S31" s="24">
        <f t="shared" si="0"/>
        <v>14.788810009020937</v>
      </c>
      <c r="T31" s="24">
        <f t="shared" si="0"/>
        <v>12.759477626944994</v>
      </c>
      <c r="U31" s="24">
        <f t="shared" si="0"/>
        <v>13.015809097180274</v>
      </c>
      <c r="V31" s="24">
        <f t="shared" si="0"/>
        <v>14.302814541977463</v>
      </c>
      <c r="W31" s="24">
        <f t="shared" si="0"/>
        <v>14.337405088744484</v>
      </c>
      <c r="X31" s="24">
        <f t="shared" si="0"/>
        <v>14.574291980324725</v>
      </c>
      <c r="Y31" s="24">
        <f t="shared" si="0"/>
        <v>13.448035910899456</v>
      </c>
      <c r="Z31" s="24">
        <f t="shared" si="0"/>
        <v>11.844820102483494</v>
      </c>
      <c r="AA31" s="24">
        <f t="shared" si="0"/>
        <v>11.168696342309998</v>
      </c>
      <c r="AB31" s="24">
        <f t="shared" si="0"/>
        <v>12.239871997193111</v>
      </c>
      <c r="AC31" s="24">
        <f t="shared" si="0"/>
        <v>12.341413040403813</v>
      </c>
      <c r="AD31" s="24">
        <f t="shared" si="0"/>
        <v>11.128993562009867</v>
      </c>
      <c r="AE31" s="24">
        <f t="shared" si="0"/>
        <v>12.13006777649249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15.450796376334516</v>
      </c>
      <c r="C35" s="29">
        <f t="shared" si="1"/>
        <v>17.226799567012829</v>
      </c>
      <c r="D35" s="29">
        <f t="shared" si="1"/>
        <v>14.593345688003163</v>
      </c>
      <c r="E35" s="29">
        <f t="shared" si="1"/>
        <v>12.721532978883504</v>
      </c>
      <c r="F35" s="29">
        <f t="shared" si="1"/>
        <v>12.309337408582763</v>
      </c>
      <c r="G35" s="29">
        <f t="shared" si="1"/>
        <v>13.828665420889422</v>
      </c>
      <c r="H35" s="29">
        <f t="shared" si="1"/>
        <v>14.778083082065599</v>
      </c>
      <c r="I35" s="29">
        <f t="shared" si="1"/>
        <v>14.928848242533908</v>
      </c>
      <c r="J35" s="29">
        <f t="shared" si="1"/>
        <v>15.534018061596866</v>
      </c>
      <c r="K35" s="29">
        <f t="shared" si="1"/>
        <v>15.773638637472578</v>
      </c>
      <c r="L35" s="29">
        <f t="shared" si="1"/>
        <v>16.449185910442058</v>
      </c>
      <c r="M35" s="29">
        <f t="shared" si="1"/>
        <v>15.622316588215403</v>
      </c>
      <c r="N35" s="29">
        <f t="shared" si="1"/>
        <v>16.396510707442925</v>
      </c>
      <c r="O35" s="29">
        <f t="shared" si="1"/>
        <v>18.209121478692168</v>
      </c>
      <c r="P35" s="29">
        <f t="shared" si="1"/>
        <v>18.299682978452221</v>
      </c>
      <c r="Q35" s="29">
        <f t="shared" si="1"/>
        <v>17.530680078618872</v>
      </c>
      <c r="R35" s="29">
        <f t="shared" si="1"/>
        <v>16.905433476453751</v>
      </c>
      <c r="S35" s="29">
        <f t="shared" si="1"/>
        <v>16.560570093202816</v>
      </c>
      <c r="T35" s="29">
        <f t="shared" si="1"/>
        <v>14.975620096432916</v>
      </c>
      <c r="U35" s="29">
        <f t="shared" si="1"/>
        <v>13.866779387371391</v>
      </c>
      <c r="V35" s="29">
        <f t="shared" si="1"/>
        <v>15.467906289244649</v>
      </c>
      <c r="W35" s="29">
        <f t="shared" si="1"/>
        <v>16.08322482170421</v>
      </c>
      <c r="X35" s="29">
        <f t="shared" si="1"/>
        <v>16.205116806366188</v>
      </c>
      <c r="Y35" s="29">
        <f t="shared" si="1"/>
        <v>14.802336086325809</v>
      </c>
      <c r="Z35" s="29">
        <f t="shared" si="1"/>
        <v>12.690853985492952</v>
      </c>
      <c r="AA35" s="29">
        <f t="shared" si="1"/>
        <v>12.382350951264504</v>
      </c>
      <c r="AB35" s="29">
        <f t="shared" si="1"/>
        <v>13.114592034141152</v>
      </c>
      <c r="AC35" s="29">
        <f t="shared" si="1"/>
        <v>13.050684493777343</v>
      </c>
      <c r="AD35" s="29">
        <f t="shared" si="1"/>
        <v>12.405286436867415</v>
      </c>
      <c r="AE35" s="29">
        <f t="shared" si="1"/>
        <v>13.36437494585434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13.298766445515188</v>
      </c>
      <c r="C39" s="29">
        <f t="shared" si="2"/>
        <v>13.961341107358828</v>
      </c>
      <c r="D39" s="29">
        <f t="shared" si="2"/>
        <v>10.870886126549664</v>
      </c>
      <c r="E39" s="29">
        <f t="shared" si="2"/>
        <v>10.504508863953655</v>
      </c>
      <c r="F39" s="29">
        <f t="shared" si="2"/>
        <v>11.232029491705786</v>
      </c>
      <c r="G39" s="29">
        <f t="shared" si="2"/>
        <v>12.097610619416285</v>
      </c>
      <c r="H39" s="29">
        <f t="shared" si="2"/>
        <v>12.5856949197477</v>
      </c>
      <c r="I39" s="29">
        <f t="shared" si="2"/>
        <v>12.579127790218051</v>
      </c>
      <c r="J39" s="29">
        <f t="shared" si="2"/>
        <v>12.657879849675984</v>
      </c>
      <c r="K39" s="29">
        <f t="shared" si="2"/>
        <v>13.393524164910268</v>
      </c>
      <c r="L39" s="29">
        <f t="shared" si="2"/>
        <v>13.414360780953901</v>
      </c>
      <c r="M39" s="29">
        <f t="shared" si="2"/>
        <v>14.534750644811176</v>
      </c>
      <c r="N39" s="29">
        <f t="shared" si="2"/>
        <v>13.982191143055301</v>
      </c>
      <c r="O39" s="29">
        <f t="shared" si="2"/>
        <v>14.731027952722206</v>
      </c>
      <c r="P39" s="29">
        <f t="shared" si="2"/>
        <v>15.140668545822534</v>
      </c>
      <c r="Q39" s="29">
        <f t="shared" si="2"/>
        <v>11.825013507210336</v>
      </c>
      <c r="R39" s="29">
        <f t="shared" si="2"/>
        <v>11.163638297422239</v>
      </c>
      <c r="S39" s="29">
        <f t="shared" si="2"/>
        <v>11.307430024323905</v>
      </c>
      <c r="T39" s="29">
        <f t="shared" si="2"/>
        <v>10.402902064752373</v>
      </c>
      <c r="U39" s="29">
        <f t="shared" si="2"/>
        <v>12.18848895666545</v>
      </c>
      <c r="V39" s="29">
        <f t="shared" si="2"/>
        <v>13.067042238279383</v>
      </c>
      <c r="W39" s="29">
        <f t="shared" si="2"/>
        <v>12.412379502226578</v>
      </c>
      <c r="X39" s="29">
        <f t="shared" si="2"/>
        <v>12.924863505235853</v>
      </c>
      <c r="Y39" s="29">
        <f t="shared" si="2"/>
        <v>12.607059484811927</v>
      </c>
      <c r="Z39" s="29">
        <f t="shared" si="2"/>
        <v>10.713073797109033</v>
      </c>
      <c r="AA39" s="29">
        <f t="shared" si="2"/>
        <v>9.6975143779078117</v>
      </c>
      <c r="AB39" s="29">
        <f t="shared" si="2"/>
        <v>11.307905062572043</v>
      </c>
      <c r="AC39" s="29">
        <f t="shared" si="2"/>
        <v>11.408044489997753</v>
      </c>
      <c r="AD39" s="29">
        <f t="shared" si="2"/>
        <v>9.6883766703389149</v>
      </c>
      <c r="AE39" s="29">
        <f t="shared" si="2"/>
        <v>10.882056424695445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2.152029930819328</v>
      </c>
      <c r="C43" s="24">
        <f t="shared" si="3"/>
        <v>3.2654584596540008</v>
      </c>
      <c r="D43" s="24">
        <f t="shared" si="3"/>
        <v>3.7224595614534994</v>
      </c>
      <c r="E43" s="24">
        <f t="shared" si="3"/>
        <v>2.2170241149298491</v>
      </c>
      <c r="F43" s="24">
        <f t="shared" si="3"/>
        <v>1.0773079168769772</v>
      </c>
      <c r="G43" s="24">
        <f t="shared" si="3"/>
        <v>1.7310548014731371</v>
      </c>
      <c r="H43" s="24">
        <f t="shared" si="3"/>
        <v>2.1923881623178989</v>
      </c>
      <c r="I43" s="24">
        <f t="shared" si="3"/>
        <v>2.3497204523158572</v>
      </c>
      <c r="J43" s="24">
        <f t="shared" si="3"/>
        <v>2.8761382119208818</v>
      </c>
      <c r="K43" s="24">
        <f t="shared" si="3"/>
        <v>2.38011447256231</v>
      </c>
      <c r="L43" s="24">
        <f t="shared" si="3"/>
        <v>3.0348251294881567</v>
      </c>
      <c r="M43" s="24">
        <f t="shared" si="3"/>
        <v>1.0875659434042273</v>
      </c>
      <c r="N43" s="24">
        <f t="shared" si="3"/>
        <v>2.4143195643876236</v>
      </c>
      <c r="O43" s="24">
        <f t="shared" si="3"/>
        <v>3.4780935259699621</v>
      </c>
      <c r="P43" s="24">
        <f t="shared" si="3"/>
        <v>3.1590144326296876</v>
      </c>
      <c r="Q43" s="24">
        <f t="shared" si="3"/>
        <v>5.7056665714085355</v>
      </c>
      <c r="R43" s="24">
        <f t="shared" si="3"/>
        <v>5.7417951790315129</v>
      </c>
      <c r="S43" s="24">
        <f t="shared" si="3"/>
        <v>5.2531400688789116</v>
      </c>
      <c r="T43" s="24">
        <f t="shared" si="3"/>
        <v>4.5727180316805427</v>
      </c>
      <c r="U43" s="24">
        <f t="shared" si="3"/>
        <v>1.6782904307059408</v>
      </c>
      <c r="V43" s="24">
        <f t="shared" si="3"/>
        <v>2.4008640509652661</v>
      </c>
      <c r="W43" s="24">
        <f t="shared" si="3"/>
        <v>3.6708453194776318</v>
      </c>
      <c r="X43" s="24">
        <f t="shared" si="3"/>
        <v>3.280253301130335</v>
      </c>
      <c r="Y43" s="24">
        <f t="shared" si="3"/>
        <v>2.195276601513882</v>
      </c>
      <c r="Z43" s="24">
        <f t="shared" si="3"/>
        <v>1.9777801883839192</v>
      </c>
      <c r="AA43" s="24">
        <f t="shared" si="3"/>
        <v>2.6848365733566926</v>
      </c>
      <c r="AB43" s="24">
        <f t="shared" si="3"/>
        <v>1.8066869715691087</v>
      </c>
      <c r="AC43" s="24">
        <f t="shared" si="3"/>
        <v>1.6426400037795901</v>
      </c>
      <c r="AD43" s="24">
        <f t="shared" si="3"/>
        <v>2.7169097665285005</v>
      </c>
      <c r="AE43" s="24">
        <f t="shared" si="3"/>
        <v>2.482318521158895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13.703554648721269</v>
      </c>
      <c r="I49" s="39"/>
      <c r="J49" s="41"/>
      <c r="K49" s="40">
        <f>MAX(B35:AF35)</f>
        <v>18.299682978452221</v>
      </c>
      <c r="L49" s="41"/>
      <c r="M49" s="41"/>
      <c r="N49" s="40">
        <f>MIN(B39:AF39)</f>
        <v>9.6883766703389149</v>
      </c>
      <c r="O49" s="41"/>
      <c r="P49" s="41"/>
      <c r="Q49" s="40">
        <f>K49-N49</f>
        <v>8.6113063081133063</v>
      </c>
      <c r="R49" s="39"/>
      <c r="S49" s="40"/>
      <c r="T49" s="40">
        <f>AVERAGE(B35:AF35)</f>
        <v>15.050923103657938</v>
      </c>
      <c r="U49" s="40"/>
      <c r="V49" s="40">
        <f>AVERAGE(B39:AF39)</f>
        <v>12.21933856166552</v>
      </c>
      <c r="W49" s="40"/>
      <c r="X49" s="40">
        <f>T49-V49</f>
        <v>2.8315845419924184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'[9]Dia 1 (b)'!C1</f>
        <v xml:space="preserve"> maio  DE  1987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'[9]Dia 1 (b)'!$X10</f>
        <v>11.47170160968496</v>
      </c>
      <c r="C4" s="16">
        <f>'[9]Dia 2 (b)'!$X10</f>
        <v>12.518103258507056</v>
      </c>
      <c r="D4" s="16">
        <f>'[9]Dia 3 (b)'!$X10</f>
        <v>11.979517296941211</v>
      </c>
      <c r="E4" s="16">
        <f>'[9]Dia 4 (b)'!$X10</f>
        <v>11.885403369974217</v>
      </c>
      <c r="F4" s="16">
        <f>'[9]Dia 5 (b)'!$X10</f>
        <v>14.40783849113633</v>
      </c>
      <c r="G4" s="16">
        <f>'[9]Dia 6 (b)'!$X10</f>
        <v>14.0370974304148</v>
      </c>
      <c r="H4" s="16">
        <f>'[9]Dia 7 (b)'!$X10</f>
        <v>15.035466384451318</v>
      </c>
      <c r="I4" s="16">
        <f>'[9]Dia 8 (b)'!$X10</f>
        <v>15.477987513265823</v>
      </c>
      <c r="J4" s="16">
        <f>'[9]Dia 9 (b)'!$X10</f>
        <v>11.840927596872378</v>
      </c>
      <c r="K4" s="16">
        <f>'[9]Dia 10 (b)'!$X10</f>
        <v>8.7266139949570736</v>
      </c>
      <c r="L4" s="16">
        <f>'[9]Dia 11 (b)'!$X10</f>
        <v>8.7532084012823947</v>
      </c>
      <c r="M4" s="16">
        <f>'[9]Dia 12 (b)'!$X10</f>
        <v>11.994212532358391</v>
      </c>
      <c r="N4" s="16">
        <f>'[9]Dia 13 (b)'!$X10</f>
        <v>12.69438886929165</v>
      </c>
      <c r="O4" s="16">
        <f>'[9]Dia 14 (b)'!$X10</f>
        <v>13.586169043021089</v>
      </c>
      <c r="P4" s="16">
        <f>'[9]Dia 15 (b)'!$X10</f>
        <v>12.996148726719863</v>
      </c>
      <c r="Q4" s="16">
        <f>'[9]Dia 16 (b)'!$X10</f>
        <v>12.366226331079334</v>
      </c>
      <c r="R4" s="16">
        <f>'[9]Dia 17 (b)'!$X10</f>
        <v>9.5261884483695596</v>
      </c>
      <c r="S4" s="16">
        <f>'[9]Dia 18 (b)'!$X10</f>
        <v>12.352193523840548</v>
      </c>
      <c r="T4" s="16">
        <f>'[9]Dia 19 (b)'!$X10</f>
        <v>12.960503512691336</v>
      </c>
      <c r="U4" s="16">
        <f>'[9]Dia 20 (b)'!$X10</f>
        <v>13.567694859663845</v>
      </c>
      <c r="V4" s="16">
        <f>'[9]Dia 21 (b)'!$X10</f>
        <v>13.211725363826773</v>
      </c>
      <c r="W4" s="16">
        <f>'[9]Dia 22 (b)'!$X10</f>
        <v>7.8243643317517115</v>
      </c>
      <c r="X4" s="16">
        <f>'[9]Dia 23 (b)'!$X10</f>
        <v>7.5678891137127149</v>
      </c>
      <c r="Y4" s="16">
        <f>'[9]Dia 24 (b)'!$X10</f>
        <v>10.479813383802458</v>
      </c>
      <c r="Z4" s="16">
        <f>'[9]Dia 25 (b)'!$X10</f>
        <v>8.5128674421630386</v>
      </c>
      <c r="AA4" s="16">
        <f>'[9]Dia 26 (b)'!$X10</f>
        <v>5.7932641910437157</v>
      </c>
      <c r="AB4" s="16">
        <f>'[9]Dia 27 (b)'!$X10</f>
        <v>7.3273479973543783</v>
      </c>
      <c r="AC4" s="16">
        <f>'[9]Dia 28 (b)'!$X10</f>
        <v>9.2891590397003885</v>
      </c>
      <c r="AD4" s="16">
        <f>'[9]Dia 29 (b)'!$X10</f>
        <v>11.3813164912945</v>
      </c>
      <c r="AE4" s="16">
        <f>'[9]Dia 30 (b)'!$X10</f>
        <v>8.2302994858678584</v>
      </c>
      <c r="AF4" s="16">
        <f>'[9]Dia 31 (b)'!$X10</f>
        <v>8.9599561715622116</v>
      </c>
    </row>
    <row r="5" spans="1:32" ht="20.100000000000001" customHeight="1" x14ac:dyDescent="0.25">
      <c r="A5" s="15">
        <v>2</v>
      </c>
      <c r="B5" s="16">
        <f>'[9]Dia 1 (b)'!$X11</f>
        <v>11.260294396868986</v>
      </c>
      <c r="C5" s="16">
        <f>'[9]Dia 2 (b)'!$X11</f>
        <v>12.568083151965144</v>
      </c>
      <c r="D5" s="16">
        <f>'[9]Dia 3 (b)'!$X11</f>
        <v>11.652815369172668</v>
      </c>
      <c r="E5" s="16">
        <f>'[9]Dia 4 (b)'!$X11</f>
        <v>11.658304132135459</v>
      </c>
      <c r="F5" s="16">
        <f>'[9]Dia 5 (b)'!$X11</f>
        <v>14.496186379125184</v>
      </c>
      <c r="G5" s="16">
        <f>'[9]Dia 6 (b)'!$X11</f>
        <v>13.952267692131976</v>
      </c>
      <c r="H5" s="16">
        <f>'[9]Dia 7 (b)'!$X11</f>
        <v>15.201616325468612</v>
      </c>
      <c r="I5" s="16">
        <f>'[9]Dia 8 (b)'!$X11</f>
        <v>15.730517850509136</v>
      </c>
      <c r="J5" s="16">
        <f>'[9]Dia 9 (b)'!$X11</f>
        <v>11.616077761906725</v>
      </c>
      <c r="K5" s="16">
        <f>'[9]Dia 10 (b)'!$X11</f>
        <v>8.7638166939241628</v>
      </c>
      <c r="L5" s="16">
        <f>'[9]Dia 11 (b)'!$X11</f>
        <v>8.8148613046115027</v>
      </c>
      <c r="M5" s="16">
        <f>'[9]Dia 12 (b)'!$X11</f>
        <v>11.931918374665763</v>
      </c>
      <c r="N5" s="16">
        <f>'[9]Dia 13 (b)'!$X11</f>
        <v>12.514030314047835</v>
      </c>
      <c r="O5" s="16">
        <f>'[9]Dia 14 (b)'!$X11</f>
        <v>14.057947977937539</v>
      </c>
      <c r="P5" s="16">
        <f>'[9]Dia 15 (b)'!$X11</f>
        <v>12.679495460208971</v>
      </c>
      <c r="Q5" s="16">
        <f>'[9]Dia 16 (b)'!$X11</f>
        <v>12.002616911908357</v>
      </c>
      <c r="R5" s="16">
        <f>'[9]Dia 17 (b)'!$X11</f>
        <v>9.3055218248021507</v>
      </c>
      <c r="S5" s="16">
        <f>'[9]Dia 18 (b)'!$X11</f>
        <v>12.346676092562983</v>
      </c>
      <c r="T5" s="16">
        <f>'[9]Dia 19 (b)'!$X11</f>
        <v>12.890759278734791</v>
      </c>
      <c r="U5" s="16">
        <f>'[9]Dia 20 (b)'!$X11</f>
        <v>13.40518400796406</v>
      </c>
      <c r="V5" s="16">
        <f>'[9]Dia 21 (b)'!$X11</f>
        <v>13.226418157503931</v>
      </c>
      <c r="W5" s="16">
        <f>'[9]Dia 22 (b)'!$X11</f>
        <v>8.0058006511730824</v>
      </c>
      <c r="X5" s="16">
        <f>'[9]Dia 23 (b)'!$X11</f>
        <v>7.5492864991496802</v>
      </c>
      <c r="Y5" s="16">
        <f>'[9]Dia 24 (b)'!$X11</f>
        <v>10.602761150803474</v>
      </c>
      <c r="Z5" s="16">
        <f>'[9]Dia 25 (b)'!$X11</f>
        <v>8.2554470216051907</v>
      </c>
      <c r="AA5" s="16">
        <f>'[9]Dia 26 (b)'!$X11</f>
        <v>5.7945094297352346</v>
      </c>
      <c r="AB5" s="16">
        <f>'[9]Dia 27 (b)'!$X11</f>
        <v>7.5859868153506422</v>
      </c>
      <c r="AC5" s="16">
        <f>'[9]Dia 28 (b)'!$X11</f>
        <v>9.2306106823667218</v>
      </c>
      <c r="AD5" s="16">
        <f>'[9]Dia 29 (b)'!$X11</f>
        <v>11.31452846033404</v>
      </c>
      <c r="AE5" s="16">
        <f>'[9]Dia 30 (b)'!$X11</f>
        <v>8.1521932976682283</v>
      </c>
      <c r="AF5" s="16">
        <f>'[9]Dia 31 (b)'!$X11</f>
        <v>8.8087317242265986</v>
      </c>
    </row>
    <row r="6" spans="1:32" ht="20.100000000000001" customHeight="1" x14ac:dyDescent="0.25">
      <c r="A6" s="15">
        <v>3</v>
      </c>
      <c r="B6" s="16">
        <f>'[9]Dia 1 (b)'!$X12</f>
        <v>11.260803105710876</v>
      </c>
      <c r="C6" s="16">
        <f>'[9]Dia 2 (b)'!$X12</f>
        <v>12.122237564866504</v>
      </c>
      <c r="D6" s="16">
        <f>'[9]Dia 3 (b)'!$X12</f>
        <v>11.846699191134505</v>
      </c>
      <c r="E6" s="16">
        <f>'[9]Dia 4 (b)'!$X12</f>
        <v>11.585202377164563</v>
      </c>
      <c r="F6" s="16">
        <f>'[9]Dia 5 (b)'!$X12</f>
        <v>14.587127330521749</v>
      </c>
      <c r="G6" s="16">
        <f>'[9]Dia 6 (b)'!$X12</f>
        <v>13.955796030419089</v>
      </c>
      <c r="H6" s="16">
        <f>'[9]Dia 7 (b)'!$X12</f>
        <v>15.363496169714733</v>
      </c>
      <c r="I6" s="16">
        <f>'[9]Dia 8 (b)'!$X12</f>
        <v>15.988647356518243</v>
      </c>
      <c r="J6" s="16">
        <f>'[9]Dia 9 (b)'!$X12</f>
        <v>11.339180404722493</v>
      </c>
      <c r="K6" s="16">
        <f>'[9]Dia 10 (b)'!$X12</f>
        <v>8.7095099751215539</v>
      </c>
      <c r="L6" s="16">
        <f>'[9]Dia 11 (b)'!$X12</f>
        <v>8.4456951672140761</v>
      </c>
      <c r="M6" s="16">
        <f>'[9]Dia 12 (b)'!$X12</f>
        <v>11.94978895651192</v>
      </c>
      <c r="N6" s="16">
        <f>'[9]Dia 13 (b)'!$X12</f>
        <v>12.786769336838148</v>
      </c>
      <c r="O6" s="16">
        <f>'[9]Dia 14 (b)'!$X12</f>
        <v>14.241843821684823</v>
      </c>
      <c r="P6" s="16">
        <f>'[9]Dia 15 (b)'!$X12</f>
        <v>12.449389048240803</v>
      </c>
      <c r="Q6" s="16">
        <f>'[9]Dia 16 (b)'!$X12</f>
        <v>11.356295608241393</v>
      </c>
      <c r="R6" s="16">
        <f>'[9]Dia 17 (b)'!$X12</f>
        <v>9.8128175528522839</v>
      </c>
      <c r="S6" s="16">
        <f>'[9]Dia 18 (b)'!$X12</f>
        <v>12.350069549664314</v>
      </c>
      <c r="T6" s="16">
        <f>'[9]Dia 19 (b)'!$X12</f>
        <v>12.905127737480498</v>
      </c>
      <c r="U6" s="16">
        <f>'[9]Dia 20 (b)'!$X12</f>
        <v>13.15677043488717</v>
      </c>
      <c r="V6" s="16">
        <f>'[9]Dia 21 (b)'!$X12</f>
        <v>13.392707195724453</v>
      </c>
      <c r="W6" s="16">
        <f>'[9]Dia 22 (b)'!$X12</f>
        <v>7.7535991896711929</v>
      </c>
      <c r="X6" s="16">
        <f>'[9]Dia 23 (b)'!$X12</f>
        <v>7.5286278472094468</v>
      </c>
      <c r="Y6" s="16">
        <f>'[9]Dia 24 (b)'!$X12</f>
        <v>10.719720762778927</v>
      </c>
      <c r="Z6" s="16">
        <f>'[9]Dia 25 (b)'!$X12</f>
        <v>8.1476605780024816</v>
      </c>
      <c r="AA6" s="16">
        <f>'[9]Dia 26 (b)'!$X12</f>
        <v>6.1071184985709968</v>
      </c>
      <c r="AB6" s="16">
        <f>'[9]Dia 27 (b)'!$X12</f>
        <v>7.591007054511385</v>
      </c>
      <c r="AC6" s="16">
        <f>'[9]Dia 28 (b)'!$X12</f>
        <v>9.1150914606234394</v>
      </c>
      <c r="AD6" s="16">
        <f>'[9]Dia 29 (b)'!$X12</f>
        <v>11.321163906790913</v>
      </c>
      <c r="AE6" s="16">
        <f>'[9]Dia 30 (b)'!$X12</f>
        <v>8.3493526968870455</v>
      </c>
      <c r="AF6" s="16">
        <f>'[9]Dia 31 (b)'!$X12</f>
        <v>8.7986267686898021</v>
      </c>
    </row>
    <row r="7" spans="1:32" ht="20.100000000000001" customHeight="1" x14ac:dyDescent="0.25">
      <c r="A7" s="15">
        <v>4</v>
      </c>
      <c r="B7" s="16">
        <f>'[9]Dia 1 (b)'!$X13</f>
        <v>11.610418047893932</v>
      </c>
      <c r="C7" s="16">
        <f>'[9]Dia 2 (b)'!$X13</f>
        <v>11.895431955093429</v>
      </c>
      <c r="D7" s="16">
        <f>'[9]Dia 3 (b)'!$X13</f>
        <v>11.637992908876555</v>
      </c>
      <c r="E7" s="16">
        <f>'[9]Dia 4 (b)'!$X13</f>
        <v>11.391752423444206</v>
      </c>
      <c r="F7" s="16">
        <f>'[9]Dia 5 (b)'!$X13</f>
        <v>14.437031770524134</v>
      </c>
      <c r="G7" s="16">
        <f>'[9]Dia 6 (b)'!$X13</f>
        <v>14.104471057442126</v>
      </c>
      <c r="H7" s="16">
        <f>'[9]Dia 7 (b)'!$X13</f>
        <v>15.616119377199132</v>
      </c>
      <c r="I7" s="16">
        <f>'[9]Dia 8 (b)'!$X13</f>
        <v>15.390679708542823</v>
      </c>
      <c r="J7" s="16">
        <f>'[9]Dia 9 (b)'!$X13</f>
        <v>11.343402901988219</v>
      </c>
      <c r="K7" s="16">
        <f>'[9]Dia 10 (b)'!$X13</f>
        <v>8.7093600766723061</v>
      </c>
      <c r="L7" s="16">
        <f>'[9]Dia 11 (b)'!$X13</f>
        <v>8.0711780397870854</v>
      </c>
      <c r="M7" s="16">
        <f>'[9]Dia 12 (b)'!$X13</f>
        <v>11.926913655469924</v>
      </c>
      <c r="N7" s="16">
        <f>'[9]Dia 13 (b)'!$X13</f>
        <v>12.71347062104288</v>
      </c>
      <c r="O7" s="16">
        <f>'[9]Dia 14 (b)'!$X13</f>
        <v>14.340106002299002</v>
      </c>
      <c r="P7" s="16">
        <f>'[9]Dia 15 (b)'!$X13</f>
        <v>12.76461560401432</v>
      </c>
      <c r="Q7" s="16">
        <f>'[9]Dia 16 (b)'!$X13</f>
        <v>11.278675675314776</v>
      </c>
      <c r="R7" s="16">
        <f>'[9]Dia 17 (b)'!$X13</f>
        <v>9.4225999499165489</v>
      </c>
      <c r="S7" s="16">
        <f>'[9]Dia 18 (b)'!$X13</f>
        <v>12.305747045626276</v>
      </c>
      <c r="T7" s="16">
        <f>'[9]Dia 19 (b)'!$X13</f>
        <v>12.960987036411908</v>
      </c>
      <c r="U7" s="16">
        <f>'[9]Dia 20 (b)'!$X13</f>
        <v>13.235064113131852</v>
      </c>
      <c r="V7" s="16">
        <f>'[9]Dia 21 (b)'!$X13</f>
        <v>13.345364813433068</v>
      </c>
      <c r="W7" s="16">
        <f>'[9]Dia 22 (b)'!$X13</f>
        <v>7.7958475323596721</v>
      </c>
      <c r="X7" s="16">
        <f>'[9]Dia 23 (b)'!$X13</f>
        <v>7.6114014227326408</v>
      </c>
      <c r="Y7" s="16">
        <f>'[9]Dia 24 (b)'!$X13</f>
        <v>10.655714011599157</v>
      </c>
      <c r="Z7" s="16">
        <f>'[9]Dia 25 (b)'!$X13</f>
        <v>8.1792902441835036</v>
      </c>
      <c r="AA7" s="16">
        <f>'[9]Dia 26 (b)'!$X13</f>
        <v>6.1317875622852478</v>
      </c>
      <c r="AB7" s="16">
        <f>'[9]Dia 27 (b)'!$X13</f>
        <v>7.6736084858446292</v>
      </c>
      <c r="AC7" s="16">
        <f>'[9]Dia 28 (b)'!$X13</f>
        <v>9.2581964422185674</v>
      </c>
      <c r="AD7" s="16">
        <f>'[9]Dia 29 (b)'!$X13</f>
        <v>11.365391322934657</v>
      </c>
      <c r="AE7" s="16">
        <f>'[9]Dia 30 (b)'!$X13</f>
        <v>8.4679513716477661</v>
      </c>
      <c r="AF7" s="16">
        <f>'[9]Dia 31 (b)'!$X13</f>
        <v>9.1321004302171431</v>
      </c>
    </row>
    <row r="8" spans="1:32" ht="20.100000000000001" customHeight="1" x14ac:dyDescent="0.25">
      <c r="A8" s="15">
        <v>5</v>
      </c>
      <c r="B8" s="16">
        <f>'[9]Dia 1 (b)'!$X14</f>
        <v>11.691132972526278</v>
      </c>
      <c r="C8" s="16">
        <f>'[9]Dia 2 (b)'!$X14</f>
        <v>11.747768476305495</v>
      </c>
      <c r="D8" s="16">
        <f>'[9]Dia 3 (b)'!$X14</f>
        <v>11.694404584889179</v>
      </c>
      <c r="E8" s="16">
        <f>'[9]Dia 4 (b)'!$X14</f>
        <v>11.315290556350032</v>
      </c>
      <c r="F8" s="16">
        <f>'[9]Dia 5 (b)'!$X14</f>
        <v>14.531745597190408</v>
      </c>
      <c r="G8" s="16">
        <f>'[9]Dia 6 (b)'!$X14</f>
        <v>14.274861230664568</v>
      </c>
      <c r="H8" s="16">
        <f>'[9]Dia 7 (b)'!$X14</f>
        <v>14.652298337505867</v>
      </c>
      <c r="I8" s="16">
        <f>'[9]Dia 8 (b)'!$X14</f>
        <v>14.884638081048996</v>
      </c>
      <c r="J8" s="16">
        <f>'[9]Dia 9 (b)'!$X14</f>
        <v>11.195945585664614</v>
      </c>
      <c r="K8" s="16">
        <f>'[9]Dia 10 (b)'!$X14</f>
        <v>8.6528620149398119</v>
      </c>
      <c r="L8" s="16">
        <f>'[9]Dia 11 (b)'!$X14</f>
        <v>7.9623868368618629</v>
      </c>
      <c r="M8" s="16">
        <f>'[9]Dia 12 (b)'!$X14</f>
        <v>11.86655445017783</v>
      </c>
      <c r="N8" s="16">
        <f>'[9]Dia 13 (b)'!$X14</f>
        <v>12.719757176759915</v>
      </c>
      <c r="O8" s="16">
        <f>'[9]Dia 14 (b)'!$X14</f>
        <v>14.257518613971612</v>
      </c>
      <c r="P8" s="16">
        <f>'[9]Dia 15 (b)'!$X14</f>
        <v>13.186801802080737</v>
      </c>
      <c r="Q8" s="16">
        <f>'[9]Dia 16 (b)'!$X14</f>
        <v>11.201535570727591</v>
      </c>
      <c r="R8" s="16">
        <f>'[9]Dia 17 (b)'!$X14</f>
        <v>9.5928827393814817</v>
      </c>
      <c r="S8" s="16">
        <f>'[9]Dia 18 (b)'!$X14</f>
        <v>12.389779437630008</v>
      </c>
      <c r="T8" s="16">
        <f>'[9]Dia 19 (b)'!$X14</f>
        <v>12.964143901889162</v>
      </c>
      <c r="U8" s="16">
        <f>'[9]Dia 20 (b)'!$X14</f>
        <v>13.283494488364102</v>
      </c>
      <c r="V8" s="16">
        <f>'[9]Dia 21 (b)'!$X14</f>
        <v>13.516715575077104</v>
      </c>
      <c r="W8" s="16">
        <f>'[9]Dia 22 (b)'!$X14</f>
        <v>7.7292393469984209</v>
      </c>
      <c r="X8" s="16">
        <f>'[9]Dia 23 (b)'!$X14</f>
        <v>7.7943224923984413</v>
      </c>
      <c r="Y8" s="16">
        <f>'[9]Dia 24 (b)'!$X14</f>
        <v>10.699267260883042</v>
      </c>
      <c r="Z8" s="16">
        <f>'[9]Dia 25 (b)'!$X14</f>
        <v>8.124141488616452</v>
      </c>
      <c r="AA8" s="16">
        <f>'[9]Dia 26 (b)'!$X14</f>
        <v>5.987274356542077</v>
      </c>
      <c r="AB8" s="16">
        <f>'[9]Dia 27 (b)'!$X14</f>
        <v>7.7285387473221414</v>
      </c>
      <c r="AC8" s="16">
        <f>'[9]Dia 28 (b)'!$X14</f>
        <v>9.1407348060752849</v>
      </c>
      <c r="AD8" s="16">
        <f>'[9]Dia 29 (b)'!$X14</f>
        <v>11.365488685894574</v>
      </c>
      <c r="AE8" s="16">
        <f>'[9]Dia 30 (b)'!$X14</f>
        <v>8.5529391070228478</v>
      </c>
      <c r="AF8" s="16">
        <f>'[9]Dia 31 (b)'!$X14</f>
        <v>8.9795122660805973</v>
      </c>
    </row>
    <row r="9" spans="1:32" ht="20.100000000000001" customHeight="1" x14ac:dyDescent="0.25">
      <c r="A9" s="15">
        <v>6</v>
      </c>
      <c r="B9" s="16">
        <f>'[9]Dia 1 (b)'!$X15</f>
        <v>11.841521433929646</v>
      </c>
      <c r="C9" s="16">
        <f>'[9]Dia 2 (b)'!$X15</f>
        <v>12.152325041677916</v>
      </c>
      <c r="D9" s="16">
        <f>'[9]Dia 3 (b)'!$X15</f>
        <v>11.746120941507369</v>
      </c>
      <c r="E9" s="16">
        <f>'[9]Dia 4 (b)'!$X15</f>
        <v>11.381998588849669</v>
      </c>
      <c r="F9" s="16">
        <f>'[9]Dia 5 (b)'!$X15</f>
        <v>14.719071463568767</v>
      </c>
      <c r="G9" s="16">
        <f>'[9]Dia 6 (b)'!$X15</f>
        <v>13.258928849082315</v>
      </c>
      <c r="H9" s="16">
        <f>'[9]Dia 7 (b)'!$X15</f>
        <v>13.824923139347437</v>
      </c>
      <c r="I9" s="16">
        <f>'[9]Dia 8 (b)'!$X15</f>
        <v>14.611253782220933</v>
      </c>
      <c r="J9" s="16">
        <f>'[9]Dia 9 (b)'!$X15</f>
        <v>11.192004912767478</v>
      </c>
      <c r="K9" s="16">
        <f>'[9]Dia 10 (b)'!$X15</f>
        <v>8.6452611433312132</v>
      </c>
      <c r="L9" s="16">
        <f>'[9]Dia 11 (b)'!$X15</f>
        <v>8.284942605436397</v>
      </c>
      <c r="M9" s="16">
        <f>'[9]Dia 12 (b)'!$X15</f>
        <v>11.782611611766903</v>
      </c>
      <c r="N9" s="16">
        <f>'[9]Dia 13 (b)'!$X15</f>
        <v>12.641301752701013</v>
      </c>
      <c r="O9" s="16">
        <f>'[9]Dia 14 (b)'!$X15</f>
        <v>12.839805459170426</v>
      </c>
      <c r="P9" s="16">
        <f>'[9]Dia 15 (b)'!$X15</f>
        <v>13.974764778183294</v>
      </c>
      <c r="Q9" s="16">
        <f>'[9]Dia 16 (b)'!$X15</f>
        <v>11.074854722973583</v>
      </c>
      <c r="R9" s="16">
        <f>'[9]Dia 17 (b)'!$X15</f>
        <v>9.7691057460734587</v>
      </c>
      <c r="S9" s="16">
        <f>'[9]Dia 18 (b)'!$X15</f>
        <v>12.467122814587718</v>
      </c>
      <c r="T9" s="16">
        <f>'[9]Dia 19 (b)'!$X15</f>
        <v>12.956006459282637</v>
      </c>
      <c r="U9" s="16">
        <f>'[9]Dia 20 (b)'!$X15</f>
        <v>12.942758725565337</v>
      </c>
      <c r="V9" s="16">
        <f>'[9]Dia 21 (b)'!$X15</f>
        <v>13.595785677508978</v>
      </c>
      <c r="W9" s="16">
        <f>'[9]Dia 22 (b)'!$X15</f>
        <v>7.8042329783489812</v>
      </c>
      <c r="X9" s="16">
        <f>'[9]Dia 23 (b)'!$X15</f>
        <v>7.6874604527705017</v>
      </c>
      <c r="Y9" s="16">
        <f>'[9]Dia 24 (b)'!$X15</f>
        <v>10.808611039601034</v>
      </c>
      <c r="Z9" s="16">
        <f>'[9]Dia 25 (b)'!$X15</f>
        <v>8.2035800550820781</v>
      </c>
      <c r="AA9" s="16">
        <f>'[9]Dia 26 (b)'!$X15</f>
        <v>5.9446021034005927</v>
      </c>
      <c r="AB9" s="16">
        <f>'[9]Dia 27 (b)'!$X15</f>
        <v>7.6243338516183004</v>
      </c>
      <c r="AC9" s="16">
        <f>'[9]Dia 28 (b)'!$X15</f>
        <v>9.0763165986374972</v>
      </c>
      <c r="AD9" s="16">
        <f>'[9]Dia 29 (b)'!$X15</f>
        <v>11.360661181174024</v>
      </c>
      <c r="AE9" s="16">
        <f>'[9]Dia 30 (b)'!$X15</f>
        <v>8.7827913821728618</v>
      </c>
      <c r="AF9" s="16">
        <f>'[9]Dia 31 (b)'!$X15</f>
        <v>8.9762854803724625</v>
      </c>
    </row>
    <row r="10" spans="1:32" ht="20.100000000000001" customHeight="1" x14ac:dyDescent="0.25">
      <c r="A10" s="15">
        <v>7</v>
      </c>
      <c r="B10" s="16">
        <f>'[9]Dia 1 (b)'!$X16</f>
        <v>12.000160553304385</v>
      </c>
      <c r="C10" s="16">
        <f>'[9]Dia 2 (b)'!$X16</f>
        <v>12.323119134965784</v>
      </c>
      <c r="D10" s="16">
        <f>'[9]Dia 3 (b)'!$X16</f>
        <v>11.829894368300414</v>
      </c>
      <c r="E10" s="16">
        <f>'[9]Dia 4 (b)'!$X16</f>
        <v>11.234613767707593</v>
      </c>
      <c r="F10" s="16">
        <f>'[9]Dia 5 (b)'!$X16</f>
        <v>14.958005296361341</v>
      </c>
      <c r="G10" s="16">
        <f>'[9]Dia 6 (b)'!$X16</f>
        <v>13.15476546854174</v>
      </c>
      <c r="H10" s="16">
        <f>'[9]Dia 7 (b)'!$X16</f>
        <v>14.107972750373984</v>
      </c>
      <c r="I10" s="16">
        <f>'[9]Dia 8 (b)'!$X16</f>
        <v>15.179500356583246</v>
      </c>
      <c r="J10" s="16">
        <f>'[9]Dia 9 (b)'!$X16</f>
        <v>11.092379121020114</v>
      </c>
      <c r="K10" s="16">
        <f>'[9]Dia 10 (b)'!$X16</f>
        <v>8.6262687594769751</v>
      </c>
      <c r="L10" s="16">
        <f>'[9]Dia 11 (b)'!$X16</f>
        <v>8.7163774451549543</v>
      </c>
      <c r="M10" s="16">
        <f>'[9]Dia 12 (b)'!$X16</f>
        <v>11.700365534388713</v>
      </c>
      <c r="N10" s="16">
        <f>'[9]Dia 13 (b)'!$X16</f>
        <v>12.63950558643576</v>
      </c>
      <c r="O10" s="16">
        <f>'[9]Dia 14 (b)'!$X16</f>
        <v>12.603708905780339</v>
      </c>
      <c r="P10" s="16">
        <f>'[9]Dia 15 (b)'!$X16</f>
        <v>13.677477252351562</v>
      </c>
      <c r="Q10" s="16">
        <f>'[9]Dia 16 (b)'!$X16</f>
        <v>10.924755539706061</v>
      </c>
      <c r="R10" s="16">
        <f>'[9]Dia 17 (b)'!$X16</f>
        <v>10.357846748391074</v>
      </c>
      <c r="S10" s="16">
        <f>'[9]Dia 18 (b)'!$X16</f>
        <v>12.498610943763932</v>
      </c>
      <c r="T10" s="16">
        <f>'[9]Dia 19 (b)'!$X16</f>
        <v>12.972744596608084</v>
      </c>
      <c r="U10" s="16">
        <f>'[9]Dia 20 (b)'!$X16</f>
        <v>12.810652503622586</v>
      </c>
      <c r="V10" s="16">
        <f>'[9]Dia 21 (b)'!$X16</f>
        <v>13.920394160437672</v>
      </c>
      <c r="W10" s="16">
        <f>'[9]Dia 22 (b)'!$X16</f>
        <v>8.0576216628919042</v>
      </c>
      <c r="X10" s="16">
        <f>'[9]Dia 23 (b)'!$X16</f>
        <v>7.6787506465372442</v>
      </c>
      <c r="Y10" s="16">
        <f>'[9]Dia 24 (b)'!$X16</f>
        <v>10.798834369951242</v>
      </c>
      <c r="Z10" s="16">
        <f>'[9]Dia 25 (b)'!$X16</f>
        <v>8.2473670495945601</v>
      </c>
      <c r="AA10" s="16">
        <f>'[9]Dia 26 (b)'!$X16</f>
        <v>5.8956675838494892</v>
      </c>
      <c r="AB10" s="16">
        <f>'[9]Dia 27 (b)'!$X16</f>
        <v>7.9612126959894036</v>
      </c>
      <c r="AC10" s="16">
        <f>'[9]Dia 28 (b)'!$X16</f>
        <v>9.5665211994723851</v>
      </c>
      <c r="AD10" s="16">
        <f>'[9]Dia 29 (b)'!$X16</f>
        <v>11.426278472041554</v>
      </c>
      <c r="AE10" s="16">
        <f>'[9]Dia 30 (b)'!$X16</f>
        <v>8.7713081764781027</v>
      </c>
      <c r="AF10" s="16">
        <f>'[9]Dia 31 (b)'!$X16</f>
        <v>8.9025645124326402</v>
      </c>
    </row>
    <row r="11" spans="1:32" ht="20.100000000000001" customHeight="1" x14ac:dyDescent="0.25">
      <c r="A11" s="15">
        <v>8</v>
      </c>
      <c r="B11" s="16">
        <f>'[9]Dia 1 (b)'!$X17</f>
        <v>12.268675597731376</v>
      </c>
      <c r="C11" s="16">
        <f>'[9]Dia 2 (b)'!$X17</f>
        <v>12.554804050703959</v>
      </c>
      <c r="D11" s="16">
        <f>'[9]Dia 3 (b)'!$X17</f>
        <v>12.755129427559391</v>
      </c>
      <c r="E11" s="16">
        <f>'[9]Dia 4 (b)'!$X17</f>
        <v>12.838389376539775</v>
      </c>
      <c r="F11" s="16">
        <f>'[9]Dia 5 (b)'!$X17</f>
        <v>14.975941959947578</v>
      </c>
      <c r="G11" s="16">
        <f>'[9]Dia 6 (b)'!$X17</f>
        <v>13.390350346277186</v>
      </c>
      <c r="H11" s="16">
        <f>'[9]Dia 7 (b)'!$X17</f>
        <v>14.271975703717276</v>
      </c>
      <c r="I11" s="16">
        <f>'[9]Dia 8 (b)'!$X17</f>
        <v>15.368787514598155</v>
      </c>
      <c r="J11" s="16">
        <f>'[9]Dia 9 (b)'!$X17</f>
        <v>11.570165802323951</v>
      </c>
      <c r="K11" s="16">
        <f>'[9]Dia 10 (b)'!$X17</f>
        <v>8.9780990771070375</v>
      </c>
      <c r="L11" s="16">
        <f>'[9]Dia 11 (b)'!$X17</f>
        <v>8.9903748741700564</v>
      </c>
      <c r="M11" s="16">
        <f>'[9]Dia 12 (b)'!$X17</f>
        <v>12.230077358562571</v>
      </c>
      <c r="N11" s="16">
        <f>'[9]Dia 13 (b)'!$X17</f>
        <v>13.344464743285325</v>
      </c>
      <c r="O11" s="16">
        <f>'[9]Dia 14 (b)'!$X17</f>
        <v>13.016424458086165</v>
      </c>
      <c r="P11" s="16">
        <f>'[9]Dia 15 (b)'!$X17</f>
        <v>13.592951134377694</v>
      </c>
      <c r="Q11" s="16">
        <f>'[9]Dia 16 (b)'!$X17</f>
        <v>10.91403246371404</v>
      </c>
      <c r="R11" s="16">
        <f>'[9]Dia 17 (b)'!$X17</f>
        <v>10.849564182604665</v>
      </c>
      <c r="S11" s="16">
        <f>'[9]Dia 18 (b)'!$X17</f>
        <v>12.534636344019239</v>
      </c>
      <c r="T11" s="16">
        <f>'[9]Dia 19 (b)'!$X17</f>
        <v>13.353238182885105</v>
      </c>
      <c r="U11" s="16">
        <f>'[9]Dia 20 (b)'!$X17</f>
        <v>13.31314606534251</v>
      </c>
      <c r="V11" s="16">
        <f>'[9]Dia 21 (b)'!$X17</f>
        <v>14.118784179143251</v>
      </c>
      <c r="W11" s="16">
        <f>'[9]Dia 22 (b)'!$X17</f>
        <v>7.9915399224200225</v>
      </c>
      <c r="X11" s="16">
        <f>'[9]Dia 23 (b)'!$X17</f>
        <v>8.3159644776617689</v>
      </c>
      <c r="Y11" s="16">
        <f>'[9]Dia 24 (b)'!$X17</f>
        <v>10.964719002837043</v>
      </c>
      <c r="Z11" s="16">
        <f>'[9]Dia 25 (b)'!$X17</f>
        <v>8.2967335877168527</v>
      </c>
      <c r="AA11" s="16">
        <f>'[9]Dia 26 (b)'!$X17</f>
        <v>7.4367807842816056</v>
      </c>
      <c r="AB11" s="16">
        <f>'[9]Dia 27 (b)'!$X17</f>
        <v>8.1521874470250122</v>
      </c>
      <c r="AC11" s="16">
        <f>'[9]Dia 28 (b)'!$X17</f>
        <v>9.6503342249917292</v>
      </c>
      <c r="AD11" s="16">
        <f>'[9]Dia 29 (b)'!$X17</f>
        <v>11.492867055638181</v>
      </c>
      <c r="AE11" s="16">
        <f>'[9]Dia 30 (b)'!$X17</f>
        <v>8.9441906413351813</v>
      </c>
      <c r="AF11" s="16">
        <f>'[9]Dia 31 (b)'!$X17</f>
        <v>8.7548039072402588</v>
      </c>
    </row>
    <row r="12" spans="1:32" ht="20.100000000000001" customHeight="1" x14ac:dyDescent="0.25">
      <c r="A12" s="15">
        <v>9</v>
      </c>
      <c r="B12" s="16">
        <f>'[9]Dia 1 (b)'!$X18</f>
        <v>12.833122817221625</v>
      </c>
      <c r="C12" s="16">
        <f>'[9]Dia 2 (b)'!$X18</f>
        <v>12.961364885911804</v>
      </c>
      <c r="D12" s="16">
        <f>'[9]Dia 3 (b)'!$X18</f>
        <v>13.150676011286356</v>
      </c>
      <c r="E12" s="16">
        <f>'[9]Dia 4 (b)'!$X18</f>
        <v>13.771108617286304</v>
      </c>
      <c r="F12" s="16">
        <f>'[9]Dia 5 (b)'!$X18</f>
        <v>15.236335355765595</v>
      </c>
      <c r="G12" s="16">
        <f>'[9]Dia 6 (b)'!$X18</f>
        <v>13.834240897354684</v>
      </c>
      <c r="H12" s="16">
        <f>'[9]Dia 7 (b)'!$X18</f>
        <v>14.304262450986188</v>
      </c>
      <c r="I12" s="16">
        <f>'[9]Dia 8 (b)'!$X18</f>
        <v>15.335472418645136</v>
      </c>
      <c r="J12" s="16">
        <f>'[9]Dia 9 (b)'!$X18</f>
        <v>11.452548822583609</v>
      </c>
      <c r="K12" s="16">
        <f>'[9]Dia 10 (b)'!$X18</f>
        <v>8.6811374501100858</v>
      </c>
      <c r="L12" s="16">
        <f>'[9]Dia 11 (b)'!$X18</f>
        <v>9.2315456304836303</v>
      </c>
      <c r="M12" s="16">
        <f>'[9]Dia 12 (b)'!$X18</f>
        <v>13.086133748863805</v>
      </c>
      <c r="N12" s="16">
        <f>'[9]Dia 13 (b)'!$X18</f>
        <v>14.511482476121447</v>
      </c>
      <c r="O12" s="16">
        <f>'[9]Dia 14 (b)'!$X18</f>
        <v>13.057631319665358</v>
      </c>
      <c r="P12" s="16">
        <f>'[9]Dia 15 (b)'!$X18</f>
        <v>13.808677190023628</v>
      </c>
      <c r="Q12" s="16">
        <f>'[9]Dia 16 (b)'!$X18</f>
        <v>11.015360570526159</v>
      </c>
      <c r="R12" s="16">
        <f>'[9]Dia 17 (b)'!$X18</f>
        <v>11.080925063822235</v>
      </c>
      <c r="S12" s="16">
        <f>'[9]Dia 18 (b)'!$X18</f>
        <v>12.525964214877479</v>
      </c>
      <c r="T12" s="16">
        <f>'[9]Dia 19 (b)'!$X18</f>
        <v>13.477451507491097</v>
      </c>
      <c r="U12" s="16">
        <f>'[9]Dia 20 (b)'!$X18</f>
        <v>14.010410750144052</v>
      </c>
      <c r="V12" s="16">
        <f>'[9]Dia 21 (b)'!$X18</f>
        <v>14.254658469339907</v>
      </c>
      <c r="W12" s="16">
        <f>'[9]Dia 22 (b)'!$X18</f>
        <v>7.6861163208456338</v>
      </c>
      <c r="X12" s="16">
        <f>'[9]Dia 23 (b)'!$X18</f>
        <v>9.2316563156442211</v>
      </c>
      <c r="Y12" s="16">
        <f>'[9]Dia 24 (b)'!$X18</f>
        <v>10.908616937652839</v>
      </c>
      <c r="Z12" s="16">
        <f>'[9]Dia 25 (b)'!$X18</f>
        <v>8.3060033211160604</v>
      </c>
      <c r="AA12" s="16">
        <f>'[9]Dia 26 (b)'!$X18</f>
        <v>7.15244471250241</v>
      </c>
      <c r="AB12" s="16">
        <f>'[9]Dia 27 (b)'!$X18</f>
        <v>8.6125396313540215</v>
      </c>
      <c r="AC12" s="16">
        <f>'[9]Dia 28 (b)'!$X18</f>
        <v>9.8744381122730243</v>
      </c>
      <c r="AD12" s="16">
        <f>'[9]Dia 29 (b)'!$X18</f>
        <v>11.03050473773204</v>
      </c>
      <c r="AE12" s="16">
        <f>'[9]Dia 30 (b)'!$X18</f>
        <v>8.8949236346633267</v>
      </c>
      <c r="AF12" s="16">
        <f>'[9]Dia 31 (b)'!$X18</f>
        <v>8.8332654093468488</v>
      </c>
    </row>
    <row r="13" spans="1:32" ht="20.100000000000001" customHeight="1" x14ac:dyDescent="0.25">
      <c r="A13" s="15">
        <v>10</v>
      </c>
      <c r="B13" s="16">
        <f>'[9]Dia 1 (b)'!$X19</f>
        <v>12.504576647190699</v>
      </c>
      <c r="C13" s="16">
        <f>'[9]Dia 2 (b)'!$X19</f>
        <v>13.039685511802492</v>
      </c>
      <c r="D13" s="16">
        <f>'[9]Dia 3 (b)'!$X19</f>
        <v>13.567504716464477</v>
      </c>
      <c r="E13" s="16">
        <f>'[9]Dia 4 (b)'!$X19</f>
        <v>14.094859681661077</v>
      </c>
      <c r="F13" s="16">
        <f>'[9]Dia 5 (b)'!$X19</f>
        <v>14.532203516744945</v>
      </c>
      <c r="G13" s="16">
        <f>'[9]Dia 6 (b)'!$X19</f>
        <v>14.737555618169404</v>
      </c>
      <c r="H13" s="16">
        <f>'[9]Dia 7 (b)'!$X19</f>
        <v>14.360614609585506</v>
      </c>
      <c r="I13" s="16">
        <f>'[9]Dia 8 (b)'!$X19</f>
        <v>15.231767706574788</v>
      </c>
      <c r="J13" s="16">
        <f>'[9]Dia 9 (b)'!$X19</f>
        <v>10.952780614650475</v>
      </c>
      <c r="K13" s="16">
        <f>'[9]Dia 10 (b)'!$X19</f>
        <v>8.7567204474322953</v>
      </c>
      <c r="L13" s="16">
        <f>'[9]Dia 11 (b)'!$X19</f>
        <v>9.4377998810411068</v>
      </c>
      <c r="M13" s="16">
        <f>'[9]Dia 12 (b)'!$X19</f>
        <v>13.313192180224563</v>
      </c>
      <c r="N13" s="16">
        <f>'[9]Dia 13 (b)'!$X19</f>
        <v>13.582342629160449</v>
      </c>
      <c r="O13" s="16">
        <f>'[9]Dia 14 (b)'!$X19</f>
        <v>12.864896313499258</v>
      </c>
      <c r="P13" s="16">
        <f>'[9]Dia 15 (b)'!$X19</f>
        <v>14.03126408060006</v>
      </c>
      <c r="Q13" s="16">
        <f>'[9]Dia 16 (b)'!$X19</f>
        <v>11.102836914231842</v>
      </c>
      <c r="R13" s="16">
        <f>'[9]Dia 17 (b)'!$X19</f>
        <v>11.280865406184853</v>
      </c>
      <c r="S13" s="16">
        <f>'[9]Dia 18 (b)'!$X19</f>
        <v>12.515201698833682</v>
      </c>
      <c r="T13" s="16">
        <f>'[9]Dia 19 (b)'!$X19</f>
        <v>13.741992483311819</v>
      </c>
      <c r="U13" s="16">
        <f>'[9]Dia 20 (b)'!$X19</f>
        <v>14.348510204415128</v>
      </c>
      <c r="V13" s="16">
        <f>'[9]Dia 21 (b)'!$X19</f>
        <v>13.948278295007658</v>
      </c>
      <c r="W13" s="16">
        <f>'[9]Dia 22 (b)'!$X19</f>
        <v>7.8313896102937806</v>
      </c>
      <c r="X13" s="16">
        <f>'[9]Dia 23 (b)'!$X19</f>
        <v>9.2856208786744752</v>
      </c>
      <c r="Y13" s="16">
        <f>'[9]Dia 24 (b)'!$X19</f>
        <v>11.195675523108479</v>
      </c>
      <c r="Z13" s="16">
        <f>'[9]Dia 25 (b)'!$X19</f>
        <v>8.1872554530523978</v>
      </c>
      <c r="AA13" s="16">
        <f>'[9]Dia 26 (b)'!$X19</f>
        <v>7.3332010397899507</v>
      </c>
      <c r="AB13" s="16">
        <f>'[9]Dia 27 (b)'!$X19</f>
        <v>8.2752097274429079</v>
      </c>
      <c r="AC13" s="16">
        <f>'[9]Dia 28 (b)'!$X19</f>
        <v>9.9217412373619194</v>
      </c>
      <c r="AD13" s="16">
        <f>'[9]Dia 29 (b)'!$X19</f>
        <v>9.6584917401759061</v>
      </c>
      <c r="AE13" s="16">
        <f>'[9]Dia 30 (b)'!$X19</f>
        <v>9.3066845727945555</v>
      </c>
      <c r="AF13" s="16">
        <f>'[9]Dia 31 (b)'!$X19</f>
        <v>8.8780967243030862</v>
      </c>
    </row>
    <row r="14" spans="1:32" ht="20.100000000000001" customHeight="1" x14ac:dyDescent="0.25">
      <c r="A14" s="15">
        <v>11</v>
      </c>
      <c r="B14" s="16">
        <f>'[9]Dia 1 (b)'!$X20</f>
        <v>12.277969668295038</v>
      </c>
      <c r="C14" s="16">
        <f>'[9]Dia 2 (b)'!$X20</f>
        <v>12.204571764637228</v>
      </c>
      <c r="D14" s="16">
        <f>'[9]Dia 3 (b)'!$X20</f>
        <v>13.907204659292171</v>
      </c>
      <c r="E14" s="16">
        <f>'[9]Dia 4 (b)'!$X20</f>
        <v>13.315977611535276</v>
      </c>
      <c r="F14" s="16">
        <f>'[9]Dia 5 (b)'!$X20</f>
        <v>14.765771053617284</v>
      </c>
      <c r="G14" s="16">
        <f>'[9]Dia 6 (b)'!$X20</f>
        <v>13.592178706690211</v>
      </c>
      <c r="H14" s="16">
        <f>'[9]Dia 7 (b)'!$X20</f>
        <v>14.939418888762544</v>
      </c>
      <c r="I14" s="16">
        <f>'[9]Dia 8 (b)'!$X20</f>
        <v>15.267583483052309</v>
      </c>
      <c r="J14" s="16">
        <f>'[9]Dia 9 (b)'!$X20</f>
        <v>10.478535339857579</v>
      </c>
      <c r="K14" s="16">
        <f>'[9]Dia 10 (b)'!$X20</f>
        <v>8.8256809476763394</v>
      </c>
      <c r="L14" s="16">
        <f>'[9]Dia 11 (b)'!$X20</f>
        <v>9.6822516782729195</v>
      </c>
      <c r="M14" s="16">
        <f>'[9]Dia 12 (b)'!$X20</f>
        <v>12.997160068651239</v>
      </c>
      <c r="N14" s="16">
        <f>'[9]Dia 13 (b)'!$X20</f>
        <v>14.317150201598377</v>
      </c>
      <c r="O14" s="16">
        <f>'[9]Dia 14 (b)'!$X20</f>
        <v>12.743358900737249</v>
      </c>
      <c r="P14" s="16">
        <f>'[9]Dia 15 (b)'!$X20</f>
        <v>13.702979213721513</v>
      </c>
      <c r="Q14" s="16">
        <f>'[9]Dia 16 (b)'!$X20</f>
        <v>10.819549255157391</v>
      </c>
      <c r="R14" s="16">
        <f>'[9]Dia 17 (b)'!$X20</f>
        <v>11.558747748388967</v>
      </c>
      <c r="S14" s="16">
        <f>'[9]Dia 18 (b)'!$X20</f>
        <v>12.618598109907724</v>
      </c>
      <c r="T14" s="16">
        <f>'[9]Dia 19 (b)'!$X20</f>
        <v>14.222955903340404</v>
      </c>
      <c r="U14" s="16">
        <f>'[9]Dia 20 (b)'!$X20</f>
        <v>14.434411514935565</v>
      </c>
      <c r="V14" s="16">
        <f>'[9]Dia 21 (b)'!$X20</f>
        <v>13.316830337087056</v>
      </c>
      <c r="W14" s="16">
        <f>'[9]Dia 22 (b)'!$X20</f>
        <v>7.9102723065285252</v>
      </c>
      <c r="X14" s="16">
        <f>'[9]Dia 23 (b)'!$X20</f>
        <v>8.4771894473376133</v>
      </c>
      <c r="Y14" s="16">
        <f>'[9]Dia 24 (b)'!$X20</f>
        <v>11.025780332665791</v>
      </c>
      <c r="Z14" s="16">
        <f>'[9]Dia 25 (b)'!$X20</f>
        <v>7.9265134520093063</v>
      </c>
      <c r="AA14" s="16">
        <f>'[9]Dia 26 (b)'!$X20</f>
        <v>7.2136331548523307</v>
      </c>
      <c r="AB14" s="16">
        <f>'[9]Dia 27 (b)'!$X20</f>
        <v>7.9487641028351845</v>
      </c>
      <c r="AC14" s="16">
        <f>'[9]Dia 28 (b)'!$X20</f>
        <v>10.145753099233779</v>
      </c>
      <c r="AD14" s="16">
        <f>'[9]Dia 29 (b)'!$X20</f>
        <v>9.5984553298080275</v>
      </c>
      <c r="AE14" s="16">
        <f>'[9]Dia 30 (b)'!$X20</f>
        <v>9.2639127211360179</v>
      </c>
      <c r="AF14" s="16">
        <f>'[9]Dia 31 (b)'!$X20</f>
        <v>8.9002527402637011</v>
      </c>
    </row>
    <row r="15" spans="1:32" ht="20.100000000000001" customHeight="1" x14ac:dyDescent="0.25">
      <c r="A15" s="15">
        <v>12</v>
      </c>
      <c r="B15" s="16">
        <f>'[9]Dia 1 (b)'!$X21</f>
        <v>12.124180842641604</v>
      </c>
      <c r="C15" s="16">
        <f>'[9]Dia 2 (b)'!$X21</f>
        <v>12.744645467043799</v>
      </c>
      <c r="D15" s="16">
        <f>'[9]Dia 3 (b)'!$X21</f>
        <v>13.972185689788891</v>
      </c>
      <c r="E15" s="16">
        <f>'[9]Dia 4 (b)'!$X21</f>
        <v>14.100316227563688</v>
      </c>
      <c r="F15" s="16">
        <f>'[9]Dia 5 (b)'!$X21</f>
        <v>14.419790581547177</v>
      </c>
      <c r="G15" s="16">
        <f>'[9]Dia 6 (b)'!$X21</f>
        <v>13.626872699868191</v>
      </c>
      <c r="H15" s="16">
        <f>'[9]Dia 7 (b)'!$X21</f>
        <v>16.281973459107054</v>
      </c>
      <c r="I15" s="16">
        <f>'[9]Dia 8 (b)'!$X21</f>
        <v>15.771883207294316</v>
      </c>
      <c r="J15" s="16">
        <f>'[9]Dia 9 (b)'!$X21</f>
        <v>10.076023586946601</v>
      </c>
      <c r="K15" s="16">
        <f>'[9]Dia 10 (b)'!$X21</f>
        <v>9.2118394858144246</v>
      </c>
      <c r="L15" s="16">
        <f>'[9]Dia 11 (b)'!$X21</f>
        <v>10.233689797874327</v>
      </c>
      <c r="M15" s="16">
        <f>'[9]Dia 12 (b)'!$X21</f>
        <v>13.166086780593323</v>
      </c>
      <c r="N15" s="16">
        <f>'[9]Dia 13 (b)'!$X21</f>
        <v>13.685419035254753</v>
      </c>
      <c r="O15" s="16">
        <f>'[9]Dia 14 (b)'!$X21</f>
        <v>13.886193523075493</v>
      </c>
      <c r="P15" s="16">
        <f>'[9]Dia 15 (b)'!$X21</f>
        <v>12.53562079289242</v>
      </c>
      <c r="Q15" s="16">
        <f>'[9]Dia 16 (b)'!$X21</f>
        <v>10.84208002490446</v>
      </c>
      <c r="R15" s="16">
        <f>'[9]Dia 17 (b)'!$X21</f>
        <v>11.612426856213911</v>
      </c>
      <c r="S15" s="16">
        <f>'[9]Dia 18 (b)'!$X21</f>
        <v>12.110565181569406</v>
      </c>
      <c r="T15" s="16">
        <f>'[9]Dia 19 (b)'!$X21</f>
        <v>13.750217620569172</v>
      </c>
      <c r="U15" s="16">
        <f>'[9]Dia 20 (b)'!$X21</f>
        <v>14.35529211642117</v>
      </c>
      <c r="V15" s="16">
        <f>'[9]Dia 21 (b)'!$X21</f>
        <v>13.521494110579736</v>
      </c>
      <c r="W15" s="16">
        <f>'[9]Dia 22 (b)'!$X21</f>
        <v>7.7518928993065321</v>
      </c>
      <c r="X15" s="16">
        <f>'[9]Dia 23 (b)'!$X21</f>
        <v>8.90969939793073</v>
      </c>
      <c r="Y15" s="16">
        <f>'[9]Dia 24 (b)'!$X21</f>
        <v>10.980697279948652</v>
      </c>
      <c r="Z15" s="16">
        <f>'[9]Dia 25 (b)'!$X21</f>
        <v>7.7662723526614492</v>
      </c>
      <c r="AA15" s="16">
        <f>'[9]Dia 26 (b)'!$X21</f>
        <v>7.171433847936858</v>
      </c>
      <c r="AB15" s="16">
        <f>'[9]Dia 27 (b)'!$X21</f>
        <v>8.4022473387124279</v>
      </c>
      <c r="AC15" s="16">
        <f>'[9]Dia 28 (b)'!$X21</f>
        <v>10.421972992776972</v>
      </c>
      <c r="AD15" s="16">
        <f>'[9]Dia 29 (b)'!$X21</f>
        <v>9.7245674155990347</v>
      </c>
      <c r="AE15" s="16">
        <f>'[9]Dia 30 (b)'!$X21</f>
        <v>9.2274803304571691</v>
      </c>
      <c r="AF15" s="16">
        <f>'[9]Dia 31 (b)'!$X21</f>
        <v>9.573811014883912</v>
      </c>
    </row>
    <row r="16" spans="1:32" ht="20.100000000000001" customHeight="1" x14ac:dyDescent="0.25">
      <c r="A16" s="15">
        <v>13</v>
      </c>
      <c r="B16" s="16">
        <f>'[9]Dia 1 (b)'!$X22</f>
        <v>11.662598990586432</v>
      </c>
      <c r="C16" s="16">
        <f>'[9]Dia 2 (b)'!$X22</f>
        <v>12.218521851318549</v>
      </c>
      <c r="D16" s="16">
        <f>'[9]Dia 3 (b)'!$X22</f>
        <v>14.661567914718846</v>
      </c>
      <c r="E16" s="16">
        <f>'[9]Dia 4 (b)'!$X22</f>
        <v>12.735293127849699</v>
      </c>
      <c r="F16" s="16">
        <f>'[9]Dia 5 (b)'!$X22</f>
        <v>14.564455152320699</v>
      </c>
      <c r="G16" s="16">
        <f>'[9]Dia 6 (b)'!$X22</f>
        <v>13.957923416444636</v>
      </c>
      <c r="H16" s="16">
        <f>'[9]Dia 7 (b)'!$X22</f>
        <v>16.108540677700219</v>
      </c>
      <c r="I16" s="16">
        <f>'[9]Dia 8 (b)'!$X22</f>
        <v>17.741285847073094</v>
      </c>
      <c r="J16" s="16">
        <f>'[9]Dia 9 (b)'!$X22</f>
        <v>9.6508691257163299</v>
      </c>
      <c r="K16" s="16">
        <f>'[9]Dia 10 (b)'!$X22</f>
        <v>9.1775656707595843</v>
      </c>
      <c r="L16" s="16">
        <f>'[9]Dia 11 (b)'!$X22</f>
        <v>10.251106610570274</v>
      </c>
      <c r="M16" s="16">
        <f>'[9]Dia 12 (b)'!$X22</f>
        <v>13.659146690551671</v>
      </c>
      <c r="N16" s="16">
        <f>'[9]Dia 13 (b)'!$X22</f>
        <v>12.938350872524163</v>
      </c>
      <c r="O16" s="16">
        <f>'[9]Dia 14 (b)'!$X22</f>
        <v>13.074302528849874</v>
      </c>
      <c r="P16" s="16">
        <f>'[9]Dia 15 (b)'!$X22</f>
        <v>13.861641169552058</v>
      </c>
      <c r="Q16" s="16">
        <f>'[9]Dia 16 (b)'!$X22</f>
        <v>10.814604717194952</v>
      </c>
      <c r="R16" s="16">
        <f>'[9]Dia 17 (b)'!$X22</f>
        <v>11.6265893927332</v>
      </c>
      <c r="S16" s="16">
        <f>'[9]Dia 18 (b)'!$X22</f>
        <v>13.718826378832611</v>
      </c>
      <c r="T16" s="16">
        <f>'[9]Dia 19 (b)'!$X22</f>
        <v>13.368010606284821</v>
      </c>
      <c r="U16" s="16">
        <f>'[9]Dia 20 (b)'!$X22</f>
        <v>15.115920614211202</v>
      </c>
      <c r="V16" s="16">
        <f>'[9]Dia 21 (b)'!$X22</f>
        <v>12.937789706585038</v>
      </c>
      <c r="W16" s="16">
        <f>'[9]Dia 22 (b)'!$X22</f>
        <v>8.0629182913734674</v>
      </c>
      <c r="X16" s="16">
        <f>'[9]Dia 23 (b)'!$X22</f>
        <v>8.6401837910016983</v>
      </c>
      <c r="Y16" s="16">
        <f>'[9]Dia 24 (b)'!$X22</f>
        <v>11.273119306324714</v>
      </c>
      <c r="Z16" s="16">
        <f>'[9]Dia 25 (b)'!$X22</f>
        <v>7.5257724373945161</v>
      </c>
      <c r="AA16" s="16">
        <f>'[9]Dia 26 (b)'!$X22</f>
        <v>7.1351626251804667</v>
      </c>
      <c r="AB16" s="16">
        <f>'[9]Dia 27 (b)'!$X22</f>
        <v>8.1885445440976241</v>
      </c>
      <c r="AC16" s="16">
        <f>'[9]Dia 28 (b)'!$X22</f>
        <v>11.030138127584781</v>
      </c>
      <c r="AD16" s="16">
        <f>'[9]Dia 29 (b)'!$X22</f>
        <v>9.5226101604346542</v>
      </c>
      <c r="AE16" s="16">
        <f>'[9]Dia 30 (b)'!$X22</f>
        <v>9.0469774296564456</v>
      </c>
      <c r="AF16" s="16">
        <f>'[9]Dia 31 (b)'!$X22</f>
        <v>8.3033161692897544</v>
      </c>
    </row>
    <row r="17" spans="1:32" ht="20.100000000000001" customHeight="1" x14ac:dyDescent="0.25">
      <c r="A17" s="15">
        <v>14</v>
      </c>
      <c r="B17" s="16">
        <f>'[9]Dia 1 (b)'!$X23</f>
        <v>10.783487596347857</v>
      </c>
      <c r="C17" s="16">
        <f>'[9]Dia 2 (b)'!$X23</f>
        <v>11.92083501985708</v>
      </c>
      <c r="D17" s="16">
        <f>'[9]Dia 3 (b)'!$X23</f>
        <v>13.578432188984751</v>
      </c>
      <c r="E17" s="16">
        <f>'[9]Dia 4 (b)'!$X23</f>
        <v>13.549027820089099</v>
      </c>
      <c r="F17" s="16">
        <f>'[9]Dia 5 (b)'!$X23</f>
        <v>14.564720759281064</v>
      </c>
      <c r="G17" s="16">
        <f>'[9]Dia 6 (b)'!$X23</f>
        <v>14.189307529849218</v>
      </c>
      <c r="H17" s="16">
        <f>'[9]Dia 7 (b)'!$X23</f>
        <v>15.660897639555072</v>
      </c>
      <c r="I17" s="16">
        <f>'[9]Dia 8 (b)'!$X23</f>
        <v>15.544463632788858</v>
      </c>
      <c r="J17" s="16">
        <f>'[9]Dia 9 (b)'!$X23</f>
        <v>9.7908691518388427</v>
      </c>
      <c r="K17" s="16">
        <f>'[9]Dia 10 (b)'!$X23</f>
        <v>9.035374319883303</v>
      </c>
      <c r="L17" s="16">
        <f>'[9]Dia 11 (b)'!$X23</f>
        <v>10.336237778309105</v>
      </c>
      <c r="M17" s="16">
        <f>'[9]Dia 12 (b)'!$X23</f>
        <v>12.987495063545513</v>
      </c>
      <c r="N17" s="16">
        <f>'[9]Dia 13 (b)'!$X23</f>
        <v>12.872549888121569</v>
      </c>
      <c r="O17" s="16">
        <f>'[9]Dia 14 (b)'!$X23</f>
        <v>13.388896540308759</v>
      </c>
      <c r="P17" s="16">
        <f>'[9]Dia 15 (b)'!$X23</f>
        <v>11.845645805373827</v>
      </c>
      <c r="Q17" s="16">
        <f>'[9]Dia 16 (b)'!$X23</f>
        <v>10.936955728635745</v>
      </c>
      <c r="R17" s="16">
        <f>'[9]Dia 17 (b)'!$X23</f>
        <v>11.997276017354919</v>
      </c>
      <c r="S17" s="16">
        <f>'[9]Dia 18 (b)'!$X23</f>
        <v>13.477028601588739</v>
      </c>
      <c r="T17" s="16">
        <f>'[9]Dia 19 (b)'!$X23</f>
        <v>13.983888401617417</v>
      </c>
      <c r="U17" s="16">
        <f>'[9]Dia 20 (b)'!$X23</f>
        <v>15.047859384129561</v>
      </c>
      <c r="V17" s="16">
        <f>'[9]Dia 21 (b)'!$X23</f>
        <v>13.412470570300099</v>
      </c>
      <c r="W17" s="16">
        <f>'[9]Dia 22 (b)'!$X23</f>
        <v>7.7307057857048731</v>
      </c>
      <c r="X17" s="16">
        <f>'[9]Dia 23 (b)'!$X23</f>
        <v>8.8710967305710344</v>
      </c>
      <c r="Y17" s="16">
        <f>'[9]Dia 24 (b)'!$X23</f>
        <v>10.233062617050964</v>
      </c>
      <c r="Z17" s="16">
        <f>'[9]Dia 25 (b)'!$X23</f>
        <v>7.3837822667447304</v>
      </c>
      <c r="AA17" s="16">
        <f>'[9]Dia 26 (b)'!$X23</f>
        <v>8.1350296958865709</v>
      </c>
      <c r="AB17" s="16">
        <f>'[9]Dia 27 (b)'!$X23</f>
        <v>8.7474873888715177</v>
      </c>
      <c r="AC17" s="16">
        <f>'[9]Dia 28 (b)'!$X23</f>
        <v>11.508645920299825</v>
      </c>
      <c r="AD17" s="16">
        <f>'[9]Dia 29 (b)'!$X23</f>
        <v>9.6513499828187221</v>
      </c>
      <c r="AE17" s="16">
        <f>'[9]Dia 30 (b)'!$X23</f>
        <v>8.9944324775750939</v>
      </c>
      <c r="AF17" s="16">
        <f>'[9]Dia 31 (b)'!$X23</f>
        <v>8.597563162152305</v>
      </c>
    </row>
    <row r="18" spans="1:32" ht="20.100000000000001" customHeight="1" x14ac:dyDescent="0.25">
      <c r="A18" s="15">
        <v>15</v>
      </c>
      <c r="B18" s="16">
        <f>'[9]Dia 1 (b)'!$X24</f>
        <v>12.982041450076695</v>
      </c>
      <c r="C18" s="16">
        <f>'[9]Dia 2 (b)'!$X24</f>
        <v>11.579243999413181</v>
      </c>
      <c r="D18" s="16">
        <f>'[9]Dia 3 (b)'!$X24</f>
        <v>13.934281120631924</v>
      </c>
      <c r="E18" s="16">
        <f>'[9]Dia 4 (b)'!$X24</f>
        <v>13.198966946573558</v>
      </c>
      <c r="F18" s="16">
        <f>'[9]Dia 5 (b)'!$X24</f>
        <v>14.972506942768748</v>
      </c>
      <c r="G18" s="16">
        <f>'[9]Dia 6 (b)'!$X24</f>
        <v>14.340842001381111</v>
      </c>
      <c r="H18" s="16">
        <f>'[9]Dia 7 (b)'!$X24</f>
        <v>15.936337589301756</v>
      </c>
      <c r="I18" s="16">
        <f>'[9]Dia 8 (b)'!$X24</f>
        <v>14.915653743690978</v>
      </c>
      <c r="J18" s="16">
        <f>'[9]Dia 9 (b)'!$X24</f>
        <v>9.6142631292078793</v>
      </c>
      <c r="K18" s="16">
        <f>'[9]Dia 10 (b)'!$X24</f>
        <v>8.9617506779098228</v>
      </c>
      <c r="L18" s="16">
        <f>'[9]Dia 11 (b)'!$X24</f>
        <v>11.072950547616712</v>
      </c>
      <c r="M18" s="16">
        <f>'[9]Dia 12 (b)'!$X24</f>
        <v>12.057340016990718</v>
      </c>
      <c r="N18" s="16">
        <f>'[9]Dia 13 (b)'!$X24</f>
        <v>13.176199547300797</v>
      </c>
      <c r="O18" s="16">
        <f>'[9]Dia 14 (b)'!$X24</f>
        <v>13.06527306261277</v>
      </c>
      <c r="P18" s="16">
        <f>'[9]Dia 15 (b)'!$X24</f>
        <v>12.450441987751496</v>
      </c>
      <c r="Q18" s="16">
        <f>'[9]Dia 16 (b)'!$X24</f>
        <v>10.674317399016703</v>
      </c>
      <c r="R18" s="16">
        <f>'[9]Dia 17 (b)'!$X24</f>
        <v>12.006048727974644</v>
      </c>
      <c r="S18" s="16">
        <f>'[9]Dia 18 (b)'!$X24</f>
        <v>13.470508507156685</v>
      </c>
      <c r="T18" s="16">
        <f>'[9]Dia 19 (b)'!$X24</f>
        <v>13.564579148213493</v>
      </c>
      <c r="U18" s="16">
        <f>'[9]Dia 20 (b)'!$X24</f>
        <v>14.744429895457996</v>
      </c>
      <c r="V18" s="16">
        <f>'[9]Dia 21 (b)'!$X24</f>
        <v>12.864246018584021</v>
      </c>
      <c r="W18" s="16">
        <f>'[9]Dia 22 (b)'!$X24</f>
        <v>8.0710203136520846</v>
      </c>
      <c r="X18" s="16">
        <f>'[9]Dia 23 (b)'!$X24</f>
        <v>9.8430682674405077</v>
      </c>
      <c r="Y18" s="16">
        <f>'[9]Dia 24 (b)'!$X24</f>
        <v>10.371602101482544</v>
      </c>
      <c r="Z18" s="16">
        <f>'[9]Dia 25 (b)'!$X24</f>
        <v>7.4887748522154771</v>
      </c>
      <c r="AA18" s="16">
        <f>'[9]Dia 26 (b)'!$X24</f>
        <v>8.1348578798014977</v>
      </c>
      <c r="AB18" s="16">
        <f>'[9]Dia 27 (b)'!$X24</f>
        <v>9.6737220648339761</v>
      </c>
      <c r="AC18" s="16">
        <f>'[9]Dia 28 (b)'!$X24</f>
        <v>11.631165101349449</v>
      </c>
      <c r="AD18" s="16">
        <f>'[9]Dia 29 (b)'!$X24</f>
        <v>9.6074232313774761</v>
      </c>
      <c r="AE18" s="16">
        <f>'[9]Dia 30 (b)'!$X24</f>
        <v>8.9030080039348825</v>
      </c>
      <c r="AF18" s="16">
        <f>'[9]Dia 31 (b)'!$X24</f>
        <v>7.8089697554797342</v>
      </c>
    </row>
    <row r="19" spans="1:32" ht="20.100000000000001" customHeight="1" x14ac:dyDescent="0.25">
      <c r="A19" s="15">
        <v>16</v>
      </c>
      <c r="B19" s="16">
        <f>'[9]Dia 1 (b)'!$X25</f>
        <v>14.216304169211476</v>
      </c>
      <c r="C19" s="16">
        <f>'[9]Dia 2 (b)'!$X25</f>
        <v>10.873837439724385</v>
      </c>
      <c r="D19" s="16">
        <f>'[9]Dia 3 (b)'!$X25</f>
        <v>13.060458612798666</v>
      </c>
      <c r="E19" s="16">
        <f>'[9]Dia 4 (b)'!$X25</f>
        <v>13.480896055264463</v>
      </c>
      <c r="F19" s="16">
        <f>'[9]Dia 5 (b)'!$X25</f>
        <v>15.118466626039421</v>
      </c>
      <c r="G19" s="16">
        <f>'[9]Dia 6 (b)'!$X25</f>
        <v>15.246601282153016</v>
      </c>
      <c r="H19" s="16">
        <f>'[9]Dia 7 (b)'!$X25</f>
        <v>15.756052041314831</v>
      </c>
      <c r="I19" s="16">
        <f>'[9]Dia 8 (b)'!$X25</f>
        <v>11.584565318338662</v>
      </c>
      <c r="J19" s="16">
        <f>'[9]Dia 9 (b)'!$X25</f>
        <v>9.5988383963930382</v>
      </c>
      <c r="K19" s="16">
        <f>'[9]Dia 10 (b)'!$X25</f>
        <v>8.494587123967392</v>
      </c>
      <c r="L19" s="16">
        <f>'[9]Dia 11 (b)'!$X25</f>
        <v>10.685960127611965</v>
      </c>
      <c r="M19" s="16">
        <f>'[9]Dia 12 (b)'!$X25</f>
        <v>12.520569578353225</v>
      </c>
      <c r="N19" s="16">
        <f>'[9]Dia 13 (b)'!$X25</f>
        <v>13.660233644020202</v>
      </c>
      <c r="O19" s="16">
        <f>'[9]Dia 14 (b)'!$X25</f>
        <v>12.923086304073209</v>
      </c>
      <c r="P19" s="16">
        <f>'[9]Dia 15 (b)'!$X25</f>
        <v>13.124143265728076</v>
      </c>
      <c r="Q19" s="16">
        <f>'[9]Dia 16 (b)'!$X25</f>
        <v>10.510137991461947</v>
      </c>
      <c r="R19" s="16">
        <f>'[9]Dia 17 (b)'!$X25</f>
        <v>12.329202625209897</v>
      </c>
      <c r="S19" s="16">
        <f>'[9]Dia 18 (b)'!$X25</f>
        <v>13.519739553056757</v>
      </c>
      <c r="T19" s="16">
        <f>'[9]Dia 19 (b)'!$X25</f>
        <v>13.781362998499533</v>
      </c>
      <c r="U19" s="16">
        <f>'[9]Dia 20 (b)'!$X25</f>
        <v>14.861988602629733</v>
      </c>
      <c r="V19" s="16">
        <f>'[9]Dia 21 (b)'!$X25</f>
        <v>13.039828061715554</v>
      </c>
      <c r="W19" s="16">
        <f>'[9]Dia 22 (b)'!$X25</f>
        <v>7.9181036204488633</v>
      </c>
      <c r="X19" s="16">
        <f>'[9]Dia 23 (b)'!$X25</f>
        <v>10.26888630322278</v>
      </c>
      <c r="Y19" s="16">
        <f>'[9]Dia 24 (b)'!$X25</f>
        <v>11.147005551822899</v>
      </c>
      <c r="Z19" s="16">
        <f>'[9]Dia 25 (b)'!$X25</f>
        <v>7.3201417609423531</v>
      </c>
      <c r="AA19" s="16">
        <f>'[9]Dia 26 (b)'!$X25</f>
        <v>7.9563696598695852</v>
      </c>
      <c r="AB19" s="16">
        <f>'[9]Dia 27 (b)'!$X25</f>
        <v>9.611870735969914</v>
      </c>
      <c r="AC19" s="16">
        <f>'[9]Dia 28 (b)'!$X25</f>
        <v>11.754013449762123</v>
      </c>
      <c r="AD19" s="16">
        <f>'[9]Dia 29 (b)'!$X25</f>
        <v>8.9891114408485286</v>
      </c>
      <c r="AE19" s="16">
        <f>'[9]Dia 30 (b)'!$X25</f>
        <v>8.4537845681810779</v>
      </c>
      <c r="AF19" s="16">
        <f>'[9]Dia 31 (b)'!$X25</f>
        <v>7.3704235666045577</v>
      </c>
    </row>
    <row r="20" spans="1:32" ht="20.100000000000001" customHeight="1" x14ac:dyDescent="0.25">
      <c r="A20" s="15">
        <v>17</v>
      </c>
      <c r="B20" s="16">
        <f>'[9]Dia 1 (b)'!$X26</f>
        <v>13.880666374393194</v>
      </c>
      <c r="C20" s="16">
        <f>'[9]Dia 2 (b)'!$X26</f>
        <v>11.525693049802166</v>
      </c>
      <c r="D20" s="16">
        <f>'[9]Dia 3 (b)'!$X26</f>
        <v>12.602019588454022</v>
      </c>
      <c r="E20" s="16">
        <f>'[9]Dia 4 (b)'!$X26</f>
        <v>13.520965519388751</v>
      </c>
      <c r="F20" s="16">
        <f>'[9]Dia 5 (b)'!$X26</f>
        <v>14.751044816206921</v>
      </c>
      <c r="G20" s="16">
        <f>'[9]Dia 6 (b)'!$X26</f>
        <v>15.096443629345048</v>
      </c>
      <c r="H20" s="16">
        <f>'[9]Dia 7 (b)'!$X26</f>
        <v>16.032795019158662</v>
      </c>
      <c r="I20" s="16">
        <f>'[9]Dia 8 (b)'!$X26</f>
        <v>12.204016420692419</v>
      </c>
      <c r="J20" s="16">
        <f>'[9]Dia 9 (b)'!$X26</f>
        <v>8.6264124318907598</v>
      </c>
      <c r="K20" s="16">
        <f>'[9]Dia 10 (b)'!$X26</f>
        <v>8.2044584920698291</v>
      </c>
      <c r="L20" s="16">
        <f>'[9]Dia 11 (b)'!$X26</f>
        <v>11.516180237986145</v>
      </c>
      <c r="M20" s="16">
        <f>'[9]Dia 12 (b)'!$X26</f>
        <v>14.049540062869962</v>
      </c>
      <c r="N20" s="16">
        <f>'[9]Dia 13 (b)'!$X26</f>
        <v>13.343101893492014</v>
      </c>
      <c r="O20" s="16">
        <f>'[9]Dia 14 (b)'!$X26</f>
        <v>13.227128468308106</v>
      </c>
      <c r="P20" s="16">
        <f>'[9]Dia 15 (b)'!$X26</f>
        <v>12.157650410841766</v>
      </c>
      <c r="Q20" s="16">
        <f>'[9]Dia 16 (b)'!$X26</f>
        <v>10.447934022926091</v>
      </c>
      <c r="R20" s="16">
        <f>'[9]Dia 17 (b)'!$X26</f>
        <v>12.203420423383418</v>
      </c>
      <c r="S20" s="16">
        <f>'[9]Dia 18 (b)'!$X26</f>
        <v>13.472542716332601</v>
      </c>
      <c r="T20" s="16">
        <f>'[9]Dia 19 (b)'!$X26</f>
        <v>13.562609783433539</v>
      </c>
      <c r="U20" s="16">
        <f>'[9]Dia 20 (b)'!$X26</f>
        <v>15.20754930491702</v>
      </c>
      <c r="V20" s="16">
        <f>'[9]Dia 21 (b)'!$X26</f>
        <v>12.903903452764254</v>
      </c>
      <c r="W20" s="16">
        <f>'[9]Dia 22 (b)'!$X26</f>
        <v>8.6348454657819627</v>
      </c>
      <c r="X20" s="16">
        <f>'[9]Dia 23 (b)'!$X26</f>
        <v>10.310484382539292</v>
      </c>
      <c r="Y20" s="16">
        <f>'[9]Dia 24 (b)'!$X26</f>
        <v>10.834205886409476</v>
      </c>
      <c r="Z20" s="16">
        <f>'[9]Dia 25 (b)'!$X26</f>
        <v>7.3981713822010224</v>
      </c>
      <c r="AA20" s="16">
        <f>'[9]Dia 26 (b)'!$X26</f>
        <v>7.5762690890639064</v>
      </c>
      <c r="AB20" s="16">
        <f>'[9]Dia 27 (b)'!$X26</f>
        <v>9.4059991858806438</v>
      </c>
      <c r="AC20" s="16">
        <f>'[9]Dia 28 (b)'!$X26</f>
        <v>11.600200364038942</v>
      </c>
      <c r="AD20" s="16">
        <f>'[9]Dia 29 (b)'!$X26</f>
        <v>8.4252105615117383</v>
      </c>
      <c r="AE20" s="16">
        <f>'[9]Dia 30 (b)'!$X26</f>
        <v>8.7390448891978316</v>
      </c>
      <c r="AF20" s="16">
        <f>'[9]Dia 31 (b)'!$X26</f>
        <v>7.7306882836736408</v>
      </c>
    </row>
    <row r="21" spans="1:32" ht="20.100000000000001" customHeight="1" x14ac:dyDescent="0.25">
      <c r="A21" s="15">
        <v>18</v>
      </c>
      <c r="B21" s="16">
        <f>'[9]Dia 1 (b)'!$X27</f>
        <v>13.689320256447095</v>
      </c>
      <c r="C21" s="16">
        <f>'[9]Dia 2 (b)'!$X27</f>
        <v>11.766279971368924</v>
      </c>
      <c r="D21" s="16">
        <f>'[9]Dia 3 (b)'!$X27</f>
        <v>12.222720499477946</v>
      </c>
      <c r="E21" s="16">
        <f>'[9]Dia 4 (b)'!$X27</f>
        <v>13.798727783921905</v>
      </c>
      <c r="F21" s="16">
        <f>'[9]Dia 5 (b)'!$X27</f>
        <v>14.592155646275536</v>
      </c>
      <c r="G21" s="16">
        <f>'[9]Dia 6 (b)'!$X27</f>
        <v>15.013184832141061</v>
      </c>
      <c r="H21" s="16">
        <f>'[9]Dia 7 (b)'!$X27</f>
        <v>16.043068258323814</v>
      </c>
      <c r="I21" s="16">
        <f>'[9]Dia 8 (b)'!$X27</f>
        <v>12.243426836598942</v>
      </c>
      <c r="J21" s="16">
        <f>'[9]Dia 9 (b)'!$X27</f>
        <v>8.4561313871065398</v>
      </c>
      <c r="K21" s="16">
        <f>'[9]Dia 10 (b)'!$X27</f>
        <v>8.468648932089387</v>
      </c>
      <c r="L21" s="16">
        <f>'[9]Dia 11 (b)'!$X27</f>
        <v>11.71802758385898</v>
      </c>
      <c r="M21" s="16">
        <f>'[9]Dia 12 (b)'!$X27</f>
        <v>13.587629988951377</v>
      </c>
      <c r="N21" s="16">
        <f>'[9]Dia 13 (b)'!$X27</f>
        <v>13.544434482562394</v>
      </c>
      <c r="O21" s="16">
        <f>'[9]Dia 14 (b)'!$X27</f>
        <v>13.189967123045912</v>
      </c>
      <c r="P21" s="16">
        <f>'[9]Dia 15 (b)'!$X27</f>
        <v>11.762140415480536</v>
      </c>
      <c r="Q21" s="16">
        <f>'[9]Dia 16 (b)'!$X27</f>
        <v>10.19161695267384</v>
      </c>
      <c r="R21" s="16">
        <f>'[9]Dia 17 (b)'!$X27</f>
        <v>12.328996368793039</v>
      </c>
      <c r="S21" s="16">
        <f>'[9]Dia 18 (b)'!$X27</f>
        <v>13.498572913164535</v>
      </c>
      <c r="T21" s="16">
        <f>'[9]Dia 19 (b)'!$X27</f>
        <v>14.068892361588537</v>
      </c>
      <c r="U21" s="16">
        <f>'[9]Dia 20 (b)'!$X27</f>
        <v>11.454834525772712</v>
      </c>
      <c r="V21" s="16">
        <f>'[9]Dia 21 (b)'!$X27</f>
        <v>10.743538764189173</v>
      </c>
      <c r="W21" s="16">
        <f>'[9]Dia 22 (b)'!$X27</f>
        <v>8.473883770419615</v>
      </c>
      <c r="X21" s="16">
        <f>'[9]Dia 23 (b)'!$X27</f>
        <v>10.554891030897597</v>
      </c>
      <c r="Y21" s="16">
        <f>'[9]Dia 24 (b)'!$X27</f>
        <v>10.582190555347326</v>
      </c>
      <c r="Z21" s="16">
        <f>'[9]Dia 25 (b)'!$X27</f>
        <v>7.3030805435589645</v>
      </c>
      <c r="AA21" s="16">
        <f>'[9]Dia 26 (b)'!$X27</f>
        <v>7.8472968257128484</v>
      </c>
      <c r="AB21" s="16">
        <f>'[9]Dia 27 (b)'!$X27</f>
        <v>9.4789055617907376</v>
      </c>
      <c r="AC21" s="16">
        <f>'[9]Dia 28 (b)'!$X27</f>
        <v>11.59851978461267</v>
      </c>
      <c r="AD21" s="16">
        <f>'[9]Dia 29 (b)'!$X27</f>
        <v>9.0372470329544079</v>
      </c>
      <c r="AE21" s="16">
        <f>'[9]Dia 30 (b)'!$X27</f>
        <v>9.4480170066203968</v>
      </c>
      <c r="AF21" s="16">
        <f>'[9]Dia 31 (b)'!$X27</f>
        <v>8.1761983083198899</v>
      </c>
    </row>
    <row r="22" spans="1:32" ht="20.100000000000001" customHeight="1" x14ac:dyDescent="0.25">
      <c r="A22" s="15">
        <v>19</v>
      </c>
      <c r="B22" s="16">
        <f>'[9]Dia 1 (b)'!$X28</f>
        <v>13.036399279537212</v>
      </c>
      <c r="C22" s="16">
        <f>'[9]Dia 2 (b)'!$X28</f>
        <v>12.508235123431175</v>
      </c>
      <c r="D22" s="16">
        <f>'[9]Dia 3 (b)'!$X28</f>
        <v>12.223547387328969</v>
      </c>
      <c r="E22" s="16">
        <f>'[9]Dia 4 (b)'!$X28</f>
        <v>13.9995082350235</v>
      </c>
      <c r="F22" s="16">
        <f>'[9]Dia 5 (b)'!$X28</f>
        <v>14.207578669993032</v>
      </c>
      <c r="G22" s="16">
        <f>'[9]Dia 6 (b)'!$X28</f>
        <v>14.960773340159944</v>
      </c>
      <c r="H22" s="16">
        <f>'[9]Dia 7 (b)'!$X28</f>
        <v>16.019694537548133</v>
      </c>
      <c r="I22" s="16">
        <f>'[9]Dia 8 (b)'!$X28</f>
        <v>12.247054572896651</v>
      </c>
      <c r="J22" s="16">
        <f>'[9]Dia 9 (b)'!$X28</f>
        <v>8.3963750371964334</v>
      </c>
      <c r="K22" s="16">
        <f>'[9]Dia 10 (b)'!$X28</f>
        <v>8.4049170138017057</v>
      </c>
      <c r="L22" s="16">
        <f>'[9]Dia 11 (b)'!$X28</f>
        <v>11.834638936750686</v>
      </c>
      <c r="M22" s="16">
        <f>'[9]Dia 12 (b)'!$X28</f>
        <v>12.921343262560196</v>
      </c>
      <c r="N22" s="16">
        <f>'[9]Dia 13 (b)'!$X28</f>
        <v>13.913681799711345</v>
      </c>
      <c r="O22" s="16">
        <f>'[9]Dia 14 (b)'!$X28</f>
        <v>13.519354537905999</v>
      </c>
      <c r="P22" s="16">
        <f>'[9]Dia 15 (b)'!$X28</f>
        <v>11.753503420711986</v>
      </c>
      <c r="Q22" s="16">
        <f>'[9]Dia 16 (b)'!$X28</f>
        <v>10.270159165608257</v>
      </c>
      <c r="R22" s="16">
        <f>'[9]Dia 17 (b)'!$X28</f>
        <v>12.12996970563519</v>
      </c>
      <c r="S22" s="16">
        <f>'[9]Dia 18 (b)'!$X28</f>
        <v>13.229929460076622</v>
      </c>
      <c r="T22" s="16">
        <f>'[9]Dia 19 (b)'!$X28</f>
        <v>14.230362703299246</v>
      </c>
      <c r="U22" s="16">
        <f>'[9]Dia 20 (b)'!$X28</f>
        <v>12.782146989108567</v>
      </c>
      <c r="V22" s="16">
        <f>'[9]Dia 21 (b)'!$X28</f>
        <v>11.471981423932968</v>
      </c>
      <c r="W22" s="16">
        <f>'[9]Dia 22 (b)'!$X28</f>
        <v>8.5125511857554148</v>
      </c>
      <c r="X22" s="16">
        <f>'[9]Dia 23 (b)'!$X28</f>
        <v>10.549612511253981</v>
      </c>
      <c r="Y22" s="16">
        <f>'[9]Dia 24 (b)'!$X28</f>
        <v>10.4755160945667</v>
      </c>
      <c r="Z22" s="16">
        <f>'[9]Dia 25 (b)'!$X28</f>
        <v>6.2096098184898088</v>
      </c>
      <c r="AA22" s="16">
        <f>'[9]Dia 26 (b)'!$X28</f>
        <v>7.6642729815901491</v>
      </c>
      <c r="AB22" s="16">
        <f>'[9]Dia 27 (b)'!$X28</f>
        <v>9.2193840247041816</v>
      </c>
      <c r="AC22" s="16">
        <f>'[9]Dia 28 (b)'!$X28</f>
        <v>11.519886129256681</v>
      </c>
      <c r="AD22" s="16">
        <f>'[9]Dia 29 (b)'!$X28</f>
        <v>8.3931411845136097</v>
      </c>
      <c r="AE22" s="16">
        <f>'[9]Dia 30 (b)'!$X28</f>
        <v>9.5043794467044016</v>
      </c>
      <c r="AF22" s="16">
        <f>'[9]Dia 31 (b)'!$X28</f>
        <v>8.4174647370157256</v>
      </c>
    </row>
    <row r="23" spans="1:32" ht="20.100000000000001" customHeight="1" x14ac:dyDescent="0.25">
      <c r="A23" s="15">
        <v>20</v>
      </c>
      <c r="B23" s="16">
        <f>'[9]Dia 1 (b)'!$X29</f>
        <v>12.903234025581993</v>
      </c>
      <c r="C23" s="16">
        <f>'[9]Dia 2 (b)'!$X29</f>
        <v>12.490926697990984</v>
      </c>
      <c r="D23" s="16">
        <f>'[9]Dia 3 (b)'!$X29</f>
        <v>11.586171634688341</v>
      </c>
      <c r="E23" s="16">
        <f>'[9]Dia 4 (b)'!$X29</f>
        <v>15.044280668478804</v>
      </c>
      <c r="F23" s="16">
        <f>'[9]Dia 5 (b)'!$X29</f>
        <v>13.92748746488912</v>
      </c>
      <c r="G23" s="16">
        <f>'[9]Dia 6 (b)'!$X29</f>
        <v>14.667947005325921</v>
      </c>
      <c r="H23" s="16">
        <f>'[9]Dia 7 (b)'!$X29</f>
        <v>16.059471427779428</v>
      </c>
      <c r="I23" s="16">
        <f>'[9]Dia 8 (b)'!$X29</f>
        <v>12.26859094643093</v>
      </c>
      <c r="J23" s="16">
        <f>'[9]Dia 9 (b)'!$X29</f>
        <v>8.5109391868240358</v>
      </c>
      <c r="K23" s="16">
        <f>'[9]Dia 10 (b)'!$X29</f>
        <v>8.4450760340395856</v>
      </c>
      <c r="L23" s="16">
        <f>'[9]Dia 11 (b)'!$X29</f>
        <v>12.105813662490132</v>
      </c>
      <c r="M23" s="16">
        <f>'[9]Dia 12 (b)'!$X29</f>
        <v>13.421930609819892</v>
      </c>
      <c r="N23" s="16">
        <f>'[9]Dia 13 (b)'!$X29</f>
        <v>13.699235925671211</v>
      </c>
      <c r="O23" s="16">
        <f>'[9]Dia 14 (b)'!$X29</f>
        <v>13.63631560642081</v>
      </c>
      <c r="P23" s="16">
        <f>'[9]Dia 15 (b)'!$X29</f>
        <v>11.953155666867982</v>
      </c>
      <c r="Q23" s="16">
        <f>'[9]Dia 16 (b)'!$X29</f>
        <v>10.484905845083571</v>
      </c>
      <c r="R23" s="16">
        <f>'[9]Dia 17 (b)'!$X29</f>
        <v>12.365434587169318</v>
      </c>
      <c r="S23" s="16">
        <f>'[9]Dia 18 (b)'!$X29</f>
        <v>13.142970463544279</v>
      </c>
      <c r="T23" s="16">
        <f>'[9]Dia 19 (b)'!$X29</f>
        <v>14.58350698262605</v>
      </c>
      <c r="U23" s="16">
        <f>'[9]Dia 20 (b)'!$X29</f>
        <v>13.280135791176107</v>
      </c>
      <c r="V23" s="16">
        <f>'[9]Dia 21 (b)'!$X29</f>
        <v>10.951050196042722</v>
      </c>
      <c r="W23" s="16">
        <f>'[9]Dia 22 (b)'!$X29</f>
        <v>8.6646225335432163</v>
      </c>
      <c r="X23" s="16">
        <f>'[9]Dia 23 (b)'!$X29</f>
        <v>10.504596540457355</v>
      </c>
      <c r="Y23" s="16">
        <f>'[9]Dia 24 (b)'!$X29</f>
        <v>10.412106930265448</v>
      </c>
      <c r="Z23" s="16">
        <f>'[9]Dia 25 (b)'!$X29</f>
        <v>7.1008871634222768</v>
      </c>
      <c r="AA23" s="16">
        <f>'[9]Dia 26 (b)'!$X29</f>
        <v>7.8538748729091736</v>
      </c>
      <c r="AB23" s="16">
        <f>'[9]Dia 27 (b)'!$X29</f>
        <v>9.253963435899724</v>
      </c>
      <c r="AC23" s="16">
        <f>'[9]Dia 28 (b)'!$X29</f>
        <v>11.594968103584636</v>
      </c>
      <c r="AD23" s="16">
        <f>'[9]Dia 29 (b)'!$X29</f>
        <v>8.5704265220491145</v>
      </c>
      <c r="AE23" s="16">
        <f>'[9]Dia 30 (b)'!$X29</f>
        <v>9.6502660621617142</v>
      </c>
      <c r="AF23" s="16">
        <f>'[9]Dia 31 (b)'!$X29</f>
        <v>8.7023643603440703</v>
      </c>
    </row>
    <row r="24" spans="1:32" ht="20.100000000000001" customHeight="1" x14ac:dyDescent="0.25">
      <c r="A24" s="15">
        <v>21</v>
      </c>
      <c r="B24" s="16">
        <f>'[9]Dia 1 (b)'!$X30</f>
        <v>12.35896924647683</v>
      </c>
      <c r="C24" s="16">
        <f>'[9]Dia 2 (b)'!$X30</f>
        <v>12.566618430931326</v>
      </c>
      <c r="D24" s="16">
        <f>'[9]Dia 3 (b)'!$X30</f>
        <v>11.978365279850218</v>
      </c>
      <c r="E24" s="16">
        <f>'[9]Dia 4 (b)'!$X30</f>
        <v>15.082866929431923</v>
      </c>
      <c r="F24" s="16">
        <f>'[9]Dia 5 (b)'!$X30</f>
        <v>14.003331418540512</v>
      </c>
      <c r="G24" s="16">
        <f>'[9]Dia 6 (b)'!$X30</f>
        <v>15.011666591838569</v>
      </c>
      <c r="H24" s="16">
        <f>'[9]Dia 7 (b)'!$X30</f>
        <v>15.933594219146118</v>
      </c>
      <c r="I24" s="16">
        <f>'[9]Dia 8 (b)'!$X30</f>
        <v>12.140276862219979</v>
      </c>
      <c r="J24" s="16">
        <f>'[9]Dia 9 (b)'!$X30</f>
        <v>8.3842183008850064</v>
      </c>
      <c r="K24" s="16">
        <f>'[9]Dia 10 (b)'!$X30</f>
        <v>8.5649405770090894</v>
      </c>
      <c r="L24" s="16">
        <f>'[9]Dia 11 (b)'!$X30</f>
        <v>12.225163848422287</v>
      </c>
      <c r="M24" s="16">
        <f>'[9]Dia 12 (b)'!$X30</f>
        <v>13.755766202557053</v>
      </c>
      <c r="N24" s="16">
        <f>'[9]Dia 13 (b)'!$X30</f>
        <v>13.766289697245988</v>
      </c>
      <c r="O24" s="16">
        <f>'[9]Dia 14 (b)'!$X30</f>
        <v>13.723669330308384</v>
      </c>
      <c r="P24" s="16">
        <f>'[9]Dia 15 (b)'!$X30</f>
        <v>12.11328545835544</v>
      </c>
      <c r="Q24" s="16">
        <f>'[9]Dia 16 (b)'!$X30</f>
        <v>10.47566035938525</v>
      </c>
      <c r="R24" s="16">
        <f>'[9]Dia 17 (b)'!$X30</f>
        <v>12.316385458487435</v>
      </c>
      <c r="S24" s="16">
        <f>'[9]Dia 18 (b)'!$X30</f>
        <v>13.142143710698061</v>
      </c>
      <c r="T24" s="16">
        <f>'[9]Dia 19 (b)'!$X30</f>
        <v>14.747208773828559</v>
      </c>
      <c r="U24" s="16">
        <f>'[9]Dia 20 (b)'!$X30</f>
        <v>13.712517525997823</v>
      </c>
      <c r="V24" s="16">
        <f>'[9]Dia 21 (b)'!$X30</f>
        <v>9.3327909157498965</v>
      </c>
      <c r="W24" s="16">
        <f>'[9]Dia 22 (b)'!$X30</f>
        <v>8.7462675835757899</v>
      </c>
      <c r="X24" s="16">
        <f>'[9]Dia 23 (b)'!$X30</f>
        <v>10.626486953635625</v>
      </c>
      <c r="Y24" s="16">
        <f>'[9]Dia 24 (b)'!$X30</f>
        <v>10.102483409029563</v>
      </c>
      <c r="Z24" s="16">
        <f>'[9]Dia 25 (b)'!$X30</f>
        <v>6.7775086062721552</v>
      </c>
      <c r="AA24" s="16">
        <f>'[9]Dia 26 (b)'!$X30</f>
        <v>7.4268840478597458</v>
      </c>
      <c r="AB24" s="16">
        <f>'[9]Dia 27 (b)'!$X30</f>
        <v>9.1899786978687796</v>
      </c>
      <c r="AC24" s="16">
        <f>'[9]Dia 28 (b)'!$X30</f>
        <v>11.680196818368206</v>
      </c>
      <c r="AD24" s="16">
        <f>'[9]Dia 29 (b)'!$X30</f>
        <v>8.7418010869393878</v>
      </c>
      <c r="AE24" s="16">
        <f>'[9]Dia 30 (b)'!$X30</f>
        <v>9.6984379210658727</v>
      </c>
      <c r="AF24" s="16">
        <f>'[9]Dia 31 (b)'!$X30</f>
        <v>8.779433421870884</v>
      </c>
    </row>
    <row r="25" spans="1:32" ht="20.100000000000001" customHeight="1" x14ac:dyDescent="0.25">
      <c r="A25" s="15">
        <v>22</v>
      </c>
      <c r="B25" s="16">
        <f>'[9]Dia 1 (b)'!$X31</f>
        <v>11.890944691042263</v>
      </c>
      <c r="C25" s="16">
        <f>'[9]Dia 2 (b)'!$X31</f>
        <v>11.984730890136833</v>
      </c>
      <c r="D25" s="16">
        <f>'[9]Dia 3 (b)'!$X31</f>
        <v>12.137031366016286</v>
      </c>
      <c r="E25" s="16">
        <f>'[9]Dia 4 (b)'!$X31</f>
        <v>14.060971043254911</v>
      </c>
      <c r="F25" s="16">
        <f>'[9]Dia 5 (b)'!$X31</f>
        <v>13.871486689834684</v>
      </c>
      <c r="G25" s="16">
        <f>'[9]Dia 6 (b)'!$X31</f>
        <v>14.828817143681068</v>
      </c>
      <c r="H25" s="16">
        <f>'[9]Dia 7 (b)'!$X31</f>
        <v>15.876796009821888</v>
      </c>
      <c r="I25" s="16">
        <f>'[9]Dia 8 (b)'!$X31</f>
        <v>11.976435369436631</v>
      </c>
      <c r="J25" s="16">
        <f>'[9]Dia 9 (b)'!$X31</f>
        <v>8.4296526253310642</v>
      </c>
      <c r="K25" s="16">
        <f>'[9]Dia 10 (b)'!$X31</f>
        <v>8.9815835414244418</v>
      </c>
      <c r="L25" s="16">
        <f>'[9]Dia 11 (b)'!$X31</f>
        <v>12.339206581609931</v>
      </c>
      <c r="M25" s="16">
        <f>'[9]Dia 12 (b)'!$X31</f>
        <v>13.989317035050856</v>
      </c>
      <c r="N25" s="16">
        <f>'[9]Dia 13 (b)'!$X31</f>
        <v>13.48375684524558</v>
      </c>
      <c r="O25" s="16">
        <f>'[9]Dia 14 (b)'!$X31</f>
        <v>13.401224246132335</v>
      </c>
      <c r="P25" s="16">
        <f>'[9]Dia 15 (b)'!$X31</f>
        <v>11.944443150851038</v>
      </c>
      <c r="Q25" s="16">
        <f>'[9]Dia 16 (b)'!$X31</f>
        <v>10.405900112103796</v>
      </c>
      <c r="R25" s="16">
        <f>'[9]Dia 17 (b)'!$X31</f>
        <v>12.44420916604353</v>
      </c>
      <c r="S25" s="16">
        <f>'[9]Dia 18 (b)'!$X31</f>
        <v>12.981112965122495</v>
      </c>
      <c r="T25" s="16">
        <f>'[9]Dia 19 (b)'!$X31</f>
        <v>14.112666549354335</v>
      </c>
      <c r="U25" s="16">
        <f>'[9]Dia 20 (b)'!$X31</f>
        <v>13.702413686991004</v>
      </c>
      <c r="V25" s="16">
        <f>'[9]Dia 21 (b)'!$X31</f>
        <v>8.5968461393753657</v>
      </c>
      <c r="W25" s="16">
        <f>'[9]Dia 22 (b)'!$X31</f>
        <v>8.2413670484336521</v>
      </c>
      <c r="X25" s="16">
        <f>'[9]Dia 23 (b)'!$X31</f>
        <v>10.399244249214952</v>
      </c>
      <c r="Y25" s="16">
        <f>'[9]Dia 24 (b)'!$X31</f>
        <v>9.5706455663591417</v>
      </c>
      <c r="Z25" s="16">
        <f>'[9]Dia 25 (b)'!$X31</f>
        <v>6.5652620787720855</v>
      </c>
      <c r="AA25" s="16">
        <f>'[9]Dia 26 (b)'!$X31</f>
        <v>7.5268513016811411</v>
      </c>
      <c r="AB25" s="16">
        <f>'[9]Dia 27 (b)'!$X31</f>
        <v>9.0836223906718079</v>
      </c>
      <c r="AC25" s="16">
        <f>'[9]Dia 28 (b)'!$X31</f>
        <v>11.638421198226538</v>
      </c>
      <c r="AD25" s="16">
        <f>'[9]Dia 29 (b)'!$X31</f>
        <v>8.7377587433021304</v>
      </c>
      <c r="AE25" s="16">
        <f>'[9]Dia 30 (b)'!$X31</f>
        <v>9.445394852413532</v>
      </c>
      <c r="AF25" s="16">
        <f>'[9]Dia 31 (b)'!$X31</f>
        <v>8.7284716729632894</v>
      </c>
    </row>
    <row r="26" spans="1:32" ht="20.100000000000001" customHeight="1" x14ac:dyDescent="0.25">
      <c r="A26" s="15">
        <v>23</v>
      </c>
      <c r="B26" s="16">
        <f>'[9]Dia 1 (b)'!$X32</f>
        <v>11.97784543150334</v>
      </c>
      <c r="C26" s="16">
        <f>'[9]Dia 2 (b)'!$X32</f>
        <v>12.228215454083465</v>
      </c>
      <c r="D26" s="16">
        <f>'[9]Dia 3 (b)'!$X32</f>
        <v>12.377381773444659</v>
      </c>
      <c r="E26" s="16">
        <f>'[9]Dia 4 (b)'!$X32</f>
        <v>14.13206742171554</v>
      </c>
      <c r="F26" s="16">
        <f>'[9]Dia 5 (b)'!$X32</f>
        <v>14.01308375357319</v>
      </c>
      <c r="G26" s="16">
        <f>'[9]Dia 6 (b)'!$X32</f>
        <v>14.771341471510755</v>
      </c>
      <c r="H26" s="16">
        <f>'[9]Dia 7 (b)'!$X32</f>
        <v>15.801617673634434</v>
      </c>
      <c r="I26" s="16">
        <f>'[9]Dia 8 (b)'!$X32</f>
        <v>12.101303295778497</v>
      </c>
      <c r="J26" s="16">
        <f>'[9]Dia 9 (b)'!$X32</f>
        <v>8.5450316490499176</v>
      </c>
      <c r="K26" s="16">
        <f>'[9]Dia 10 (b)'!$X32</f>
        <v>9.108546438124236</v>
      </c>
      <c r="L26" s="16">
        <f>'[9]Dia 11 (b)'!$X32</f>
        <v>12.445068029287018</v>
      </c>
      <c r="M26" s="16">
        <f>'[9]Dia 12 (b)'!$X32</f>
        <v>12.729830146058189</v>
      </c>
      <c r="N26" s="16">
        <f>'[9]Dia 13 (b)'!$X32</f>
        <v>13.258852217054397</v>
      </c>
      <c r="O26" s="16">
        <f>'[9]Dia 14 (b)'!$X32</f>
        <v>13.222026717797629</v>
      </c>
      <c r="P26" s="16">
        <f>'[9]Dia 15 (b)'!$X32</f>
        <v>11.867507801988594</v>
      </c>
      <c r="Q26" s="16">
        <f>'[9]Dia 16 (b)'!$X32</f>
        <v>10.185468844240473</v>
      </c>
      <c r="R26" s="16">
        <f>'[9]Dia 17 (b)'!$X32</f>
        <v>12.567108991922188</v>
      </c>
      <c r="S26" s="16">
        <f>'[9]Dia 18 (b)'!$X32</f>
        <v>12.903505243411951</v>
      </c>
      <c r="T26" s="16">
        <f>'[9]Dia 19 (b)'!$X32</f>
        <v>14.162845132222252</v>
      </c>
      <c r="U26" s="16">
        <f>'[9]Dia 20 (b)'!$X32</f>
        <v>12.409217507951164</v>
      </c>
      <c r="V26" s="16">
        <f>'[9]Dia 21 (b)'!$X32</f>
        <v>8.3416162617627876</v>
      </c>
      <c r="W26" s="16">
        <f>'[9]Dia 22 (b)'!$X32</f>
        <v>8.0564748253050382</v>
      </c>
      <c r="X26" s="16">
        <f>'[9]Dia 23 (b)'!$X32</f>
        <v>10.483957791561229</v>
      </c>
      <c r="Y26" s="16">
        <f>'[9]Dia 24 (b)'!$X32</f>
        <v>9.2888520449153766</v>
      </c>
      <c r="Z26" s="16">
        <f>'[9]Dia 25 (b)'!$X32</f>
        <v>6.3402558059876784</v>
      </c>
      <c r="AA26" s="16">
        <f>'[9]Dia 26 (b)'!$X32</f>
        <v>7.3405646988170998</v>
      </c>
      <c r="AB26" s="16">
        <f>'[9]Dia 27 (b)'!$X32</f>
        <v>9.2136515763784193</v>
      </c>
      <c r="AC26" s="16">
        <f>'[9]Dia 28 (b)'!$X32</f>
        <v>11.640101349622158</v>
      </c>
      <c r="AD26" s="16">
        <f>'[9]Dia 29 (b)'!$X32</f>
        <v>8.9213555680719789</v>
      </c>
      <c r="AE26" s="16">
        <f>'[9]Dia 30 (b)'!$X32</f>
        <v>9.2311936973828033</v>
      </c>
      <c r="AF26" s="16">
        <f>'[9]Dia 31 (b)'!$X32</f>
        <v>8.6877956726134737</v>
      </c>
    </row>
    <row r="27" spans="1:32" ht="20.100000000000001" customHeight="1" thickBot="1" x14ac:dyDescent="0.3">
      <c r="A27" s="15">
        <v>24</v>
      </c>
      <c r="B27" s="16">
        <f>'[9]Dia 1 (b)'!$X33</f>
        <v>12.538238353585221</v>
      </c>
      <c r="C27" s="16">
        <f>'[9]Dia 2 (b)'!$X33</f>
        <v>12.028517403883111</v>
      </c>
      <c r="D27" s="16">
        <f>'[9]Dia 3 (b)'!$X33</f>
        <v>11.900464706586844</v>
      </c>
      <c r="E27" s="16">
        <f>'[9]Dia 4 (b)'!$X33</f>
        <v>14.232764361204083</v>
      </c>
      <c r="F27" s="16">
        <f>'[9]Dia 5 (b)'!$X33</f>
        <v>14.073529079344361</v>
      </c>
      <c r="G27" s="16">
        <f>'[9]Dia 6 (b)'!$X33</f>
        <v>14.821911019550454</v>
      </c>
      <c r="H27" s="16">
        <f>'[9]Dia 7 (b)'!$X33</f>
        <v>15.688007096626039</v>
      </c>
      <c r="I27" s="16">
        <f>'[9]Dia 8 (b)'!$X33</f>
        <v>11.586320150676981</v>
      </c>
      <c r="J27" s="16">
        <f>'[9]Dia 9 (b)'!$X33</f>
        <v>8.6278162804038967</v>
      </c>
      <c r="K27" s="16">
        <f>'[9]Dia 10 (b)'!$X33</f>
        <v>8.7327752640682093</v>
      </c>
      <c r="L27" s="16">
        <f>'[9]Dia 11 (b)'!$X33</f>
        <v>12.094850405380658</v>
      </c>
      <c r="M27" s="16">
        <f>'[9]Dia 12 (b)'!$X33</f>
        <v>12.854891660582721</v>
      </c>
      <c r="N27" s="16">
        <f>'[9]Dia 13 (b)'!$X33</f>
        <v>13.385441304217046</v>
      </c>
      <c r="O27" s="16">
        <f>'[9]Dia 14 (b)'!$X33</f>
        <v>12.996662665548454</v>
      </c>
      <c r="P27" s="16">
        <f>'[9]Dia 15 (b)'!$X33</f>
        <v>12.217313968065579</v>
      </c>
      <c r="Q27" s="16">
        <f>'[9]Dia 16 (b)'!$X33</f>
        <v>9.9681613595363299</v>
      </c>
      <c r="R27" s="16">
        <f>'[9]Dia 17 (b)'!$X33</f>
        <v>12.451465608718213</v>
      </c>
      <c r="S27" s="16">
        <f>'[9]Dia 18 (b)'!$X33</f>
        <v>12.992287539524046</v>
      </c>
      <c r="T27" s="16">
        <f>'[9]Dia 19 (b)'!$X33</f>
        <v>13.678124303959928</v>
      </c>
      <c r="U27" s="16">
        <f>'[9]Dia 20 (b)'!$X33</f>
        <v>13.074108030756593</v>
      </c>
      <c r="V27" s="16">
        <f>'[9]Dia 21 (b)'!$X33</f>
        <v>7.5822216355537186</v>
      </c>
      <c r="W27" s="16">
        <f>'[9]Dia 22 (b)'!$X33</f>
        <v>7.8364138856583212</v>
      </c>
      <c r="X27" s="16">
        <f>'[9]Dia 23 (b)'!$X33</f>
        <v>10.480846200485169</v>
      </c>
      <c r="Y27" s="16">
        <f>'[9]Dia 24 (b)'!$X33</f>
        <v>8.9168429921391166</v>
      </c>
      <c r="Z27" s="16">
        <f>'[9]Dia 25 (b)'!$X33</f>
        <v>6.0605816331691882</v>
      </c>
      <c r="AA27" s="16">
        <f>'[9]Dia 26 (b)'!$X33</f>
        <v>7.2587892196558883</v>
      </c>
      <c r="AB27" s="16">
        <f>'[9]Dia 27 (b)'!$X33</f>
        <v>9.3855658291505826</v>
      </c>
      <c r="AC27" s="16">
        <f>'[9]Dia 28 (b)'!$X33</f>
        <v>11.566659697554002</v>
      </c>
      <c r="AD27" s="16">
        <f>'[9]Dia 29 (b)'!$X33</f>
        <v>8.5152901888507539</v>
      </c>
      <c r="AE27" s="16">
        <f>'[9]Dia 30 (b)'!$X33</f>
        <v>9.3428126419282442</v>
      </c>
      <c r="AF27" s="16">
        <f>'[9]Dia 31 (b)'!$X33</f>
        <v>8.6518441705645568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12.294358648241209</v>
      </c>
      <c r="C31" s="24">
        <f t="shared" si="0"/>
        <v>12.188491483142572</v>
      </c>
      <c r="D31" s="24">
        <f t="shared" si="0"/>
        <v>12.583441134924778</v>
      </c>
      <c r="E31" s="24">
        <f t="shared" si="0"/>
        <v>13.142064693433674</v>
      </c>
      <c r="F31" s="24">
        <f t="shared" si="0"/>
        <v>14.530287325629908</v>
      </c>
      <c r="G31" s="24">
        <f t="shared" si="0"/>
        <v>14.284422720434881</v>
      </c>
      <c r="H31" s="24">
        <f t="shared" si="0"/>
        <v>15.369875407755421</v>
      </c>
      <c r="I31" s="24">
        <f t="shared" si="0"/>
        <v>14.199671332311519</v>
      </c>
      <c r="J31" s="24">
        <f t="shared" si="0"/>
        <v>10.032557881381168</v>
      </c>
      <c r="K31" s="24">
        <f t="shared" si="0"/>
        <v>8.7444747563212442</v>
      </c>
      <c r="L31" s="24">
        <f t="shared" si="0"/>
        <v>10.218729833836841</v>
      </c>
      <c r="M31" s="24">
        <f t="shared" si="0"/>
        <v>12.769992315421929</v>
      </c>
      <c r="N31" s="24">
        <f t="shared" si="0"/>
        <v>13.299675452487678</v>
      </c>
      <c r="O31" s="24">
        <f t="shared" si="0"/>
        <v>13.369312977926691</v>
      </c>
      <c r="P31" s="24">
        <f t="shared" si="0"/>
        <v>12.768794066874301</v>
      </c>
      <c r="Q31" s="24">
        <f t="shared" si="0"/>
        <v>10.844360086931331</v>
      </c>
      <c r="R31" s="24">
        <f t="shared" si="0"/>
        <v>11.28898330585109</v>
      </c>
      <c r="S31" s="24">
        <f t="shared" si="0"/>
        <v>12.856847208724695</v>
      </c>
      <c r="T31" s="24">
        <f t="shared" si="0"/>
        <v>13.625007748567652</v>
      </c>
      <c r="U31" s="24">
        <f t="shared" si="0"/>
        <v>13.677354651814872</v>
      </c>
      <c r="V31" s="24">
        <f t="shared" si="0"/>
        <v>12.31447664505105</v>
      </c>
      <c r="W31" s="24">
        <f t="shared" si="0"/>
        <v>8.0454621275934066</v>
      </c>
      <c r="X31" s="24">
        <f t="shared" si="0"/>
        <v>9.132134322668362</v>
      </c>
      <c r="Y31" s="24">
        <f t="shared" si="0"/>
        <v>10.543660171306058</v>
      </c>
      <c r="Z31" s="24">
        <f t="shared" si="0"/>
        <v>7.5677900164572351</v>
      </c>
      <c r="AA31" s="24">
        <f t="shared" si="0"/>
        <v>7.0757475067841069</v>
      </c>
      <c r="AB31" s="24">
        <f t="shared" si="0"/>
        <v>8.5556533054782644</v>
      </c>
      <c r="AC31" s="24">
        <f t="shared" si="0"/>
        <v>10.560574414166323</v>
      </c>
      <c r="AD31" s="24">
        <f t="shared" si="0"/>
        <v>9.9230183542954133</v>
      </c>
      <c r="AE31" s="24">
        <f t="shared" si="0"/>
        <v>8.9750740172897192</v>
      </c>
      <c r="AF31" s="25">
        <f t="shared" si="0"/>
        <v>8.6438558512712955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14.216304169211476</v>
      </c>
      <c r="C35" s="29">
        <f t="shared" si="1"/>
        <v>13.039685511802492</v>
      </c>
      <c r="D35" s="29">
        <f t="shared" si="1"/>
        <v>14.661567914718846</v>
      </c>
      <c r="E35" s="29">
        <f t="shared" si="1"/>
        <v>15.082866929431923</v>
      </c>
      <c r="F35" s="29">
        <f t="shared" si="1"/>
        <v>15.236335355765595</v>
      </c>
      <c r="G35" s="29">
        <f t="shared" si="1"/>
        <v>15.246601282153016</v>
      </c>
      <c r="H35" s="29">
        <f t="shared" si="1"/>
        <v>16.281973459107054</v>
      </c>
      <c r="I35" s="29">
        <f t="shared" si="1"/>
        <v>17.741285847073094</v>
      </c>
      <c r="J35" s="29">
        <f t="shared" si="1"/>
        <v>11.840927596872378</v>
      </c>
      <c r="K35" s="29">
        <f t="shared" si="1"/>
        <v>9.2118394858144246</v>
      </c>
      <c r="L35" s="29">
        <f t="shared" si="1"/>
        <v>12.445068029287018</v>
      </c>
      <c r="M35" s="29">
        <f t="shared" si="1"/>
        <v>14.049540062869962</v>
      </c>
      <c r="N35" s="29">
        <f t="shared" si="1"/>
        <v>14.511482476121447</v>
      </c>
      <c r="O35" s="29">
        <f t="shared" si="1"/>
        <v>14.340106002299002</v>
      </c>
      <c r="P35" s="29">
        <f t="shared" si="1"/>
        <v>14.03126408060006</v>
      </c>
      <c r="Q35" s="29">
        <f t="shared" si="1"/>
        <v>12.366226331079334</v>
      </c>
      <c r="R35" s="29">
        <f t="shared" si="1"/>
        <v>12.567108991922188</v>
      </c>
      <c r="S35" s="29">
        <f t="shared" si="1"/>
        <v>13.718826378832611</v>
      </c>
      <c r="T35" s="29">
        <f t="shared" si="1"/>
        <v>14.747208773828559</v>
      </c>
      <c r="U35" s="29">
        <f t="shared" si="1"/>
        <v>15.20754930491702</v>
      </c>
      <c r="V35" s="29">
        <f t="shared" si="1"/>
        <v>14.254658469339907</v>
      </c>
      <c r="W35" s="29">
        <f t="shared" si="1"/>
        <v>8.7462675835757899</v>
      </c>
      <c r="X35" s="29">
        <f t="shared" si="1"/>
        <v>10.626486953635625</v>
      </c>
      <c r="Y35" s="29">
        <f t="shared" si="1"/>
        <v>11.273119306324714</v>
      </c>
      <c r="Z35" s="29">
        <f t="shared" si="1"/>
        <v>8.5128674421630386</v>
      </c>
      <c r="AA35" s="29">
        <f t="shared" si="1"/>
        <v>8.1350296958865709</v>
      </c>
      <c r="AB35" s="29">
        <f t="shared" si="1"/>
        <v>9.6737220648339761</v>
      </c>
      <c r="AC35" s="29">
        <f t="shared" si="1"/>
        <v>11.754013449762123</v>
      </c>
      <c r="AD35" s="29">
        <f t="shared" si="1"/>
        <v>11.492867055638181</v>
      </c>
      <c r="AE35" s="29">
        <f t="shared" si="1"/>
        <v>9.6984379210658727</v>
      </c>
      <c r="AF35" s="25">
        <f t="shared" si="1"/>
        <v>9.573811014883912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10.783487596347857</v>
      </c>
      <c r="C39" s="29">
        <f t="shared" si="2"/>
        <v>10.873837439724385</v>
      </c>
      <c r="D39" s="29">
        <f t="shared" si="2"/>
        <v>11.586171634688341</v>
      </c>
      <c r="E39" s="29">
        <f t="shared" si="2"/>
        <v>11.234613767707593</v>
      </c>
      <c r="F39" s="29">
        <f t="shared" si="2"/>
        <v>13.871486689834684</v>
      </c>
      <c r="G39" s="29">
        <f t="shared" si="2"/>
        <v>13.15476546854174</v>
      </c>
      <c r="H39" s="29">
        <f t="shared" si="2"/>
        <v>13.824923139347437</v>
      </c>
      <c r="I39" s="29">
        <f t="shared" si="2"/>
        <v>11.584565318338662</v>
      </c>
      <c r="J39" s="29">
        <f t="shared" si="2"/>
        <v>8.3842183008850064</v>
      </c>
      <c r="K39" s="29">
        <f t="shared" si="2"/>
        <v>8.2044584920698291</v>
      </c>
      <c r="L39" s="29">
        <f t="shared" si="2"/>
        <v>7.9623868368618629</v>
      </c>
      <c r="M39" s="29">
        <f t="shared" si="2"/>
        <v>11.700365534388713</v>
      </c>
      <c r="N39" s="29">
        <f t="shared" si="2"/>
        <v>12.514030314047835</v>
      </c>
      <c r="O39" s="29">
        <f t="shared" si="2"/>
        <v>12.603708905780339</v>
      </c>
      <c r="P39" s="29">
        <f t="shared" si="2"/>
        <v>11.753503420711986</v>
      </c>
      <c r="Q39" s="29">
        <f t="shared" si="2"/>
        <v>9.9681613595363299</v>
      </c>
      <c r="R39" s="29">
        <f t="shared" si="2"/>
        <v>9.3055218248021507</v>
      </c>
      <c r="S39" s="29">
        <f t="shared" si="2"/>
        <v>12.110565181569406</v>
      </c>
      <c r="T39" s="29">
        <f t="shared" si="2"/>
        <v>12.890759278734791</v>
      </c>
      <c r="U39" s="29">
        <f t="shared" si="2"/>
        <v>11.454834525772712</v>
      </c>
      <c r="V39" s="29">
        <f t="shared" si="2"/>
        <v>7.5822216355537186</v>
      </c>
      <c r="W39" s="29">
        <f t="shared" si="2"/>
        <v>7.6861163208456338</v>
      </c>
      <c r="X39" s="29">
        <f t="shared" si="2"/>
        <v>7.5286278472094468</v>
      </c>
      <c r="Y39" s="29">
        <f t="shared" si="2"/>
        <v>8.9168429921391166</v>
      </c>
      <c r="Z39" s="29">
        <f t="shared" si="2"/>
        <v>6.0605816331691882</v>
      </c>
      <c r="AA39" s="29">
        <f t="shared" si="2"/>
        <v>5.7932641910437157</v>
      </c>
      <c r="AB39" s="29">
        <f t="shared" si="2"/>
        <v>7.3273479973543783</v>
      </c>
      <c r="AC39" s="29">
        <f t="shared" si="2"/>
        <v>9.0763165986374972</v>
      </c>
      <c r="AD39" s="29">
        <f t="shared" si="2"/>
        <v>8.3931411845136097</v>
      </c>
      <c r="AE39" s="29">
        <f t="shared" si="2"/>
        <v>8.1521932976682283</v>
      </c>
      <c r="AF39" s="25">
        <f t="shared" si="2"/>
        <v>7.3704235666045577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3.4328165728636186</v>
      </c>
      <c r="C43" s="24">
        <f t="shared" si="3"/>
        <v>2.1658480720781075</v>
      </c>
      <c r="D43" s="24">
        <f t="shared" si="3"/>
        <v>3.075396280030505</v>
      </c>
      <c r="E43" s="24">
        <f t="shared" si="3"/>
        <v>3.8482531617243296</v>
      </c>
      <c r="F43" s="24">
        <f t="shared" si="3"/>
        <v>1.3648486659309107</v>
      </c>
      <c r="G43" s="24">
        <f t="shared" si="3"/>
        <v>2.0918358136112758</v>
      </c>
      <c r="H43" s="24">
        <f t="shared" si="3"/>
        <v>2.4570503197596167</v>
      </c>
      <c r="I43" s="24">
        <f t="shared" si="3"/>
        <v>6.1567205287344322</v>
      </c>
      <c r="J43" s="24">
        <f t="shared" si="3"/>
        <v>3.4567092959873715</v>
      </c>
      <c r="K43" s="24">
        <f t="shared" si="3"/>
        <v>1.0073809937445954</v>
      </c>
      <c r="L43" s="24">
        <f t="shared" si="3"/>
        <v>4.4826811924251553</v>
      </c>
      <c r="M43" s="24">
        <f t="shared" si="3"/>
        <v>2.3491745284812495</v>
      </c>
      <c r="N43" s="24">
        <f t="shared" si="3"/>
        <v>1.9974521620736123</v>
      </c>
      <c r="O43" s="24">
        <f t="shared" si="3"/>
        <v>1.7363970965186635</v>
      </c>
      <c r="P43" s="24">
        <f t="shared" si="3"/>
        <v>2.2777606598880737</v>
      </c>
      <c r="Q43" s="24">
        <f t="shared" si="3"/>
        <v>2.398064971543004</v>
      </c>
      <c r="R43" s="24">
        <f t="shared" si="3"/>
        <v>3.2615871671200374</v>
      </c>
      <c r="S43" s="24">
        <f t="shared" si="3"/>
        <v>1.6082611972632055</v>
      </c>
      <c r="T43" s="24">
        <f t="shared" si="3"/>
        <v>1.8564494950937682</v>
      </c>
      <c r="U43" s="24">
        <f t="shared" si="3"/>
        <v>3.7527147791443074</v>
      </c>
      <c r="V43" s="24">
        <f t="shared" si="3"/>
        <v>6.6724368337861879</v>
      </c>
      <c r="W43" s="24">
        <f t="shared" si="3"/>
        <v>1.0601512627301561</v>
      </c>
      <c r="X43" s="24">
        <f t="shared" si="3"/>
        <v>3.0978591064261787</v>
      </c>
      <c r="Y43" s="24">
        <f t="shared" si="3"/>
        <v>2.3562763141855978</v>
      </c>
      <c r="Z43" s="24">
        <f t="shared" si="3"/>
        <v>2.4522858089938504</v>
      </c>
      <c r="AA43" s="24">
        <f t="shared" si="3"/>
        <v>2.3417655048428552</v>
      </c>
      <c r="AB43" s="24">
        <f t="shared" si="3"/>
        <v>2.3463740674795979</v>
      </c>
      <c r="AC43" s="24">
        <f t="shared" si="3"/>
        <v>2.677696851124626</v>
      </c>
      <c r="AD43" s="24">
        <f t="shared" si="3"/>
        <v>3.099725871124571</v>
      </c>
      <c r="AE43" s="24">
        <f t="shared" si="3"/>
        <v>1.5462446233976443</v>
      </c>
      <c r="AF43" s="25">
        <f t="shared" si="3"/>
        <v>2.2033874482793543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11.400843540786282</v>
      </c>
      <c r="I49" s="39"/>
      <c r="J49" s="41"/>
      <c r="K49" s="40">
        <f>MAX(B35:AF35)</f>
        <v>17.741285847073094</v>
      </c>
      <c r="L49" s="41"/>
      <c r="M49" s="41"/>
      <c r="N49" s="40">
        <f>MIN(B39:AF39)</f>
        <v>5.7932641910437157</v>
      </c>
      <c r="O49" s="41"/>
      <c r="P49" s="41"/>
      <c r="Q49" s="40">
        <f>K49-N49</f>
        <v>11.948021656029379</v>
      </c>
      <c r="R49" s="39"/>
      <c r="S49" s="40"/>
      <c r="T49" s="40">
        <f>AVERAGE(B35:AF35)</f>
        <v>12.718872546477971</v>
      </c>
      <c r="U49" s="40"/>
      <c r="V49" s="40">
        <f>AVERAGE(B39:AF39)</f>
        <v>9.9888207191751857</v>
      </c>
      <c r="W49" s="40"/>
      <c r="X49" s="40">
        <f>T49-V49</f>
        <v>2.7300518273027858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'[8]Dia 1 (b)'!C1</f>
        <v xml:space="preserve"> .junho.. DE 1987 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'[8]Dia 1 (b)'!$X10</f>
        <v>8.5434698318691105</v>
      </c>
      <c r="C4" s="16">
        <f>'[8]Dia 2 (b)'!$X10</f>
        <v>10.919116954426141</v>
      </c>
      <c r="D4" s="16">
        <f>'[8]Dia 3 (b)'!$X10</f>
        <v>10.509094219839742</v>
      </c>
      <c r="E4" s="16">
        <f>'[8]Dia 4 (b)'!$X10</f>
        <v>9.9451246226951522</v>
      </c>
      <c r="F4" s="16">
        <f>'[8]Dia 5 (b)'!$X10</f>
        <v>10.804808327320728</v>
      </c>
      <c r="G4" s="16">
        <f>'[8]Dia 6 (b)'!$X10</f>
        <v>10.339409566560546</v>
      </c>
      <c r="H4" s="16">
        <f>'[8]Dia 7 (b)'!$X10</f>
        <v>10.41613411488944</v>
      </c>
      <c r="I4" s="16">
        <f>'[8]Dia 8 (b)'!$X10</f>
        <v>10.771258379407227</v>
      </c>
      <c r="J4" s="16">
        <f>'[8]Dia 9 (b)'!$X10</f>
        <v>10.016720103069559</v>
      </c>
      <c r="K4" s="16">
        <f>'[8]Dia 10 (b)'!$X10</f>
        <v>10.72882320976063</v>
      </c>
      <c r="L4" s="16">
        <f>'[8]Dia 11 (b)'!$X10</f>
        <v>10.201527092892716</v>
      </c>
      <c r="M4" s="16">
        <f>'[8]Dia 12 (b)'!$X10</f>
        <v>8.7328646071842595</v>
      </c>
      <c r="N4" s="16">
        <f>'[8]Dia 13 (b)'!$X10</f>
        <v>12.957563009095351</v>
      </c>
      <c r="O4" s="16">
        <f>'[8]Dia 14 (b)'!$X10</f>
        <v>12.848562421557107</v>
      </c>
      <c r="P4" s="16">
        <f>'[8]Dia 15 (b)'!$X10</f>
        <v>12.438294013158506</v>
      </c>
      <c r="Q4" s="16">
        <f>'[8]Dia 16 (b)'!$X10</f>
        <v>12.873519232834436</v>
      </c>
      <c r="R4" s="16">
        <f>'[8]Dia 17 (b)'!$X10</f>
        <v>6.7957814569030841</v>
      </c>
      <c r="S4" s="16">
        <f>'[8]Dia 18 (b)'!$X10</f>
        <v>7.7427340260610436</v>
      </c>
      <c r="T4" s="16">
        <f>'[8]Dia 19 (b)'!$X10</f>
        <v>5.9204103464859843</v>
      </c>
      <c r="U4" s="16">
        <f>'[8]Dia 20 (b)'!$X10</f>
        <v>6.0659173635277011</v>
      </c>
      <c r="V4" s="16">
        <f>'[8]Dia 21 (b)'!$X10</f>
        <v>6.0934235456245984</v>
      </c>
      <c r="W4" s="16">
        <f>'[8]Dia 22 (b)'!$X10</f>
        <v>8.5903433454095151</v>
      </c>
      <c r="X4" s="16">
        <f>'[8]Dia 23 (b)'!$X10</f>
        <v>11.614406017069506</v>
      </c>
      <c r="Y4" s="16">
        <f>'[8]Dia 24 (b)'!$X10</f>
        <v>5.5733132044772677</v>
      </c>
      <c r="Z4" s="16">
        <f>'[8]Dia 25 (b)'!$X10</f>
        <v>7.9727887793562591</v>
      </c>
      <c r="AA4" s="16">
        <f>'[8]Dia 26 (b)'!$X10</f>
        <v>8.2260039670021392</v>
      </c>
      <c r="AB4" s="16">
        <f>'[8]Dia 27 (b)'!$X10</f>
        <v>7.9623280454403957</v>
      </c>
      <c r="AC4" s="16">
        <f>'[8]Dia 28 (b)'!$X10</f>
        <v>9.0116761596605492</v>
      </c>
      <c r="AD4" s="16">
        <f>'[8]Dia 29 (b)'!$X10</f>
        <v>8.1206310792092893</v>
      </c>
      <c r="AE4" s="16">
        <f>'[8]Dia 30 (b)'!$X10</f>
        <v>8.2472441624242272</v>
      </c>
      <c r="AF4" s="16"/>
    </row>
    <row r="5" spans="1:32" ht="20.100000000000001" customHeight="1" x14ac:dyDescent="0.25">
      <c r="A5" s="15">
        <v>2</v>
      </c>
      <c r="B5" s="16">
        <f>'[8]Dia 1 (b)'!$X11</f>
        <v>8.6618345538486405</v>
      </c>
      <c r="C5" s="16">
        <f>'[8]Dia 2 (b)'!$X11</f>
        <v>10.851933368643136</v>
      </c>
      <c r="D5" s="16">
        <f>'[8]Dia 3 (b)'!$X11</f>
        <v>10.689963391478582</v>
      </c>
      <c r="E5" s="16">
        <f>'[8]Dia 4 (b)'!$X11</f>
        <v>10.315476553490175</v>
      </c>
      <c r="F5" s="16">
        <f>'[8]Dia 5 (b)'!$X11</f>
        <v>10.667230542998604</v>
      </c>
      <c r="G5" s="16">
        <f>'[8]Dia 6 (b)'!$X11</f>
        <v>10.46911922964401</v>
      </c>
      <c r="H5" s="16">
        <f>'[8]Dia 7 (b)'!$X11</f>
        <v>10.423016054807638</v>
      </c>
      <c r="I5" s="16">
        <f>'[8]Dia 8 (b)'!$X11</f>
        <v>10.84555514433162</v>
      </c>
      <c r="J5" s="16">
        <f>'[8]Dia 9 (b)'!$X11</f>
        <v>9.955706150738056</v>
      </c>
      <c r="K5" s="16">
        <f>'[8]Dia 10 (b)'!$X11</f>
        <v>10.231133326208127</v>
      </c>
      <c r="L5" s="16">
        <f>'[8]Dia 11 (b)'!$X11</f>
        <v>10.006481731910455</v>
      </c>
      <c r="M5" s="16">
        <f>'[8]Dia 12 (b)'!$X11</f>
        <v>9.116510031390149</v>
      </c>
      <c r="N5" s="16">
        <f>'[8]Dia 13 (b)'!$X11</f>
        <v>13.184516704342794</v>
      </c>
      <c r="O5" s="16">
        <f>'[8]Dia 14 (b)'!$X11</f>
        <v>13.308690859264997</v>
      </c>
      <c r="P5" s="16">
        <f>'[8]Dia 15 (b)'!$X11</f>
        <v>12.44328866948632</v>
      </c>
      <c r="Q5" s="16">
        <f>'[8]Dia 16 (b)'!$X11</f>
        <v>11.645029223039236</v>
      </c>
      <c r="R5" s="16">
        <f>'[8]Dia 17 (b)'!$X11</f>
        <v>6.8739409943291836</v>
      </c>
      <c r="S5" s="16">
        <f>'[8]Dia 18 (b)'!$X11</f>
        <v>7.7196041877145607</v>
      </c>
      <c r="T5" s="16">
        <f>'[8]Dia 19 (b)'!$X11</f>
        <v>5.8257979489951381</v>
      </c>
      <c r="U5" s="16">
        <f>'[8]Dia 20 (b)'!$X11</f>
        <v>5.989549008054583</v>
      </c>
      <c r="V5" s="16">
        <f>'[8]Dia 21 (b)'!$X11</f>
        <v>6.1616263756249579</v>
      </c>
      <c r="W5" s="16">
        <f>'[8]Dia 22 (b)'!$X11</f>
        <v>8.5416345023143201</v>
      </c>
      <c r="X5" s="16">
        <f>'[8]Dia 23 (b)'!$X11</f>
        <v>11.288478231024392</v>
      </c>
      <c r="Y5" s="16">
        <f>'[8]Dia 24 (b)'!$X11</f>
        <v>5.7586527937155711</v>
      </c>
      <c r="Z5" s="16">
        <f>'[8]Dia 25 (b)'!$X11</f>
        <v>7.9203532811320709</v>
      </c>
      <c r="AA5" s="16">
        <f>'[8]Dia 26 (b)'!$X11</f>
        <v>8.4026983206378691</v>
      </c>
      <c r="AB5" s="16">
        <f>'[8]Dia 27 (b)'!$X11</f>
        <v>7.9602666190185918</v>
      </c>
      <c r="AC5" s="16">
        <f>'[8]Dia 28 (b)'!$X11</f>
        <v>9.0342862613719461</v>
      </c>
      <c r="AD5" s="16">
        <f>'[8]Dia 29 (b)'!$X11</f>
        <v>8.3716336121137989</v>
      </c>
      <c r="AE5" s="16">
        <f>'[8]Dia 30 (b)'!$X11</f>
        <v>7.8212463453989631</v>
      </c>
      <c r="AF5" s="16"/>
    </row>
    <row r="6" spans="1:32" ht="20.100000000000001" customHeight="1" x14ac:dyDescent="0.25">
      <c r="A6" s="15">
        <v>3</v>
      </c>
      <c r="B6" s="16">
        <f>'[8]Dia 1 (b)'!$X12</f>
        <v>8.6600270859777098</v>
      </c>
      <c r="C6" s="16">
        <f>'[8]Dia 2 (b)'!$X12</f>
        <v>10.786668448033362</v>
      </c>
      <c r="D6" s="16">
        <f>'[8]Dia 3 (b)'!$X12</f>
        <v>10.694394142561208</v>
      </c>
      <c r="E6" s="16">
        <f>'[8]Dia 4 (b)'!$X12</f>
        <v>10.330061407999409</v>
      </c>
      <c r="F6" s="16">
        <f>'[8]Dia 5 (b)'!$X12</f>
        <v>10.716411302975771</v>
      </c>
      <c r="G6" s="16">
        <f>'[8]Dia 6 (b)'!$X12</f>
        <v>10.27308012402869</v>
      </c>
      <c r="H6" s="16">
        <f>'[8]Dia 7 (b)'!$X12</f>
        <v>10.363535674379428</v>
      </c>
      <c r="I6" s="16">
        <f>'[8]Dia 8 (b)'!$X12</f>
        <v>10.851397609715724</v>
      </c>
      <c r="J6" s="16">
        <f>'[8]Dia 9 (b)'!$X12</f>
        <v>9.7260043657688779</v>
      </c>
      <c r="K6" s="16">
        <f>'[8]Dia 10 (b)'!$X12</f>
        <v>10.590101073404798</v>
      </c>
      <c r="L6" s="16">
        <f>'[8]Dia 11 (b)'!$X12</f>
        <v>9.7504984904484218</v>
      </c>
      <c r="M6" s="16">
        <f>'[8]Dia 12 (b)'!$X12</f>
        <v>8.9528764127004656</v>
      </c>
      <c r="N6" s="16">
        <f>'[8]Dia 13 (b)'!$X12</f>
        <v>13.408143584659449</v>
      </c>
      <c r="O6" s="16">
        <f>'[8]Dia 14 (b)'!$X12</f>
        <v>13.214220433621877</v>
      </c>
      <c r="P6" s="16">
        <f>'[8]Dia 15 (b)'!$X12</f>
        <v>12.131512489256204</v>
      </c>
      <c r="Q6" s="16">
        <f>'[8]Dia 16 (b)'!$X12</f>
        <v>10.867546924123243</v>
      </c>
      <c r="R6" s="16">
        <f>'[8]Dia 17 (b)'!$X12</f>
        <v>6.8151669207023637</v>
      </c>
      <c r="S6" s="16">
        <f>'[8]Dia 18 (b)'!$X12</f>
        <v>7.3919955362707892</v>
      </c>
      <c r="T6" s="16">
        <f>'[8]Dia 19 (b)'!$X12</f>
        <v>5.8587413925134966</v>
      </c>
      <c r="U6" s="16">
        <f>'[8]Dia 20 (b)'!$X12</f>
        <v>5.9314143492012574</v>
      </c>
      <c r="V6" s="16">
        <f>'[8]Dia 21 (b)'!$X12</f>
        <v>6.0277045682759578</v>
      </c>
      <c r="W6" s="16">
        <f>'[8]Dia 22 (b)'!$X12</f>
        <v>8.4343681790191134</v>
      </c>
      <c r="X6" s="16">
        <f>'[8]Dia 23 (b)'!$X12</f>
        <v>11.281638317132405</v>
      </c>
      <c r="Y6" s="16">
        <f>'[8]Dia 24 (b)'!$X12</f>
        <v>5.6881254162050885</v>
      </c>
      <c r="Z6" s="16">
        <f>'[8]Dia 25 (b)'!$X12</f>
        <v>7.6546362420822964</v>
      </c>
      <c r="AA6" s="16">
        <f>'[8]Dia 26 (b)'!$X12</f>
        <v>8.2931769234229247</v>
      </c>
      <c r="AB6" s="16">
        <f>'[8]Dia 27 (b)'!$X12</f>
        <v>7.8506871266403309</v>
      </c>
      <c r="AC6" s="16">
        <f>'[8]Dia 28 (b)'!$X12</f>
        <v>8.8030688036163465</v>
      </c>
      <c r="AD6" s="16">
        <f>'[8]Dia 29 (b)'!$X12</f>
        <v>8.4280898468474721</v>
      </c>
      <c r="AE6" s="16">
        <f>'[8]Dia 30 (b)'!$X12</f>
        <v>7.738192315780398</v>
      </c>
      <c r="AF6" s="16"/>
    </row>
    <row r="7" spans="1:32" ht="20.100000000000001" customHeight="1" x14ac:dyDescent="0.25">
      <c r="A7" s="15">
        <v>4</v>
      </c>
      <c r="B7" s="16">
        <f>'[8]Dia 1 (b)'!$X13</f>
        <v>8.5810199584683051</v>
      </c>
      <c r="C7" s="16">
        <f>'[8]Dia 2 (b)'!$X13</f>
        <v>10.533703345443941</v>
      </c>
      <c r="D7" s="16">
        <f>'[8]Dia 3 (b)'!$X13</f>
        <v>10.558878534906883</v>
      </c>
      <c r="E7" s="16">
        <f>'[8]Dia 4 (b)'!$X13</f>
        <v>10.130324542000739</v>
      </c>
      <c r="F7" s="16">
        <f>'[8]Dia 5 (b)'!$X13</f>
        <v>10.283289125641002</v>
      </c>
      <c r="G7" s="16">
        <f>'[8]Dia 6 (b)'!$X13</f>
        <v>10.382376944675562</v>
      </c>
      <c r="H7" s="16">
        <f>'[8]Dia 7 (b)'!$X13</f>
        <v>10.489959420032315</v>
      </c>
      <c r="I7" s="16">
        <f>'[8]Dia 8 (b)'!$X13</f>
        <v>10.877466967105002</v>
      </c>
      <c r="J7" s="16">
        <f>'[8]Dia 9 (b)'!$X13</f>
        <v>9.5239363144072726</v>
      </c>
      <c r="K7" s="16">
        <f>'[8]Dia 10 (b)'!$X13</f>
        <v>10.526912817971809</v>
      </c>
      <c r="L7" s="16">
        <f>'[8]Dia 11 (b)'!$X13</f>
        <v>9.3403914333613045</v>
      </c>
      <c r="M7" s="16">
        <f>'[8]Dia 12 (b)'!$X13</f>
        <v>8.9443552493994538</v>
      </c>
      <c r="N7" s="16">
        <f>'[8]Dia 13 (b)'!$X13</f>
        <v>13.080739686315198</v>
      </c>
      <c r="O7" s="16">
        <f>'[8]Dia 14 (b)'!$X13</f>
        <v>12.999392807310672</v>
      </c>
      <c r="P7" s="16">
        <f>'[8]Dia 15 (b)'!$X13</f>
        <v>11.485858324373378</v>
      </c>
      <c r="Q7" s="16">
        <f>'[8]Dia 16 (b)'!$X13</f>
        <v>10.253297515502803</v>
      </c>
      <c r="R7" s="16">
        <f>'[8]Dia 17 (b)'!$X13</f>
        <v>6.9499341792494009</v>
      </c>
      <c r="S7" s="16">
        <f>'[8]Dia 18 (b)'!$X13</f>
        <v>7.1448420926097347</v>
      </c>
      <c r="T7" s="16">
        <f>'[8]Dia 19 (b)'!$X13</f>
        <v>5.6000756921719423</v>
      </c>
      <c r="U7" s="16">
        <f>'[8]Dia 20 (b)'!$X13</f>
        <v>5.7693353327108969</v>
      </c>
      <c r="V7" s="16">
        <f>'[8]Dia 21 (b)'!$X13</f>
        <v>5.7607285158250168</v>
      </c>
      <c r="W7" s="16">
        <f>'[8]Dia 22 (b)'!$X13</f>
        <v>8.2715645265358777</v>
      </c>
      <c r="X7" s="16">
        <f>'[8]Dia 23 (b)'!$X13</f>
        <v>11.160845491882853</v>
      </c>
      <c r="Y7" s="16">
        <f>'[8]Dia 24 (b)'!$X13</f>
        <v>5.8024793936722832</v>
      </c>
      <c r="Z7" s="16">
        <f>'[8]Dia 25 (b)'!$X13</f>
        <v>6.9971788375906883</v>
      </c>
      <c r="AA7" s="16">
        <f>'[8]Dia 26 (b)'!$X13</f>
        <v>8.2154132118044743</v>
      </c>
      <c r="AB7" s="16">
        <f>'[8]Dia 27 (b)'!$X13</f>
        <v>7.6654836038649341</v>
      </c>
      <c r="AC7" s="16">
        <f>'[8]Dia 28 (b)'!$X13</f>
        <v>8.4613940346897323</v>
      </c>
      <c r="AD7" s="16">
        <f>'[8]Dia 29 (b)'!$X13</f>
        <v>8.4319703683522889</v>
      </c>
      <c r="AE7" s="16">
        <f>'[8]Dia 30 (b)'!$X13</f>
        <v>7.753672832797541</v>
      </c>
      <c r="AF7" s="16"/>
    </row>
    <row r="8" spans="1:32" ht="20.100000000000001" customHeight="1" x14ac:dyDescent="0.25">
      <c r="A8" s="15">
        <v>5</v>
      </c>
      <c r="B8" s="16">
        <f>'[8]Dia 1 (b)'!$X14</f>
        <v>8.4121045263966163</v>
      </c>
      <c r="C8" s="16">
        <f>'[8]Dia 2 (b)'!$X14</f>
        <v>10.332818992438206</v>
      </c>
      <c r="D8" s="16">
        <f>'[8]Dia 3 (b)'!$X14</f>
        <v>10.555640017694218</v>
      </c>
      <c r="E8" s="16">
        <f>'[8]Dia 4 (b)'!$X14</f>
        <v>10.505588680579997</v>
      </c>
      <c r="F8" s="16">
        <f>'[8]Dia 5 (b)'!$X14</f>
        <v>10.327941915713138</v>
      </c>
      <c r="G8" s="16">
        <f>'[8]Dia 6 (b)'!$X14</f>
        <v>10.278465920834151</v>
      </c>
      <c r="H8" s="16">
        <f>'[8]Dia 7 (b)'!$X14</f>
        <v>10.490836458759627</v>
      </c>
      <c r="I8" s="16">
        <f>'[8]Dia 8 (b)'!$X14</f>
        <v>10.87550755876409</v>
      </c>
      <c r="J8" s="16">
        <f>'[8]Dia 9 (b)'!$X14</f>
        <v>9.4178617053931415</v>
      </c>
      <c r="K8" s="16">
        <f>'[8]Dia 10 (b)'!$X14</f>
        <v>10.529554965474896</v>
      </c>
      <c r="L8" s="16">
        <f>'[8]Dia 11 (b)'!$X14</f>
        <v>9.1602126010478333</v>
      </c>
      <c r="M8" s="16">
        <f>'[8]Dia 12 (b)'!$X14</f>
        <v>8.7614288079198008</v>
      </c>
      <c r="N8" s="16">
        <f>'[8]Dia 13 (b)'!$X14</f>
        <v>12.685366309893173</v>
      </c>
      <c r="O8" s="16">
        <f>'[8]Dia 14 (b)'!$X14</f>
        <v>12.864865847297743</v>
      </c>
      <c r="P8" s="16">
        <f>'[8]Dia 15 (b)'!$X14</f>
        <v>11.488804937640017</v>
      </c>
      <c r="Q8" s="16">
        <f>'[8]Dia 16 (b)'!$X14</f>
        <v>9.722517678851597</v>
      </c>
      <c r="R8" s="16">
        <f>'[8]Dia 17 (b)'!$X14</f>
        <v>6.9979228016031207</v>
      </c>
      <c r="S8" s="16">
        <f>'[8]Dia 18 (b)'!$X14</f>
        <v>6.9072943872930823</v>
      </c>
      <c r="T8" s="16">
        <f>'[8]Dia 19 (b)'!$X14</f>
        <v>5.6250321287604743</v>
      </c>
      <c r="U8" s="16">
        <f>'[8]Dia 20 (b)'!$X14</f>
        <v>5.7087716670433055</v>
      </c>
      <c r="V8" s="16">
        <f>'[8]Dia 21 (b)'!$X14</f>
        <v>5.9668236778871959</v>
      </c>
      <c r="W8" s="16">
        <f>'[8]Dia 22 (b)'!$X14</f>
        <v>8.2675088312137426</v>
      </c>
      <c r="X8" s="16">
        <f>'[8]Dia 23 (b)'!$X14</f>
        <v>11.040468583969204</v>
      </c>
      <c r="Y8" s="16">
        <f>'[8]Dia 24 (b)'!$X14</f>
        <v>5.9156195714610647</v>
      </c>
      <c r="Z8" s="16">
        <f>'[8]Dia 25 (b)'!$X14</f>
        <v>6.9240214957717807</v>
      </c>
      <c r="AA8" s="16">
        <f>'[8]Dia 26 (b)'!$X14</f>
        <v>8.1079181120651356</v>
      </c>
      <c r="AB8" s="16">
        <f>'[8]Dia 27 (b)'!$X14</f>
        <v>7.3620820855976037</v>
      </c>
      <c r="AC8" s="16">
        <f>'[8]Dia 28 (b)'!$X14</f>
        <v>7.9365800467103531</v>
      </c>
      <c r="AD8" s="16">
        <f>'[8]Dia 29 (b)'!$X14</f>
        <v>8.6605200576635006</v>
      </c>
      <c r="AE8" s="16">
        <f>'[8]Dia 30 (b)'!$X14</f>
        <v>7.5976937296446394</v>
      </c>
      <c r="AF8" s="16"/>
    </row>
    <row r="9" spans="1:32" ht="20.100000000000001" customHeight="1" x14ac:dyDescent="0.25">
      <c r="A9" s="15">
        <v>6</v>
      </c>
      <c r="B9" s="16">
        <f>'[8]Dia 1 (b)'!$X15</f>
        <v>8.2437629428852137</v>
      </c>
      <c r="C9" s="16">
        <f>'[8]Dia 2 (b)'!$X15</f>
        <v>10.08295859658209</v>
      </c>
      <c r="D9" s="16">
        <f>'[8]Dia 3 (b)'!$X15</f>
        <v>10.622895939838809</v>
      </c>
      <c r="E9" s="16">
        <f>'[8]Dia 4 (b)'!$X15</f>
        <v>10.706941542681484</v>
      </c>
      <c r="F9" s="16">
        <f>'[8]Dia 5 (b)'!$X15</f>
        <v>10.289324440360943</v>
      </c>
      <c r="G9" s="16">
        <f>'[8]Dia 6 (b)'!$X15</f>
        <v>10.144505865285421</v>
      </c>
      <c r="H9" s="16">
        <f>'[8]Dia 7 (b)'!$X15</f>
        <v>10.617085448530426</v>
      </c>
      <c r="I9" s="16">
        <f>'[8]Dia 8 (b)'!$X15</f>
        <v>11.014998618782235</v>
      </c>
      <c r="J9" s="16">
        <f>'[8]Dia 9 (b)'!$X15</f>
        <v>9.332290625096574</v>
      </c>
      <c r="K9" s="16">
        <f>'[8]Dia 10 (b)'!$X15</f>
        <v>10.386527907104352</v>
      </c>
      <c r="L9" s="16">
        <f>'[8]Dia 11 (b)'!$X15</f>
        <v>8.7137102020216517</v>
      </c>
      <c r="M9" s="16">
        <f>'[8]Dia 12 (b)'!$X15</f>
        <v>8.9393974155977851</v>
      </c>
      <c r="N9" s="16">
        <f>'[8]Dia 13 (b)'!$X15</f>
        <v>12.578042507614507</v>
      </c>
      <c r="O9" s="16">
        <f>'[8]Dia 14 (b)'!$X15</f>
        <v>12.958084492214734</v>
      </c>
      <c r="P9" s="16">
        <f>'[8]Dia 15 (b)'!$X15</f>
        <v>11.483440293931254</v>
      </c>
      <c r="Q9" s="16">
        <f>'[8]Dia 16 (b)'!$X15</f>
        <v>9.0313333274819261</v>
      </c>
      <c r="R9" s="16">
        <f>'[8]Dia 17 (b)'!$X15</f>
        <v>6.9925254478694967</v>
      </c>
      <c r="S9" s="16">
        <f>'[8]Dia 18 (b)'!$X15</f>
        <v>6.3808601807319523</v>
      </c>
      <c r="T9" s="16">
        <f>'[8]Dia 19 (b)'!$X15</f>
        <v>5.3544941452072328</v>
      </c>
      <c r="U9" s="16">
        <f>'[8]Dia 20 (b)'!$X15</f>
        <v>5.5099902273197916</v>
      </c>
      <c r="V9" s="16">
        <f>'[8]Dia 21 (b)'!$X15</f>
        <v>6.1321903538241971</v>
      </c>
      <c r="W9" s="16">
        <f>'[8]Dia 22 (b)'!$X15</f>
        <v>8.1881935240703818</v>
      </c>
      <c r="X9" s="16">
        <f>'[8]Dia 23 (b)'!$X15</f>
        <v>11.046542185063634</v>
      </c>
      <c r="Y9" s="16">
        <f>'[8]Dia 24 (b)'!$X15</f>
        <v>6.5097315568227501</v>
      </c>
      <c r="Z9" s="16">
        <f>'[8]Dia 25 (b)'!$X15</f>
        <v>7.0414738508577628</v>
      </c>
      <c r="AA9" s="16">
        <f>'[8]Dia 26 (b)'!$X15</f>
        <v>8.0521293156688429</v>
      </c>
      <c r="AB9" s="16">
        <f>'[8]Dia 27 (b)'!$X15</f>
        <v>7.2123907632870488</v>
      </c>
      <c r="AC9" s="16">
        <f>'[8]Dia 28 (b)'!$X15</f>
        <v>8.2133282989335417</v>
      </c>
      <c r="AD9" s="16">
        <f>'[8]Dia 29 (b)'!$X15</f>
        <v>8.745859618640063</v>
      </c>
      <c r="AE9" s="16">
        <f>'[8]Dia 30 (b)'!$X15</f>
        <v>7.4743336641122085</v>
      </c>
      <c r="AF9" s="16"/>
    </row>
    <row r="10" spans="1:32" ht="20.100000000000001" customHeight="1" x14ac:dyDescent="0.25">
      <c r="A10" s="15">
        <v>7</v>
      </c>
      <c r="B10" s="16">
        <f>'[8]Dia 1 (b)'!$X16</f>
        <v>8.0796878012938667</v>
      </c>
      <c r="C10" s="16">
        <f>'[8]Dia 2 (b)'!$X16</f>
        <v>10.167666023875226</v>
      </c>
      <c r="D10" s="16">
        <f>'[8]Dia 3 (b)'!$X16</f>
        <v>10.610044424655303</v>
      </c>
      <c r="E10" s="16">
        <f>'[8]Dia 4 (b)'!$X16</f>
        <v>10.767608077848509</v>
      </c>
      <c r="F10" s="16">
        <f>'[8]Dia 5 (b)'!$X16</f>
        <v>9.8639854352708181</v>
      </c>
      <c r="G10" s="16">
        <f>'[8]Dia 6 (b)'!$X16</f>
        <v>9.8792992621698517</v>
      </c>
      <c r="H10" s="16">
        <f>'[8]Dia 7 (b)'!$X16</f>
        <v>10.666158841959358</v>
      </c>
      <c r="I10" s="16">
        <f>'[8]Dia 8 (b)'!$X16</f>
        <v>11.090806206369628</v>
      </c>
      <c r="J10" s="16">
        <f>'[8]Dia 9 (b)'!$X16</f>
        <v>9.1459326872912587</v>
      </c>
      <c r="K10" s="16">
        <f>'[8]Dia 10 (b)'!$X16</f>
        <v>10.301148358196954</v>
      </c>
      <c r="L10" s="16">
        <f>'[8]Dia 11 (b)'!$X16</f>
        <v>8.688250432387651</v>
      </c>
      <c r="M10" s="16">
        <f>'[8]Dia 12 (b)'!$X16</f>
        <v>8.8223167876177744</v>
      </c>
      <c r="N10" s="16">
        <f>'[8]Dia 13 (b)'!$X16</f>
        <v>11.781705600531396</v>
      </c>
      <c r="O10" s="16">
        <f>'[8]Dia 14 (b)'!$X16</f>
        <v>12.763237763025938</v>
      </c>
      <c r="P10" s="16">
        <f>'[8]Dia 15 (b)'!$X16</f>
        <v>11.640616014930574</v>
      </c>
      <c r="Q10" s="16">
        <f>'[8]Dia 16 (b)'!$X16</f>
        <v>8.575946130945141</v>
      </c>
      <c r="R10" s="16">
        <f>'[8]Dia 17 (b)'!$X16</f>
        <v>6.9670801726766296</v>
      </c>
      <c r="S10" s="16">
        <f>'[8]Dia 18 (b)'!$X16</f>
        <v>6.1275729939829837</v>
      </c>
      <c r="T10" s="16">
        <f>'[8]Dia 19 (b)'!$X16</f>
        <v>5.2772460651036948</v>
      </c>
      <c r="U10" s="16">
        <f>'[8]Dia 20 (b)'!$X16</f>
        <v>5.4771793959109152</v>
      </c>
      <c r="V10" s="16">
        <f>'[8]Dia 21 (b)'!$X16</f>
        <v>6.43602503809627</v>
      </c>
      <c r="W10" s="16">
        <f>'[8]Dia 22 (b)'!$X16</f>
        <v>8.3384138919291395</v>
      </c>
      <c r="X10" s="16">
        <f>'[8]Dia 23 (b)'!$X16</f>
        <v>10.858701433287465</v>
      </c>
      <c r="Y10" s="16">
        <f>'[8]Dia 24 (b)'!$X16</f>
        <v>6.5443750146661595</v>
      </c>
      <c r="Z10" s="16">
        <f>'[8]Dia 25 (b)'!$X16</f>
        <v>6.9303841633399452</v>
      </c>
      <c r="AA10" s="16">
        <f>'[8]Dia 26 (b)'!$X16</f>
        <v>7.9540588650231001</v>
      </c>
      <c r="AB10" s="16">
        <f>'[8]Dia 27 (b)'!$X16</f>
        <v>7.5369403530975987</v>
      </c>
      <c r="AC10" s="16">
        <f>'[8]Dia 28 (b)'!$X16</f>
        <v>8.3253689958924593</v>
      </c>
      <c r="AD10" s="16">
        <f>'[8]Dia 29 (b)'!$X16</f>
        <v>8.6688385386957787</v>
      </c>
      <c r="AE10" s="16">
        <f>'[8]Dia 30 (b)'!$X16</f>
        <v>7.4685961768218281</v>
      </c>
      <c r="AF10" s="16"/>
    </row>
    <row r="11" spans="1:32" ht="20.100000000000001" customHeight="1" x14ac:dyDescent="0.25">
      <c r="A11" s="15">
        <v>8</v>
      </c>
      <c r="B11" s="16">
        <f>'[8]Dia 1 (b)'!$X17</f>
        <v>9.4832900974752263</v>
      </c>
      <c r="C11" s="16">
        <f>'[8]Dia 2 (b)'!$X17</f>
        <v>10.287300105047212</v>
      </c>
      <c r="D11" s="16">
        <f>'[8]Dia 3 (b)'!$X17</f>
        <v>10.672002929132853</v>
      </c>
      <c r="E11" s="16">
        <f>'[8]Dia 4 (b)'!$X17</f>
        <v>10.976000544260645</v>
      </c>
      <c r="F11" s="16">
        <f>'[8]Dia 5 (b)'!$X17</f>
        <v>11.217122902012949</v>
      </c>
      <c r="G11" s="16">
        <f>'[8]Dia 6 (b)'!$X17</f>
        <v>11.106437888567681</v>
      </c>
      <c r="H11" s="16">
        <f>'[8]Dia 7 (b)'!$X17</f>
        <v>10.770620601499653</v>
      </c>
      <c r="I11" s="16">
        <f>'[8]Dia 8 (b)'!$X17</f>
        <v>11.009463501284459</v>
      </c>
      <c r="J11" s="16">
        <f>'[8]Dia 9 (b)'!$X17</f>
        <v>9.8340190699731878</v>
      </c>
      <c r="K11" s="16">
        <f>'[8]Dia 10 (b)'!$X17</f>
        <v>10.187428004594175</v>
      </c>
      <c r="L11" s="16">
        <f>'[8]Dia 11 (b)'!$X17</f>
        <v>10.160864356819268</v>
      </c>
      <c r="M11" s="16">
        <f>'[8]Dia 12 (b)'!$X17</f>
        <v>10.444370297773188</v>
      </c>
      <c r="N11" s="16">
        <f>'[8]Dia 13 (b)'!$X17</f>
        <v>12.534623899322497</v>
      </c>
      <c r="O11" s="16">
        <f>'[8]Dia 14 (b)'!$X17</f>
        <v>12.961199029611899</v>
      </c>
      <c r="P11" s="16">
        <f>'[8]Dia 15 (b)'!$X17</f>
        <v>11.789438594599162</v>
      </c>
      <c r="Q11" s="16">
        <f>'[8]Dia 16 (b)'!$X17</f>
        <v>8.2262962507848254</v>
      </c>
      <c r="R11" s="16">
        <f>'[8]Dia 17 (b)'!$X17</f>
        <v>6.6518645336365285</v>
      </c>
      <c r="S11" s="16">
        <f>'[8]Dia 18 (b)'!$X17</f>
        <v>6.9392079471486738</v>
      </c>
      <c r="T11" s="16">
        <f>'[8]Dia 19 (b)'!$X17</f>
        <v>6.5276087727930223</v>
      </c>
      <c r="U11" s="16">
        <f>'[8]Dia 20 (b)'!$X17</f>
        <v>6.5248180097368715</v>
      </c>
      <c r="V11" s="16">
        <f>'[8]Dia 21 (b)'!$X17</f>
        <v>7.2864865306487507</v>
      </c>
      <c r="W11" s="16">
        <f>'[8]Dia 22 (b)'!$X17</f>
        <v>9.6079136789207844</v>
      </c>
      <c r="X11" s="16">
        <f>'[8]Dia 23 (b)'!$X17</f>
        <v>10.995839453306244</v>
      </c>
      <c r="Y11" s="16">
        <f>'[8]Dia 24 (b)'!$X17</f>
        <v>6.6017991490286292</v>
      </c>
      <c r="Z11" s="16">
        <f>'[8]Dia 25 (b)'!$X17</f>
        <v>7.7793604492161794</v>
      </c>
      <c r="AA11" s="16">
        <f>'[8]Dia 26 (b)'!$X17</f>
        <v>7.8546383974541696</v>
      </c>
      <c r="AB11" s="16">
        <f>'[8]Dia 27 (b)'!$X17</f>
        <v>8.042633050787888</v>
      </c>
      <c r="AC11" s="16">
        <f>'[8]Dia 28 (b)'!$X17</f>
        <v>8.4559005958739366</v>
      </c>
      <c r="AD11" s="16">
        <f>'[8]Dia 29 (b)'!$X17</f>
        <v>8.7195219718458414</v>
      </c>
      <c r="AE11" s="16">
        <f>'[8]Dia 30 (b)'!$X17</f>
        <v>9.2043821131407277</v>
      </c>
      <c r="AF11" s="16"/>
    </row>
    <row r="12" spans="1:32" ht="20.100000000000001" customHeight="1" x14ac:dyDescent="0.25">
      <c r="A12" s="15">
        <v>9</v>
      </c>
      <c r="B12" s="16">
        <f>'[8]Dia 1 (b)'!$X18</f>
        <v>9.229852676260462</v>
      </c>
      <c r="C12" s="16">
        <f>'[8]Dia 2 (b)'!$X18</f>
        <v>10.628252013455874</v>
      </c>
      <c r="D12" s="16">
        <f>'[8]Dia 3 (b)'!$X18</f>
        <v>10.654735209062363</v>
      </c>
      <c r="E12" s="16">
        <f>'[8]Dia 4 (b)'!$X18</f>
        <v>10.718159670493288</v>
      </c>
      <c r="F12" s="16">
        <f>'[8]Dia 5 (b)'!$X18</f>
        <v>12.03135038808349</v>
      </c>
      <c r="G12" s="16">
        <f>'[8]Dia 6 (b)'!$X18</f>
        <v>11.195032809102278</v>
      </c>
      <c r="H12" s="16">
        <f>'[8]Dia 7 (b)'!$X18</f>
        <v>10.234390956859498</v>
      </c>
      <c r="I12" s="16">
        <f>'[8]Dia 8 (b)'!$X18</f>
        <v>11.137452255650873</v>
      </c>
      <c r="J12" s="16">
        <f>'[8]Dia 9 (b)'!$X18</f>
        <v>9.2261382019783049</v>
      </c>
      <c r="K12" s="16">
        <f>'[8]Dia 10 (b)'!$X18</f>
        <v>10.288251498952526</v>
      </c>
      <c r="L12" s="16">
        <f>'[8]Dia 11 (b)'!$X18</f>
        <v>9.8593151424301428</v>
      </c>
      <c r="M12" s="16">
        <f>'[8]Dia 12 (b)'!$X18</f>
        <v>10.02114376373156</v>
      </c>
      <c r="N12" s="16">
        <f>'[8]Dia 13 (b)'!$X18</f>
        <v>12.479491852732377</v>
      </c>
      <c r="O12" s="16">
        <f>'[8]Dia 14 (b)'!$X18</f>
        <v>13.031371221854746</v>
      </c>
      <c r="P12" s="16">
        <f>'[8]Dia 15 (b)'!$X18</f>
        <v>12.333479418326109</v>
      </c>
      <c r="Q12" s="16">
        <f>'[8]Dia 16 (b)'!$X18</f>
        <v>8.2364886289240467</v>
      </c>
      <c r="R12" s="16">
        <f>'[8]Dia 17 (b)'!$X18</f>
        <v>6.8940228359766049</v>
      </c>
      <c r="S12" s="16">
        <f>'[8]Dia 18 (b)'!$X18</f>
        <v>7.3174493459024399</v>
      </c>
      <c r="T12" s="16">
        <f>'[8]Dia 19 (b)'!$X18</f>
        <v>6.4408019162352748</v>
      </c>
      <c r="U12" s="16">
        <f>'[8]Dia 20 (b)'!$X18</f>
        <v>7.4872054672836175</v>
      </c>
      <c r="V12" s="16">
        <f>'[8]Dia 21 (b)'!$X18</f>
        <v>7.6008085319209187</v>
      </c>
      <c r="W12" s="16">
        <f>'[8]Dia 22 (b)'!$X18</f>
        <v>9.5368704903846169</v>
      </c>
      <c r="X12" s="16">
        <f>'[8]Dia 23 (b)'!$X18</f>
        <v>10.95829196594835</v>
      </c>
      <c r="Y12" s="16">
        <f>'[8]Dia 24 (b)'!$X18</f>
        <v>6.8011045981360896</v>
      </c>
      <c r="Z12" s="16">
        <f>'[8]Dia 25 (b)'!$X18</f>
        <v>7.5269075408125961</v>
      </c>
      <c r="AA12" s="16">
        <f>'[8]Dia 26 (b)'!$X18</f>
        <v>7.985109626224995</v>
      </c>
      <c r="AB12" s="16">
        <f>'[8]Dia 27 (b)'!$X18</f>
        <v>8.1238098372371681</v>
      </c>
      <c r="AC12" s="16">
        <f>'[8]Dia 28 (b)'!$X18</f>
        <v>8.4533281432838745</v>
      </c>
      <c r="AD12" s="16">
        <f>'[8]Dia 29 (b)'!$X18</f>
        <v>9.1338861172072221</v>
      </c>
      <c r="AE12" s="16">
        <f>'[8]Dia 30 (b)'!$X18</f>
        <v>9.1455133832509539</v>
      </c>
      <c r="AF12" s="16"/>
    </row>
    <row r="13" spans="1:32" ht="20.100000000000001" customHeight="1" x14ac:dyDescent="0.25">
      <c r="A13" s="15">
        <v>10</v>
      </c>
      <c r="B13" s="16">
        <f>'[8]Dia 1 (b)'!$X19</f>
        <v>9.2595192033535074</v>
      </c>
      <c r="C13" s="16">
        <f>'[8]Dia 2 (b)'!$X19</f>
        <v>10.257763441128548</v>
      </c>
      <c r="D13" s="16">
        <f>'[8]Dia 3 (b)'!$X19</f>
        <v>10.739002117957186</v>
      </c>
      <c r="E13" s="16">
        <f>'[8]Dia 4 (b)'!$X19</f>
        <v>11.664319684286898</v>
      </c>
      <c r="F13" s="16">
        <f>'[8]Dia 5 (b)'!$X19</f>
        <v>10.817182906271047</v>
      </c>
      <c r="G13" s="16">
        <f>'[8]Dia 6 (b)'!$X19</f>
        <v>10.305168070808339</v>
      </c>
      <c r="H13" s="16">
        <f>'[8]Dia 7 (b)'!$X19</f>
        <v>10.858404629556558</v>
      </c>
      <c r="I13" s="16">
        <f>'[8]Dia 8 (b)'!$X19</f>
        <v>11.349719469445605</v>
      </c>
      <c r="J13" s="16">
        <f>'[8]Dia 9 (b)'!$X19</f>
        <v>9.6544711917666781</v>
      </c>
      <c r="K13" s="16">
        <f>'[8]Dia 10 (b)'!$X19</f>
        <v>10.530901468342773</v>
      </c>
      <c r="L13" s="16">
        <f>'[8]Dia 11 (b)'!$X19</f>
        <v>9.7527292071846095</v>
      </c>
      <c r="M13" s="16">
        <f>'[8]Dia 12 (b)'!$X19</f>
        <v>9.4076356312004776</v>
      </c>
      <c r="N13" s="16">
        <f>'[8]Dia 13 (b)'!$X19</f>
        <v>12.281265482417846</v>
      </c>
      <c r="O13" s="16">
        <f>'[8]Dia 14 (b)'!$X19</f>
        <v>13.082651107186601</v>
      </c>
      <c r="P13" s="16">
        <f>'[8]Dia 15 (b)'!$X19</f>
        <v>12.090262523713863</v>
      </c>
      <c r="Q13" s="16">
        <f>'[8]Dia 16 (b)'!$X19</f>
        <v>7.9953841158318202</v>
      </c>
      <c r="R13" s="16">
        <f>'[8]Dia 17 (b)'!$X19</f>
        <v>7.113620205408659</v>
      </c>
      <c r="S13" s="16">
        <f>'[8]Dia 18 (b)'!$X19</f>
        <v>7.2936395526981359</v>
      </c>
      <c r="T13" s="16">
        <f>'[8]Dia 19 (b)'!$X19</f>
        <v>6.0724652446096998</v>
      </c>
      <c r="U13" s="16">
        <f>'[8]Dia 20 (b)'!$X19</f>
        <v>7.4299495273170866</v>
      </c>
      <c r="V13" s="16">
        <f>'[8]Dia 21 (b)'!$X19</f>
        <v>7.8103530327044206</v>
      </c>
      <c r="W13" s="16">
        <f>'[8]Dia 22 (b)'!$X19</f>
        <v>9.7532682603441625</v>
      </c>
      <c r="X13" s="16">
        <f>'[8]Dia 23 (b)'!$X19</f>
        <v>10.265168823348249</v>
      </c>
      <c r="Y13" s="16">
        <f>'[8]Dia 24 (b)'!$X19</f>
        <v>6.4397359020232487</v>
      </c>
      <c r="Z13" s="16">
        <f>'[8]Dia 25 (b)'!$X19</f>
        <v>7.6340508213395788</v>
      </c>
      <c r="AA13" s="16">
        <f>'[8]Dia 26 (b)'!$X19</f>
        <v>8.214927494685929</v>
      </c>
      <c r="AB13" s="16">
        <f>'[8]Dia 27 (b)'!$X19</f>
        <v>8.0054693866308924</v>
      </c>
      <c r="AC13" s="16">
        <f>'[8]Dia 28 (b)'!$X19</f>
        <v>8.3793819564912564</v>
      </c>
      <c r="AD13" s="16">
        <f>'[8]Dia 29 (b)'!$X19</f>
        <v>9.4451957023492614</v>
      </c>
      <c r="AE13" s="16">
        <f>'[8]Dia 30 (b)'!$X19</f>
        <v>9.1791571804453653</v>
      </c>
      <c r="AF13" s="16"/>
    </row>
    <row r="14" spans="1:32" ht="20.100000000000001" customHeight="1" x14ac:dyDescent="0.25">
      <c r="A14" s="15">
        <v>11</v>
      </c>
      <c r="B14" s="16">
        <f>'[8]Dia 1 (b)'!$X20</f>
        <v>8.7706258641291637</v>
      </c>
      <c r="C14" s="16">
        <f>'[8]Dia 2 (b)'!$X20</f>
        <v>10.181993556464461</v>
      </c>
      <c r="D14" s="16">
        <f>'[8]Dia 3 (b)'!$X20</f>
        <v>10.835698814292673</v>
      </c>
      <c r="E14" s="16">
        <f>'[8]Dia 4 (b)'!$X20</f>
        <v>11.330197876216952</v>
      </c>
      <c r="F14" s="16">
        <f>'[8]Dia 5 (b)'!$X20</f>
        <v>10.105591175692117</v>
      </c>
      <c r="G14" s="16">
        <f>'[8]Dia 6 (b)'!$X20</f>
        <v>10.369174220666894</v>
      </c>
      <c r="H14" s="16">
        <f>'[8]Dia 7 (b)'!$X20</f>
        <v>11.022740499767506</v>
      </c>
      <c r="I14" s="16">
        <f>'[8]Dia 8 (b)'!$X20</f>
        <v>10.678759908774833</v>
      </c>
      <c r="J14" s="16">
        <f>'[8]Dia 9 (b)'!$X20</f>
        <v>9.9056222154205447</v>
      </c>
      <c r="K14" s="16">
        <f>'[8]Dia 10 (b)'!$X20</f>
        <v>10.800226186806388</v>
      </c>
      <c r="L14" s="16">
        <f>'[8]Dia 11 (b)'!$X20</f>
        <v>9.0986702806768367</v>
      </c>
      <c r="M14" s="16">
        <f>'[8]Dia 12 (b)'!$X20</f>
        <v>7.9703924061510483</v>
      </c>
      <c r="N14" s="16">
        <f>'[8]Dia 13 (b)'!$X20</f>
        <v>12.750197136867033</v>
      </c>
      <c r="O14" s="16">
        <f>'[8]Dia 14 (b)'!$X20</f>
        <v>13.387798086602455</v>
      </c>
      <c r="P14" s="16">
        <f>'[8]Dia 15 (b)'!$X20</f>
        <v>12.174130130973037</v>
      </c>
      <c r="Q14" s="16">
        <f>'[8]Dia 16 (b)'!$X20</f>
        <v>7.6205414757181069</v>
      </c>
      <c r="R14" s="16">
        <f>'[8]Dia 17 (b)'!$X20</f>
        <v>7.5232865992256448</v>
      </c>
      <c r="S14" s="16">
        <f>'[8]Dia 18 (b)'!$X20</f>
        <v>6.8572229851942552</v>
      </c>
      <c r="T14" s="16">
        <f>'[8]Dia 19 (b)'!$X20</f>
        <v>6.0066291406585366</v>
      </c>
      <c r="U14" s="16">
        <f>'[8]Dia 20 (b)'!$X20</f>
        <v>6.3327097752273369</v>
      </c>
      <c r="V14" s="16">
        <f>'[8]Dia 21 (b)'!$X20</f>
        <v>7.5728807208204261</v>
      </c>
      <c r="W14" s="16">
        <f>'[8]Dia 22 (b)'!$X20</f>
        <v>9.1322278438829212</v>
      </c>
      <c r="X14" s="16">
        <f>'[8]Dia 23 (b)'!$X20</f>
        <v>9.9273750309754814</v>
      </c>
      <c r="Y14" s="16">
        <f>'[8]Dia 24 (b)'!$X20</f>
        <v>6.9252588487664548</v>
      </c>
      <c r="Z14" s="16">
        <f>'[8]Dia 25 (b)'!$X20</f>
        <v>7.6778117349707138</v>
      </c>
      <c r="AA14" s="16">
        <f>'[8]Dia 26 (b)'!$X20</f>
        <v>8.7371085006857516</v>
      </c>
      <c r="AB14" s="16">
        <f>'[8]Dia 27 (b)'!$X20</f>
        <v>8.3686029779431959</v>
      </c>
      <c r="AC14" s="16">
        <f>'[8]Dia 28 (b)'!$X20</f>
        <v>8.3638073560880706</v>
      </c>
      <c r="AD14" s="16">
        <f>'[8]Dia 29 (b)'!$X20</f>
        <v>8.6786275203703305</v>
      </c>
      <c r="AE14" s="16">
        <f>'[8]Dia 30 (b)'!$X20</f>
        <v>8.8366899501941223</v>
      </c>
      <c r="AF14" s="16"/>
    </row>
    <row r="15" spans="1:32" ht="20.100000000000001" customHeight="1" x14ac:dyDescent="0.25">
      <c r="A15" s="15">
        <v>12</v>
      </c>
      <c r="B15" s="16">
        <f>'[8]Dia 1 (b)'!$X21</f>
        <v>9.2545889079971744</v>
      </c>
      <c r="C15" s="16">
        <f>'[8]Dia 2 (b)'!$X21</f>
        <v>10.669881074085222</v>
      </c>
      <c r="D15" s="16">
        <f>'[8]Dia 3 (b)'!$X21</f>
        <v>11.203247296513833</v>
      </c>
      <c r="E15" s="16">
        <f>'[8]Dia 4 (b)'!$X21</f>
        <v>12.406354745983386</v>
      </c>
      <c r="F15" s="16">
        <f>'[8]Dia 5 (b)'!$X21</f>
        <v>10.694957823288618</v>
      </c>
      <c r="G15" s="16">
        <f>'[8]Dia 6 (b)'!$X21</f>
        <v>10.866673031698893</v>
      </c>
      <c r="H15" s="16">
        <f>'[8]Dia 7 (b)'!$X21</f>
        <v>10.81631715395363</v>
      </c>
      <c r="I15" s="16">
        <f>'[8]Dia 8 (b)'!$X21</f>
        <v>11.345737500719936</v>
      </c>
      <c r="J15" s="16">
        <f>'[8]Dia 9 (b)'!$X21</f>
        <v>10.249330057171409</v>
      </c>
      <c r="K15" s="16">
        <f>'[8]Dia 10 (b)'!$X21</f>
        <v>10.78620004983037</v>
      </c>
      <c r="L15" s="16">
        <f>'[8]Dia 11 (b)'!$X21</f>
        <v>9.572219166009603</v>
      </c>
      <c r="M15" s="16">
        <f>'[8]Dia 12 (b)'!$X21</f>
        <v>8.8279697146206892</v>
      </c>
      <c r="N15" s="16">
        <f>'[8]Dia 13 (b)'!$X21</f>
        <v>12.460292226298407</v>
      </c>
      <c r="O15" s="16">
        <f>'[8]Dia 14 (b)'!$X21</f>
        <v>13.173059774433595</v>
      </c>
      <c r="P15" s="16">
        <f>'[8]Dia 15 (b)'!$X21</f>
        <v>11.594476211487462</v>
      </c>
      <c r="Q15" s="16">
        <f>'[8]Dia 16 (b)'!$X21</f>
        <v>7.7146335154028636</v>
      </c>
      <c r="R15" s="16">
        <f>'[8]Dia 17 (b)'!$X21</f>
        <v>7.79000051309532</v>
      </c>
      <c r="S15" s="16">
        <f>'[8]Dia 18 (b)'!$X21</f>
        <v>6.2282087083478661</v>
      </c>
      <c r="T15" s="16">
        <f>'[8]Dia 19 (b)'!$X21</f>
        <v>5.3544081044682743</v>
      </c>
      <c r="U15" s="16">
        <f>'[8]Dia 20 (b)'!$X21</f>
        <v>5.7914834193948126</v>
      </c>
      <c r="V15" s="16">
        <f>'[8]Dia 21 (b)'!$X21</f>
        <v>7.2219915408383955</v>
      </c>
      <c r="W15" s="16">
        <f>'[8]Dia 22 (b)'!$X21</f>
        <v>9.9846044542073855</v>
      </c>
      <c r="X15" s="16">
        <f>'[8]Dia 23 (b)'!$X21</f>
        <v>9.6125182391680575</v>
      </c>
      <c r="Y15" s="16">
        <f>'[8]Dia 24 (b)'!$X21</f>
        <v>6.9035708052197018</v>
      </c>
      <c r="Z15" s="16">
        <f>'[8]Dia 25 (b)'!$X21</f>
        <v>7.4198832458934092</v>
      </c>
      <c r="AA15" s="16">
        <f>'[8]Dia 26 (b)'!$X21</f>
        <v>7.3586689856340683</v>
      </c>
      <c r="AB15" s="16">
        <f>'[8]Dia 27 (b)'!$X21</f>
        <v>8.4728489606023842</v>
      </c>
      <c r="AC15" s="16">
        <f>'[8]Dia 28 (b)'!$X21</f>
        <v>8.5764196275332854</v>
      </c>
      <c r="AD15" s="16">
        <f>'[8]Dia 29 (b)'!$X21</f>
        <v>8.5216782685681256</v>
      </c>
      <c r="AE15" s="16">
        <f>'[8]Dia 30 (b)'!$X21</f>
        <v>9.34869356710505</v>
      </c>
      <c r="AF15" s="16"/>
    </row>
    <row r="16" spans="1:32" ht="20.100000000000001" customHeight="1" x14ac:dyDescent="0.25">
      <c r="A16" s="15">
        <v>13</v>
      </c>
      <c r="B16" s="16">
        <f>'[8]Dia 1 (b)'!$X22</f>
        <v>9.6099798234001597</v>
      </c>
      <c r="C16" s="16">
        <f>'[8]Dia 2 (b)'!$X22</f>
        <v>10.385479097911071</v>
      </c>
      <c r="D16" s="16">
        <f>'[8]Dia 3 (b)'!$X22</f>
        <v>11.956826013160741</v>
      </c>
      <c r="E16" s="16">
        <f>'[8]Dia 4 (b)'!$X22</f>
        <v>10.978378643542824</v>
      </c>
      <c r="F16" s="16">
        <f>'[8]Dia 5 (b)'!$X22</f>
        <v>10.422903262715622</v>
      </c>
      <c r="G16" s="16">
        <f>'[8]Dia 6 (b)'!$X22</f>
        <v>11.096402330007841</v>
      </c>
      <c r="H16" s="16">
        <f>'[8]Dia 7 (b)'!$X22</f>
        <v>10.75166214407191</v>
      </c>
      <c r="I16" s="16">
        <f>'[8]Dia 8 (b)'!$X22</f>
        <v>10.833649417359807</v>
      </c>
      <c r="J16" s="16">
        <f>'[8]Dia 9 (b)'!$X22</f>
        <v>10.577119602685904</v>
      </c>
      <c r="K16" s="16">
        <f>'[8]Dia 10 (b)'!$X22</f>
        <v>10.541389537617873</v>
      </c>
      <c r="L16" s="16">
        <f>'[8]Dia 11 (b)'!$X22</f>
        <v>9.0847533999491681</v>
      </c>
      <c r="M16" s="16">
        <f>'[8]Dia 12 (b)'!$X22</f>
        <v>9.1127144285492587</v>
      </c>
      <c r="N16" s="16">
        <f>'[8]Dia 13 (b)'!$X22</f>
        <v>12.722298590115818</v>
      </c>
      <c r="O16" s="16">
        <f>'[8]Dia 14 (b)'!$X22</f>
        <v>12.885267627389906</v>
      </c>
      <c r="P16" s="16">
        <f>'[8]Dia 15 (b)'!$X22</f>
        <v>12.962002632401866</v>
      </c>
      <c r="Q16" s="16">
        <f>'[8]Dia 16 (b)'!$X22</f>
        <v>7.8021500798293113</v>
      </c>
      <c r="R16" s="16">
        <f>'[8]Dia 17 (b)'!$X22</f>
        <v>7.7435539783747993</v>
      </c>
      <c r="S16" s="16">
        <f>'[8]Dia 18 (b)'!$X22</f>
        <v>5.164220192872202</v>
      </c>
      <c r="T16" s="16">
        <f>'[8]Dia 19 (b)'!$X22</f>
        <v>4.5796120480310982</v>
      </c>
      <c r="U16" s="16">
        <f>'[8]Dia 20 (b)'!$X22</f>
        <v>5.9891578280387661</v>
      </c>
      <c r="V16" s="16">
        <f>'[8]Dia 21 (b)'!$X22</f>
        <v>6.837116333466291</v>
      </c>
      <c r="W16" s="16">
        <f>'[8]Dia 22 (b)'!$X22</f>
        <v>10.083219727066789</v>
      </c>
      <c r="X16" s="16">
        <f>'[8]Dia 23 (b)'!$X22</f>
        <v>9.2429523485756686</v>
      </c>
      <c r="Y16" s="16">
        <f>'[8]Dia 24 (b)'!$X22</f>
        <v>6.8253952251405954</v>
      </c>
      <c r="Z16" s="16">
        <f>'[8]Dia 25 (b)'!$X22</f>
        <v>7.5035715309350124</v>
      </c>
      <c r="AA16" s="16">
        <f>'[8]Dia 26 (b)'!$X22</f>
        <v>7.3811176405108245</v>
      </c>
      <c r="AB16" s="16">
        <f>'[8]Dia 27 (b)'!$X22</f>
        <v>8.6802302450714457</v>
      </c>
      <c r="AC16" s="16">
        <f>'[8]Dia 28 (b)'!$X22</f>
        <v>8.5943618624951625</v>
      </c>
      <c r="AD16" s="16">
        <f>'[8]Dia 29 (b)'!$X22</f>
        <v>8.4876138141257034</v>
      </c>
      <c r="AE16" s="16">
        <f>'[8]Dia 30 (b)'!$X22</f>
        <v>8.293879992974702</v>
      </c>
      <c r="AF16" s="16"/>
    </row>
    <row r="17" spans="1:32" ht="20.100000000000001" customHeight="1" x14ac:dyDescent="0.25">
      <c r="A17" s="15">
        <v>14</v>
      </c>
      <c r="B17" s="16">
        <f>'[8]Dia 1 (b)'!$X23</f>
        <v>9.5257849154860939</v>
      </c>
      <c r="C17" s="16">
        <f>'[8]Dia 2 (b)'!$X23</f>
        <v>11.406259363542278</v>
      </c>
      <c r="D17" s="16">
        <f>'[8]Dia 3 (b)'!$X23</f>
        <v>12.410420517983775</v>
      </c>
      <c r="E17" s="16">
        <f>'[8]Dia 4 (b)'!$X23</f>
        <v>11.255562981868017</v>
      </c>
      <c r="F17" s="16">
        <f>'[8]Dia 5 (b)'!$X23</f>
        <v>11.209498193451127</v>
      </c>
      <c r="G17" s="16">
        <f>'[8]Dia 6 (b)'!$X23</f>
        <v>12.918846977472304</v>
      </c>
      <c r="H17" s="16">
        <f>'[8]Dia 7 (b)'!$X23</f>
        <v>10.970863533230455</v>
      </c>
      <c r="I17" s="16">
        <f>'[8]Dia 8 (b)'!$X23</f>
        <v>11.168022294656504</v>
      </c>
      <c r="J17" s="16">
        <f>'[8]Dia 9 (b)'!$X23</f>
        <v>11.752276586840777</v>
      </c>
      <c r="K17" s="16">
        <f>'[8]Dia 10 (b)'!$X23</f>
        <v>9.8438295101397273</v>
      </c>
      <c r="L17" s="16">
        <f>'[8]Dia 11 (b)'!$X23</f>
        <v>7.9702593078533441</v>
      </c>
      <c r="M17" s="16">
        <f>'[8]Dia 12 (b)'!$X23</f>
        <v>10.259020746538704</v>
      </c>
      <c r="N17" s="16">
        <f>'[8]Dia 13 (b)'!$X23</f>
        <v>12.589592293552903</v>
      </c>
      <c r="O17" s="16">
        <f>'[8]Dia 14 (b)'!$X23</f>
        <v>13.188184467083847</v>
      </c>
      <c r="P17" s="16">
        <f>'[8]Dia 15 (b)'!$X23</f>
        <v>12.426432058551605</v>
      </c>
      <c r="Q17" s="16">
        <f>'[8]Dia 16 (b)'!$X23</f>
        <v>7.8432578479281387</v>
      </c>
      <c r="R17" s="16">
        <f>'[8]Dia 17 (b)'!$X23</f>
        <v>8.0704165950453195</v>
      </c>
      <c r="S17" s="16">
        <f>'[8]Dia 18 (b)'!$X23</f>
        <v>4.4747174706034523</v>
      </c>
      <c r="T17" s="16">
        <f>'[8]Dia 19 (b)'!$X23</f>
        <v>5.0718229487546616</v>
      </c>
      <c r="U17" s="16">
        <f>'[8]Dia 20 (b)'!$X23</f>
        <v>6.1782061807284965</v>
      </c>
      <c r="V17" s="16">
        <f>'[8]Dia 21 (b)'!$X23</f>
        <v>5.9913866654729357</v>
      </c>
      <c r="W17" s="16">
        <f>'[8]Dia 22 (b)'!$X23</f>
        <v>9.8837694776987224</v>
      </c>
      <c r="X17" s="16">
        <f>'[8]Dia 23 (b)'!$X23</f>
        <v>9.0923363605343841</v>
      </c>
      <c r="Y17" s="16">
        <f>'[8]Dia 24 (b)'!$X23</f>
        <v>6.9728532393727178</v>
      </c>
      <c r="Z17" s="16">
        <f>'[8]Dia 25 (b)'!$X23</f>
        <v>8.5895105698793532</v>
      </c>
      <c r="AA17" s="16">
        <f>'[8]Dia 26 (b)'!$X23</f>
        <v>6.4063416077612878</v>
      </c>
      <c r="AB17" s="16">
        <f>'[8]Dia 27 (b)'!$X23</f>
        <v>8.6269638780624049</v>
      </c>
      <c r="AC17" s="16">
        <f>'[8]Dia 28 (b)'!$X23</f>
        <v>8.2290195966357267</v>
      </c>
      <c r="AD17" s="16">
        <f>'[8]Dia 29 (b)'!$X23</f>
        <v>8.1816724918212262</v>
      </c>
      <c r="AE17" s="16">
        <f>'[8]Dia 30 (b)'!$X23</f>
        <v>7.7476506866118573</v>
      </c>
      <c r="AF17" s="16"/>
    </row>
    <row r="18" spans="1:32" ht="20.100000000000001" customHeight="1" x14ac:dyDescent="0.25">
      <c r="A18" s="15">
        <v>15</v>
      </c>
      <c r="B18" s="16">
        <f>'[8]Dia 1 (b)'!$X24</f>
        <v>11.090774535258374</v>
      </c>
      <c r="C18" s="16">
        <f>'[8]Dia 2 (b)'!$X24</f>
        <v>10.999864360615794</v>
      </c>
      <c r="D18" s="16">
        <f>'[8]Dia 3 (b)'!$X24</f>
        <v>11.643189131484277</v>
      </c>
      <c r="E18" s="16">
        <f>'[8]Dia 4 (b)'!$X24</f>
        <v>11.009503221978029</v>
      </c>
      <c r="F18" s="16">
        <f>'[8]Dia 5 (b)'!$X24</f>
        <v>10.851851582656296</v>
      </c>
      <c r="G18" s="16">
        <f>'[8]Dia 6 (b)'!$X24</f>
        <v>12.34081447421161</v>
      </c>
      <c r="H18" s="16">
        <f>'[8]Dia 7 (b)'!$X24</f>
        <v>11.239773539246913</v>
      </c>
      <c r="I18" s="16">
        <f>'[8]Dia 8 (b)'!$X24</f>
        <v>11.291933279642029</v>
      </c>
      <c r="J18" s="16">
        <f>'[8]Dia 9 (b)'!$X24</f>
        <v>11.552404774649865</v>
      </c>
      <c r="K18" s="16">
        <f>'[8]Dia 10 (b)'!$X24</f>
        <v>10.009560694083735</v>
      </c>
      <c r="L18" s="16">
        <f>'[8]Dia 11 (b)'!$X24</f>
        <v>7.7803343873558033</v>
      </c>
      <c r="M18" s="16">
        <f>'[8]Dia 12 (b)'!$X24</f>
        <v>10.608334306774561</v>
      </c>
      <c r="N18" s="16">
        <f>'[8]Dia 13 (b)'!$X24</f>
        <v>12.898121517898645</v>
      </c>
      <c r="O18" s="16">
        <f>'[8]Dia 14 (b)'!$X24</f>
        <v>13.008137718064376</v>
      </c>
      <c r="P18" s="16">
        <f>'[8]Dia 15 (b)'!$X24</f>
        <v>12.471308411282331</v>
      </c>
      <c r="Q18" s="16">
        <f>'[8]Dia 16 (b)'!$X24</f>
        <v>7.8042690876779481</v>
      </c>
      <c r="R18" s="16">
        <f>'[8]Dia 17 (b)'!$X24</f>
        <v>8.4549555795246309</v>
      </c>
      <c r="S18" s="16">
        <f>'[8]Dia 18 (b)'!$X24</f>
        <v>4.2055238507252861</v>
      </c>
      <c r="T18" s="16">
        <f>'[8]Dia 19 (b)'!$X24</f>
        <v>5.4901419816514068</v>
      </c>
      <c r="U18" s="16">
        <f>'[8]Dia 20 (b)'!$X24</f>
        <v>5.8315226519599284</v>
      </c>
      <c r="V18" s="16">
        <f>'[8]Dia 21 (b)'!$X24</f>
        <v>6.2181876664709268</v>
      </c>
      <c r="W18" s="16">
        <f>'[8]Dia 22 (b)'!$X24</f>
        <v>9.9655983052977373</v>
      </c>
      <c r="X18" s="16">
        <f>'[8]Dia 23 (b)'!$X24</f>
        <v>9.1589094134312266</v>
      </c>
      <c r="Y18" s="16">
        <f>'[8]Dia 24 (b)'!$X24</f>
        <v>7.1599630282788169</v>
      </c>
      <c r="Z18" s="16">
        <f>'[8]Dia 25 (b)'!$X24</f>
        <v>8.6283859063522961</v>
      </c>
      <c r="AA18" s="16">
        <f>'[8]Dia 26 (b)'!$X24</f>
        <v>6.9834777518053297</v>
      </c>
      <c r="AB18" s="16">
        <f>'[8]Dia 27 (b)'!$X24</f>
        <v>8.3977270456064961</v>
      </c>
      <c r="AC18" s="16">
        <f>'[8]Dia 28 (b)'!$X24</f>
        <v>8.6268242993960182</v>
      </c>
      <c r="AD18" s="16">
        <f>'[8]Dia 29 (b)'!$X24</f>
        <v>6.9892382265957353</v>
      </c>
      <c r="AE18" s="16">
        <f>'[8]Dia 30 (b)'!$X24</f>
        <v>8.4454479590964322</v>
      </c>
      <c r="AF18" s="16"/>
    </row>
    <row r="19" spans="1:32" ht="20.100000000000001" customHeight="1" x14ac:dyDescent="0.25">
      <c r="A19" s="15">
        <v>16</v>
      </c>
      <c r="B19" s="16">
        <f>'[8]Dia 1 (b)'!$X25</f>
        <v>11.719891793186088</v>
      </c>
      <c r="C19" s="16">
        <f>'[8]Dia 2 (b)'!$X25</f>
        <v>11.414406930763752</v>
      </c>
      <c r="D19" s="16">
        <f>'[8]Dia 3 (b)'!$X25</f>
        <v>11.945963481151017</v>
      </c>
      <c r="E19" s="16">
        <f>'[8]Dia 4 (b)'!$X25</f>
        <v>11.534896765367424</v>
      </c>
      <c r="F19" s="16">
        <f>'[8]Dia 5 (b)'!$X25</f>
        <v>10.897418351565799</v>
      </c>
      <c r="G19" s="16">
        <f>'[8]Dia 6 (b)'!$X25</f>
        <v>12.087287629371406</v>
      </c>
      <c r="H19" s="16">
        <f>'[8]Dia 7 (b)'!$X25</f>
        <v>10.989338461956953</v>
      </c>
      <c r="I19" s="16">
        <f>'[8]Dia 8 (b)'!$X25</f>
        <v>11.056059740277151</v>
      </c>
      <c r="J19" s="16">
        <f>'[8]Dia 9 (b)'!$X25</f>
        <v>11.601648257283751</v>
      </c>
      <c r="K19" s="16">
        <f>'[8]Dia 10 (b)'!$X25</f>
        <v>9.982585696702424</v>
      </c>
      <c r="L19" s="16">
        <f>'[8]Dia 11 (b)'!$X25</f>
        <v>8.5026719658905314</v>
      </c>
      <c r="M19" s="16">
        <f>'[8]Dia 12 (b)'!$X25</f>
        <v>10.934178283043591</v>
      </c>
      <c r="N19" s="16">
        <f>'[8]Dia 13 (b)'!$X25</f>
        <v>12.925246164419203</v>
      </c>
      <c r="O19" s="16">
        <f>'[8]Dia 14 (b)'!$X25</f>
        <v>12.802700664019062</v>
      </c>
      <c r="P19" s="16">
        <f>'[8]Dia 15 (b)'!$X25</f>
        <v>13.048770601767616</v>
      </c>
      <c r="Q19" s="16">
        <f>'[8]Dia 16 (b)'!$X25</f>
        <v>7.5783192316315997</v>
      </c>
      <c r="R19" s="16">
        <f>'[8]Dia 17 (b)'!$X25</f>
        <v>7.9292921642845524</v>
      </c>
      <c r="S19" s="16">
        <f>'[8]Dia 18 (b)'!$X25</f>
        <v>5.3772267178961961</v>
      </c>
      <c r="T19" s="16">
        <f>'[8]Dia 19 (b)'!$X25</f>
        <v>6.0184709300084629</v>
      </c>
      <c r="U19" s="16">
        <f>'[8]Dia 20 (b)'!$X25</f>
        <v>5.3216481992012943</v>
      </c>
      <c r="V19" s="16">
        <f>'[8]Dia 21 (b)'!$X25</f>
        <v>7.1005690349792978</v>
      </c>
      <c r="W19" s="16">
        <f>'[8]Dia 22 (b)'!$X25</f>
        <v>10.387418972557253</v>
      </c>
      <c r="X19" s="16">
        <f>'[8]Dia 23 (b)'!$X25</f>
        <v>8.8173530767459365</v>
      </c>
      <c r="Y19" s="16">
        <f>'[8]Dia 24 (b)'!$X25</f>
        <v>7.3558158013506896</v>
      </c>
      <c r="Z19" s="16">
        <f>'[8]Dia 25 (b)'!$X25</f>
        <v>9.1460498089195017</v>
      </c>
      <c r="AA19" s="16">
        <f>'[8]Dia 26 (b)'!$X25</f>
        <v>8.8334628077464252</v>
      </c>
      <c r="AB19" s="16">
        <f>'[8]Dia 27 (b)'!$X25</f>
        <v>9.3709816576565039</v>
      </c>
      <c r="AC19" s="16">
        <f>'[8]Dia 28 (b)'!$X25</f>
        <v>9.6240107530787817</v>
      </c>
      <c r="AD19" s="16">
        <f>'[8]Dia 29 (b)'!$X25</f>
        <v>7.07238911554313</v>
      </c>
      <c r="AE19" s="16">
        <f>'[8]Dia 30 (b)'!$X25</f>
        <v>7.4013975861100771</v>
      </c>
      <c r="AF19" s="16"/>
    </row>
    <row r="20" spans="1:32" ht="20.100000000000001" customHeight="1" x14ac:dyDescent="0.25">
      <c r="A20" s="15">
        <v>17</v>
      </c>
      <c r="B20" s="16">
        <f>'[8]Dia 1 (b)'!$X26</f>
        <v>11.407859726143796</v>
      </c>
      <c r="C20" s="16">
        <f>'[8]Dia 2 (b)'!$X26</f>
        <v>11.873406530112534</v>
      </c>
      <c r="D20" s="16">
        <f>'[8]Dia 3 (b)'!$X26</f>
        <v>12.307375647584447</v>
      </c>
      <c r="E20" s="16">
        <f>'[8]Dia 4 (b)'!$X26</f>
        <v>12.174053959825876</v>
      </c>
      <c r="F20" s="16">
        <f>'[8]Dia 5 (b)'!$X26</f>
        <v>10.097170081667986</v>
      </c>
      <c r="G20" s="16">
        <f>'[8]Dia 6 (b)'!$X26</f>
        <v>12.003190017399845</v>
      </c>
      <c r="H20" s="16">
        <f>'[8]Dia 7 (b)'!$X26</f>
        <v>10.877477698215205</v>
      </c>
      <c r="I20" s="16">
        <f>'[8]Dia 8 (b)'!$X26</f>
        <v>10.348731533187665</v>
      </c>
      <c r="J20" s="16">
        <f>'[8]Dia 9 (b)'!$X26</f>
        <v>11.300856622078392</v>
      </c>
      <c r="K20" s="16">
        <f>'[8]Dia 10 (b)'!$X26</f>
        <v>9.9190053559150826</v>
      </c>
      <c r="L20" s="16">
        <f>'[8]Dia 11 (b)'!$X26</f>
        <v>8.6863461480090667</v>
      </c>
      <c r="M20" s="16">
        <f>'[8]Dia 12 (b)'!$X26</f>
        <v>11.662014118622388</v>
      </c>
      <c r="N20" s="16">
        <f>'[8]Dia 13 (b)'!$X26</f>
        <v>12.990542450009382</v>
      </c>
      <c r="O20" s="16">
        <f>'[8]Dia 14 (b)'!$X26</f>
        <v>12.732664112824445</v>
      </c>
      <c r="P20" s="16">
        <f>'[8]Dia 15 (b)'!$X26</f>
        <v>13.216342376529978</v>
      </c>
      <c r="Q20" s="16">
        <f>'[8]Dia 16 (b)'!$X26</f>
        <v>7.4712210350817676</v>
      </c>
      <c r="R20" s="16">
        <f>'[8]Dia 17 (b)'!$X26</f>
        <v>7.8651181523917932</v>
      </c>
      <c r="S20" s="16">
        <f>'[8]Dia 18 (b)'!$X26</f>
        <v>4.4949853236919717</v>
      </c>
      <c r="T20" s="16">
        <f>'[8]Dia 19 (b)'!$X26</f>
        <v>6.4353081791927833</v>
      </c>
      <c r="U20" s="16">
        <f>'[8]Dia 20 (b)'!$X26</f>
        <v>5.9402175789912741</v>
      </c>
      <c r="V20" s="16">
        <f>'[8]Dia 21 (b)'!$X26</f>
        <v>7.2622241456276857</v>
      </c>
      <c r="W20" s="16">
        <f>'[8]Dia 22 (b)'!$X26</f>
        <v>10.342505278248833</v>
      </c>
      <c r="X20" s="16">
        <f>'[8]Dia 23 (b)'!$X26</f>
        <v>8.3433511854557807</v>
      </c>
      <c r="Y20" s="16">
        <f>'[8]Dia 24 (b)'!$X26</f>
        <v>7.2826771887753985</v>
      </c>
      <c r="Z20" s="16">
        <f>'[8]Dia 25 (b)'!$X26</f>
        <v>8.5978211565896903</v>
      </c>
      <c r="AA20" s="16">
        <f>'[8]Dia 26 (b)'!$X26</f>
        <v>9.455156016855522</v>
      </c>
      <c r="AB20" s="16">
        <f>'[8]Dia 27 (b)'!$X26</f>
        <v>9.1376628936642259</v>
      </c>
      <c r="AC20" s="16">
        <f>'[8]Dia 28 (b)'!$X26</f>
        <v>9.9493722781078802</v>
      </c>
      <c r="AD20" s="16">
        <f>'[8]Dia 29 (b)'!$X26</f>
        <v>7.3220427970355182</v>
      </c>
      <c r="AE20" s="16">
        <f>'[8]Dia 30 (b)'!$X26</f>
        <v>7.3138334192185921</v>
      </c>
      <c r="AF20" s="16"/>
    </row>
    <row r="21" spans="1:32" ht="20.100000000000001" customHeight="1" x14ac:dyDescent="0.25">
      <c r="A21" s="15">
        <v>18</v>
      </c>
      <c r="B21" s="16">
        <f>'[8]Dia 1 (b)'!$X27</f>
        <v>11.148031077349009</v>
      </c>
      <c r="C21" s="16">
        <f>'[8]Dia 2 (b)'!$X27</f>
        <v>11.836737813943925</v>
      </c>
      <c r="D21" s="16">
        <f>'[8]Dia 3 (b)'!$X27</f>
        <v>12.131620450216573</v>
      </c>
      <c r="E21" s="16">
        <f>'[8]Dia 4 (b)'!$X27</f>
        <v>11.659110736340894</v>
      </c>
      <c r="F21" s="16">
        <f>'[8]Dia 5 (b)'!$X27</f>
        <v>10.21230228357739</v>
      </c>
      <c r="G21" s="16">
        <f>'[8]Dia 6 (b)'!$X27</f>
        <v>11.035229398765566</v>
      </c>
      <c r="H21" s="16">
        <f>'[8]Dia 7 (b)'!$X27</f>
        <v>10.883571456814824</v>
      </c>
      <c r="I21" s="16">
        <f>'[8]Dia 8 (b)'!$X27</f>
        <v>10.654275553972175</v>
      </c>
      <c r="J21" s="16">
        <f>'[8]Dia 9 (b)'!$X27</f>
        <v>11.334983539821785</v>
      </c>
      <c r="K21" s="16">
        <f>'[8]Dia 10 (b)'!$X27</f>
        <v>9.7011621673807849</v>
      </c>
      <c r="L21" s="16">
        <f>'[8]Dia 11 (b)'!$X27</f>
        <v>8.8343280829474971</v>
      </c>
      <c r="M21" s="16">
        <f>'[8]Dia 12 (b)'!$X27</f>
        <v>11.462984539820095</v>
      </c>
      <c r="N21" s="16">
        <f>'[8]Dia 13 (b)'!$X27</f>
        <v>12.97467487507963</v>
      </c>
      <c r="O21" s="16">
        <f>'[8]Dia 14 (b)'!$X27</f>
        <v>12.970606539962354</v>
      </c>
      <c r="P21" s="16">
        <f>'[8]Dia 15 (b)'!$X27</f>
        <v>12.836169965014831</v>
      </c>
      <c r="Q21" s="16">
        <f>'[8]Dia 16 (b)'!$X27</f>
        <v>7.3582800804369723</v>
      </c>
      <c r="R21" s="16">
        <f>'[8]Dia 17 (b)'!$X27</f>
        <v>7.8073220284594473</v>
      </c>
      <c r="S21" s="16">
        <f>'[8]Dia 18 (b)'!$X27</f>
        <v>5.6645967798800934</v>
      </c>
      <c r="T21" s="16">
        <f>'[8]Dia 19 (b)'!$X27</f>
        <v>6.8686543091240937</v>
      </c>
      <c r="U21" s="16">
        <f>'[8]Dia 20 (b)'!$X27</f>
        <v>6.1848227971548013</v>
      </c>
      <c r="V21" s="16">
        <f>'[8]Dia 21 (b)'!$X27</f>
        <v>7.6549309160324217</v>
      </c>
      <c r="W21" s="16">
        <f>'[8]Dia 22 (b)'!$X27</f>
        <v>10.203017952839534</v>
      </c>
      <c r="X21" s="16">
        <f>'[8]Dia 23 (b)'!$X27</f>
        <v>7.9998890726605305</v>
      </c>
      <c r="Y21" s="16">
        <f>'[8]Dia 24 (b)'!$X27</f>
        <v>7.3651858930191754</v>
      </c>
      <c r="Z21" s="16">
        <f>'[8]Dia 25 (b)'!$X27</f>
        <v>8.7222181945139816</v>
      </c>
      <c r="AA21" s="16">
        <f>'[8]Dia 26 (b)'!$X27</f>
        <v>9.4281429131255905</v>
      </c>
      <c r="AB21" s="16">
        <f>'[8]Dia 27 (b)'!$X27</f>
        <v>9.2564365799848254</v>
      </c>
      <c r="AC21" s="16">
        <f>'[8]Dia 28 (b)'!$X27</f>
        <v>9.8717050277949507</v>
      </c>
      <c r="AD21" s="16">
        <f>'[8]Dia 29 (b)'!$X27</f>
        <v>7.6797414757791325</v>
      </c>
      <c r="AE21" s="16">
        <f>'[8]Dia 30 (b)'!$X27</f>
        <v>7.9921054802271536</v>
      </c>
      <c r="AF21" s="16"/>
    </row>
    <row r="22" spans="1:32" ht="20.100000000000001" customHeight="1" x14ac:dyDescent="0.25">
      <c r="A22" s="15">
        <v>19</v>
      </c>
      <c r="B22" s="16">
        <f>'[8]Dia 1 (b)'!$X28</f>
        <v>11.098792822703548</v>
      </c>
      <c r="C22" s="16">
        <f>'[8]Dia 2 (b)'!$X28</f>
        <v>12.092046861586875</v>
      </c>
      <c r="D22" s="16">
        <f>'[8]Dia 3 (b)'!$X28</f>
        <v>12.629054600266048</v>
      </c>
      <c r="E22" s="16">
        <f>'[8]Dia 4 (b)'!$X28</f>
        <v>12.068851597780846</v>
      </c>
      <c r="F22" s="16">
        <f>'[8]Dia 5 (b)'!$X28</f>
        <v>10.635255520825416</v>
      </c>
      <c r="G22" s="16">
        <f>'[8]Dia 6 (b)'!$X28</f>
        <v>11.376941806415122</v>
      </c>
      <c r="H22" s="16">
        <f>'[8]Dia 7 (b)'!$X28</f>
        <v>10.582023263273435</v>
      </c>
      <c r="I22" s="16">
        <f>'[8]Dia 8 (b)'!$X28</f>
        <v>10.792297608267932</v>
      </c>
      <c r="J22" s="16">
        <f>'[8]Dia 9 (b)'!$X28</f>
        <v>11.179933961838765</v>
      </c>
      <c r="K22" s="16">
        <f>'[8]Dia 10 (b)'!$X28</f>
        <v>10.179390685813066</v>
      </c>
      <c r="L22" s="16">
        <f>'[8]Dia 11 (b)'!$X28</f>
        <v>9.4667017381401308</v>
      </c>
      <c r="M22" s="16">
        <f>'[8]Dia 12 (b)'!$X28</f>
        <v>11.840900843541354</v>
      </c>
      <c r="N22" s="16">
        <f>'[8]Dia 13 (b)'!$X28</f>
        <v>12.949867766812883</v>
      </c>
      <c r="O22" s="16">
        <f>'[8]Dia 14 (b)'!$X28</f>
        <v>12.799978116054801</v>
      </c>
      <c r="P22" s="16">
        <f>'[8]Dia 15 (b)'!$X28</f>
        <v>12.836169965014831</v>
      </c>
      <c r="Q22" s="16">
        <f>'[8]Dia 16 (b)'!$X28</f>
        <v>7.0314495553898793</v>
      </c>
      <c r="R22" s="16">
        <f>'[8]Dia 17 (b)'!$X28</f>
        <v>7.6398744896112314</v>
      </c>
      <c r="S22" s="16">
        <f>'[8]Dia 18 (b)'!$X28</f>
        <v>6.1269253780506538</v>
      </c>
      <c r="T22" s="16">
        <f>'[8]Dia 19 (b)'!$X28</f>
        <v>6.8040712649085417</v>
      </c>
      <c r="U22" s="16">
        <f>'[8]Dia 20 (b)'!$X28</f>
        <v>6.0267137928089136</v>
      </c>
      <c r="V22" s="16">
        <f>'[8]Dia 21 (b)'!$X28</f>
        <v>8.1267426259516569</v>
      </c>
      <c r="W22" s="16">
        <f>'[8]Dia 22 (b)'!$X28</f>
        <v>10.446074607675426</v>
      </c>
      <c r="X22" s="16">
        <f>'[8]Dia 23 (b)'!$X28</f>
        <v>7.7639663362188687</v>
      </c>
      <c r="Y22" s="16">
        <f>'[8]Dia 24 (b)'!$X28</f>
        <v>7.4430666996683099</v>
      </c>
      <c r="Z22" s="16">
        <f>'[8]Dia 25 (b)'!$X28</f>
        <v>8.6811571090577537</v>
      </c>
      <c r="AA22" s="16">
        <f>'[8]Dia 26 (b)'!$X28</f>
        <v>9.2143343694325033</v>
      </c>
      <c r="AB22" s="16">
        <f>'[8]Dia 27 (b)'!$X28</f>
        <v>9.0463373159052214</v>
      </c>
      <c r="AC22" s="16">
        <f>'[8]Dia 28 (b)'!$X28</f>
        <v>9.6477668679759176</v>
      </c>
      <c r="AD22" s="16">
        <f>'[8]Dia 29 (b)'!$X28</f>
        <v>8.2101163558034322</v>
      </c>
      <c r="AE22" s="16">
        <f>'[8]Dia 30 (b)'!$X28</f>
        <v>8.1418017197920047</v>
      </c>
      <c r="AF22" s="16"/>
    </row>
    <row r="23" spans="1:32" ht="20.100000000000001" customHeight="1" x14ac:dyDescent="0.25">
      <c r="A23" s="15">
        <v>20</v>
      </c>
      <c r="B23" s="16">
        <f>'[8]Dia 1 (b)'!$X29</f>
        <v>11.180036593679111</v>
      </c>
      <c r="C23" s="16">
        <f>'[8]Dia 2 (b)'!$X29</f>
        <v>11.771470993380801</v>
      </c>
      <c r="D23" s="16">
        <f>'[8]Dia 3 (b)'!$X29</f>
        <v>12.466835076358253</v>
      </c>
      <c r="E23" s="16">
        <f>'[8]Dia 4 (b)'!$X29</f>
        <v>11.710940271505292</v>
      </c>
      <c r="F23" s="16">
        <f>'[8]Dia 5 (b)'!$X29</f>
        <v>10.969915170320046</v>
      </c>
      <c r="G23" s="16">
        <f>'[8]Dia 6 (b)'!$X29</f>
        <v>10.230676071060428</v>
      </c>
      <c r="H23" s="16">
        <f>'[8]Dia 7 (b)'!$X29</f>
        <v>10.516233912623152</v>
      </c>
      <c r="I23" s="16">
        <f>'[8]Dia 8 (b)'!$X29</f>
        <v>11.013692309499232</v>
      </c>
      <c r="J23" s="16">
        <f>'[8]Dia 9 (b)'!$X29</f>
        <v>11.177903359398323</v>
      </c>
      <c r="K23" s="16">
        <f>'[8]Dia 10 (b)'!$X29</f>
        <v>10.904562262980308</v>
      </c>
      <c r="L23" s="16">
        <f>'[8]Dia 11 (b)'!$X29</f>
        <v>9.5188408957075481</v>
      </c>
      <c r="M23" s="16">
        <f>'[8]Dia 12 (b)'!$X29</f>
        <v>12.989214047652483</v>
      </c>
      <c r="N23" s="16">
        <f>'[8]Dia 13 (b)'!$X29</f>
        <v>13.474127783806971</v>
      </c>
      <c r="O23" s="16">
        <f>'[8]Dia 14 (b)'!$X29</f>
        <v>12.631333409707898</v>
      </c>
      <c r="P23" s="16">
        <f>'[8]Dia 15 (b)'!$X29</f>
        <v>12.913809481253573</v>
      </c>
      <c r="Q23" s="16">
        <f>'[8]Dia 16 (b)'!$X29</f>
        <v>7.1708677334174586</v>
      </c>
      <c r="R23" s="16">
        <f>'[8]Dia 17 (b)'!$X29</f>
        <v>7.5334253607273984</v>
      </c>
      <c r="S23" s="16">
        <f>'[8]Dia 18 (b)'!$X29</f>
        <v>6.3951645317550554</v>
      </c>
      <c r="T23" s="16">
        <f>'[8]Dia 19 (b)'!$X29</f>
        <v>6.7941888811487061</v>
      </c>
      <c r="U23" s="16">
        <f>'[8]Dia 20 (b)'!$X29</f>
        <v>6.8386707504732067</v>
      </c>
      <c r="V23" s="16">
        <f>'[8]Dia 21 (b)'!$X29</f>
        <v>8.2876641798923032</v>
      </c>
      <c r="W23" s="16">
        <f>'[8]Dia 22 (b)'!$X29</f>
        <v>10.487433559221378</v>
      </c>
      <c r="X23" s="16">
        <f>'[8]Dia 23 (b)'!$X29</f>
        <v>7.4524266281571654</v>
      </c>
      <c r="Y23" s="16">
        <f>'[8]Dia 24 (b)'!$X29</f>
        <v>7.6264738670115939</v>
      </c>
      <c r="Z23" s="16">
        <f>'[8]Dia 25 (b)'!$X29</f>
        <v>8.5765029250218561</v>
      </c>
      <c r="AA23" s="16">
        <f>'[8]Dia 26 (b)'!$X29</f>
        <v>8.4247754905908767</v>
      </c>
      <c r="AB23" s="16">
        <f>'[8]Dia 27 (b)'!$X29</f>
        <v>8.5146031260347375</v>
      </c>
      <c r="AC23" s="16">
        <f>'[8]Dia 28 (b)'!$X29</f>
        <v>8.8974785419227054</v>
      </c>
      <c r="AD23" s="16">
        <f>'[8]Dia 29 (b)'!$X29</f>
        <v>9.1698588161289916</v>
      </c>
      <c r="AE23" s="16">
        <f>'[8]Dia 30 (b)'!$X29</f>
        <v>8.3665656992906232</v>
      </c>
      <c r="AF23" s="16"/>
    </row>
    <row r="24" spans="1:32" ht="20.100000000000001" customHeight="1" x14ac:dyDescent="0.25">
      <c r="A24" s="15">
        <v>21</v>
      </c>
      <c r="B24" s="16">
        <f>'[8]Dia 1 (b)'!$X30</f>
        <v>11.110014032375629</v>
      </c>
      <c r="C24" s="16">
        <f>'[8]Dia 2 (b)'!$X30</f>
        <v>11.735629832254958</v>
      </c>
      <c r="D24" s="16">
        <f>'[8]Dia 3 (b)'!$X30</f>
        <v>11.867033119685654</v>
      </c>
      <c r="E24" s="16">
        <f>'[8]Dia 4 (b)'!$X30</f>
        <v>12.037773892299024</v>
      </c>
      <c r="F24" s="16">
        <f>'[8]Dia 5 (b)'!$X30</f>
        <v>10.770660701559438</v>
      </c>
      <c r="G24" s="16">
        <f>'[8]Dia 6 (b)'!$X30</f>
        <v>10.337249034517338</v>
      </c>
      <c r="H24" s="16">
        <f>'[8]Dia 7 (b)'!$X30</f>
        <v>10.628291834648175</v>
      </c>
      <c r="I24" s="16">
        <f>'[8]Dia 8 (b)'!$X30</f>
        <v>11.010127288860192</v>
      </c>
      <c r="J24" s="16">
        <f>'[8]Dia 9 (b)'!$X30</f>
        <v>11.25771323417611</v>
      </c>
      <c r="K24" s="16">
        <f>'[8]Dia 10 (b)'!$X30</f>
        <v>10.862309585177931</v>
      </c>
      <c r="L24" s="16">
        <f>'[8]Dia 11 (b)'!$X30</f>
        <v>9.383507704308462</v>
      </c>
      <c r="M24" s="16">
        <f>'[8]Dia 12 (b)'!$X30</f>
        <v>12.47706809804818</v>
      </c>
      <c r="N24" s="16">
        <f>'[8]Dia 13 (b)'!$X30</f>
        <v>13.0062602775226</v>
      </c>
      <c r="O24" s="16">
        <f>'[8]Dia 14 (b)'!$X30</f>
        <v>12.287204263665906</v>
      </c>
      <c r="P24" s="16">
        <f>'[8]Dia 15 (b)'!$X30</f>
        <v>13.164775248714832</v>
      </c>
      <c r="Q24" s="16">
        <f>'[8]Dia 16 (b)'!$X30</f>
        <v>7.0853268428000886</v>
      </c>
      <c r="R24" s="16">
        <f>'[8]Dia 17 (b)'!$X30</f>
        <v>7.5716295007816221</v>
      </c>
      <c r="S24" s="16">
        <f>'[8]Dia 18 (b)'!$X30</f>
        <v>6.4404875355575859</v>
      </c>
      <c r="T24" s="16">
        <f>'[8]Dia 19 (b)'!$X30</f>
        <v>6.526159197902107</v>
      </c>
      <c r="U24" s="16">
        <f>'[8]Dia 20 (b)'!$X30</f>
        <v>6.6163739215745485</v>
      </c>
      <c r="V24" s="16">
        <f>'[8]Dia 21 (b)'!$X30</f>
        <v>8.2702440508622956</v>
      </c>
      <c r="W24" s="16">
        <f>'[8]Dia 22 (b)'!$X30</f>
        <v>12.231905511747641</v>
      </c>
      <c r="X24" s="16">
        <f>'[8]Dia 23 (b)'!$X30</f>
        <v>7.1933110890929992</v>
      </c>
      <c r="Y24" s="16">
        <f>'[8]Dia 24 (b)'!$X30</f>
        <v>7.5447792251459385</v>
      </c>
      <c r="Z24" s="16">
        <f>'[8]Dia 25 (b)'!$X30</f>
        <v>8.4749260714155543</v>
      </c>
      <c r="AA24" s="16">
        <f>'[8]Dia 26 (b)'!$X30</f>
        <v>8.2295816979524954</v>
      </c>
      <c r="AB24" s="16">
        <f>'[8]Dia 27 (b)'!$X30</f>
        <v>8.4935842275005591</v>
      </c>
      <c r="AC24" s="16">
        <f>'[8]Dia 28 (b)'!$X30</f>
        <v>8.348079211415147</v>
      </c>
      <c r="AD24" s="16">
        <f>'[8]Dia 29 (b)'!$X30</f>
        <v>9.124136211326654</v>
      </c>
      <c r="AE24" s="16">
        <f>'[8]Dia 30 (b)'!$X30</f>
        <v>8.5499804573590055</v>
      </c>
      <c r="AF24" s="16"/>
    </row>
    <row r="25" spans="1:32" ht="20.100000000000001" customHeight="1" x14ac:dyDescent="0.25">
      <c r="A25" s="15">
        <v>22</v>
      </c>
      <c r="B25" s="16">
        <f>'[8]Dia 1 (b)'!$X31</f>
        <v>11.067896098652595</v>
      </c>
      <c r="C25" s="16">
        <f>'[8]Dia 2 (b)'!$X31</f>
        <v>11.172969319517335</v>
      </c>
      <c r="D25" s="16">
        <f>'[8]Dia 3 (b)'!$X31</f>
        <v>11.286608202183173</v>
      </c>
      <c r="E25" s="16">
        <f>'[8]Dia 4 (b)'!$X31</f>
        <v>11.380059634566074</v>
      </c>
      <c r="F25" s="16">
        <f>'[8]Dia 5 (b)'!$X31</f>
        <v>10.739800722907358</v>
      </c>
      <c r="G25" s="16">
        <f>'[8]Dia 6 (b)'!$X31</f>
        <v>10.188018761577901</v>
      </c>
      <c r="H25" s="16">
        <f>'[8]Dia 7 (b)'!$X31</f>
        <v>10.878864980182632</v>
      </c>
      <c r="I25" s="16">
        <f>'[8]Dia 8 (b)'!$X31</f>
        <v>10.710428796625024</v>
      </c>
      <c r="J25" s="16">
        <f>'[8]Dia 9 (b)'!$X31</f>
        <v>11.026175295377454</v>
      </c>
      <c r="K25" s="16">
        <f>'[8]Dia 10 (b)'!$X31</f>
        <v>10.408632166443994</v>
      </c>
      <c r="L25" s="16">
        <f>'[8]Dia 11 (b)'!$X31</f>
        <v>9.4170592144908944</v>
      </c>
      <c r="M25" s="16">
        <f>'[8]Dia 12 (b)'!$X31</f>
        <v>12.042854450640755</v>
      </c>
      <c r="N25" s="16">
        <f>'[8]Dia 13 (b)'!$X31</f>
        <v>12.934863951695686</v>
      </c>
      <c r="O25" s="16">
        <f>'[8]Dia 14 (b)'!$X31</f>
        <v>12.245362999786742</v>
      </c>
      <c r="P25" s="16">
        <f>'[8]Dia 15 (b)'!$X31</f>
        <v>13.206071680634187</v>
      </c>
      <c r="Q25" s="16">
        <f>'[8]Dia 16 (b)'!$X31</f>
        <v>6.9814183411873021</v>
      </c>
      <c r="R25" s="16">
        <f>'[8]Dia 17 (b)'!$X31</f>
        <v>7.6518183541950986</v>
      </c>
      <c r="S25" s="16">
        <f>'[8]Dia 18 (b)'!$X31</f>
        <v>6.3453115679989702</v>
      </c>
      <c r="T25" s="16">
        <f>'[8]Dia 19 (b)'!$X31</f>
        <v>6.2851698958393332</v>
      </c>
      <c r="U25" s="16">
        <f>'[8]Dia 20 (b)'!$X31</f>
        <v>6.8070647108409634</v>
      </c>
      <c r="V25" s="16">
        <f>'[8]Dia 21 (b)'!$X31</f>
        <v>8.2438841460005978</v>
      </c>
      <c r="W25" s="16">
        <f>'[8]Dia 22 (b)'!$X31</f>
        <v>12.308857658919942</v>
      </c>
      <c r="X25" s="16">
        <f>'[8]Dia 23 (b)'!$X31</f>
        <v>7.0498392553015847</v>
      </c>
      <c r="Y25" s="16">
        <f>'[8]Dia 24 (b)'!$X31</f>
        <v>7.6505722350422909</v>
      </c>
      <c r="Z25" s="16">
        <f>'[8]Dia 25 (b)'!$X31</f>
        <v>8.5739738405597539</v>
      </c>
      <c r="AA25" s="16">
        <f>'[8]Dia 26 (b)'!$X31</f>
        <v>8.0053937224325011</v>
      </c>
      <c r="AB25" s="16">
        <f>'[8]Dia 27 (b)'!$X31</f>
        <v>8.8748059407318269</v>
      </c>
      <c r="AC25" s="16">
        <f>'[8]Dia 28 (b)'!$X31</f>
        <v>8.4305215640754678</v>
      </c>
      <c r="AD25" s="16">
        <f>'[8]Dia 29 (b)'!$X31</f>
        <v>9.4643385902578707</v>
      </c>
      <c r="AE25" s="16">
        <f>'[8]Dia 30 (b)'!$X31</f>
        <v>8.5704895257112277</v>
      </c>
      <c r="AF25" s="16"/>
    </row>
    <row r="26" spans="1:32" ht="20.100000000000001" customHeight="1" x14ac:dyDescent="0.25">
      <c r="A26" s="15">
        <v>23</v>
      </c>
      <c r="B26" s="16">
        <f>'[8]Dia 1 (b)'!$X32</f>
        <v>11.19311962525817</v>
      </c>
      <c r="C26" s="16">
        <f>'[8]Dia 2 (b)'!$X32</f>
        <v>10.880746659984023</v>
      </c>
      <c r="D26" s="16">
        <f>'[8]Dia 3 (b)'!$X32</f>
        <v>10.562855713158065</v>
      </c>
      <c r="E26" s="16">
        <f>'[8]Dia 4 (b)'!$X32</f>
        <v>11.157157886576032</v>
      </c>
      <c r="F26" s="16">
        <f>'[8]Dia 5 (b)'!$X32</f>
        <v>10.874539730124516</v>
      </c>
      <c r="G26" s="16">
        <f>'[8]Dia 6 (b)'!$X32</f>
        <v>10.328532815685838</v>
      </c>
      <c r="H26" s="16">
        <f>'[8]Dia 7 (b)'!$X32</f>
        <v>10.808482328635991</v>
      </c>
      <c r="I26" s="16">
        <f>'[8]Dia 8 (b)'!$X32</f>
        <v>10.599223406595057</v>
      </c>
      <c r="J26" s="16">
        <f>'[8]Dia 9 (b)'!$X32</f>
        <v>10.966286444825245</v>
      </c>
      <c r="K26" s="16">
        <f>'[8]Dia 10 (b)'!$X32</f>
        <v>10.299168862242766</v>
      </c>
      <c r="L26" s="16">
        <f>'[8]Dia 11 (b)'!$X32</f>
        <v>9.0997485907337925</v>
      </c>
      <c r="M26" s="16">
        <f>'[8]Dia 12 (b)'!$X32</f>
        <v>12.825135326974335</v>
      </c>
      <c r="N26" s="16">
        <f>'[8]Dia 13 (b)'!$X32</f>
        <v>12.724360921661663</v>
      </c>
      <c r="O26" s="16">
        <f>'[8]Dia 14 (b)'!$X32</f>
        <v>12.165891222337848</v>
      </c>
      <c r="P26" s="16">
        <f>'[8]Dia 15 (b)'!$X32</f>
        <v>13.248034605309408</v>
      </c>
      <c r="Q26" s="16">
        <f>'[8]Dia 16 (b)'!$X32</f>
        <v>6.7998732928985168</v>
      </c>
      <c r="R26" s="16">
        <f>'[8]Dia 17 (b)'!$X32</f>
        <v>7.5701280493780221</v>
      </c>
      <c r="S26" s="16">
        <f>'[8]Dia 18 (b)'!$X32</f>
        <v>6.0158405030978814</v>
      </c>
      <c r="T26" s="16">
        <f>'[8]Dia 19 (b)'!$X32</f>
        <v>6.4004405703906206</v>
      </c>
      <c r="U26" s="16">
        <f>'[8]Dia 20 (b)'!$X32</f>
        <v>6.8735748148815494</v>
      </c>
      <c r="V26" s="16">
        <f>'[8]Dia 21 (b)'!$X32</f>
        <v>8.290534229762681</v>
      </c>
      <c r="W26" s="16">
        <f>'[8]Dia 22 (b)'!$X32</f>
        <v>12.327043024242478</v>
      </c>
      <c r="X26" s="16">
        <f>'[8]Dia 23 (b)'!$X32</f>
        <v>6.2203963307671897</v>
      </c>
      <c r="Y26" s="16">
        <f>'[8]Dia 24 (b)'!$X32</f>
        <v>7.8404989263432023</v>
      </c>
      <c r="Z26" s="16">
        <f>'[8]Dia 25 (b)'!$X32</f>
        <v>8.473670218796391</v>
      </c>
      <c r="AA26" s="16">
        <f>'[8]Dia 26 (b)'!$X32</f>
        <v>8.2667317859057654</v>
      </c>
      <c r="AB26" s="16">
        <f>'[8]Dia 27 (b)'!$X32</f>
        <v>8.9569451358533403</v>
      </c>
      <c r="AC26" s="16">
        <f>'[8]Dia 28 (b)'!$X32</f>
        <v>8.5128311856000707</v>
      </c>
      <c r="AD26" s="16">
        <f>'[8]Dia 29 (b)'!$X32</f>
        <v>9.0432012815805614</v>
      </c>
      <c r="AE26" s="16">
        <f>'[8]Dia 30 (b)'!$X32</f>
        <v>8.3932128798121663</v>
      </c>
      <c r="AF26" s="16"/>
    </row>
    <row r="27" spans="1:32" ht="20.100000000000001" customHeight="1" thickBot="1" x14ac:dyDescent="0.3">
      <c r="A27" s="15">
        <v>24</v>
      </c>
      <c r="B27" s="16">
        <f>'[8]Dia 1 (b)'!$X33</f>
        <v>10.96300876140938</v>
      </c>
      <c r="C27" s="16">
        <f>'[8]Dia 2 (b)'!$X33</f>
        <v>10.638437871033707</v>
      </c>
      <c r="D27" s="16">
        <f>'[8]Dia 3 (b)'!$X33</f>
        <v>10.063816447695517</v>
      </c>
      <c r="E27" s="16">
        <f>'[8]Dia 4 (b)'!$X33</f>
        <v>11.167899971495299</v>
      </c>
      <c r="F27" s="16">
        <f>'[8]Dia 5 (b)'!$X33</f>
        <v>10.528140820525643</v>
      </c>
      <c r="G27" s="16">
        <f>'[8]Dia 6 (b)'!$X33</f>
        <v>10.403018173224536</v>
      </c>
      <c r="H27" s="16">
        <f>'[8]Dia 7 (b)'!$X33</f>
        <v>10.769928963572271</v>
      </c>
      <c r="I27" s="16">
        <f>'[8]Dia 8 (b)'!$X33</f>
        <v>10.320144893197384</v>
      </c>
      <c r="J27" s="16">
        <f>'[8]Dia 9 (b)'!$X33</f>
        <v>10.967896051113307</v>
      </c>
      <c r="K27" s="16">
        <f>'[8]Dia 10 (b)'!$X33</f>
        <v>10.164696188675061</v>
      </c>
      <c r="L27" s="16">
        <f>'[8]Dia 11 (b)'!$X33</f>
        <v>8.8864221762009805</v>
      </c>
      <c r="M27" s="16">
        <f>'[8]Dia 12 (b)'!$X33</f>
        <v>12.950858473394332</v>
      </c>
      <c r="N27" s="16">
        <f>'[8]Dia 13 (b)'!$X33</f>
        <v>12.621908820278403</v>
      </c>
      <c r="O27" s="16">
        <f>'[8]Dia 14 (b)'!$X33</f>
        <v>12.365336972189324</v>
      </c>
      <c r="P27" s="16">
        <f>'[8]Dia 15 (b)'!$X33</f>
        <v>13.407800779128756</v>
      </c>
      <c r="Q27" s="16">
        <f>'[8]Dia 16 (b)'!$X33</f>
        <v>6.8943438120874116</v>
      </c>
      <c r="R27" s="16">
        <f>'[8]Dia 17 (b)'!$X33</f>
        <v>7.7614972221751612</v>
      </c>
      <c r="S27" s="16">
        <f>'[8]Dia 18 (b)'!$X33</f>
        <v>6.0583023737276607</v>
      </c>
      <c r="T27" s="16">
        <f>'[8]Dia 19 (b)'!$X33</f>
        <v>6.0548679232339495</v>
      </c>
      <c r="U27" s="16">
        <f>'[8]Dia 20 (b)'!$X33</f>
        <v>6.3168475075853374</v>
      </c>
      <c r="V27" s="16">
        <f>'[8]Dia 21 (b)'!$X33</f>
        <v>8.3311047895909596</v>
      </c>
      <c r="W27" s="16">
        <f>'[8]Dia 22 (b)'!$X33</f>
        <v>12.249106752271471</v>
      </c>
      <c r="X27" s="16">
        <f>'[8]Dia 23 (b)'!$X33</f>
        <v>5.9596877668140058</v>
      </c>
      <c r="Y27" s="16">
        <f>'[8]Dia 24 (b)'!$X33</f>
        <v>7.9346883002834749</v>
      </c>
      <c r="Z27" s="16">
        <f>'[8]Dia 25 (b)'!$X33</f>
        <v>8.2466449430720896</v>
      </c>
      <c r="AA27" s="16">
        <f>'[8]Dia 26 (b)'!$X33</f>
        <v>8.0427662725264639</v>
      </c>
      <c r="AB27" s="16">
        <f>'[8]Dia 27 (b)'!$X33</f>
        <v>8.9595967310006266</v>
      </c>
      <c r="AC27" s="16">
        <f>'[8]Dia 28 (b)'!$X33</f>
        <v>8.3012738297975748</v>
      </c>
      <c r="AD27" s="16">
        <f>'[8]Dia 29 (b)'!$X33</f>
        <v>8.4007855199228754</v>
      </c>
      <c r="AE27" s="16">
        <f>'[8]Dia 30 (b)'!$X33</f>
        <v>8.6386718181732007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9.8456238856190392</v>
      </c>
      <c r="C31" s="24">
        <f t="shared" si="0"/>
        <v>10.912812981427939</v>
      </c>
      <c r="D31" s="24">
        <f t="shared" si="0"/>
        <v>11.234049809952547</v>
      </c>
      <c r="E31" s="24">
        <f t="shared" si="0"/>
        <v>11.163764479653425</v>
      </c>
      <c r="F31" s="24">
        <f t="shared" si="0"/>
        <v>10.667860529480246</v>
      </c>
      <c r="G31" s="24">
        <f t="shared" si="0"/>
        <v>10.831456267656334</v>
      </c>
      <c r="H31" s="24">
        <f t="shared" si="0"/>
        <v>10.711071332144458</v>
      </c>
      <c r="I31" s="24">
        <f t="shared" si="0"/>
        <v>10.901946218437141</v>
      </c>
      <c r="J31" s="24">
        <f t="shared" si="0"/>
        <v>10.445134600756855</v>
      </c>
      <c r="K31" s="24">
        <f t="shared" si="0"/>
        <v>10.362645899159189</v>
      </c>
      <c r="L31" s="24">
        <f t="shared" si="0"/>
        <v>9.2056601561990732</v>
      </c>
      <c r="M31" s="24">
        <f t="shared" si="0"/>
        <v>10.337772449536947</v>
      </c>
      <c r="N31" s="24">
        <f t="shared" si="0"/>
        <v>12.791408892205993</v>
      </c>
      <c r="O31" s="24">
        <f t="shared" si="0"/>
        <v>12.861491748211201</v>
      </c>
      <c r="P31" s="24">
        <f t="shared" si="0"/>
        <v>12.451303726144985</v>
      </c>
      <c r="Q31" s="24">
        <f t="shared" si="0"/>
        <v>8.3576379566586017</v>
      </c>
      <c r="R31" s="24">
        <f t="shared" si="0"/>
        <v>7.4151740889843785</v>
      </c>
      <c r="S31" s="24">
        <f t="shared" si="0"/>
        <v>6.2839139237421895</v>
      </c>
      <c r="T31" s="24">
        <f t="shared" si="0"/>
        <v>5.9663591261745239</v>
      </c>
      <c r="U31" s="24">
        <f t="shared" si="0"/>
        <v>6.2059643448736361</v>
      </c>
      <c r="V31" s="24">
        <f t="shared" si="0"/>
        <v>7.1119013006750471</v>
      </c>
      <c r="W31" s="24">
        <f t="shared" si="0"/>
        <v>9.8984525981674647</v>
      </c>
      <c r="X31" s="24">
        <f t="shared" si="0"/>
        <v>9.3476955264971302</v>
      </c>
      <c r="Y31" s="24">
        <f t="shared" si="0"/>
        <v>6.8527389951511042</v>
      </c>
      <c r="Z31" s="24">
        <f t="shared" si="0"/>
        <v>7.9872201132281875</v>
      </c>
      <c r="AA31" s="24">
        <f t="shared" si="0"/>
        <v>8.1697139082064556</v>
      </c>
      <c r="AB31" s="24">
        <f t="shared" si="0"/>
        <v>8.3699757328008442</v>
      </c>
      <c r="AC31" s="24">
        <f t="shared" si="0"/>
        <v>8.7103243874350316</v>
      </c>
      <c r="AD31" s="24">
        <f t="shared" si="0"/>
        <v>8.4613161415743257</v>
      </c>
      <c r="AE31" s="24">
        <f t="shared" si="0"/>
        <v>8.2362688602288774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11.719891793186088</v>
      </c>
      <c r="C35" s="29">
        <f t="shared" si="1"/>
        <v>12.092046861586875</v>
      </c>
      <c r="D35" s="29">
        <f t="shared" si="1"/>
        <v>12.629054600266048</v>
      </c>
      <c r="E35" s="29">
        <f t="shared" si="1"/>
        <v>12.406354745983386</v>
      </c>
      <c r="F35" s="29">
        <f t="shared" si="1"/>
        <v>12.03135038808349</v>
      </c>
      <c r="G35" s="29">
        <f t="shared" si="1"/>
        <v>12.918846977472304</v>
      </c>
      <c r="H35" s="29">
        <f t="shared" si="1"/>
        <v>11.239773539246913</v>
      </c>
      <c r="I35" s="29">
        <f t="shared" si="1"/>
        <v>11.349719469445605</v>
      </c>
      <c r="J35" s="29">
        <f t="shared" si="1"/>
        <v>11.752276586840777</v>
      </c>
      <c r="K35" s="29">
        <f t="shared" si="1"/>
        <v>10.904562262980308</v>
      </c>
      <c r="L35" s="29">
        <f t="shared" si="1"/>
        <v>10.201527092892716</v>
      </c>
      <c r="M35" s="29">
        <f t="shared" si="1"/>
        <v>12.989214047652483</v>
      </c>
      <c r="N35" s="29">
        <f t="shared" si="1"/>
        <v>13.474127783806971</v>
      </c>
      <c r="O35" s="29">
        <f t="shared" si="1"/>
        <v>13.387798086602455</v>
      </c>
      <c r="P35" s="29">
        <f t="shared" si="1"/>
        <v>13.407800779128756</v>
      </c>
      <c r="Q35" s="29">
        <f t="shared" si="1"/>
        <v>12.873519232834436</v>
      </c>
      <c r="R35" s="29">
        <f t="shared" si="1"/>
        <v>8.4549555795246309</v>
      </c>
      <c r="S35" s="29">
        <f t="shared" si="1"/>
        <v>7.7427340260610436</v>
      </c>
      <c r="T35" s="29">
        <f t="shared" si="1"/>
        <v>6.8686543091240937</v>
      </c>
      <c r="U35" s="29">
        <f t="shared" si="1"/>
        <v>7.4872054672836175</v>
      </c>
      <c r="V35" s="29">
        <f t="shared" si="1"/>
        <v>8.3311047895909596</v>
      </c>
      <c r="W35" s="29">
        <f t="shared" si="1"/>
        <v>12.327043024242478</v>
      </c>
      <c r="X35" s="29">
        <f t="shared" si="1"/>
        <v>11.614406017069506</v>
      </c>
      <c r="Y35" s="29">
        <f t="shared" si="1"/>
        <v>7.9346883002834749</v>
      </c>
      <c r="Z35" s="29">
        <f t="shared" si="1"/>
        <v>9.1460498089195017</v>
      </c>
      <c r="AA35" s="29">
        <f t="shared" si="1"/>
        <v>9.455156016855522</v>
      </c>
      <c r="AB35" s="29">
        <f t="shared" si="1"/>
        <v>9.3709816576565039</v>
      </c>
      <c r="AC35" s="29">
        <f t="shared" si="1"/>
        <v>9.9493722781078802</v>
      </c>
      <c r="AD35" s="29">
        <f t="shared" si="1"/>
        <v>9.4643385902578707</v>
      </c>
      <c r="AE35" s="29">
        <f t="shared" si="1"/>
        <v>9.34869356710505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8.0796878012938667</v>
      </c>
      <c r="C39" s="29">
        <f t="shared" si="2"/>
        <v>10.08295859658209</v>
      </c>
      <c r="D39" s="29">
        <f t="shared" si="2"/>
        <v>10.063816447695517</v>
      </c>
      <c r="E39" s="29">
        <f t="shared" si="2"/>
        <v>9.9451246226951522</v>
      </c>
      <c r="F39" s="29">
        <f t="shared" si="2"/>
        <v>9.8639854352708181</v>
      </c>
      <c r="G39" s="29">
        <f t="shared" si="2"/>
        <v>9.8792992621698517</v>
      </c>
      <c r="H39" s="29">
        <f t="shared" si="2"/>
        <v>10.234390956859498</v>
      </c>
      <c r="I39" s="29">
        <f t="shared" si="2"/>
        <v>10.320144893197384</v>
      </c>
      <c r="J39" s="29">
        <f t="shared" si="2"/>
        <v>9.1459326872912587</v>
      </c>
      <c r="K39" s="29">
        <f t="shared" si="2"/>
        <v>9.7011621673807849</v>
      </c>
      <c r="L39" s="29">
        <f t="shared" si="2"/>
        <v>7.7803343873558033</v>
      </c>
      <c r="M39" s="29">
        <f t="shared" si="2"/>
        <v>7.9703924061510483</v>
      </c>
      <c r="N39" s="29">
        <f t="shared" si="2"/>
        <v>11.781705600531396</v>
      </c>
      <c r="O39" s="29">
        <f t="shared" si="2"/>
        <v>12.165891222337848</v>
      </c>
      <c r="P39" s="29">
        <f t="shared" si="2"/>
        <v>11.483440293931254</v>
      </c>
      <c r="Q39" s="29">
        <f t="shared" si="2"/>
        <v>6.7998732928985168</v>
      </c>
      <c r="R39" s="29">
        <f t="shared" si="2"/>
        <v>6.6518645336365285</v>
      </c>
      <c r="S39" s="29">
        <f t="shared" si="2"/>
        <v>4.2055238507252861</v>
      </c>
      <c r="T39" s="29">
        <f t="shared" si="2"/>
        <v>4.5796120480310982</v>
      </c>
      <c r="U39" s="29">
        <f t="shared" si="2"/>
        <v>5.3216481992012943</v>
      </c>
      <c r="V39" s="29">
        <f t="shared" si="2"/>
        <v>5.7607285158250168</v>
      </c>
      <c r="W39" s="29">
        <f t="shared" si="2"/>
        <v>8.1881935240703818</v>
      </c>
      <c r="X39" s="29">
        <f t="shared" si="2"/>
        <v>5.9596877668140058</v>
      </c>
      <c r="Y39" s="29">
        <f t="shared" si="2"/>
        <v>5.5733132044772677</v>
      </c>
      <c r="Z39" s="29">
        <f t="shared" si="2"/>
        <v>6.9240214957717807</v>
      </c>
      <c r="AA39" s="29">
        <f t="shared" si="2"/>
        <v>6.4063416077612878</v>
      </c>
      <c r="AB39" s="29">
        <f t="shared" si="2"/>
        <v>7.2123907632870488</v>
      </c>
      <c r="AC39" s="29">
        <f t="shared" si="2"/>
        <v>7.9365800467103531</v>
      </c>
      <c r="AD39" s="29">
        <f t="shared" si="2"/>
        <v>6.9892382265957353</v>
      </c>
      <c r="AE39" s="29">
        <f t="shared" si="2"/>
        <v>7.3138334192185921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3.6402039918922213</v>
      </c>
      <c r="C43" s="24">
        <f t="shared" si="3"/>
        <v>2.0090882650047845</v>
      </c>
      <c r="D43" s="24">
        <f t="shared" si="3"/>
        <v>2.5652381525705312</v>
      </c>
      <c r="E43" s="24">
        <f t="shared" si="3"/>
        <v>2.4612301232882334</v>
      </c>
      <c r="F43" s="24">
        <f t="shared" si="3"/>
        <v>2.1673649528126724</v>
      </c>
      <c r="G43" s="24">
        <f t="shared" si="3"/>
        <v>3.0395477153024526</v>
      </c>
      <c r="H43" s="24">
        <f t="shared" si="3"/>
        <v>1.0053825823874156</v>
      </c>
      <c r="I43" s="24">
        <f t="shared" si="3"/>
        <v>1.0295745762482209</v>
      </c>
      <c r="J43" s="24">
        <f t="shared" si="3"/>
        <v>2.6063438995495183</v>
      </c>
      <c r="K43" s="24">
        <f t="shared" si="3"/>
        <v>1.2034000955995232</v>
      </c>
      <c r="L43" s="24">
        <f t="shared" si="3"/>
        <v>2.4211927055369129</v>
      </c>
      <c r="M43" s="24">
        <f t="shared" si="3"/>
        <v>5.0188216415014351</v>
      </c>
      <c r="N43" s="24">
        <f t="shared" si="3"/>
        <v>1.6924221832755748</v>
      </c>
      <c r="O43" s="24">
        <f t="shared" si="3"/>
        <v>1.2219068642646072</v>
      </c>
      <c r="P43" s="24">
        <f t="shared" si="3"/>
        <v>1.9243604851975018</v>
      </c>
      <c r="Q43" s="24">
        <f t="shared" si="3"/>
        <v>6.0736459399359193</v>
      </c>
      <c r="R43" s="24">
        <f t="shared" si="3"/>
        <v>1.8030910458881024</v>
      </c>
      <c r="S43" s="24">
        <f t="shared" si="3"/>
        <v>3.5372101753357574</v>
      </c>
      <c r="T43" s="24">
        <f t="shared" si="3"/>
        <v>2.2890422610929955</v>
      </c>
      <c r="U43" s="24">
        <f t="shared" si="3"/>
        <v>2.1655572680823232</v>
      </c>
      <c r="V43" s="24">
        <f t="shared" si="3"/>
        <v>2.5703762737659428</v>
      </c>
      <c r="W43" s="24">
        <f t="shared" si="3"/>
        <v>4.1388495001720962</v>
      </c>
      <c r="X43" s="24">
        <f t="shared" si="3"/>
        <v>5.6547182502554998</v>
      </c>
      <c r="Y43" s="24">
        <f t="shared" si="3"/>
        <v>2.3613750958062072</v>
      </c>
      <c r="Z43" s="24">
        <f t="shared" si="3"/>
        <v>2.222028313147721</v>
      </c>
      <c r="AA43" s="24">
        <f t="shared" si="3"/>
        <v>3.0488144090942342</v>
      </c>
      <c r="AB43" s="24">
        <f t="shared" si="3"/>
        <v>2.1585908943694552</v>
      </c>
      <c r="AC43" s="24">
        <f t="shared" si="3"/>
        <v>2.0127922313975271</v>
      </c>
      <c r="AD43" s="24">
        <f t="shared" si="3"/>
        <v>2.4751003636621354</v>
      </c>
      <c r="AE43" s="24">
        <f t="shared" si="3"/>
        <v>2.0348601478864579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9.4032886660327737</v>
      </c>
      <c r="I49" s="39"/>
      <c r="J49" s="41"/>
      <c r="K49" s="40">
        <f>MAX(B35:AF35)</f>
        <v>13.474127783806971</v>
      </c>
      <c r="L49" s="41"/>
      <c r="M49" s="41"/>
      <c r="N49" s="40">
        <f>MIN(B39:AF39)</f>
        <v>4.2055238507252861</v>
      </c>
      <c r="O49" s="41"/>
      <c r="P49" s="41"/>
      <c r="Q49" s="40">
        <f>K49-N49</f>
        <v>9.2686039330816854</v>
      </c>
      <c r="R49" s="39"/>
      <c r="S49" s="40"/>
      <c r="T49" s="40">
        <f>AVERAGE(B35:AF35)</f>
        <v>10.762441589336392</v>
      </c>
      <c r="U49" s="40"/>
      <c r="V49" s="40">
        <f>AVERAGE(B39:AF39)</f>
        <v>8.1440372425255934</v>
      </c>
      <c r="W49" s="40"/>
      <c r="X49" s="40">
        <f>T49-V49</f>
        <v>2.6184043468107987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'[7]Dia 1 (b)'!C1</f>
        <v xml:space="preserve"> .Julho.. DE  1987..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'[7]Dia 1 (b)'!$X10</f>
        <v>8.7018130510952858</v>
      </c>
      <c r="C4" s="16">
        <f>'[7]Dia 2 (b)'!$X10</f>
        <v>8.6787582255877176</v>
      </c>
      <c r="D4" s="16">
        <f>'[7]Dia 3 (b)'!$X10</f>
        <v>8.3995813837934055</v>
      </c>
      <c r="E4" s="16">
        <f>'[7]Dia 4 (b)'!$X10</f>
        <v>10.459183190897393</v>
      </c>
      <c r="F4" s="16">
        <f>'[7]Dia 5 (b)'!$X10</f>
        <v>11.319134940937726</v>
      </c>
      <c r="G4" s="16">
        <f>'[7]Dia 6 (b)'!$X10</f>
        <v>9.6859848904356944</v>
      </c>
      <c r="H4" s="16">
        <f>'[7]Dia 7 (b)'!$X10</f>
        <v>10.906319000613637</v>
      </c>
      <c r="I4" s="16">
        <f>'[7]Dia 8 (b)'!$X10</f>
        <v>10.285346933638527</v>
      </c>
      <c r="J4" s="16">
        <f>'[7]Dia 9 (b)'!$X10</f>
        <v>9.9125887874650029</v>
      </c>
      <c r="K4" s="16">
        <f>'[7]Dia 10 (b)'!$X10</f>
        <v>10.543688228873881</v>
      </c>
      <c r="L4" s="16">
        <f>'[7]Dia 11 (b)'!$X10</f>
        <v>9.4786020625638638</v>
      </c>
      <c r="M4" s="16">
        <f>'[7]Dia 12 (b)'!$X10</f>
        <v>9.734968556536737</v>
      </c>
      <c r="N4" s="16">
        <f>'[7]Dia 13 (b)'!$X10</f>
        <v>10.347387554160299</v>
      </c>
      <c r="O4" s="16">
        <f>'[7]Dia 14 (b)'!$X10</f>
        <v>11.296401556670839</v>
      </c>
      <c r="P4" s="16">
        <f>'[7]Dia 15 (b)'!$X10</f>
        <v>12.579950703235918</v>
      </c>
      <c r="Q4" s="16">
        <f>'[7]Dia 16 (b)'!$X10</f>
        <v>9.9249376560348992</v>
      </c>
      <c r="R4" s="16">
        <f>'[7]Dia 17 (b)'!$X10</f>
        <v>9.8690983734599076</v>
      </c>
      <c r="S4" s="16">
        <f>'[7]Dia 18 (b)'!$X10</f>
        <v>9.0647525619186471</v>
      </c>
      <c r="T4" s="16">
        <f>'[7]Dia 19 (b)'!$X10</f>
        <v>12.965400773644147</v>
      </c>
      <c r="U4" s="16">
        <f>'[7]Dia 20 (b)'!$X10</f>
        <v>10.471501542530575</v>
      </c>
      <c r="V4" s="16">
        <f>'[7]Dia 21 (b)'!$X10</f>
        <v>11.01935503739981</v>
      </c>
      <c r="W4" s="16">
        <f>'[7]Dia 22 (b)'!$X10</f>
        <v>9.7056811880235596</v>
      </c>
      <c r="X4" s="16">
        <f>'[7]Dia 23 (b)'!$X10</f>
        <v>9.3579740999439878</v>
      </c>
      <c r="Y4" s="16">
        <f>'[7]Dia 24 (b)'!$X10</f>
        <v>9.802537665387911</v>
      </c>
      <c r="Z4" s="16">
        <f>'[7]Dia 25 (b)'!$X10</f>
        <v>9.814907297167208</v>
      </c>
      <c r="AA4" s="16">
        <f>'[7]Dia 26 (b)'!$X10</f>
        <v>8.2553029767026533</v>
      </c>
      <c r="AB4" s="16">
        <f>'[7]Dia 27 (b)'!$X10</f>
        <v>8.691940030343611</v>
      </c>
      <c r="AC4" s="16">
        <f>'[7]Dia 28 (b)'!$X10</f>
        <v>9.4164473808084139</v>
      </c>
      <c r="AD4" s="16">
        <f>'[7]Dia 29 (b)'!$X10</f>
        <v>9.5868292582113668</v>
      </c>
      <c r="AE4" s="16">
        <f>'[7]Dia 30 (b)'!$X10</f>
        <v>9.1397073097347779</v>
      </c>
      <c r="AF4" s="16">
        <f>'[7]Dia 31 (b)'!$X10</f>
        <v>8.7107566992879466</v>
      </c>
    </row>
    <row r="5" spans="1:32" ht="20.100000000000001" customHeight="1" x14ac:dyDescent="0.25">
      <c r="A5" s="15">
        <v>2</v>
      </c>
      <c r="B5" s="16">
        <f>'[7]Dia 1 (b)'!$X11</f>
        <v>8.7168705484291156</v>
      </c>
      <c r="C5" s="16">
        <f>'[7]Dia 2 (b)'!$X11</f>
        <v>9.1502342092416438</v>
      </c>
      <c r="D5" s="16">
        <f>'[7]Dia 3 (b)'!$X11</f>
        <v>8.6076748192846217</v>
      </c>
      <c r="E5" s="16">
        <f>'[7]Dia 4 (b)'!$X11</f>
        <v>10.575397739985027</v>
      </c>
      <c r="F5" s="16">
        <f>'[7]Dia 5 (b)'!$X11</f>
        <v>11.763704047812164</v>
      </c>
      <c r="G5" s="16">
        <f>'[7]Dia 6 (b)'!$X11</f>
        <v>9.9219135920320625</v>
      </c>
      <c r="H5" s="16">
        <f>'[7]Dia 7 (b)'!$X11</f>
        <v>10.815522750252082</v>
      </c>
      <c r="I5" s="16">
        <f>'[7]Dia 8 (b)'!$X11</f>
        <v>10.497228563056003</v>
      </c>
      <c r="J5" s="16">
        <f>'[7]Dia 9 (b)'!$X11</f>
        <v>9.2313731731840267</v>
      </c>
      <c r="K5" s="16">
        <f>'[7]Dia 10 (b)'!$X11</f>
        <v>10.476437837778203</v>
      </c>
      <c r="L5" s="16">
        <f>'[7]Dia 11 (b)'!$X11</f>
        <v>9.3564024731211095</v>
      </c>
      <c r="M5" s="16">
        <f>'[7]Dia 12 (b)'!$X11</f>
        <v>9.6657993371267779</v>
      </c>
      <c r="N5" s="16">
        <f>'[7]Dia 13 (b)'!$X11</f>
        <v>10.159402801969071</v>
      </c>
      <c r="O5" s="16">
        <f>'[7]Dia 14 (b)'!$X11</f>
        <v>12.462514920939377</v>
      </c>
      <c r="P5" s="16">
        <f>'[7]Dia 15 (b)'!$X11</f>
        <v>12.028346602198832</v>
      </c>
      <c r="Q5" s="16">
        <f>'[7]Dia 16 (b)'!$X11</f>
        <v>10.133816507849303</v>
      </c>
      <c r="R5" s="16">
        <f>'[7]Dia 17 (b)'!$X11</f>
        <v>10.193430408033134</v>
      </c>
      <c r="S5" s="16">
        <f>'[7]Dia 18 (b)'!$X11</f>
        <v>9.2344688454272159</v>
      </c>
      <c r="T5" s="16">
        <f>'[7]Dia 19 (b)'!$X11</f>
        <v>12.552160814276151</v>
      </c>
      <c r="U5" s="16">
        <f>'[7]Dia 20 (b)'!$X11</f>
        <v>10.513895389459421</v>
      </c>
      <c r="V5" s="16">
        <f>'[7]Dia 21 (b)'!$X11</f>
        <v>10.977335774294204</v>
      </c>
      <c r="W5" s="16">
        <f>'[7]Dia 22 (b)'!$X11</f>
        <v>9.7750627817018483</v>
      </c>
      <c r="X5" s="16">
        <f>'[7]Dia 23 (b)'!$X11</f>
        <v>8.9220016597758551</v>
      </c>
      <c r="Y5" s="16">
        <f>'[7]Dia 24 (b)'!$X11</f>
        <v>9.4818879658893245</v>
      </c>
      <c r="Z5" s="16">
        <f>'[7]Dia 25 (b)'!$X11</f>
        <v>9.6319440800590073</v>
      </c>
      <c r="AA5" s="16">
        <f>'[7]Dia 26 (b)'!$X11</f>
        <v>8.4234321449509864</v>
      </c>
      <c r="AB5" s="16">
        <f>'[7]Dia 27 (b)'!$X11</f>
        <v>8.821954879698886</v>
      </c>
      <c r="AC5" s="16">
        <f>'[7]Dia 28 (b)'!$X11</f>
        <v>9.9019303203831619</v>
      </c>
      <c r="AD5" s="16">
        <f>'[7]Dia 29 (b)'!$X11</f>
        <v>9.1370320155336167</v>
      </c>
      <c r="AE5" s="16">
        <f>'[7]Dia 30 (b)'!$X11</f>
        <v>8.4285689527432872</v>
      </c>
      <c r="AF5" s="16">
        <f>'[7]Dia 31 (b)'!$X11</f>
        <v>9.1490831448543393</v>
      </c>
    </row>
    <row r="6" spans="1:32" ht="20.100000000000001" customHeight="1" x14ac:dyDescent="0.25">
      <c r="A6" s="15">
        <v>3</v>
      </c>
      <c r="B6" s="16">
        <f>'[7]Dia 1 (b)'!$X12</f>
        <v>8.6171695228220209</v>
      </c>
      <c r="C6" s="16">
        <f>'[7]Dia 2 (b)'!$X12</f>
        <v>8.8212395496126188</v>
      </c>
      <c r="D6" s="16">
        <f>'[7]Dia 3 (b)'!$X12</f>
        <v>8.61493282880609</v>
      </c>
      <c r="E6" s="16">
        <f>'[7]Dia 4 (b)'!$X12</f>
        <v>10.263148466717347</v>
      </c>
      <c r="F6" s="16">
        <f>'[7]Dia 5 (b)'!$X12</f>
        <v>11.703167768923585</v>
      </c>
      <c r="G6" s="16">
        <f>'[7]Dia 6 (b)'!$X12</f>
        <v>9.8236267341302614</v>
      </c>
      <c r="H6" s="16">
        <f>'[7]Dia 7 (b)'!$X12</f>
        <v>10.834687012885404</v>
      </c>
      <c r="I6" s="16">
        <f>'[7]Dia 8 (b)'!$X12</f>
        <v>10.447218891537728</v>
      </c>
      <c r="J6" s="16">
        <f>'[7]Dia 9 (b)'!$X12</f>
        <v>10.686959662165801</v>
      </c>
      <c r="K6" s="16">
        <f>'[7]Dia 10 (b)'!$X12</f>
        <v>10.346468052860084</v>
      </c>
      <c r="L6" s="16">
        <f>'[7]Dia 11 (b)'!$X12</f>
        <v>9.4278773677844789</v>
      </c>
      <c r="M6" s="16">
        <f>'[7]Dia 12 (b)'!$X12</f>
        <v>9.6666383745824529</v>
      </c>
      <c r="N6" s="16">
        <f>'[7]Dia 13 (b)'!$X12</f>
        <v>10.007359955413248</v>
      </c>
      <c r="O6" s="16">
        <f>'[7]Dia 14 (b)'!$X12</f>
        <v>12.262717258526189</v>
      </c>
      <c r="P6" s="16">
        <f>'[7]Dia 15 (b)'!$X12</f>
        <v>11.823031840933396</v>
      </c>
      <c r="Q6" s="16">
        <f>'[7]Dia 16 (b)'!$X12</f>
        <v>10.540626768647968</v>
      </c>
      <c r="R6" s="16">
        <f>'[7]Dia 17 (b)'!$X12</f>
        <v>10.211516268167728</v>
      </c>
      <c r="S6" s="16">
        <f>'[7]Dia 18 (b)'!$X12</f>
        <v>9.3783827302164955</v>
      </c>
      <c r="T6" s="16">
        <f>'[7]Dia 19 (b)'!$X12</f>
        <v>12.154202466923442</v>
      </c>
      <c r="U6" s="16">
        <f>'[7]Dia 20 (b)'!$X12</f>
        <v>10.585445411998156</v>
      </c>
      <c r="V6" s="16">
        <f>'[7]Dia 21 (b)'!$X12</f>
        <v>10.837362752865147</v>
      </c>
      <c r="W6" s="16">
        <f>'[7]Dia 22 (b)'!$X12</f>
        <v>9.8448955674373533</v>
      </c>
      <c r="X6" s="16">
        <f>'[7]Dia 23 (b)'!$X12</f>
        <v>8.7648358204178436</v>
      </c>
      <c r="Y6" s="16">
        <f>'[7]Dia 24 (b)'!$X12</f>
        <v>9.1902902500828656</v>
      </c>
      <c r="Z6" s="16">
        <f>'[7]Dia 25 (b)'!$X12</f>
        <v>9.9242908387421842</v>
      </c>
      <c r="AA6" s="16">
        <f>'[7]Dia 26 (b)'!$X12</f>
        <v>8.4987493465839634</v>
      </c>
      <c r="AB6" s="16">
        <f>'[7]Dia 27 (b)'!$X12</f>
        <v>9.0311581970668513</v>
      </c>
      <c r="AC6" s="16">
        <f>'[7]Dia 28 (b)'!$X12</f>
        <v>10.236549274208466</v>
      </c>
      <c r="AD6" s="16">
        <f>'[7]Dia 29 (b)'!$X12</f>
        <v>9.4766398698015184</v>
      </c>
      <c r="AE6" s="16">
        <f>'[7]Dia 30 (b)'!$X12</f>
        <v>8.3755409142231301</v>
      </c>
      <c r="AF6" s="16">
        <f>'[7]Dia 31 (b)'!$X12</f>
        <v>9.0912912587164207</v>
      </c>
    </row>
    <row r="7" spans="1:32" ht="20.100000000000001" customHeight="1" x14ac:dyDescent="0.25">
      <c r="A7" s="15">
        <v>4</v>
      </c>
      <c r="B7" s="16">
        <f>'[7]Dia 1 (b)'!$X13</f>
        <v>8.3059652967697044</v>
      </c>
      <c r="C7" s="16">
        <f>'[7]Dia 2 (b)'!$X13</f>
        <v>8.5344252713692512</v>
      </c>
      <c r="D7" s="16">
        <f>'[7]Dia 3 (b)'!$X13</f>
        <v>8.8492596235793286</v>
      </c>
      <c r="E7" s="16">
        <f>'[7]Dia 4 (b)'!$X13</f>
        <v>10.026566464577575</v>
      </c>
      <c r="F7" s="16">
        <f>'[7]Dia 5 (b)'!$X13</f>
        <v>9.70669194436236</v>
      </c>
      <c r="G7" s="16">
        <f>'[7]Dia 6 (b)'!$X13</f>
        <v>9.9578899909305019</v>
      </c>
      <c r="H7" s="16">
        <f>'[7]Dia 7 (b)'!$X13</f>
        <v>10.420838155322752</v>
      </c>
      <c r="I7" s="16">
        <f>'[7]Dia 8 (b)'!$X13</f>
        <v>10.267569557250045</v>
      </c>
      <c r="J7" s="16">
        <f>'[7]Dia 9 (b)'!$X13</f>
        <v>10.729283780462566</v>
      </c>
      <c r="K7" s="16">
        <f>'[7]Dia 10 (b)'!$X13</f>
        <v>10.326148935659372</v>
      </c>
      <c r="L7" s="16">
        <f>'[7]Dia 11 (b)'!$X13</f>
        <v>9.4000588445285516</v>
      </c>
      <c r="M7" s="16">
        <f>'[7]Dia 12 (b)'!$X13</f>
        <v>9.1344332052070332</v>
      </c>
      <c r="N7" s="16">
        <f>'[7]Dia 13 (b)'!$X13</f>
        <v>9.9112853290020375</v>
      </c>
      <c r="O7" s="16">
        <f>'[7]Dia 14 (b)'!$X13</f>
        <v>11.782610327958068</v>
      </c>
      <c r="P7" s="16">
        <f>'[7]Dia 15 (b)'!$X13</f>
        <v>11.374360274678313</v>
      </c>
      <c r="Q7" s="16">
        <f>'[7]Dia 16 (b)'!$X13</f>
        <v>10.317933071826966</v>
      </c>
      <c r="R7" s="16">
        <f>'[7]Dia 17 (b)'!$X13</f>
        <v>10.039409386375072</v>
      </c>
      <c r="S7" s="16">
        <f>'[7]Dia 18 (b)'!$X13</f>
        <v>9.6464818032441944</v>
      </c>
      <c r="T7" s="16">
        <f>'[7]Dia 19 (b)'!$X13</f>
        <v>11.718788570268844</v>
      </c>
      <c r="U7" s="16">
        <f>'[7]Dia 20 (b)'!$X13</f>
        <v>10.518033082742656</v>
      </c>
      <c r="V7" s="16">
        <f>'[7]Dia 21 (b)'!$X13</f>
        <v>10.722060733235162</v>
      </c>
      <c r="W7" s="16">
        <f>'[7]Dia 22 (b)'!$X13</f>
        <v>9.912326742260321</v>
      </c>
      <c r="X7" s="16">
        <f>'[7]Dia 23 (b)'!$X13</f>
        <v>8.9220498794894318</v>
      </c>
      <c r="Y7" s="16">
        <f>'[7]Dia 24 (b)'!$X13</f>
        <v>9.1321520658336031</v>
      </c>
      <c r="Z7" s="16">
        <f>'[7]Dia 25 (b)'!$X13</f>
        <v>9.5495548963272299</v>
      </c>
      <c r="AA7" s="16">
        <f>'[7]Dia 26 (b)'!$X13</f>
        <v>8.4600212158149528</v>
      </c>
      <c r="AB7" s="16">
        <f>'[7]Dia 27 (b)'!$X13</f>
        <v>9.0128190478170094</v>
      </c>
      <c r="AC7" s="16">
        <f>'[7]Dia 28 (b)'!$X13</f>
        <v>10.012382350648387</v>
      </c>
      <c r="AD7" s="16">
        <f>'[7]Dia 29 (b)'!$X13</f>
        <v>9.4570504029583553</v>
      </c>
      <c r="AE7" s="16">
        <f>'[7]Dia 30 (b)'!$X13</f>
        <v>9.0214898662980261</v>
      </c>
      <c r="AF7" s="16">
        <f>'[7]Dia 31 (b)'!$X13</f>
        <v>8.9725373973592291</v>
      </c>
    </row>
    <row r="8" spans="1:32" ht="20.100000000000001" customHeight="1" x14ac:dyDescent="0.25">
      <c r="A8" s="15">
        <v>5</v>
      </c>
      <c r="B8" s="16">
        <f>'[7]Dia 1 (b)'!$X14</f>
        <v>8.1420673453310535</v>
      </c>
      <c r="C8" s="16">
        <f>'[7]Dia 2 (b)'!$X14</f>
        <v>8.3918888077825322</v>
      </c>
      <c r="D8" s="16">
        <f>'[7]Dia 3 (b)'!$X14</f>
        <v>8.8687224960332713</v>
      </c>
      <c r="E8" s="16">
        <f>'[7]Dia 4 (b)'!$X14</f>
        <v>9.665262942813504</v>
      </c>
      <c r="F8" s="16">
        <f>'[7]Dia 5 (b)'!$X14</f>
        <v>8.4026928816237465</v>
      </c>
      <c r="G8" s="16">
        <f>'[7]Dia 6 (b)'!$X14</f>
        <v>9.9860391063568574</v>
      </c>
      <c r="H8" s="16">
        <f>'[7]Dia 7 (b)'!$X14</f>
        <v>10.288366782063783</v>
      </c>
      <c r="I8" s="16">
        <f>'[7]Dia 8 (b)'!$X14</f>
        <v>9.7620348701957891</v>
      </c>
      <c r="J8" s="16">
        <f>'[7]Dia 9 (b)'!$X14</f>
        <v>10.811256175300224</v>
      </c>
      <c r="K8" s="16">
        <f>'[7]Dia 10 (b)'!$X14</f>
        <v>10.257073165525817</v>
      </c>
      <c r="L8" s="16">
        <f>'[7]Dia 11 (b)'!$X14</f>
        <v>9.3416313712367263</v>
      </c>
      <c r="M8" s="16">
        <f>'[7]Dia 12 (b)'!$X14</f>
        <v>9.0705565053759027</v>
      </c>
      <c r="N8" s="16">
        <f>'[7]Dia 13 (b)'!$X14</f>
        <v>9.829515142897657</v>
      </c>
      <c r="O8" s="16">
        <f>'[7]Dia 14 (b)'!$X14</f>
        <v>12.025559348054106</v>
      </c>
      <c r="P8" s="16">
        <f>'[7]Dia 15 (b)'!$X14</f>
        <v>11.629822920479558</v>
      </c>
      <c r="Q8" s="16">
        <f>'[7]Dia 16 (b)'!$X14</f>
        <v>10.678356555740889</v>
      </c>
      <c r="R8" s="16">
        <f>'[7]Dia 17 (b)'!$X14</f>
        <v>10.250479656373114</v>
      </c>
      <c r="S8" s="16">
        <f>'[7]Dia 18 (b)'!$X14</f>
        <v>9.681842168667826</v>
      </c>
      <c r="T8" s="16">
        <f>'[7]Dia 19 (b)'!$X14</f>
        <v>11.520705963191826</v>
      </c>
      <c r="U8" s="16">
        <f>'[7]Dia 20 (b)'!$X14</f>
        <v>10.447996755805276</v>
      </c>
      <c r="V8" s="16">
        <f>'[7]Dia 21 (b)'!$X14</f>
        <v>10.449919031867712</v>
      </c>
      <c r="W8" s="16">
        <f>'[7]Dia 22 (b)'!$X14</f>
        <v>9.9816097255450789</v>
      </c>
      <c r="X8" s="16">
        <f>'[7]Dia 23 (b)'!$X14</f>
        <v>9.0758111033025095</v>
      </c>
      <c r="Y8" s="16">
        <f>'[7]Dia 24 (b)'!$X14</f>
        <v>9.0626814626952061</v>
      </c>
      <c r="Z8" s="16">
        <f>'[7]Dia 25 (b)'!$X14</f>
        <v>9.4210991412882752</v>
      </c>
      <c r="AA8" s="16">
        <f>'[7]Dia 26 (b)'!$X14</f>
        <v>8.2387939678672257</v>
      </c>
      <c r="AB8" s="16">
        <f>'[7]Dia 27 (b)'!$X14</f>
        <v>8.9906885254014544</v>
      </c>
      <c r="AC8" s="16">
        <f>'[7]Dia 28 (b)'!$X14</f>
        <v>9.9499640800336344</v>
      </c>
      <c r="AD8" s="16">
        <f>'[7]Dia 29 (b)'!$X14</f>
        <v>9.5676534665492756</v>
      </c>
      <c r="AE8" s="16">
        <f>'[7]Dia 30 (b)'!$X14</f>
        <v>9.8948996103017688</v>
      </c>
      <c r="AF8" s="16">
        <f>'[7]Dia 31 (b)'!$X14</f>
        <v>8.6768998706795788</v>
      </c>
    </row>
    <row r="9" spans="1:32" ht="20.100000000000001" customHeight="1" x14ac:dyDescent="0.25">
      <c r="A9" s="15">
        <v>6</v>
      </c>
      <c r="B9" s="16">
        <f>'[7]Dia 1 (b)'!$X15</f>
        <v>7.84043148100388</v>
      </c>
      <c r="C9" s="16">
        <f>'[7]Dia 2 (b)'!$X15</f>
        <v>8.5660697499879586</v>
      </c>
      <c r="D9" s="16">
        <f>'[7]Dia 3 (b)'!$X15</f>
        <v>9.2474521943388233</v>
      </c>
      <c r="E9" s="16">
        <f>'[7]Dia 4 (b)'!$X15</f>
        <v>9.8482004494104771</v>
      </c>
      <c r="F9" s="16">
        <f>'[7]Dia 5 (b)'!$X15</f>
        <v>7.2916202282013085</v>
      </c>
      <c r="G9" s="16">
        <f>'[7]Dia 6 (b)'!$X15</f>
        <v>10.180832071927696</v>
      </c>
      <c r="H9" s="16">
        <f>'[7]Dia 7 (b)'!$X15</f>
        <v>10.049128371447196</v>
      </c>
      <c r="I9" s="16">
        <f>'[7]Dia 8 (b)'!$X15</f>
        <v>9.4221086040694821</v>
      </c>
      <c r="J9" s="16">
        <f>'[7]Dia 9 (b)'!$X15</f>
        <v>10.700270972973877</v>
      </c>
      <c r="K9" s="16">
        <f>'[7]Dia 10 (b)'!$X15</f>
        <v>10.120560456266508</v>
      </c>
      <c r="L9" s="16">
        <f>'[7]Dia 11 (b)'!$X15</f>
        <v>9.0628758300615768</v>
      </c>
      <c r="M9" s="16">
        <f>'[7]Dia 12 (b)'!$X15</f>
        <v>9.1786504616121647</v>
      </c>
      <c r="N9" s="16">
        <f>'[7]Dia 13 (b)'!$X15</f>
        <v>9.4048783695302696</v>
      </c>
      <c r="O9" s="16">
        <f>'[7]Dia 14 (b)'!$X15</f>
        <v>11.595106532316722</v>
      </c>
      <c r="P9" s="16">
        <f>'[7]Dia 15 (b)'!$X15</f>
        <v>11.296144659356347</v>
      </c>
      <c r="Q9" s="16">
        <f>'[7]Dia 16 (b)'!$X15</f>
        <v>9.8244165429964578</v>
      </c>
      <c r="R9" s="16">
        <f>'[7]Dia 17 (b)'!$X15</f>
        <v>9.9649814862541675</v>
      </c>
      <c r="S9" s="16">
        <f>'[7]Dia 18 (b)'!$X15</f>
        <v>9.3422652103234913</v>
      </c>
      <c r="T9" s="16">
        <f>'[7]Dia 19 (b)'!$X15</f>
        <v>11.126644175859077</v>
      </c>
      <c r="U9" s="16">
        <f>'[7]Dia 20 (b)'!$X15</f>
        <v>10.484546951407598</v>
      </c>
      <c r="V9" s="16">
        <f>'[7]Dia 21 (b)'!$X15</f>
        <v>10.13322949865883</v>
      </c>
      <c r="W9" s="16">
        <f>'[7]Dia 22 (b)'!$X15</f>
        <v>10.046986043579615</v>
      </c>
      <c r="X9" s="16">
        <f>'[7]Dia 23 (b)'!$X15</f>
        <v>9.1031594688188537</v>
      </c>
      <c r="Y9" s="16">
        <f>'[7]Dia 24 (b)'!$X15</f>
        <v>8.9869001295891344</v>
      </c>
      <c r="Z9" s="16">
        <f>'[7]Dia 25 (b)'!$X15</f>
        <v>9.0555806692554324</v>
      </c>
      <c r="AA9" s="16">
        <f>'[7]Dia 26 (b)'!$X15</f>
        <v>8.1840666294830111</v>
      </c>
      <c r="AB9" s="16">
        <f>'[7]Dia 27 (b)'!$X15</f>
        <v>8.659539457160669</v>
      </c>
      <c r="AC9" s="16">
        <f>'[7]Dia 28 (b)'!$X15</f>
        <v>9.7560983806901884</v>
      </c>
      <c r="AD9" s="16">
        <f>'[7]Dia 29 (b)'!$X15</f>
        <v>9.5965550318746082</v>
      </c>
      <c r="AE9" s="16">
        <f>'[7]Dia 30 (b)'!$X15</f>
        <v>10.582803168447171</v>
      </c>
      <c r="AF9" s="16">
        <f>'[7]Dia 31 (b)'!$X15</f>
        <v>7.6269362743935938</v>
      </c>
    </row>
    <row r="10" spans="1:32" ht="20.100000000000001" customHeight="1" x14ac:dyDescent="0.25">
      <c r="A10" s="15">
        <v>7</v>
      </c>
      <c r="B10" s="16">
        <f>'[7]Dia 1 (b)'!$X16</f>
        <v>7.8971623303514917</v>
      </c>
      <c r="C10" s="16">
        <f>'[7]Dia 2 (b)'!$X16</f>
        <v>8.4411005765505696</v>
      </c>
      <c r="D10" s="16">
        <f>'[7]Dia 3 (b)'!$X16</f>
        <v>9.3063925554097011</v>
      </c>
      <c r="E10" s="16">
        <f>'[7]Dia 4 (b)'!$X16</f>
        <v>9.8161816346073643</v>
      </c>
      <c r="F10" s="16">
        <f>'[7]Dia 5 (b)'!$X16</f>
        <v>7.1209618857840287</v>
      </c>
      <c r="G10" s="16">
        <f>'[7]Dia 6 (b)'!$X16</f>
        <v>10.308968818756798</v>
      </c>
      <c r="H10" s="16">
        <f>'[7]Dia 7 (b)'!$X16</f>
        <v>10.026936910848216</v>
      </c>
      <c r="I10" s="16">
        <f>'[7]Dia 8 (b)'!$X16</f>
        <v>9.6786054779215167</v>
      </c>
      <c r="J10" s="16">
        <f>'[7]Dia 9 (b)'!$X16</f>
        <v>10.441863690881565</v>
      </c>
      <c r="K10" s="16">
        <f>'[7]Dia 10 (b)'!$X16</f>
        <v>10.032256426136671</v>
      </c>
      <c r="L10" s="16">
        <f>'[7]Dia 11 (b)'!$X16</f>
        <v>8.7996713989210917</v>
      </c>
      <c r="M10" s="16">
        <f>'[7]Dia 12 (b)'!$X16</f>
        <v>9.2746788428638141</v>
      </c>
      <c r="N10" s="16">
        <f>'[7]Dia 13 (b)'!$X16</f>
        <v>9.5276381508175607</v>
      </c>
      <c r="O10" s="16">
        <f>'[7]Dia 14 (b)'!$X16</f>
        <v>11.316297461830802</v>
      </c>
      <c r="P10" s="16">
        <f>'[7]Dia 15 (b)'!$X16</f>
        <v>11.272127693440057</v>
      </c>
      <c r="Q10" s="16">
        <f>'[7]Dia 16 (b)'!$X16</f>
        <v>9.5090734625507025</v>
      </c>
      <c r="R10" s="16">
        <f>'[7]Dia 17 (b)'!$X16</f>
        <v>9.3226272115523621</v>
      </c>
      <c r="S10" s="16">
        <f>'[7]Dia 18 (b)'!$X16</f>
        <v>8.9959513947906036</v>
      </c>
      <c r="T10" s="16">
        <f>'[7]Dia 19 (b)'!$X16</f>
        <v>10.882505047436894</v>
      </c>
      <c r="U10" s="16">
        <f>'[7]Dia 20 (b)'!$X16</f>
        <v>10.474489411518007</v>
      </c>
      <c r="V10" s="16">
        <f>'[7]Dia 21 (b)'!$X16</f>
        <v>9.8468022579546659</v>
      </c>
      <c r="W10" s="16">
        <f>'[7]Dia 22 (b)'!$X16</f>
        <v>10.232696178939813</v>
      </c>
      <c r="X10" s="16">
        <f>'[7]Dia 23 (b)'!$X16</f>
        <v>8.9291291391260295</v>
      </c>
      <c r="Y10" s="16">
        <f>'[7]Dia 24 (b)'!$X16</f>
        <v>9.0122759888566701</v>
      </c>
      <c r="Z10" s="16">
        <f>'[7]Dia 25 (b)'!$X16</f>
        <v>9.4266595496800552</v>
      </c>
      <c r="AA10" s="16">
        <f>'[7]Dia 26 (b)'!$X16</f>
        <v>8.1740277733346307</v>
      </c>
      <c r="AB10" s="16">
        <f>'[7]Dia 27 (b)'!$X16</f>
        <v>8.6373125734913359</v>
      </c>
      <c r="AC10" s="16">
        <f>'[7]Dia 28 (b)'!$X16</f>
        <v>9.6008785567377082</v>
      </c>
      <c r="AD10" s="16">
        <f>'[7]Dia 29 (b)'!$X16</f>
        <v>9.4342474865227839</v>
      </c>
      <c r="AE10" s="16">
        <f>'[7]Dia 30 (b)'!$X16</f>
        <v>10.309413082065261</v>
      </c>
      <c r="AF10" s="16">
        <f>'[7]Dia 31 (b)'!$X16</f>
        <v>7.4716658677768431</v>
      </c>
    </row>
    <row r="11" spans="1:32" ht="20.100000000000001" customHeight="1" x14ac:dyDescent="0.25">
      <c r="A11" s="15">
        <v>8</v>
      </c>
      <c r="B11" s="16">
        <f>'[7]Dia 1 (b)'!$X17</f>
        <v>9.2504979388282322</v>
      </c>
      <c r="C11" s="16">
        <f>'[7]Dia 2 (b)'!$X17</f>
        <v>9.7822571437101224</v>
      </c>
      <c r="D11" s="16">
        <f>'[7]Dia 3 (b)'!$X17</f>
        <v>9.9704872455962619</v>
      </c>
      <c r="E11" s="16">
        <f>'[7]Dia 4 (b)'!$X17</f>
        <v>10.963406396984551</v>
      </c>
      <c r="F11" s="16">
        <f>'[7]Dia 5 (b)'!$X17</f>
        <v>7.608947735709088</v>
      </c>
      <c r="G11" s="16">
        <f>'[7]Dia 6 (b)'!$X17</f>
        <v>10.403750324892112</v>
      </c>
      <c r="H11" s="16">
        <f>'[7]Dia 7 (b)'!$X17</f>
        <v>10.561577973740155</v>
      </c>
      <c r="I11" s="16">
        <f>'[7]Dia 8 (b)'!$X17</f>
        <v>10.347017395172724</v>
      </c>
      <c r="J11" s="16">
        <f>'[7]Dia 9 (b)'!$X17</f>
        <v>10.510152492038735</v>
      </c>
      <c r="K11" s="16">
        <f>'[7]Dia 10 (b)'!$X17</f>
        <v>10.025723078985497</v>
      </c>
      <c r="L11" s="16">
        <f>'[7]Dia 11 (b)'!$X17</f>
        <v>8.796679507132799</v>
      </c>
      <c r="M11" s="16">
        <f>'[7]Dia 12 (b)'!$X17</f>
        <v>9.5629351758229681</v>
      </c>
      <c r="N11" s="16">
        <f>'[7]Dia 13 (b)'!$X17</f>
        <v>10.419521136295286</v>
      </c>
      <c r="O11" s="16">
        <f>'[7]Dia 14 (b)'!$X17</f>
        <v>11.516253767200048</v>
      </c>
      <c r="P11" s="16">
        <f>'[7]Dia 15 (b)'!$X17</f>
        <v>11.48540509752009</v>
      </c>
      <c r="Q11" s="16">
        <f>'[7]Dia 16 (b)'!$X17</f>
        <v>10.027782240682059</v>
      </c>
      <c r="R11" s="16">
        <f>'[7]Dia 17 (b)'!$X17</f>
        <v>10.224700499057189</v>
      </c>
      <c r="S11" s="16">
        <f>'[7]Dia 18 (b)'!$X17</f>
        <v>9.5291459803533467</v>
      </c>
      <c r="T11" s="16">
        <f>'[7]Dia 19 (b)'!$X17</f>
        <v>10.897898641357093</v>
      </c>
      <c r="U11" s="16">
        <f>'[7]Dia 20 (b)'!$X17</f>
        <v>10.622978417364962</v>
      </c>
      <c r="V11" s="16">
        <f>'[7]Dia 21 (b)'!$X17</f>
        <v>9.8455213990313801</v>
      </c>
      <c r="W11" s="16">
        <f>'[7]Dia 22 (b)'!$X17</f>
        <v>10.429431229504454</v>
      </c>
      <c r="X11" s="16">
        <f>'[7]Dia 23 (b)'!$X17</f>
        <v>8.9696021679020852</v>
      </c>
      <c r="Y11" s="16">
        <f>'[7]Dia 24 (b)'!$X17</f>
        <v>8.9679324537346741</v>
      </c>
      <c r="Z11" s="16">
        <f>'[7]Dia 25 (b)'!$X17</f>
        <v>9.7616421008670677</v>
      </c>
      <c r="AA11" s="16">
        <f>'[7]Dia 26 (b)'!$X17</f>
        <v>8.97779373720142</v>
      </c>
      <c r="AB11" s="16">
        <f>'[7]Dia 27 (b)'!$X17</f>
        <v>9.5500850305990514</v>
      </c>
      <c r="AC11" s="16">
        <f>'[7]Dia 28 (b)'!$X17</f>
        <v>10.190011709757977</v>
      </c>
      <c r="AD11" s="16">
        <f>'[7]Dia 29 (b)'!$X17</f>
        <v>10.38260417217211</v>
      </c>
      <c r="AE11" s="16">
        <f>'[7]Dia 30 (b)'!$X17</f>
        <v>10.103054465502417</v>
      </c>
      <c r="AF11" s="16">
        <f>'[7]Dia 31 (b)'!$X17</f>
        <v>7.6392393413828446</v>
      </c>
    </row>
    <row r="12" spans="1:32" ht="20.100000000000001" customHeight="1" x14ac:dyDescent="0.25">
      <c r="A12" s="15">
        <v>9</v>
      </c>
      <c r="B12" s="16">
        <f>'[7]Dia 1 (b)'!$X18</f>
        <v>9.8666818108433354</v>
      </c>
      <c r="C12" s="16">
        <f>'[7]Dia 2 (b)'!$X18</f>
        <v>10.065754954220539</v>
      </c>
      <c r="D12" s="16">
        <f>'[7]Dia 3 (b)'!$X18</f>
        <v>10.279370491135721</v>
      </c>
      <c r="E12" s="16">
        <f>'[7]Dia 4 (b)'!$X18</f>
        <v>10.852365468648436</v>
      </c>
      <c r="F12" s="16">
        <f>'[7]Dia 5 (b)'!$X18</f>
        <v>8.1897522414634381</v>
      </c>
      <c r="G12" s="16">
        <f>'[7]Dia 6 (b)'!$X18</f>
        <v>10.381703611517642</v>
      </c>
      <c r="H12" s="16">
        <f>'[7]Dia 7 (b)'!$X18</f>
        <v>10.580385087132926</v>
      </c>
      <c r="I12" s="16">
        <f>'[7]Dia 8 (b)'!$X18</f>
        <v>10.137374780759853</v>
      </c>
      <c r="J12" s="16">
        <f>'[7]Dia 9 (b)'!$X18</f>
        <v>10.389320519282164</v>
      </c>
      <c r="K12" s="16">
        <f>'[7]Dia 10 (b)'!$X18</f>
        <v>10.096483047038891</v>
      </c>
      <c r="L12" s="16">
        <f>'[7]Dia 11 (b)'!$X18</f>
        <v>9.0532983309728881</v>
      </c>
      <c r="M12" s="16">
        <f>'[7]Dia 12 (b)'!$X18</f>
        <v>9.8454399143407727</v>
      </c>
      <c r="N12" s="16">
        <f>'[7]Dia 13 (b)'!$X18</f>
        <v>10.314930411674238</v>
      </c>
      <c r="O12" s="16">
        <f>'[7]Dia 14 (b)'!$X18</f>
        <v>11.523836323651238</v>
      </c>
      <c r="P12" s="16">
        <f>'[7]Dia 15 (b)'!$X18</f>
        <v>11.37683698775418</v>
      </c>
      <c r="Q12" s="16">
        <f>'[7]Dia 16 (b)'!$X18</f>
        <v>9.9177211093588564</v>
      </c>
      <c r="R12" s="16">
        <f>'[7]Dia 17 (b)'!$X18</f>
        <v>9.5277829561029534</v>
      </c>
      <c r="S12" s="16">
        <f>'[7]Dia 18 (b)'!$X18</f>
        <v>9.3856179697441124</v>
      </c>
      <c r="T12" s="16">
        <f>'[7]Dia 19 (b)'!$X18</f>
        <v>10.996073749080695</v>
      </c>
      <c r="U12" s="16">
        <f>'[7]Dia 20 (b)'!$X18</f>
        <v>10.632884218462671</v>
      </c>
      <c r="V12" s="16">
        <f>'[7]Dia 21 (b)'!$X18</f>
        <v>10.190498773982402</v>
      </c>
      <c r="W12" s="16">
        <f>'[7]Dia 22 (b)'!$X18</f>
        <v>10.846613014599637</v>
      </c>
      <c r="X12" s="16">
        <f>'[7]Dia 23 (b)'!$X18</f>
        <v>9.0465142968963974</v>
      </c>
      <c r="Y12" s="16">
        <f>'[7]Dia 24 (b)'!$X18</f>
        <v>9.1216401265885612</v>
      </c>
      <c r="Z12" s="16">
        <f>'[7]Dia 25 (b)'!$X18</f>
        <v>10.214354693040706</v>
      </c>
      <c r="AA12" s="16">
        <f>'[7]Dia 26 (b)'!$X18</f>
        <v>8.4646645057759109</v>
      </c>
      <c r="AB12" s="16">
        <f>'[7]Dia 27 (b)'!$X18</f>
        <v>9.2086193178149482</v>
      </c>
      <c r="AC12" s="16">
        <f>'[7]Dia 28 (b)'!$X18</f>
        <v>9.5807968642263308</v>
      </c>
      <c r="AD12" s="16">
        <f>'[7]Dia 29 (b)'!$X18</f>
        <v>9.7633117944263912</v>
      </c>
      <c r="AE12" s="16">
        <f>'[7]Dia 30 (b)'!$X18</f>
        <v>10.390401627265492</v>
      </c>
      <c r="AF12" s="16">
        <f>'[7]Dia 31 (b)'!$X18</f>
        <v>7.5903320788102464</v>
      </c>
    </row>
    <row r="13" spans="1:32" ht="20.100000000000001" customHeight="1" x14ac:dyDescent="0.25">
      <c r="A13" s="15">
        <v>10</v>
      </c>
      <c r="B13" s="16">
        <f>'[7]Dia 1 (b)'!$X19</f>
        <v>10.0278460855186</v>
      </c>
      <c r="C13" s="16">
        <f>'[7]Dia 2 (b)'!$X19</f>
        <v>10.555051780019957</v>
      </c>
      <c r="D13" s="16">
        <f>'[7]Dia 3 (b)'!$X19</f>
        <v>10.347888768764715</v>
      </c>
      <c r="E13" s="16">
        <f>'[7]Dia 4 (b)'!$X19</f>
        <v>11.350057545185148</v>
      </c>
      <c r="F13" s="16">
        <f>'[7]Dia 5 (b)'!$X19</f>
        <v>8.2097349688911052</v>
      </c>
      <c r="G13" s="16">
        <f>'[7]Dia 6 (b)'!$X19</f>
        <v>10.553925668412317</v>
      </c>
      <c r="H13" s="16">
        <f>'[7]Dia 7 (b)'!$X19</f>
        <v>9.9679868329509933</v>
      </c>
      <c r="I13" s="16">
        <f>'[7]Dia 8 (b)'!$X19</f>
        <v>10.078641722742368</v>
      </c>
      <c r="J13" s="16">
        <f>'[7]Dia 9 (b)'!$X19</f>
        <v>10.939441716139203</v>
      </c>
      <c r="K13" s="16">
        <f>'[7]Dia 10 (b)'!$X19</f>
        <v>10.144131084292965</v>
      </c>
      <c r="L13" s="16">
        <f>'[7]Dia 11 (b)'!$X19</f>
        <v>9.8611964875366525</v>
      </c>
      <c r="M13" s="16">
        <f>'[7]Dia 12 (b)'!$X19</f>
        <v>9.964271341614575</v>
      </c>
      <c r="N13" s="16">
        <f>'[7]Dia 13 (b)'!$X19</f>
        <v>10.134944409282019</v>
      </c>
      <c r="O13" s="16">
        <f>'[7]Dia 14 (b)'!$X19</f>
        <v>11.483231777200837</v>
      </c>
      <c r="P13" s="16">
        <f>'[7]Dia 15 (b)'!$X19</f>
        <v>10.794551138859212</v>
      </c>
      <c r="Q13" s="16">
        <f>'[7]Dia 16 (b)'!$X19</f>
        <v>10.12181594694985</v>
      </c>
      <c r="R13" s="16">
        <f>'[7]Dia 17 (b)'!$X19</f>
        <v>9.2200758216779199</v>
      </c>
      <c r="S13" s="16">
        <f>'[7]Dia 18 (b)'!$X19</f>
        <v>8.8953758342853639</v>
      </c>
      <c r="T13" s="16">
        <f>'[7]Dia 19 (b)'!$X19</f>
        <v>11.129146795669447</v>
      </c>
      <c r="U13" s="16">
        <f>'[7]Dia 20 (b)'!$X19</f>
        <v>10.75333037455982</v>
      </c>
      <c r="V13" s="16">
        <f>'[7]Dia 21 (b)'!$X19</f>
        <v>10.144492007588896</v>
      </c>
      <c r="W13" s="16">
        <f>'[7]Dia 22 (b)'!$X19</f>
        <v>10.901096198784344</v>
      </c>
      <c r="X13" s="16">
        <f>'[7]Dia 23 (b)'!$X19</f>
        <v>9.3713673968433966</v>
      </c>
      <c r="Y13" s="16">
        <f>'[7]Dia 24 (b)'!$X19</f>
        <v>9.2282658823836154</v>
      </c>
      <c r="Z13" s="16">
        <f>'[7]Dia 25 (b)'!$X19</f>
        <v>9.6368924027748442</v>
      </c>
      <c r="AA13" s="16">
        <f>'[7]Dia 26 (b)'!$X19</f>
        <v>8.2416175462301648</v>
      </c>
      <c r="AB13" s="16">
        <f>'[7]Dia 27 (b)'!$X19</f>
        <v>8.9629364242585847</v>
      </c>
      <c r="AC13" s="16">
        <f>'[7]Dia 28 (b)'!$X19</f>
        <v>9.791532315432951</v>
      </c>
      <c r="AD13" s="16">
        <f>'[7]Dia 29 (b)'!$X19</f>
        <v>9.6018716161133391</v>
      </c>
      <c r="AE13" s="16">
        <f>'[7]Dia 30 (b)'!$X19</f>
        <v>11.428845451369639</v>
      </c>
      <c r="AF13" s="16">
        <f>'[7]Dia 31 (b)'!$X19</f>
        <v>7.4226988480410458</v>
      </c>
    </row>
    <row r="14" spans="1:32" ht="20.100000000000001" customHeight="1" x14ac:dyDescent="0.25">
      <c r="A14" s="15">
        <v>11</v>
      </c>
      <c r="B14" s="16">
        <f>'[7]Dia 1 (b)'!$X20</f>
        <v>9.1994556830332677</v>
      </c>
      <c r="C14" s="16">
        <f>'[7]Dia 2 (b)'!$X20</f>
        <v>10.047539830788068</v>
      </c>
      <c r="D14" s="16">
        <f>'[7]Dia 3 (b)'!$X20</f>
        <v>10.489457908481466</v>
      </c>
      <c r="E14" s="16">
        <f>'[7]Dia 4 (b)'!$X20</f>
        <v>10.482272918795553</v>
      </c>
      <c r="F14" s="16">
        <f>'[7]Dia 5 (b)'!$X20</f>
        <v>7.7111337737223637</v>
      </c>
      <c r="G14" s="16">
        <f>'[7]Dia 6 (b)'!$X20</f>
        <v>10.738640669927584</v>
      </c>
      <c r="H14" s="16">
        <f>'[7]Dia 7 (b)'!$X20</f>
        <v>10.026473556608426</v>
      </c>
      <c r="I14" s="16">
        <f>'[7]Dia 8 (b)'!$X20</f>
        <v>9.9960985251466195</v>
      </c>
      <c r="J14" s="16">
        <f>'[7]Dia 9 (b)'!$X20</f>
        <v>10.617291672670321</v>
      </c>
      <c r="K14" s="16">
        <f>'[7]Dia 10 (b)'!$X20</f>
        <v>10.285027427359417</v>
      </c>
      <c r="L14" s="16">
        <f>'[7]Dia 11 (b)'!$X20</f>
        <v>9.6725366033217632</v>
      </c>
      <c r="M14" s="16">
        <f>'[7]Dia 12 (b)'!$X20</f>
        <v>9.499998583065917</v>
      </c>
      <c r="N14" s="16">
        <f>'[7]Dia 13 (b)'!$X20</f>
        <v>10.69320610835562</v>
      </c>
      <c r="O14" s="16">
        <f>'[7]Dia 14 (b)'!$X20</f>
        <v>12.137058691089077</v>
      </c>
      <c r="P14" s="16">
        <f>'[7]Dia 15 (b)'!$X20</f>
        <v>10.387023412985496</v>
      </c>
      <c r="Q14" s="16">
        <f>'[7]Dia 16 (b)'!$X20</f>
        <v>9.7508198301960007</v>
      </c>
      <c r="R14" s="16">
        <f>'[7]Dia 17 (b)'!$X20</f>
        <v>8.4391448504659294</v>
      </c>
      <c r="S14" s="16">
        <f>'[7]Dia 18 (b)'!$X20</f>
        <v>9.00373370893006</v>
      </c>
      <c r="T14" s="16">
        <f>'[7]Dia 19 (b)'!$X20</f>
        <v>11.368422476157612</v>
      </c>
      <c r="U14" s="16">
        <f>'[7]Dia 20 (b)'!$X20</f>
        <v>11.065629388993671</v>
      </c>
      <c r="V14" s="16">
        <f>'[7]Dia 21 (b)'!$X20</f>
        <v>10.104364191138661</v>
      </c>
      <c r="W14" s="16">
        <f>'[7]Dia 22 (b)'!$X20</f>
        <v>11.145756068053041</v>
      </c>
      <c r="X14" s="16">
        <f>'[7]Dia 23 (b)'!$X20</f>
        <v>9.7810925079615263</v>
      </c>
      <c r="Y14" s="16">
        <f>'[7]Dia 24 (b)'!$X20</f>
        <v>9.4140336009011421</v>
      </c>
      <c r="Z14" s="16">
        <f>'[7]Dia 25 (b)'!$X20</f>
        <v>9.3278461005266546</v>
      </c>
      <c r="AA14" s="16">
        <f>'[7]Dia 26 (b)'!$X20</f>
        <v>8.7427762704807677</v>
      </c>
      <c r="AB14" s="16">
        <f>'[7]Dia 27 (b)'!$X20</f>
        <v>8.7123359203717623</v>
      </c>
      <c r="AC14" s="16">
        <f>'[7]Dia 28 (b)'!$X20</f>
        <v>9.8105824086135662</v>
      </c>
      <c r="AD14" s="16">
        <f>'[7]Dia 29 (b)'!$X20</f>
        <v>9.3186047483699532</v>
      </c>
      <c r="AE14" s="16">
        <f>'[7]Dia 30 (b)'!$X20</f>
        <v>10.672212276167317</v>
      </c>
      <c r="AF14" s="16">
        <f>'[7]Dia 31 (b)'!$X20</f>
        <v>7.5630343210902913</v>
      </c>
    </row>
    <row r="15" spans="1:32" ht="20.100000000000001" customHeight="1" x14ac:dyDescent="0.25">
      <c r="A15" s="15">
        <v>12</v>
      </c>
      <c r="B15" s="16">
        <f>'[7]Dia 1 (b)'!$X21</f>
        <v>9.0529051145106543</v>
      </c>
      <c r="C15" s="16">
        <f>'[7]Dia 2 (b)'!$X21</f>
        <v>9.3548525081032352</v>
      </c>
      <c r="D15" s="16">
        <f>'[7]Dia 3 (b)'!$X21</f>
        <v>10.442527611215052</v>
      </c>
      <c r="E15" s="16">
        <f>'[7]Dia 4 (b)'!$X21</f>
        <v>10.410994962293175</v>
      </c>
      <c r="F15" s="16">
        <f>'[7]Dia 5 (b)'!$X21</f>
        <v>8.0041599683242222</v>
      </c>
      <c r="G15" s="16">
        <f>'[7]Dia 6 (b)'!$X21</f>
        <v>11.114271528443112</v>
      </c>
      <c r="H15" s="16">
        <f>'[7]Dia 7 (b)'!$X21</f>
        <v>9.5433565798753275</v>
      </c>
      <c r="I15" s="16">
        <f>'[7]Dia 8 (b)'!$X21</f>
        <v>10.681199438369047</v>
      </c>
      <c r="J15" s="16">
        <f>'[7]Dia 9 (b)'!$X21</f>
        <v>10.384713944019481</v>
      </c>
      <c r="K15" s="16">
        <f>'[7]Dia 10 (b)'!$X21</f>
        <v>10.549508302752264</v>
      </c>
      <c r="L15" s="16">
        <f>'[7]Dia 11 (b)'!$X21</f>
        <v>9.5169489096461479</v>
      </c>
      <c r="M15" s="16">
        <f>'[7]Dia 12 (b)'!$X21</f>
        <v>11.843820510169465</v>
      </c>
      <c r="N15" s="16">
        <f>'[7]Dia 13 (b)'!$X21</f>
        <v>10.155893838627078</v>
      </c>
      <c r="O15" s="16">
        <f>'[7]Dia 14 (b)'!$X21</f>
        <v>11.470804365211507</v>
      </c>
      <c r="P15" s="16">
        <f>'[7]Dia 15 (b)'!$X21</f>
        <v>9.6755705814790538</v>
      </c>
      <c r="Q15" s="16">
        <f>'[7]Dia 16 (b)'!$X21</f>
        <v>10.413423728410905</v>
      </c>
      <c r="R15" s="16">
        <f>'[7]Dia 17 (b)'!$X21</f>
        <v>9.0655234293828002</v>
      </c>
      <c r="S15" s="16">
        <f>'[7]Dia 18 (b)'!$X21</f>
        <v>8.6629471854240663</v>
      </c>
      <c r="T15" s="16">
        <f>'[7]Dia 19 (b)'!$X21</f>
        <v>11.650098649761842</v>
      </c>
      <c r="U15" s="16">
        <f>'[7]Dia 20 (b)'!$X21</f>
        <v>11.11111077378443</v>
      </c>
      <c r="V15" s="16">
        <f>'[7]Dia 21 (b)'!$X21</f>
        <v>10.218685288621979</v>
      </c>
      <c r="W15" s="16">
        <f>'[7]Dia 22 (b)'!$X21</f>
        <v>10.846710917209064</v>
      </c>
      <c r="X15" s="16">
        <f>'[7]Dia 23 (b)'!$X21</f>
        <v>9.849575353268472</v>
      </c>
      <c r="Y15" s="16">
        <f>'[7]Dia 24 (b)'!$X21</f>
        <v>9.7912350526370737</v>
      </c>
      <c r="Z15" s="16">
        <f>'[7]Dia 25 (b)'!$X21</f>
        <v>9.6802560275766023</v>
      </c>
      <c r="AA15" s="16">
        <f>'[7]Dia 26 (b)'!$X21</f>
        <v>8.1976752049007366</v>
      </c>
      <c r="AB15" s="16">
        <f>'[7]Dia 27 (b)'!$X21</f>
        <v>8.4890295184965936</v>
      </c>
      <c r="AC15" s="16">
        <f>'[7]Dia 28 (b)'!$X21</f>
        <v>10.105378187452192</v>
      </c>
      <c r="AD15" s="16">
        <f>'[7]Dia 29 (b)'!$X21</f>
        <v>9.7941512298568476</v>
      </c>
      <c r="AE15" s="16">
        <f>'[7]Dia 30 (b)'!$X21</f>
        <v>10.110348485378882</v>
      </c>
      <c r="AF15" s="16">
        <f>'[7]Dia 31 (b)'!$X21</f>
        <v>7.7764588184127126</v>
      </c>
    </row>
    <row r="16" spans="1:32" ht="20.100000000000001" customHeight="1" x14ac:dyDescent="0.25">
      <c r="A16" s="15">
        <v>13</v>
      </c>
      <c r="B16" s="16">
        <f>'[7]Dia 1 (b)'!$X22</f>
        <v>8.6463593784127202</v>
      </c>
      <c r="C16" s="16">
        <f>'[7]Dia 2 (b)'!$X22</f>
        <v>6.9904327908526867</v>
      </c>
      <c r="D16" s="16">
        <f>'[7]Dia 3 (b)'!$X22</f>
        <v>10.078228808037284</v>
      </c>
      <c r="E16" s="16">
        <f>'[7]Dia 4 (b)'!$X22</f>
        <v>10.942849811758533</v>
      </c>
      <c r="F16" s="16">
        <f>'[7]Dia 5 (b)'!$X22</f>
        <v>8.7046683338711297</v>
      </c>
      <c r="G16" s="16">
        <f>'[7]Dia 6 (b)'!$X22</f>
        <v>11.387954016008534</v>
      </c>
      <c r="H16" s="16">
        <f>'[7]Dia 7 (b)'!$X22</f>
        <v>9.5894962411929967</v>
      </c>
      <c r="I16" s="16">
        <f>'[7]Dia 8 (b)'!$X22</f>
        <v>9.8448893782516347</v>
      </c>
      <c r="J16" s="16">
        <f>'[7]Dia 9 (b)'!$X22</f>
        <v>10.514690002360025</v>
      </c>
      <c r="K16" s="16">
        <f>'[7]Dia 10 (b)'!$X22</f>
        <v>10.230277126804889</v>
      </c>
      <c r="L16" s="16">
        <f>'[7]Dia 11 (b)'!$X22</f>
        <v>9.390302855691294</v>
      </c>
      <c r="M16" s="16">
        <f>'[7]Dia 12 (b)'!$X22</f>
        <v>12.277044318073377</v>
      </c>
      <c r="N16" s="16">
        <f>'[7]Dia 13 (b)'!$X22</f>
        <v>9.8315589651020687</v>
      </c>
      <c r="O16" s="16">
        <f>'[7]Dia 14 (b)'!$X22</f>
        <v>11.586658234145535</v>
      </c>
      <c r="P16" s="16">
        <f>'[7]Dia 15 (b)'!$X22</f>
        <v>9.6921698521056374</v>
      </c>
      <c r="Q16" s="16">
        <f>'[7]Dia 16 (b)'!$X22</f>
        <v>10.28525060947366</v>
      </c>
      <c r="R16" s="16">
        <f>'[7]Dia 17 (b)'!$X22</f>
        <v>8.5770833246390907</v>
      </c>
      <c r="S16" s="16">
        <f>'[7]Dia 18 (b)'!$X22</f>
        <v>8.896825241150669</v>
      </c>
      <c r="T16" s="16">
        <f>'[7]Dia 19 (b)'!$X22</f>
        <v>11.658261906787713</v>
      </c>
      <c r="U16" s="16">
        <f>'[7]Dia 20 (b)'!$X22</f>
        <v>11.322577718504222</v>
      </c>
      <c r="V16" s="16">
        <f>'[7]Dia 21 (b)'!$X22</f>
        <v>10.044223933856047</v>
      </c>
      <c r="W16" s="16">
        <f>'[7]Dia 22 (b)'!$X22</f>
        <v>10.465715630159604</v>
      </c>
      <c r="X16" s="16">
        <f>'[7]Dia 23 (b)'!$X22</f>
        <v>9.8733734432732874</v>
      </c>
      <c r="Y16" s="16">
        <f>'[7]Dia 24 (b)'!$X22</f>
        <v>9.615660896218321</v>
      </c>
      <c r="Z16" s="16">
        <f>'[7]Dia 25 (b)'!$X22</f>
        <v>8.827467415072471</v>
      </c>
      <c r="AA16" s="16">
        <f>'[7]Dia 26 (b)'!$X22</f>
        <v>8.9552197359203856</v>
      </c>
      <c r="AB16" s="16">
        <f>'[7]Dia 27 (b)'!$X22</f>
        <v>9.0872514110989453</v>
      </c>
      <c r="AC16" s="16">
        <f>'[7]Dia 28 (b)'!$X22</f>
        <v>9.2438101442618237</v>
      </c>
      <c r="AD16" s="16">
        <f>'[7]Dia 29 (b)'!$X22</f>
        <v>8.9561034462746125</v>
      </c>
      <c r="AE16" s="16">
        <f>'[7]Dia 30 (b)'!$X22</f>
        <v>9.1051129608882508</v>
      </c>
      <c r="AF16" s="16">
        <f>'[7]Dia 31 (b)'!$X22</f>
        <v>7.5689538079143093</v>
      </c>
    </row>
    <row r="17" spans="1:32" ht="20.100000000000001" customHeight="1" x14ac:dyDescent="0.25">
      <c r="A17" s="15">
        <v>14</v>
      </c>
      <c r="B17" s="16">
        <f>'[7]Dia 1 (b)'!$X23</f>
        <v>7.744539699319235</v>
      </c>
      <c r="C17" s="16">
        <f>'[7]Dia 2 (b)'!$X23</f>
        <v>6.9846629065585972</v>
      </c>
      <c r="D17" s="16">
        <f>'[7]Dia 3 (b)'!$X23</f>
        <v>9.7140671567035213</v>
      </c>
      <c r="E17" s="16">
        <f>'[7]Dia 4 (b)'!$X23</f>
        <v>10.428124872081513</v>
      </c>
      <c r="F17" s="16">
        <f>'[7]Dia 5 (b)'!$X23</f>
        <v>8.618414184385216</v>
      </c>
      <c r="G17" s="16">
        <f>'[7]Dia 6 (b)'!$X23</f>
        <v>11.568043563135024</v>
      </c>
      <c r="H17" s="16">
        <f>'[7]Dia 7 (b)'!$X23</f>
        <v>9.5173475517957229</v>
      </c>
      <c r="I17" s="16">
        <f>'[7]Dia 8 (b)'!$X23</f>
        <v>11.254239412457069</v>
      </c>
      <c r="J17" s="16">
        <f>'[7]Dia 9 (b)'!$X23</f>
        <v>10.461403877488655</v>
      </c>
      <c r="K17" s="16">
        <f>'[7]Dia 10 (b)'!$X23</f>
        <v>10.050493508786973</v>
      </c>
      <c r="L17" s="16">
        <f>'[7]Dia 11 (b)'!$X23</f>
        <v>8.739823590255968</v>
      </c>
      <c r="M17" s="16">
        <f>'[7]Dia 12 (b)'!$X23</f>
        <v>11.322776560198959</v>
      </c>
      <c r="N17" s="16">
        <f>'[7]Dia 13 (b)'!$X23</f>
        <v>9.6700118959703136</v>
      </c>
      <c r="O17" s="16">
        <f>'[7]Dia 14 (b)'!$X23</f>
        <v>11.680265127896272</v>
      </c>
      <c r="P17" s="16">
        <f>'[7]Dia 15 (b)'!$X23</f>
        <v>9.4504554331089974</v>
      </c>
      <c r="Q17" s="16">
        <f>'[7]Dia 16 (b)'!$X23</f>
        <v>9.7653152699046171</v>
      </c>
      <c r="R17" s="16">
        <f>'[7]Dia 17 (b)'!$X23</f>
        <v>8.2945550726876149</v>
      </c>
      <c r="S17" s="16">
        <f>'[7]Dia 18 (b)'!$X23</f>
        <v>8.6943805828940288</v>
      </c>
      <c r="T17" s="16">
        <f>'[7]Dia 19 (b)'!$X23</f>
        <v>11.360502224016461</v>
      </c>
      <c r="U17" s="16">
        <f>'[7]Dia 20 (b)'!$X23</f>
        <v>11.544487133373964</v>
      </c>
      <c r="V17" s="16">
        <f>'[7]Dia 21 (b)'!$X23</f>
        <v>9.6495949570961468</v>
      </c>
      <c r="W17" s="16">
        <f>'[7]Dia 22 (b)'!$X23</f>
        <v>10.502072123973919</v>
      </c>
      <c r="X17" s="16">
        <f>'[7]Dia 23 (b)'!$X23</f>
        <v>10.197471203668645</v>
      </c>
      <c r="Y17" s="16">
        <f>'[7]Dia 24 (b)'!$X23</f>
        <v>9.4540939523427223</v>
      </c>
      <c r="Z17" s="16">
        <f>'[7]Dia 25 (b)'!$X23</f>
        <v>7.7177258269469036</v>
      </c>
      <c r="AA17" s="16">
        <f>'[7]Dia 26 (b)'!$X23</f>
        <v>9.0048884242268397</v>
      </c>
      <c r="AB17" s="16">
        <f>'[7]Dia 27 (b)'!$X23</f>
        <v>8.209619843075215</v>
      </c>
      <c r="AC17" s="16">
        <f>'[7]Dia 28 (b)'!$X23</f>
        <v>8.8377754653525091</v>
      </c>
      <c r="AD17" s="16">
        <f>'[7]Dia 29 (b)'!$X23</f>
        <v>8.4238242419746214</v>
      </c>
      <c r="AE17" s="16">
        <f>'[7]Dia 30 (b)'!$X23</f>
        <v>8.0786149450057234</v>
      </c>
      <c r="AF17" s="16">
        <f>'[7]Dia 31 (b)'!$X23</f>
        <v>7.2192303869070917</v>
      </c>
    </row>
    <row r="18" spans="1:32" ht="20.100000000000001" customHeight="1" x14ac:dyDescent="0.25">
      <c r="A18" s="15">
        <v>15</v>
      </c>
      <c r="B18" s="16">
        <f>'[7]Dia 1 (b)'!$X24</f>
        <v>6.4482564384147629</v>
      </c>
      <c r="C18" s="16">
        <f>'[7]Dia 2 (b)'!$X24</f>
        <v>7.7378332236171108</v>
      </c>
      <c r="D18" s="16">
        <f>'[7]Dia 3 (b)'!$X24</f>
        <v>9.6380495900842647</v>
      </c>
      <c r="E18" s="16">
        <f>'[7]Dia 4 (b)'!$X24</f>
        <v>11.363938093662282</v>
      </c>
      <c r="F18" s="16">
        <f>'[7]Dia 5 (b)'!$X24</f>
        <v>9.6147053445410329</v>
      </c>
      <c r="G18" s="16">
        <f>'[7]Dia 6 (b)'!$X24</f>
        <v>12.135173677842873</v>
      </c>
      <c r="H18" s="16">
        <f>'[7]Dia 7 (b)'!$X24</f>
        <v>9.183076990589603</v>
      </c>
      <c r="I18" s="16">
        <f>'[7]Dia 8 (b)'!$X24</f>
        <v>11.064547875546463</v>
      </c>
      <c r="J18" s="16">
        <f>'[7]Dia 9 (b)'!$X24</f>
        <v>10.298953486162798</v>
      </c>
      <c r="K18" s="16">
        <f>'[7]Dia 10 (b)'!$X24</f>
        <v>10.172213157172083</v>
      </c>
      <c r="L18" s="16">
        <f>'[7]Dia 11 (b)'!$X24</f>
        <v>9.3766373908929577</v>
      </c>
      <c r="M18" s="16">
        <f>'[7]Dia 12 (b)'!$X24</f>
        <v>9.836633296296684</v>
      </c>
      <c r="N18" s="16">
        <f>'[7]Dia 13 (b)'!$X24</f>
        <v>10.495135264589843</v>
      </c>
      <c r="O18" s="16">
        <f>'[7]Dia 14 (b)'!$X24</f>
        <v>10.701587927665075</v>
      </c>
      <c r="P18" s="16">
        <f>'[7]Dia 15 (b)'!$X24</f>
        <v>9.1467293220288735</v>
      </c>
      <c r="Q18" s="16">
        <f>'[7]Dia 16 (b)'!$X24</f>
        <v>9.5481022865458165</v>
      </c>
      <c r="R18" s="16">
        <f>'[7]Dia 17 (b)'!$X24</f>
        <v>7.7242613414022054</v>
      </c>
      <c r="S18" s="16">
        <f>'[7]Dia 18 (b)'!$X24</f>
        <v>8.5305868966153664</v>
      </c>
      <c r="T18" s="16">
        <f>'[7]Dia 19 (b)'!$X24</f>
        <v>11.215366309191827</v>
      </c>
      <c r="U18" s="16">
        <f>'[7]Dia 20 (b)'!$X24</f>
        <v>12.636791034532699</v>
      </c>
      <c r="V18" s="16">
        <f>'[7]Dia 21 (b)'!$X24</f>
        <v>9.4493465498990989</v>
      </c>
      <c r="W18" s="16">
        <f>'[7]Dia 22 (b)'!$X24</f>
        <v>10.451392862352785</v>
      </c>
      <c r="X18" s="16">
        <f>'[7]Dia 23 (b)'!$X24</f>
        <v>10.28444082778832</v>
      </c>
      <c r="Y18" s="16">
        <f>'[7]Dia 24 (b)'!$X24</f>
        <v>9.6641734243144555</v>
      </c>
      <c r="Z18" s="16">
        <f>'[7]Dia 25 (b)'!$X24</f>
        <v>7.6279109544968833</v>
      </c>
      <c r="AA18" s="16">
        <f>'[7]Dia 26 (b)'!$X24</f>
        <v>8.8498434660016105</v>
      </c>
      <c r="AB18" s="16">
        <f>'[7]Dia 27 (b)'!$X24</f>
        <v>9.7330686597713161</v>
      </c>
      <c r="AC18" s="16">
        <f>'[7]Dia 28 (b)'!$X24</f>
        <v>9.1395220314918717</v>
      </c>
      <c r="AD18" s="16">
        <f>'[7]Dia 29 (b)'!$X24</f>
        <v>9.2656575200129154</v>
      </c>
      <c r="AE18" s="16">
        <f>'[7]Dia 30 (b)'!$X24</f>
        <v>7.1756278517214662</v>
      </c>
      <c r="AF18" s="16">
        <f>'[7]Dia 31 (b)'!$X24</f>
        <v>8.2135695327759439</v>
      </c>
    </row>
    <row r="19" spans="1:32" ht="20.100000000000001" customHeight="1" x14ac:dyDescent="0.25">
      <c r="A19" s="15">
        <v>16</v>
      </c>
      <c r="B19" s="16">
        <f>'[7]Dia 1 (b)'!$X25</f>
        <v>8.0239499949626261</v>
      </c>
      <c r="C19" s="16">
        <f>'[7]Dia 2 (b)'!$X25</f>
        <v>7.23724735177609</v>
      </c>
      <c r="D19" s="16">
        <f>'[7]Dia 3 (b)'!$X25</f>
        <v>9.4712671717891617</v>
      </c>
      <c r="E19" s="16">
        <f>'[7]Dia 4 (b)'!$X25</f>
        <v>10.761139516302121</v>
      </c>
      <c r="F19" s="16">
        <f>'[7]Dia 5 (b)'!$X25</f>
        <v>9.6713014539346869</v>
      </c>
      <c r="G19" s="16">
        <f>'[7]Dia 6 (b)'!$X25</f>
        <v>11.801662857715408</v>
      </c>
      <c r="H19" s="16">
        <f>'[7]Dia 7 (b)'!$X25</f>
        <v>8.1896099979537542</v>
      </c>
      <c r="I19" s="16">
        <f>'[7]Dia 8 (b)'!$X25</f>
        <v>10.980252586550137</v>
      </c>
      <c r="J19" s="16">
        <f>'[7]Dia 9 (b)'!$X25</f>
        <v>9.8291785055557703</v>
      </c>
      <c r="K19" s="16">
        <f>'[7]Dia 10 (b)'!$X25</f>
        <v>10.783593213376871</v>
      </c>
      <c r="L19" s="16">
        <f>'[7]Dia 11 (b)'!$X25</f>
        <v>8.4569692578815427</v>
      </c>
      <c r="M19" s="16">
        <f>'[7]Dia 12 (b)'!$X25</f>
        <v>9.6746049989974985</v>
      </c>
      <c r="N19" s="16">
        <f>'[7]Dia 13 (b)'!$X25</f>
        <v>10.092548843800227</v>
      </c>
      <c r="O19" s="16">
        <f>'[7]Dia 14 (b)'!$X25</f>
        <v>13.303522022755716</v>
      </c>
      <c r="P19" s="16">
        <f>'[7]Dia 15 (b)'!$X25</f>
        <v>9.3989566747047331</v>
      </c>
      <c r="Q19" s="16">
        <f>'[7]Dia 16 (b)'!$X25</f>
        <v>9.6722888232651414</v>
      </c>
      <c r="R19" s="16">
        <f>'[7]Dia 17 (b)'!$X25</f>
        <v>8.2608345996624628</v>
      </c>
      <c r="S19" s="16">
        <f>'[7]Dia 18 (b)'!$X25</f>
        <v>8.6116631158310835</v>
      </c>
      <c r="T19" s="16">
        <f>'[7]Dia 19 (b)'!$X25</f>
        <v>10.858945650292345</v>
      </c>
      <c r="U19" s="16">
        <f>'[7]Dia 20 (b)'!$X25</f>
        <v>11.884965731021914</v>
      </c>
      <c r="V19" s="16">
        <f>'[7]Dia 21 (b)'!$X25</f>
        <v>9.5742840188515039</v>
      </c>
      <c r="W19" s="16">
        <f>'[7]Dia 22 (b)'!$X25</f>
        <v>10.209663542298296</v>
      </c>
      <c r="X19" s="16">
        <f>'[7]Dia 23 (b)'!$X25</f>
        <v>10.580879068126633</v>
      </c>
      <c r="Y19" s="16">
        <f>'[7]Dia 24 (b)'!$X25</f>
        <v>9.1770992367932447</v>
      </c>
      <c r="Z19" s="16">
        <f>'[7]Dia 25 (b)'!$X25</f>
        <v>8.2985540401321813</v>
      </c>
      <c r="AA19" s="16">
        <f>'[7]Dia 26 (b)'!$X25</f>
        <v>8.0914846300760157</v>
      </c>
      <c r="AB19" s="16">
        <f>'[7]Dia 27 (b)'!$X25</f>
        <v>8.993738913107256</v>
      </c>
      <c r="AC19" s="16">
        <f>'[7]Dia 28 (b)'!$X25</f>
        <v>8.4413711274933583</v>
      </c>
      <c r="AD19" s="16">
        <f>'[7]Dia 29 (b)'!$X25</f>
        <v>8.6337613712010963</v>
      </c>
      <c r="AE19" s="16">
        <f>'[7]Dia 30 (b)'!$X25</f>
        <v>6.5109951767983691</v>
      </c>
      <c r="AF19" s="16">
        <f>'[7]Dia 31 (b)'!$X25</f>
        <v>8.2238015800240163</v>
      </c>
    </row>
    <row r="20" spans="1:32" ht="20.100000000000001" customHeight="1" x14ac:dyDescent="0.25">
      <c r="A20" s="15">
        <v>17</v>
      </c>
      <c r="B20" s="16">
        <f>'[7]Dia 1 (b)'!$X26</f>
        <v>7.2073743640897119</v>
      </c>
      <c r="C20" s="16">
        <f>'[7]Dia 2 (b)'!$X26</f>
        <v>8.2158654938574749</v>
      </c>
      <c r="D20" s="16">
        <f>'[7]Dia 3 (b)'!$X26</f>
        <v>9.9751414267748384</v>
      </c>
      <c r="E20" s="16">
        <f>'[7]Dia 4 (b)'!$X26</f>
        <v>11.088296112958577</v>
      </c>
      <c r="F20" s="16">
        <f>'[7]Dia 5 (b)'!$X26</f>
        <v>9.6210629401360244</v>
      </c>
      <c r="G20" s="16">
        <f>'[7]Dia 6 (b)'!$X26</f>
        <v>11.836488119179696</v>
      </c>
      <c r="H20" s="16">
        <f>'[7]Dia 7 (b)'!$X26</f>
        <v>9.2433466818616896</v>
      </c>
      <c r="I20" s="16">
        <f>'[7]Dia 8 (b)'!$X26</f>
        <v>10.856748948144322</v>
      </c>
      <c r="J20" s="16">
        <f>'[7]Dia 9 (b)'!$X26</f>
        <v>11.231202928746404</v>
      </c>
      <c r="K20" s="16">
        <f>'[7]Dia 10 (b)'!$X26</f>
        <v>10.530286157295189</v>
      </c>
      <c r="L20" s="16">
        <f>'[7]Dia 11 (b)'!$X26</f>
        <v>8.4165064834859589</v>
      </c>
      <c r="M20" s="16">
        <f>'[7]Dia 12 (b)'!$X26</f>
        <v>9.8906143914390192</v>
      </c>
      <c r="N20" s="16">
        <f>'[7]Dia 13 (b)'!$X26</f>
        <v>10.25274005353179</v>
      </c>
      <c r="O20" s="16">
        <f>'[7]Dia 14 (b)'!$X26</f>
        <v>12.171027900837005</v>
      </c>
      <c r="P20" s="16">
        <f>'[7]Dia 15 (b)'!$X26</f>
        <v>9.7682928750419364</v>
      </c>
      <c r="Q20" s="16">
        <f>'[7]Dia 16 (b)'!$X26</f>
        <v>9.8733999056064121</v>
      </c>
      <c r="R20" s="16">
        <f>'[7]Dia 17 (b)'!$X26</f>
        <v>8.3566903660694472</v>
      </c>
      <c r="S20" s="16">
        <f>'[7]Dia 18 (b)'!$X26</f>
        <v>9.4398242306121691</v>
      </c>
      <c r="T20" s="16">
        <f>'[7]Dia 19 (b)'!$X26</f>
        <v>10.446223970090065</v>
      </c>
      <c r="U20" s="16">
        <f>'[7]Dia 20 (b)'!$X26</f>
        <v>11.906742082797662</v>
      </c>
      <c r="V20" s="16">
        <f>'[7]Dia 21 (b)'!$X26</f>
        <v>9.6855941940546799</v>
      </c>
      <c r="W20" s="16">
        <f>'[7]Dia 22 (b)'!$X26</f>
        <v>10.248072681499874</v>
      </c>
      <c r="X20" s="16">
        <f>'[7]Dia 23 (b)'!$X26</f>
        <v>11.586277606295125</v>
      </c>
      <c r="Y20" s="16">
        <f>'[7]Dia 24 (b)'!$X26</f>
        <v>9.3226746532530509</v>
      </c>
      <c r="Z20" s="16">
        <f>'[7]Dia 25 (b)'!$X26</f>
        <v>8.0432233712136192</v>
      </c>
      <c r="AA20" s="16">
        <f>'[7]Dia 26 (b)'!$X26</f>
        <v>8.1221501615374745</v>
      </c>
      <c r="AB20" s="16">
        <f>'[7]Dia 27 (b)'!$X26</f>
        <v>9.9446564367286108</v>
      </c>
      <c r="AC20" s="16">
        <f>'[7]Dia 28 (b)'!$X26</f>
        <v>7.9784798213619643</v>
      </c>
      <c r="AD20" s="16">
        <f>'[7]Dia 29 (b)'!$X26</f>
        <v>8.3927556479295671</v>
      </c>
      <c r="AE20" s="16">
        <f>'[7]Dia 30 (b)'!$X26</f>
        <v>6.5927482718353971</v>
      </c>
      <c r="AF20" s="16">
        <f>'[7]Dia 31 (b)'!$X26</f>
        <v>7.4838001978035873</v>
      </c>
    </row>
    <row r="21" spans="1:32" ht="20.100000000000001" customHeight="1" x14ac:dyDescent="0.25">
      <c r="A21" s="15">
        <v>18</v>
      </c>
      <c r="B21" s="16">
        <f>'[7]Dia 1 (b)'!$X27</f>
        <v>9.9457098805572812</v>
      </c>
      <c r="C21" s="16">
        <f>'[7]Dia 2 (b)'!$X27</f>
        <v>8.4128732527925152</v>
      </c>
      <c r="D21" s="16">
        <f>'[7]Dia 3 (b)'!$X27</f>
        <v>10.069111243168013</v>
      </c>
      <c r="E21" s="16">
        <f>'[7]Dia 4 (b)'!$X27</f>
        <v>11.959514014914339</v>
      </c>
      <c r="F21" s="16">
        <f>'[7]Dia 5 (b)'!$X27</f>
        <v>9.5726734731479031</v>
      </c>
      <c r="G21" s="16">
        <f>'[7]Dia 6 (b)'!$X27</f>
        <v>11.33968076748889</v>
      </c>
      <c r="H21" s="16">
        <f>'[7]Dia 7 (b)'!$X27</f>
        <v>9.3422170481985631</v>
      </c>
      <c r="I21" s="16">
        <f>'[7]Dia 8 (b)'!$X27</f>
        <v>9.3512832464556137</v>
      </c>
      <c r="J21" s="16">
        <f>'[7]Dia 9 (b)'!$X27</f>
        <v>10.880866345773292</v>
      </c>
      <c r="K21" s="16">
        <f>'[7]Dia 10 (b)'!$X27</f>
        <v>10.15884572244185</v>
      </c>
      <c r="L21" s="16">
        <f>'[7]Dia 11 (b)'!$X27</f>
        <v>9.1484446591060049</v>
      </c>
      <c r="M21" s="16">
        <f>'[7]Dia 12 (b)'!$X27</f>
        <v>10.038062446995664</v>
      </c>
      <c r="N21" s="16">
        <f>'[7]Dia 13 (b)'!$X27</f>
        <v>10.630813773101208</v>
      </c>
      <c r="O21" s="16">
        <f>'[7]Dia 14 (b)'!$X27</f>
        <v>14.004443019744677</v>
      </c>
      <c r="P21" s="16">
        <f>'[7]Dia 15 (b)'!$X27</f>
        <v>10.179706557918932</v>
      </c>
      <c r="Q21" s="16">
        <f>'[7]Dia 16 (b)'!$X27</f>
        <v>9.6556990437742556</v>
      </c>
      <c r="R21" s="16">
        <f>'[7]Dia 17 (b)'!$X27</f>
        <v>8.6946375614445053</v>
      </c>
      <c r="S21" s="16">
        <f>'[7]Dia 18 (b)'!$X27</f>
        <v>9.2727225488963736</v>
      </c>
      <c r="T21" s="16">
        <f>'[7]Dia 19 (b)'!$X27</f>
        <v>10.246717969836958</v>
      </c>
      <c r="U21" s="16">
        <f>'[7]Dia 20 (b)'!$X27</f>
        <v>10.792734859988398</v>
      </c>
      <c r="V21" s="16">
        <f>'[7]Dia 21 (b)'!$X27</f>
        <v>9.5865870171202712</v>
      </c>
      <c r="W21" s="16">
        <f>'[7]Dia 22 (b)'!$X27</f>
        <v>10.147971500551041</v>
      </c>
      <c r="X21" s="16">
        <f>'[7]Dia 23 (b)'!$X27</f>
        <v>11.236483771488006</v>
      </c>
      <c r="Y21" s="16">
        <f>'[7]Dia 24 (b)'!$X27</f>
        <v>9.6761737826311336</v>
      </c>
      <c r="Z21" s="16">
        <f>'[7]Dia 25 (b)'!$X27</f>
        <v>8.2367724330391212</v>
      </c>
      <c r="AA21" s="16">
        <f>'[7]Dia 26 (b)'!$X27</f>
        <v>8.2126179938959858</v>
      </c>
      <c r="AB21" s="16">
        <f>'[7]Dia 27 (b)'!$X27</f>
        <v>9.9998383287617738</v>
      </c>
      <c r="AC21" s="16">
        <f>'[7]Dia 28 (b)'!$X27</f>
        <v>9.197954685909858</v>
      </c>
      <c r="AD21" s="16">
        <f>'[7]Dia 29 (b)'!$X27</f>
        <v>8.8975084191273712</v>
      </c>
      <c r="AE21" s="16">
        <f>'[7]Dia 30 (b)'!$X27</f>
        <v>6.4410996624688615</v>
      </c>
      <c r="AF21" s="16">
        <f>'[7]Dia 31 (b)'!$X27</f>
        <v>7.5787376499348866</v>
      </c>
    </row>
    <row r="22" spans="1:32" ht="20.100000000000001" customHeight="1" x14ac:dyDescent="0.25">
      <c r="A22" s="15">
        <v>19</v>
      </c>
      <c r="B22" s="16">
        <f>'[7]Dia 1 (b)'!$X28</f>
        <v>9.5051910501875163</v>
      </c>
      <c r="C22" s="16">
        <f>'[7]Dia 2 (b)'!$X28</f>
        <v>8.0602311404690354</v>
      </c>
      <c r="D22" s="16">
        <f>'[7]Dia 3 (b)'!$X28</f>
        <v>10.532203831454606</v>
      </c>
      <c r="E22" s="16">
        <f>'[7]Dia 4 (b)'!$X28</f>
        <v>11.69772283136979</v>
      </c>
      <c r="F22" s="16">
        <f>'[7]Dia 5 (b)'!$X28</f>
        <v>9.4624295805724934</v>
      </c>
      <c r="G22" s="16">
        <f>'[7]Dia 6 (b)'!$X28</f>
        <v>12.042180677005755</v>
      </c>
      <c r="H22" s="16">
        <f>'[7]Dia 7 (b)'!$X28</f>
        <v>10.119638853763487</v>
      </c>
      <c r="I22" s="16">
        <f>'[7]Dia 8 (b)'!$X28</f>
        <v>9.0821719842455977</v>
      </c>
      <c r="J22" s="16">
        <f>'[7]Dia 9 (b)'!$X28</f>
        <v>10.655766368832195</v>
      </c>
      <c r="K22" s="16">
        <f>'[7]Dia 10 (b)'!$X28</f>
        <v>9.9499473613464904</v>
      </c>
      <c r="L22" s="16">
        <f>'[7]Dia 11 (b)'!$X28</f>
        <v>9.9515984974239089</v>
      </c>
      <c r="M22" s="16">
        <f>'[7]Dia 12 (b)'!$X28</f>
        <v>10.031992073598616</v>
      </c>
      <c r="N22" s="16">
        <f>'[7]Dia 13 (b)'!$X28</f>
        <v>10.831771719260804</v>
      </c>
      <c r="O22" s="16">
        <f>'[7]Dia 14 (b)'!$X28</f>
        <v>13.559510318862243</v>
      </c>
      <c r="P22" s="16">
        <f>'[7]Dia 15 (b)'!$X28</f>
        <v>10.728674813710715</v>
      </c>
      <c r="Q22" s="16">
        <f>'[7]Dia 16 (b)'!$X28</f>
        <v>10.447973608807398</v>
      </c>
      <c r="R22" s="16">
        <f>'[7]Dia 17 (b)'!$X28</f>
        <v>9.2380476908512872</v>
      </c>
      <c r="S22" s="16">
        <f>'[7]Dia 18 (b)'!$X28</f>
        <v>9.2872984155204925</v>
      </c>
      <c r="T22" s="16">
        <f>'[7]Dia 19 (b)'!$X28</f>
        <v>10.326951588070342</v>
      </c>
      <c r="U22" s="16">
        <f>'[7]Dia 20 (b)'!$X28</f>
        <v>10.933832339911966</v>
      </c>
      <c r="V22" s="16">
        <f>'[7]Dia 21 (b)'!$X28</f>
        <v>9.4115846129252692</v>
      </c>
      <c r="W22" s="16">
        <f>'[7]Dia 22 (b)'!$X28</f>
        <v>9.7198683591778678</v>
      </c>
      <c r="X22" s="16">
        <f>'[7]Dia 23 (b)'!$X28</f>
        <v>11.126315332986605</v>
      </c>
      <c r="Y22" s="16">
        <f>'[7]Dia 24 (b)'!$X28</f>
        <v>10.284245101087556</v>
      </c>
      <c r="Z22" s="16">
        <f>'[7]Dia 25 (b)'!$X28</f>
        <v>8.6845559700113188</v>
      </c>
      <c r="AA22" s="16">
        <f>'[7]Dia 26 (b)'!$X28</f>
        <v>8.784815766070551</v>
      </c>
      <c r="AB22" s="16">
        <f>'[7]Dia 27 (b)'!$X28</f>
        <v>10.923034531519139</v>
      </c>
      <c r="AC22" s="16">
        <f>'[7]Dia 28 (b)'!$X28</f>
        <v>9.051755828813917</v>
      </c>
      <c r="AD22" s="16">
        <f>'[7]Dia 29 (b)'!$X28</f>
        <v>9.0452187517513014</v>
      </c>
      <c r="AE22" s="16">
        <f>'[7]Dia 30 (b)'!$X28</f>
        <v>6.3703571215185004</v>
      </c>
      <c r="AF22" s="16">
        <f>'[7]Dia 31 (b)'!$X28</f>
        <v>7.8509542017929244</v>
      </c>
    </row>
    <row r="23" spans="1:32" ht="20.100000000000001" customHeight="1" x14ac:dyDescent="0.25">
      <c r="A23" s="15">
        <v>20</v>
      </c>
      <c r="B23" s="16">
        <f>'[7]Dia 1 (b)'!$X29</f>
        <v>9.3590593463982401</v>
      </c>
      <c r="C23" s="16">
        <f>'[7]Dia 2 (b)'!$X29</f>
        <v>8.8547813831412139</v>
      </c>
      <c r="D23" s="16">
        <f>'[7]Dia 3 (b)'!$X29</f>
        <v>10.310869750124951</v>
      </c>
      <c r="E23" s="16">
        <f>'[7]Dia 4 (b)'!$X29</f>
        <v>12.069640441562816</v>
      </c>
      <c r="F23" s="16">
        <f>'[7]Dia 5 (b)'!$X29</f>
        <v>9.6473903306077204</v>
      </c>
      <c r="G23" s="16">
        <f>'[7]Dia 6 (b)'!$X29</f>
        <v>11.714674793322365</v>
      </c>
      <c r="H23" s="16">
        <f>'[7]Dia 7 (b)'!$X29</f>
        <v>9.7390869177284447</v>
      </c>
      <c r="I23" s="16">
        <f>'[7]Dia 8 (b)'!$X29</f>
        <v>9.0421026958277952</v>
      </c>
      <c r="J23" s="16">
        <f>'[7]Dia 9 (b)'!$X29</f>
        <v>9.992950010229432</v>
      </c>
      <c r="K23" s="16">
        <f>'[7]Dia 10 (b)'!$X29</f>
        <v>9.638781661848661</v>
      </c>
      <c r="L23" s="16">
        <f>'[7]Dia 11 (b)'!$X29</f>
        <v>10.257564694384737</v>
      </c>
      <c r="M23" s="16">
        <f>'[7]Dia 12 (b)'!$X29</f>
        <v>10.264195928913296</v>
      </c>
      <c r="N23" s="16">
        <f>'[7]Dia 13 (b)'!$X29</f>
        <v>10.582185601551986</v>
      </c>
      <c r="O23" s="16">
        <f>'[7]Dia 14 (b)'!$X29</f>
        <v>13.397845311777555</v>
      </c>
      <c r="P23" s="16">
        <f>'[7]Dia 15 (b)'!$X29</f>
        <v>10.574790746057339</v>
      </c>
      <c r="Q23" s="16">
        <f>'[7]Dia 16 (b)'!$X29</f>
        <v>9.7902814779527212</v>
      </c>
      <c r="R23" s="16">
        <f>'[7]Dia 17 (b)'!$X29</f>
        <v>9.149616387856879</v>
      </c>
      <c r="S23" s="16">
        <f>'[7]Dia 18 (b)'!$X29</f>
        <v>9.8545972015452232</v>
      </c>
      <c r="T23" s="16">
        <f>'[7]Dia 19 (b)'!$X29</f>
        <v>10.323774586116263</v>
      </c>
      <c r="U23" s="16">
        <f>'[7]Dia 20 (b)'!$X29</f>
        <v>10.973774935523993</v>
      </c>
      <c r="V23" s="16">
        <f>'[7]Dia 21 (b)'!$X29</f>
        <v>9.3255878072812308</v>
      </c>
      <c r="W23" s="16">
        <f>'[7]Dia 22 (b)'!$X29</f>
        <v>9.8240027653974717</v>
      </c>
      <c r="X23" s="16">
        <f>'[7]Dia 23 (b)'!$X29</f>
        <v>10.857962476124001</v>
      </c>
      <c r="Y23" s="16">
        <f>'[7]Dia 24 (b)'!$X29</f>
        <v>10.225872133484129</v>
      </c>
      <c r="Z23" s="16">
        <f>'[7]Dia 25 (b)'!$X29</f>
        <v>8.7815168720127907</v>
      </c>
      <c r="AA23" s="16">
        <f>'[7]Dia 26 (b)'!$X29</f>
        <v>8.4026816974843292</v>
      </c>
      <c r="AB23" s="16">
        <f>'[7]Dia 27 (b)'!$X29</f>
        <v>10.941551953194166</v>
      </c>
      <c r="AC23" s="16">
        <f>'[7]Dia 28 (b)'!$X29</f>
        <v>8.9472646814006058</v>
      </c>
      <c r="AD23" s="16">
        <f>'[7]Dia 29 (b)'!$X29</f>
        <v>9.1789054193336721</v>
      </c>
      <c r="AE23" s="16">
        <f>'[7]Dia 30 (b)'!$X29</f>
        <v>6.5021458260150684</v>
      </c>
      <c r="AF23" s="16">
        <f>'[7]Dia 31 (b)'!$X29</f>
        <v>7.84324476483875</v>
      </c>
    </row>
    <row r="24" spans="1:32" ht="20.100000000000001" customHeight="1" x14ac:dyDescent="0.25">
      <c r="A24" s="15">
        <v>21</v>
      </c>
      <c r="B24" s="16">
        <f>'[7]Dia 1 (b)'!$X30</f>
        <v>8.5138315984873802</v>
      </c>
      <c r="C24" s="16">
        <f>'[7]Dia 2 (b)'!$X30</f>
        <v>9.1804181333074055</v>
      </c>
      <c r="D24" s="16">
        <f>'[7]Dia 3 (b)'!$X30</f>
        <v>10.561060128613361</v>
      </c>
      <c r="E24" s="16">
        <f>'[7]Dia 4 (b)'!$X30</f>
        <v>11.250738705269091</v>
      </c>
      <c r="F24" s="16">
        <f>'[7]Dia 5 (b)'!$X30</f>
        <v>9.8415985635146388</v>
      </c>
      <c r="G24" s="16">
        <f>'[7]Dia 6 (b)'!$X30</f>
        <v>11.249668012311796</v>
      </c>
      <c r="H24" s="16">
        <f>'[7]Dia 7 (b)'!$X30</f>
        <v>9.8566902874963365</v>
      </c>
      <c r="I24" s="16">
        <f>'[7]Dia 8 (b)'!$X30</f>
        <v>8.8549462884514369</v>
      </c>
      <c r="J24" s="16">
        <f>'[7]Dia 9 (b)'!$X30</f>
        <v>10.331058666078627</v>
      </c>
      <c r="K24" s="16">
        <f>'[7]Dia 10 (b)'!$X30</f>
        <v>9.7603077914588514</v>
      </c>
      <c r="L24" s="16">
        <f>'[7]Dia 11 (b)'!$X30</f>
        <v>10.81441074147323</v>
      </c>
      <c r="M24" s="16">
        <f>'[7]Dia 12 (b)'!$X30</f>
        <v>10.680634861274665</v>
      </c>
      <c r="N24" s="16">
        <f>'[7]Dia 13 (b)'!$X30</f>
        <v>10.740463513843075</v>
      </c>
      <c r="O24" s="16">
        <f>'[7]Dia 14 (b)'!$X30</f>
        <v>12.836663309985731</v>
      </c>
      <c r="P24" s="16">
        <f>'[7]Dia 15 (b)'!$X30</f>
        <v>10.867106267506166</v>
      </c>
      <c r="Q24" s="16">
        <f>'[7]Dia 16 (b)'!$X30</f>
        <v>9.7611555881535406</v>
      </c>
      <c r="R24" s="16">
        <f>'[7]Dia 17 (b)'!$X30</f>
        <v>9.0869137289880868</v>
      </c>
      <c r="S24" s="16">
        <f>'[7]Dia 18 (b)'!$X30</f>
        <v>10.419208878858738</v>
      </c>
      <c r="T24" s="16">
        <f>'[7]Dia 19 (b)'!$X30</f>
        <v>10.131966132456771</v>
      </c>
      <c r="U24" s="16">
        <f>'[7]Dia 20 (b)'!$X30</f>
        <v>10.713616925763391</v>
      </c>
      <c r="V24" s="16">
        <f>'[7]Dia 21 (b)'!$X30</f>
        <v>8.9920769849870545</v>
      </c>
      <c r="W24" s="16">
        <f>'[7]Dia 22 (b)'!$X30</f>
        <v>9.9545467724115664</v>
      </c>
      <c r="X24" s="16">
        <f>'[7]Dia 23 (b)'!$X30</f>
        <v>10.064673888945142</v>
      </c>
      <c r="Y24" s="16">
        <f>'[7]Dia 24 (b)'!$X30</f>
        <v>10.175885568898504</v>
      </c>
      <c r="Z24" s="16">
        <f>'[7]Dia 25 (b)'!$X30</f>
        <v>8.7455026430194192</v>
      </c>
      <c r="AA24" s="16">
        <f>'[7]Dia 26 (b)'!$X30</f>
        <v>8.5982102616712286</v>
      </c>
      <c r="AB24" s="16">
        <f>'[7]Dia 27 (b)'!$X30</f>
        <v>10.209112386780266</v>
      </c>
      <c r="AC24" s="16">
        <f>'[7]Dia 28 (b)'!$X30</f>
        <v>11.048096567460602</v>
      </c>
      <c r="AD24" s="16">
        <f>'[7]Dia 29 (b)'!$X30</f>
        <v>9.1234218698601683</v>
      </c>
      <c r="AE24" s="16">
        <f>'[7]Dia 30 (b)'!$X30</f>
        <v>6.6611841081624732</v>
      </c>
      <c r="AF24" s="16">
        <f>'[7]Dia 31 (b)'!$X30</f>
        <v>7.84324476483875</v>
      </c>
    </row>
    <row r="25" spans="1:32" ht="20.100000000000001" customHeight="1" x14ac:dyDescent="0.25">
      <c r="A25" s="15">
        <v>22</v>
      </c>
      <c r="B25" s="16">
        <f>'[7]Dia 1 (b)'!$X31</f>
        <v>8.7098827140270725</v>
      </c>
      <c r="C25" s="16">
        <f>'[7]Dia 2 (b)'!$X31</f>
        <v>8.965344828698516</v>
      </c>
      <c r="D25" s="16">
        <f>'[7]Dia 3 (b)'!$X31</f>
        <v>10.580464489832821</v>
      </c>
      <c r="E25" s="16">
        <f>'[7]Dia 4 (b)'!$X31</f>
        <v>10.978010679051662</v>
      </c>
      <c r="F25" s="16">
        <f>'[7]Dia 5 (b)'!$X31</f>
        <v>9.7747555361876923</v>
      </c>
      <c r="G25" s="16">
        <f>'[7]Dia 6 (b)'!$X31</f>
        <v>11.262350159696231</v>
      </c>
      <c r="H25" s="16">
        <f>'[7]Dia 7 (b)'!$X31</f>
        <v>9.7607990328986265</v>
      </c>
      <c r="I25" s="16">
        <f>'[7]Dia 8 (b)'!$X31</f>
        <v>8.8127167497461034</v>
      </c>
      <c r="J25" s="16">
        <f>'[7]Dia 9 (b)'!$X31</f>
        <v>10.300980338688417</v>
      </c>
      <c r="K25" s="16">
        <f>'[7]Dia 10 (b)'!$X31</f>
        <v>9.5341088174291482</v>
      </c>
      <c r="L25" s="16">
        <f>'[7]Dia 11 (b)'!$X31</f>
        <v>10.308946673918134</v>
      </c>
      <c r="M25" s="16">
        <f>'[7]Dia 12 (b)'!$X31</f>
        <v>10.575014924463154</v>
      </c>
      <c r="N25" s="16">
        <f>'[7]Dia 13 (b)'!$X31</f>
        <v>10.740127204368102</v>
      </c>
      <c r="O25" s="16">
        <f>'[7]Dia 14 (b)'!$X31</f>
        <v>12.624626882755226</v>
      </c>
      <c r="P25" s="16">
        <f>'[7]Dia 15 (b)'!$X31</f>
        <v>10.892310203599724</v>
      </c>
      <c r="Q25" s="16">
        <f>'[7]Dia 16 (b)'!$X31</f>
        <v>9.7760269657211527</v>
      </c>
      <c r="R25" s="16">
        <f>'[7]Dia 17 (b)'!$X31</f>
        <v>9.172920053932776</v>
      </c>
      <c r="S25" s="16">
        <f>'[7]Dia 18 (b)'!$X31</f>
        <v>10.137865507967616</v>
      </c>
      <c r="T25" s="16">
        <f>'[7]Dia 19 (b)'!$X31</f>
        <v>10.321928282926422</v>
      </c>
      <c r="U25" s="16">
        <f>'[7]Dia 20 (b)'!$X31</f>
        <v>10.674859603989816</v>
      </c>
      <c r="V25" s="16">
        <f>'[7]Dia 21 (b)'!$X31</f>
        <v>9.1784216808438135</v>
      </c>
      <c r="W25" s="16">
        <f>'[7]Dia 22 (b)'!$X31</f>
        <v>9.6003060352175851</v>
      </c>
      <c r="X25" s="16">
        <f>'[7]Dia 23 (b)'!$X31</f>
        <v>9.7856116797036208</v>
      </c>
      <c r="Y25" s="16">
        <f>'[7]Dia 24 (b)'!$X31</f>
        <v>9.2754699822329734</v>
      </c>
      <c r="Z25" s="16">
        <f>'[7]Dia 25 (b)'!$X31</f>
        <v>8.290445930038187</v>
      </c>
      <c r="AA25" s="16">
        <f>'[7]Dia 26 (b)'!$X31</f>
        <v>8.6541202441637122</v>
      </c>
      <c r="AB25" s="16">
        <f>'[7]Dia 27 (b)'!$X31</f>
        <v>9.7950515375540679</v>
      </c>
      <c r="AC25" s="16">
        <f>'[7]Dia 28 (b)'!$X31</f>
        <v>11.151017802906738</v>
      </c>
      <c r="AD25" s="16">
        <f>'[7]Dia 29 (b)'!$X31</f>
        <v>8.9679316230322534</v>
      </c>
      <c r="AE25" s="16">
        <f>'[7]Dia 30 (b)'!$X31</f>
        <v>7.0273100283622538</v>
      </c>
      <c r="AF25" s="16">
        <f>'[7]Dia 31 (b)'!$X31</f>
        <v>7.9388410975268391</v>
      </c>
    </row>
    <row r="26" spans="1:32" ht="20.100000000000001" customHeight="1" x14ac:dyDescent="0.25">
      <c r="A26" s="15">
        <v>23</v>
      </c>
      <c r="B26" s="16">
        <f>'[7]Dia 1 (b)'!$X32</f>
        <v>8.5921327076278349</v>
      </c>
      <c r="C26" s="16">
        <f>'[7]Dia 2 (b)'!$X32</f>
        <v>8.8008502184873407</v>
      </c>
      <c r="D26" s="16">
        <f>'[7]Dia 3 (b)'!$X32</f>
        <v>10.499774245941094</v>
      </c>
      <c r="E26" s="16">
        <f>'[7]Dia 4 (b)'!$X32</f>
        <v>11.057696003433657</v>
      </c>
      <c r="F26" s="16">
        <f>'[7]Dia 5 (b)'!$X32</f>
        <v>9.5401370959048712</v>
      </c>
      <c r="G26" s="16">
        <f>'[7]Dia 6 (b)'!$X32</f>
        <v>11.281302008210526</v>
      </c>
      <c r="H26" s="16">
        <f>'[7]Dia 7 (b)'!$X32</f>
        <v>10.197316588877298</v>
      </c>
      <c r="I26" s="16">
        <f>'[7]Dia 8 (b)'!$X32</f>
        <v>9.1074033439452382</v>
      </c>
      <c r="J26" s="16">
        <f>'[7]Dia 9 (b)'!$X32</f>
        <v>10.618646264682186</v>
      </c>
      <c r="K26" s="16">
        <f>'[7]Dia 10 (b)'!$X32</f>
        <v>9.1516690985748923</v>
      </c>
      <c r="L26" s="16">
        <f>'[7]Dia 11 (b)'!$X32</f>
        <v>10.290223964651098</v>
      </c>
      <c r="M26" s="16">
        <f>'[7]Dia 12 (b)'!$X32</f>
        <v>10.434368532984262</v>
      </c>
      <c r="N26" s="16">
        <f>'[7]Dia 13 (b)'!$X32</f>
        <v>10.9007333357648</v>
      </c>
      <c r="O26" s="16">
        <f>'[7]Dia 14 (b)'!$X32</f>
        <v>12.37935965897427</v>
      </c>
      <c r="P26" s="16">
        <f>'[7]Dia 15 (b)'!$X32</f>
        <v>10.783374401617838</v>
      </c>
      <c r="Q26" s="16">
        <f>'[7]Dia 16 (b)'!$X32</f>
        <v>10.306118461992012</v>
      </c>
      <c r="R26" s="16">
        <f>'[7]Dia 17 (b)'!$X32</f>
        <v>9.2134531001453723</v>
      </c>
      <c r="S26" s="16">
        <f>'[7]Dia 18 (b)'!$X32</f>
        <v>10.123457503025296</v>
      </c>
      <c r="T26" s="16">
        <f>'[7]Dia 19 (b)'!$X32</f>
        <v>10.321239041600926</v>
      </c>
      <c r="U26" s="16">
        <f>'[7]Dia 20 (b)'!$X32</f>
        <v>10.67796634168578</v>
      </c>
      <c r="V26" s="16">
        <f>'[7]Dia 21 (b)'!$X32</f>
        <v>9.2822778739172342</v>
      </c>
      <c r="W26" s="16">
        <f>'[7]Dia 22 (b)'!$X32</f>
        <v>9.6001402422462245</v>
      </c>
      <c r="X26" s="16">
        <f>'[7]Dia 23 (b)'!$X32</f>
        <v>9.8622231215723506</v>
      </c>
      <c r="Y26" s="16">
        <f>'[7]Dia 24 (b)'!$X32</f>
        <v>9.3807404875307974</v>
      </c>
      <c r="Z26" s="16">
        <f>'[7]Dia 25 (b)'!$X32</f>
        <v>8.0767740683350375</v>
      </c>
      <c r="AA26" s="16">
        <f>'[7]Dia 26 (b)'!$X32</f>
        <v>8.7354301034975297</v>
      </c>
      <c r="AB26" s="16">
        <f>'[7]Dia 27 (b)'!$X32</f>
        <v>9.6740583432115592</v>
      </c>
      <c r="AC26" s="16">
        <f>'[7]Dia 28 (b)'!$X32</f>
        <v>10.868990389908058</v>
      </c>
      <c r="AD26" s="16">
        <f>'[7]Dia 29 (b)'!$X32</f>
        <v>9.424524644227894</v>
      </c>
      <c r="AE26" s="16">
        <f>'[7]Dia 30 (b)'!$X32</f>
        <v>7.1765845465931033</v>
      </c>
      <c r="AF26" s="16">
        <f>'[7]Dia 31 (b)'!$X32</f>
        <v>7.9237878421977905</v>
      </c>
    </row>
    <row r="27" spans="1:32" ht="20.100000000000001" customHeight="1" thickBot="1" x14ac:dyDescent="0.3">
      <c r="A27" s="15">
        <v>24</v>
      </c>
      <c r="B27" s="16">
        <f>'[7]Dia 1 (b)'!$X33</f>
        <v>8.5551573509669439</v>
      </c>
      <c r="C27" s="16">
        <f>'[7]Dia 2 (b)'!$X33</f>
        <v>8.6014028317188895</v>
      </c>
      <c r="D27" s="16">
        <f>'[7]Dia 3 (b)'!$X33</f>
        <v>10.428514360970651</v>
      </c>
      <c r="E27" s="16">
        <f>'[7]Dia 4 (b)'!$X33</f>
        <v>10.999928828968354</v>
      </c>
      <c r="F27" s="16">
        <f>'[7]Dia 5 (b)'!$X33</f>
        <v>9.590316253549565</v>
      </c>
      <c r="G27" s="16">
        <f>'[7]Dia 6 (b)'!$X33</f>
        <v>10.985494882325453</v>
      </c>
      <c r="H27" s="16">
        <f>'[7]Dia 7 (b)'!$X33</f>
        <v>10.283314053127294</v>
      </c>
      <c r="I27" s="16">
        <f>'[7]Dia 8 (b)'!$X33</f>
        <v>8.5310094045421039</v>
      </c>
      <c r="J27" s="16">
        <f>'[7]Dia 9 (b)'!$X33</f>
        <v>10.647451201524238</v>
      </c>
      <c r="K27" s="16">
        <f>'[7]Dia 10 (b)'!$X33</f>
        <v>9.1096747771123496</v>
      </c>
      <c r="L27" s="16">
        <f>'[7]Dia 11 (b)'!$X33</f>
        <v>10.00927190815333</v>
      </c>
      <c r="M27" s="16">
        <f>'[7]Dia 12 (b)'!$X33</f>
        <v>10.319163062482183</v>
      </c>
      <c r="N27" s="16">
        <f>'[7]Dia 13 (b)'!$X33</f>
        <v>10.975622575663772</v>
      </c>
      <c r="O27" s="16">
        <f>'[7]Dia 14 (b)'!$X33</f>
        <v>13.090955932412763</v>
      </c>
      <c r="P27" s="16">
        <f>'[7]Dia 15 (b)'!$X33</f>
        <v>10.255560924035398</v>
      </c>
      <c r="Q27" s="16">
        <f>'[7]Dia 16 (b)'!$X33</f>
        <v>9.9228285636297073</v>
      </c>
      <c r="R27" s="16">
        <f>'[7]Dia 17 (b)'!$X33</f>
        <v>9.1709271971351427</v>
      </c>
      <c r="S27" s="16">
        <f>'[7]Dia 18 (b)'!$X33</f>
        <v>9.9301614397481028</v>
      </c>
      <c r="T27" s="16">
        <f>'[7]Dia 19 (b)'!$X33</f>
        <v>10.392566124095408</v>
      </c>
      <c r="U27" s="16">
        <f>'[7]Dia 20 (b)'!$X33</f>
        <v>10.938225081924326</v>
      </c>
      <c r="V27" s="16">
        <f>'[7]Dia 21 (b)'!$X33</f>
        <v>9.5171838625218665</v>
      </c>
      <c r="W27" s="16">
        <f>'[7]Dia 22 (b)'!$X33</f>
        <v>9.6834831934870014</v>
      </c>
      <c r="X27" s="16">
        <f>'[7]Dia 23 (b)'!$X33</f>
        <v>9.7644524122269036</v>
      </c>
      <c r="Y27" s="16">
        <f>'[7]Dia 24 (b)'!$X33</f>
        <v>9.5453121631877078</v>
      </c>
      <c r="Z27" s="16">
        <f>'[7]Dia 25 (b)'!$X33</f>
        <v>8.2419183267686975</v>
      </c>
      <c r="AA27" s="16">
        <f>'[7]Dia 26 (b)'!$X33</f>
        <v>8.7935916514112584</v>
      </c>
      <c r="AB27" s="16">
        <f>'[7]Dia 27 (b)'!$X33</f>
        <v>9.4563358498083616</v>
      </c>
      <c r="AC27" s="16">
        <f>'[7]Dia 28 (b)'!$X33</f>
        <v>10.297438527663047</v>
      </c>
      <c r="AD27" s="16">
        <f>'[7]Dia 29 (b)'!$X33</f>
        <v>8.8782602728912714</v>
      </c>
      <c r="AE27" s="16">
        <f>'[7]Dia 30 (b)'!$X33</f>
        <v>7.380679209621845</v>
      </c>
      <c r="AF27" s="16">
        <f>'[7]Dia 31 (b)'!$X33</f>
        <v>8.0087587200887818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8.619596280499497</v>
      </c>
      <c r="C31" s="24">
        <f t="shared" si="0"/>
        <v>8.6846298400937947</v>
      </c>
      <c r="D31" s="24">
        <f t="shared" si="0"/>
        <v>9.8034375054138749</v>
      </c>
      <c r="E31" s="24">
        <f t="shared" si="0"/>
        <v>10.804609920510345</v>
      </c>
      <c r="F31" s="24">
        <f t="shared" si="0"/>
        <v>9.1954648115045057</v>
      </c>
      <c r="G31" s="24">
        <f t="shared" si="0"/>
        <v>10.902592522583552</v>
      </c>
      <c r="H31" s="24">
        <f t="shared" si="0"/>
        <v>9.9601466358010313</v>
      </c>
      <c r="I31" s="24">
        <f t="shared" si="0"/>
        <v>9.9326148614176333</v>
      </c>
      <c r="J31" s="24">
        <f t="shared" si="0"/>
        <v>10.463236024279373</v>
      </c>
      <c r="K31" s="24">
        <f t="shared" si="0"/>
        <v>10.094737684882409</v>
      </c>
      <c r="L31" s="24">
        <f t="shared" si="0"/>
        <v>9.4553533293394096</v>
      </c>
      <c r="M31" s="24">
        <f t="shared" si="0"/>
        <v>10.074470675168163</v>
      </c>
      <c r="N31" s="24">
        <f t="shared" si="0"/>
        <v>10.277069831440517</v>
      </c>
      <c r="O31" s="24">
        <f t="shared" si="0"/>
        <v>12.175369082435873</v>
      </c>
      <c r="P31" s="24">
        <f t="shared" si="0"/>
        <v>10.727554166014864</v>
      </c>
      <c r="Q31" s="24">
        <f t="shared" si="0"/>
        <v>9.9985485010863044</v>
      </c>
      <c r="R31" s="24">
        <f t="shared" si="0"/>
        <v>9.2195296154882147</v>
      </c>
      <c r="S31" s="24">
        <f t="shared" si="0"/>
        <v>9.3341482064996075</v>
      </c>
      <c r="T31" s="24">
        <f t="shared" si="0"/>
        <v>11.106937162879525</v>
      </c>
      <c r="U31" s="24">
        <f t="shared" si="0"/>
        <v>10.945100646151893</v>
      </c>
      <c r="V31" s="24">
        <f t="shared" si="0"/>
        <v>9.9244329266663804</v>
      </c>
      <c r="W31" s="24">
        <f t="shared" si="0"/>
        <v>10.169837556850474</v>
      </c>
      <c r="X31" s="24">
        <f t="shared" si="0"/>
        <v>9.8047199052477065</v>
      </c>
      <c r="Y31" s="24">
        <f t="shared" si="0"/>
        <v>9.4578847511064321</v>
      </c>
      <c r="Z31" s="24">
        <f t="shared" si="0"/>
        <v>8.9590581520163308</v>
      </c>
      <c r="AA31" s="24">
        <f t="shared" si="0"/>
        <v>8.502665643970138</v>
      </c>
      <c r="AB31" s="24">
        <f t="shared" si="0"/>
        <v>9.3223223798804771</v>
      </c>
      <c r="AC31" s="24">
        <f t="shared" si="0"/>
        <v>9.6898345376257229</v>
      </c>
      <c r="AD31" s="24">
        <f t="shared" si="0"/>
        <v>9.2626843466669548</v>
      </c>
      <c r="AE31" s="24">
        <f t="shared" si="0"/>
        <v>8.4783227049370193</v>
      </c>
      <c r="AF31" s="25">
        <f t="shared" si="0"/>
        <v>7.9744941028103637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10.0278460855186</v>
      </c>
      <c r="C35" s="29">
        <f t="shared" si="1"/>
        <v>10.555051780019957</v>
      </c>
      <c r="D35" s="29">
        <f t="shared" si="1"/>
        <v>10.580464489832821</v>
      </c>
      <c r="E35" s="29">
        <f t="shared" si="1"/>
        <v>12.069640441562816</v>
      </c>
      <c r="F35" s="29">
        <f t="shared" si="1"/>
        <v>11.763704047812164</v>
      </c>
      <c r="G35" s="29">
        <f t="shared" si="1"/>
        <v>12.135173677842873</v>
      </c>
      <c r="H35" s="29">
        <f t="shared" si="1"/>
        <v>10.906319000613637</v>
      </c>
      <c r="I35" s="29">
        <f t="shared" si="1"/>
        <v>11.254239412457069</v>
      </c>
      <c r="J35" s="29">
        <f t="shared" si="1"/>
        <v>11.231202928746404</v>
      </c>
      <c r="K35" s="29">
        <f t="shared" si="1"/>
        <v>10.783593213376871</v>
      </c>
      <c r="L35" s="29">
        <f t="shared" si="1"/>
        <v>10.81441074147323</v>
      </c>
      <c r="M35" s="29">
        <f t="shared" si="1"/>
        <v>12.277044318073377</v>
      </c>
      <c r="N35" s="29">
        <f t="shared" si="1"/>
        <v>10.975622575663772</v>
      </c>
      <c r="O35" s="29">
        <f t="shared" si="1"/>
        <v>14.004443019744677</v>
      </c>
      <c r="P35" s="29">
        <f t="shared" si="1"/>
        <v>12.579950703235918</v>
      </c>
      <c r="Q35" s="29">
        <f t="shared" si="1"/>
        <v>10.678356555740889</v>
      </c>
      <c r="R35" s="29">
        <f t="shared" si="1"/>
        <v>10.250479656373114</v>
      </c>
      <c r="S35" s="29">
        <f t="shared" si="1"/>
        <v>10.419208878858738</v>
      </c>
      <c r="T35" s="29">
        <f t="shared" si="1"/>
        <v>12.965400773644147</v>
      </c>
      <c r="U35" s="29">
        <f t="shared" si="1"/>
        <v>12.636791034532699</v>
      </c>
      <c r="V35" s="29">
        <f t="shared" si="1"/>
        <v>11.01935503739981</v>
      </c>
      <c r="W35" s="29">
        <f t="shared" si="1"/>
        <v>11.145756068053041</v>
      </c>
      <c r="X35" s="29">
        <f t="shared" si="1"/>
        <v>11.586277606295125</v>
      </c>
      <c r="Y35" s="29">
        <f t="shared" si="1"/>
        <v>10.284245101087556</v>
      </c>
      <c r="Z35" s="29">
        <f t="shared" si="1"/>
        <v>10.214354693040706</v>
      </c>
      <c r="AA35" s="29">
        <f t="shared" si="1"/>
        <v>9.0048884242268397</v>
      </c>
      <c r="AB35" s="29">
        <f t="shared" si="1"/>
        <v>10.941551953194166</v>
      </c>
      <c r="AC35" s="29">
        <f t="shared" si="1"/>
        <v>11.151017802906738</v>
      </c>
      <c r="AD35" s="29">
        <f t="shared" si="1"/>
        <v>10.38260417217211</v>
      </c>
      <c r="AE35" s="29">
        <f t="shared" si="1"/>
        <v>11.428845451369639</v>
      </c>
      <c r="AF35" s="25">
        <f t="shared" si="1"/>
        <v>9.1490831448543393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6.4482564384147629</v>
      </c>
      <c r="C39" s="29">
        <f t="shared" si="2"/>
        <v>6.9846629065585972</v>
      </c>
      <c r="D39" s="29">
        <f t="shared" si="2"/>
        <v>8.3995813837934055</v>
      </c>
      <c r="E39" s="29">
        <f t="shared" si="2"/>
        <v>9.665262942813504</v>
      </c>
      <c r="F39" s="29">
        <f t="shared" si="2"/>
        <v>7.1209618857840287</v>
      </c>
      <c r="G39" s="29">
        <f t="shared" si="2"/>
        <v>9.6859848904356944</v>
      </c>
      <c r="H39" s="29">
        <f t="shared" si="2"/>
        <v>8.1896099979537542</v>
      </c>
      <c r="I39" s="29">
        <f t="shared" si="2"/>
        <v>8.5310094045421039</v>
      </c>
      <c r="J39" s="29">
        <f t="shared" si="2"/>
        <v>9.2313731731840267</v>
      </c>
      <c r="K39" s="29">
        <f t="shared" si="2"/>
        <v>9.1096747771123496</v>
      </c>
      <c r="L39" s="29">
        <f t="shared" si="2"/>
        <v>8.4165064834859589</v>
      </c>
      <c r="M39" s="29">
        <f t="shared" si="2"/>
        <v>9.0705565053759027</v>
      </c>
      <c r="N39" s="29">
        <f t="shared" si="2"/>
        <v>9.4048783695302696</v>
      </c>
      <c r="O39" s="29">
        <f t="shared" si="2"/>
        <v>10.701587927665075</v>
      </c>
      <c r="P39" s="29">
        <f t="shared" si="2"/>
        <v>9.1467293220288735</v>
      </c>
      <c r="Q39" s="29">
        <f t="shared" si="2"/>
        <v>9.5090734625507025</v>
      </c>
      <c r="R39" s="29">
        <f t="shared" si="2"/>
        <v>7.7242613414022054</v>
      </c>
      <c r="S39" s="29">
        <f t="shared" si="2"/>
        <v>8.5305868966153664</v>
      </c>
      <c r="T39" s="29">
        <f t="shared" si="2"/>
        <v>10.131966132456771</v>
      </c>
      <c r="U39" s="29">
        <f t="shared" si="2"/>
        <v>10.447996755805276</v>
      </c>
      <c r="V39" s="29">
        <f t="shared" si="2"/>
        <v>8.9920769849870545</v>
      </c>
      <c r="W39" s="29">
        <f t="shared" si="2"/>
        <v>9.6001402422462245</v>
      </c>
      <c r="X39" s="29">
        <f t="shared" si="2"/>
        <v>8.7648358204178436</v>
      </c>
      <c r="Y39" s="29">
        <f t="shared" si="2"/>
        <v>8.9679324537346741</v>
      </c>
      <c r="Z39" s="29">
        <f t="shared" si="2"/>
        <v>7.6279109544968833</v>
      </c>
      <c r="AA39" s="29">
        <f t="shared" si="2"/>
        <v>8.0914846300760157</v>
      </c>
      <c r="AB39" s="29">
        <f t="shared" si="2"/>
        <v>8.209619843075215</v>
      </c>
      <c r="AC39" s="29">
        <f t="shared" si="2"/>
        <v>7.9784798213619643</v>
      </c>
      <c r="AD39" s="29">
        <f t="shared" si="2"/>
        <v>8.3927556479295671</v>
      </c>
      <c r="AE39" s="29">
        <f t="shared" si="2"/>
        <v>6.3703571215185004</v>
      </c>
      <c r="AF39" s="25">
        <f t="shared" si="2"/>
        <v>7.2192303869070917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3.5795896471038375</v>
      </c>
      <c r="C43" s="24">
        <f t="shared" si="3"/>
        <v>3.5703888734613596</v>
      </c>
      <c r="D43" s="24">
        <f t="shared" si="3"/>
        <v>2.1808831060394152</v>
      </c>
      <c r="E43" s="24">
        <f t="shared" si="3"/>
        <v>2.4043774987493123</v>
      </c>
      <c r="F43" s="24">
        <f t="shared" si="3"/>
        <v>4.6427421620281351</v>
      </c>
      <c r="G43" s="24">
        <f t="shared" si="3"/>
        <v>2.4491887874071789</v>
      </c>
      <c r="H43" s="24">
        <f t="shared" si="3"/>
        <v>2.7167090026598828</v>
      </c>
      <c r="I43" s="24">
        <f t="shared" si="3"/>
        <v>2.7232300079149656</v>
      </c>
      <c r="J43" s="24">
        <f t="shared" si="3"/>
        <v>1.9998297555623772</v>
      </c>
      <c r="K43" s="24">
        <f t="shared" si="3"/>
        <v>1.6739184362645219</v>
      </c>
      <c r="L43" s="24">
        <f t="shared" si="3"/>
        <v>2.3979042579872711</v>
      </c>
      <c r="M43" s="24">
        <f t="shared" si="3"/>
        <v>3.2064878126974747</v>
      </c>
      <c r="N43" s="24">
        <f t="shared" si="3"/>
        <v>1.5707442061335026</v>
      </c>
      <c r="O43" s="24">
        <f t="shared" si="3"/>
        <v>3.3028550920796018</v>
      </c>
      <c r="P43" s="24">
        <f t="shared" si="3"/>
        <v>3.4332213812070442</v>
      </c>
      <c r="Q43" s="24">
        <f t="shared" si="3"/>
        <v>1.1692830931901863</v>
      </c>
      <c r="R43" s="24">
        <f t="shared" si="3"/>
        <v>2.526218314970909</v>
      </c>
      <c r="S43" s="24">
        <f t="shared" si="3"/>
        <v>1.8886219822433716</v>
      </c>
      <c r="T43" s="24">
        <f t="shared" si="3"/>
        <v>2.8334346411873756</v>
      </c>
      <c r="U43" s="24">
        <f t="shared" si="3"/>
        <v>2.188794278727423</v>
      </c>
      <c r="V43" s="24">
        <f t="shared" si="3"/>
        <v>2.0272780524127558</v>
      </c>
      <c r="W43" s="24">
        <f t="shared" si="3"/>
        <v>1.5456158258068164</v>
      </c>
      <c r="X43" s="24">
        <f t="shared" si="3"/>
        <v>2.8214417858772816</v>
      </c>
      <c r="Y43" s="24">
        <f t="shared" si="3"/>
        <v>1.3163126473528823</v>
      </c>
      <c r="Z43" s="24">
        <f t="shared" si="3"/>
        <v>2.5864437385438226</v>
      </c>
      <c r="AA43" s="24">
        <f t="shared" si="3"/>
        <v>0.91340379415082396</v>
      </c>
      <c r="AB43" s="24">
        <f t="shared" si="3"/>
        <v>2.7319321101189509</v>
      </c>
      <c r="AC43" s="24">
        <f t="shared" si="3"/>
        <v>3.1725379815447736</v>
      </c>
      <c r="AD43" s="24">
        <f t="shared" si="3"/>
        <v>1.989848524242543</v>
      </c>
      <c r="AE43" s="24">
        <f t="shared" si="3"/>
        <v>5.0584883298511389</v>
      </c>
      <c r="AF43" s="25">
        <f t="shared" si="3"/>
        <v>1.9298527579472475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9.7845614293957528</v>
      </c>
      <c r="I49" s="39"/>
      <c r="J49" s="41"/>
      <c r="K49" s="40">
        <f>MAX(B35:AF35)</f>
        <v>14.004443019744677</v>
      </c>
      <c r="L49" s="41"/>
      <c r="M49" s="41"/>
      <c r="N49" s="40">
        <f>MIN(B39:AF39)</f>
        <v>6.3703571215185004</v>
      </c>
      <c r="O49" s="41"/>
      <c r="P49" s="41"/>
      <c r="Q49" s="40">
        <f>K49-N49</f>
        <v>7.6340858982261768</v>
      </c>
      <c r="R49" s="39"/>
      <c r="S49" s="40"/>
      <c r="T49" s="40">
        <f>AVERAGE(B35:AF35)</f>
        <v>11.136029767410445</v>
      </c>
      <c r="U49" s="40"/>
      <c r="V49" s="40">
        <f>AVERAGE(B39:AF39)</f>
        <v>8.6021079001374083</v>
      </c>
      <c r="W49" s="40"/>
      <c r="X49" s="40">
        <f>T49-V49</f>
        <v>2.5339218672730368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'[6]Dia 1 (b)'!C1</f>
        <v xml:space="preserve"> .agosto.. DE  .1987..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'[6]Dia 1 (b)'!$X10</f>
        <v>8.1135632948787606</v>
      </c>
      <c r="C4" s="16">
        <f>'[6]Dia 2 (b)'!$X10</f>
        <v>7.8018428824890949</v>
      </c>
      <c r="D4" s="16">
        <f>'[6]Dia 3 (b)'!$X10</f>
        <v>8.2924734515602818</v>
      </c>
      <c r="E4" s="16">
        <f>'[6]Dia 4 (b)'!$X10</f>
        <v>7.9446335906706711</v>
      </c>
      <c r="F4" s="16">
        <f>'[6]Dia 5 (b)'!$X10</f>
        <v>9.2711626799070803</v>
      </c>
      <c r="G4" s="16">
        <f>'[6]Dia 6 (b)'!$X10</f>
        <v>10.846280986110598</v>
      </c>
      <c r="H4" s="16">
        <f>'[6]Dia 7 (b)'!$X10</f>
        <v>7.9503295862416588</v>
      </c>
      <c r="I4" s="16">
        <f>'[6]Dia 8 (b)'!$X10</f>
        <v>4.7150017790259247</v>
      </c>
      <c r="J4" s="16">
        <f>'[6]Dia 9 (b)'!$X10</f>
        <v>5.5161194953364125</v>
      </c>
      <c r="K4" s="16">
        <f>'[6]Dia 10 (b)'!$X10</f>
        <v>6.2463539599318993</v>
      </c>
      <c r="L4" s="16">
        <f>'[6]Dia 11 (b)'!$X10</f>
        <v>8.0879838822241616</v>
      </c>
      <c r="M4" s="16">
        <f>'[6]Dia 12 (b)'!$X10</f>
        <v>10.176783962703597</v>
      </c>
      <c r="N4" s="16">
        <f>'[6]Dia 13 (b)'!$X10</f>
        <v>10.191774569545812</v>
      </c>
      <c r="O4" s="16">
        <f>'[6]Dia 14 (b)'!$X10</f>
        <v>9.5713296812770263</v>
      </c>
      <c r="P4" s="16">
        <f>'[6]Dia 15 (b)'!$X10</f>
        <v>8.1737743850223055</v>
      </c>
      <c r="Q4" s="16">
        <f>'[6]Dia 16 (b)'!$X10</f>
        <v>9.0124276728106754</v>
      </c>
      <c r="R4" s="16">
        <f>'[6]Dia 17 (b)'!$X10</f>
        <v>11.503089452305366</v>
      </c>
      <c r="S4" s="16">
        <f>'[6]Dia 18 (b)'!$X10</f>
        <v>7.0002557388224496</v>
      </c>
      <c r="T4" s="16">
        <f>'[6]Dia 19 (b)'!$X10</f>
        <v>8.333575384306199</v>
      </c>
      <c r="U4" s="16">
        <f>'[6]Dia 20 (b)'!$X10</f>
        <v>8.5134130878311876</v>
      </c>
      <c r="V4" s="16">
        <f>'[6]Dia 21 (b)'!$X10</f>
        <v>6.7322662172547281</v>
      </c>
      <c r="W4" s="16">
        <f>'[6]Dia 22 (b)'!$X10</f>
        <v>7.7319945936198291</v>
      </c>
      <c r="X4" s="16">
        <f>'[6]Dia 23 (b)'!$X10</f>
        <v>7.6064878392730124</v>
      </c>
      <c r="Y4" s="16">
        <f>'[6]Dia 24 (b)'!$X10</f>
        <v>8.4306795158909473</v>
      </c>
      <c r="Z4" s="16">
        <f>'[6]Dia 25 (b)'!$X10</f>
        <v>7.6978960996804577</v>
      </c>
      <c r="AA4" s="16">
        <f>'[6]Dia 26 (b)'!$X10</f>
        <v>10.254219184093065</v>
      </c>
      <c r="AB4" s="16">
        <f>'[6]Dia 27 (b)'!$X10</f>
        <v>10.383265736375661</v>
      </c>
      <c r="AC4" s="16">
        <f>'[6]Dia 28 (b)'!$X10</f>
        <v>11.612318128148921</v>
      </c>
      <c r="AD4" s="16">
        <f>'[6]Dia 29 (b)'!$X10</f>
        <v>12.131313799644293</v>
      </c>
      <c r="AE4" s="16">
        <f>'[6]Dia 30 (b)'!$X10</f>
        <v>8.3163184231623131</v>
      </c>
      <c r="AF4" s="16">
        <f>'[6]Dia 31 (b)'!$X10</f>
        <v>10.297577483130699</v>
      </c>
    </row>
    <row r="5" spans="1:32" ht="20.100000000000001" customHeight="1" x14ac:dyDescent="0.25">
      <c r="A5" s="15">
        <v>2</v>
      </c>
      <c r="B5" s="16">
        <f>'[6]Dia 1 (b)'!$X11</f>
        <v>8.1435634918157085</v>
      </c>
      <c r="C5" s="16">
        <f>'[6]Dia 2 (b)'!$X11</f>
        <v>7.8939723576945644</v>
      </c>
      <c r="D5" s="16">
        <f>'[6]Dia 3 (b)'!$X11</f>
        <v>8.349133620784329</v>
      </c>
      <c r="E5" s="16">
        <f>'[6]Dia 4 (b)'!$X11</f>
        <v>8.0682158021497088</v>
      </c>
      <c r="F5" s="16">
        <f>'[6]Dia 5 (b)'!$X11</f>
        <v>8.8480806106864005</v>
      </c>
      <c r="G5" s="16">
        <f>'[6]Dia 6 (b)'!$X11</f>
        <v>10.461043432713971</v>
      </c>
      <c r="H5" s="16">
        <f>'[6]Dia 7 (b)'!$X11</f>
        <v>7.4694095512907905</v>
      </c>
      <c r="I5" s="16">
        <f>'[6]Dia 8 (b)'!$X11</f>
        <v>4.5222394009958817</v>
      </c>
      <c r="J5" s="16">
        <f>'[6]Dia 9 (b)'!$X11</f>
        <v>5.3895754053812128</v>
      </c>
      <c r="K5" s="16">
        <f>'[6]Dia 10 (b)'!$X11</f>
        <v>6.227571875810554</v>
      </c>
      <c r="L5" s="16">
        <f>'[6]Dia 11 (b)'!$X11</f>
        <v>8.0390690435139955</v>
      </c>
      <c r="M5" s="16">
        <f>'[6]Dia 12 (b)'!$X11</f>
        <v>9.6381235562666578</v>
      </c>
      <c r="N5" s="16">
        <f>'[6]Dia 13 (b)'!$X11</f>
        <v>9.941760742575525</v>
      </c>
      <c r="O5" s="16">
        <f>'[6]Dia 14 (b)'!$X11</f>
        <v>9.2530115877267747</v>
      </c>
      <c r="P5" s="16">
        <f>'[6]Dia 15 (b)'!$X11</f>
        <v>7.7357062580759672</v>
      </c>
      <c r="Q5" s="16">
        <f>'[6]Dia 16 (b)'!$X11</f>
        <v>8.607226960962338</v>
      </c>
      <c r="R5" s="16">
        <f>'[6]Dia 17 (b)'!$X11</f>
        <v>11.850274545732796</v>
      </c>
      <c r="S5" s="16">
        <f>'[6]Dia 18 (b)'!$X11</f>
        <v>7.1372567697972347</v>
      </c>
      <c r="T5" s="16">
        <f>'[6]Dia 19 (b)'!$X11</f>
        <v>8.3960989258548064</v>
      </c>
      <c r="U5" s="16">
        <f>'[6]Dia 20 (b)'!$X11</f>
        <v>8.5542230739476057</v>
      </c>
      <c r="V5" s="16">
        <f>'[6]Dia 21 (b)'!$X11</f>
        <v>6.8112979977694037</v>
      </c>
      <c r="W5" s="16">
        <f>'[6]Dia 22 (b)'!$X11</f>
        <v>7.8168325096832563</v>
      </c>
      <c r="X5" s="16">
        <f>'[6]Dia 23 (b)'!$X11</f>
        <v>7.5695418403409711</v>
      </c>
      <c r="Y5" s="16">
        <f>'[6]Dia 24 (b)'!$X11</f>
        <v>8.6334357179184895</v>
      </c>
      <c r="Z5" s="16">
        <f>'[6]Dia 25 (b)'!$X11</f>
        <v>7.6236065240255355</v>
      </c>
      <c r="AA5" s="16">
        <f>'[6]Dia 26 (b)'!$X11</f>
        <v>10.115637427974141</v>
      </c>
      <c r="AB5" s="16">
        <f>'[6]Dia 27 (b)'!$X11</f>
        <v>10.234945581016458</v>
      </c>
      <c r="AC5" s="16">
        <f>'[6]Dia 28 (b)'!$X11</f>
        <v>11.540002801348834</v>
      </c>
      <c r="AD5" s="16">
        <f>'[6]Dia 29 (b)'!$X11</f>
        <v>11.547872636974189</v>
      </c>
      <c r="AE5" s="16">
        <f>'[6]Dia 30 (b)'!$X11</f>
        <v>8.1313281962065531</v>
      </c>
      <c r="AF5" s="16">
        <f>'[6]Dia 31 (b)'!$X11</f>
        <v>10.303623292317226</v>
      </c>
    </row>
    <row r="6" spans="1:32" ht="20.100000000000001" customHeight="1" x14ac:dyDescent="0.25">
      <c r="A6" s="15">
        <v>3</v>
      </c>
      <c r="B6" s="16">
        <f>'[6]Dia 1 (b)'!$X12</f>
        <v>8.145764440413819</v>
      </c>
      <c r="C6" s="16">
        <f>'[6]Dia 2 (b)'!$X12</f>
        <v>7.7937601565347201</v>
      </c>
      <c r="D6" s="16">
        <f>'[6]Dia 3 (b)'!$X12</f>
        <v>8.1590396512268644</v>
      </c>
      <c r="E6" s="16">
        <f>'[6]Dia 4 (b)'!$X12</f>
        <v>7.7505866224455326</v>
      </c>
      <c r="F6" s="16">
        <f>'[6]Dia 5 (b)'!$X12</f>
        <v>8.7348931569961117</v>
      </c>
      <c r="G6" s="16">
        <f>'[6]Dia 6 (b)'!$X12</f>
        <v>10.447597380875381</v>
      </c>
      <c r="H6" s="16">
        <f>'[6]Dia 7 (b)'!$X12</f>
        <v>6.1908963511397523</v>
      </c>
      <c r="I6" s="16">
        <f>'[6]Dia 8 (b)'!$X12</f>
        <v>4.5516418730903672</v>
      </c>
      <c r="J6" s="16">
        <f>'[6]Dia 9 (b)'!$X12</f>
        <v>5.4973544099920488</v>
      </c>
      <c r="K6" s="16">
        <f>'[6]Dia 10 (b)'!$X12</f>
        <v>6.1040587983654087</v>
      </c>
      <c r="L6" s="16">
        <f>'[6]Dia 11 (b)'!$X12</f>
        <v>8.2264544713928611</v>
      </c>
      <c r="M6" s="16">
        <f>'[6]Dia 12 (b)'!$X12</f>
        <v>10.253525388261496</v>
      </c>
      <c r="N6" s="16">
        <f>'[6]Dia 13 (b)'!$X12</f>
        <v>9.7947370829846427</v>
      </c>
      <c r="O6" s="16">
        <f>'[6]Dia 14 (b)'!$X12</f>
        <v>9.7068000355879764</v>
      </c>
      <c r="P6" s="16">
        <f>'[6]Dia 15 (b)'!$X12</f>
        <v>7.9146414306695778</v>
      </c>
      <c r="Q6" s="16">
        <f>'[6]Dia 16 (b)'!$X12</f>
        <v>8.4076089802184075</v>
      </c>
      <c r="R6" s="16">
        <f>'[6]Dia 17 (b)'!$X12</f>
        <v>11.588974871561053</v>
      </c>
      <c r="S6" s="16">
        <f>'[6]Dia 18 (b)'!$X12</f>
        <v>7.6297234097232565</v>
      </c>
      <c r="T6" s="16">
        <f>'[6]Dia 19 (b)'!$X12</f>
        <v>8.4566198190792541</v>
      </c>
      <c r="U6" s="16">
        <f>'[6]Dia 20 (b)'!$X12</f>
        <v>8.5020533625424726</v>
      </c>
      <c r="V6" s="16">
        <f>'[6]Dia 21 (b)'!$X12</f>
        <v>6.7226370306048127</v>
      </c>
      <c r="W6" s="16">
        <f>'[6]Dia 22 (b)'!$X12</f>
        <v>7.7163954344201491</v>
      </c>
      <c r="X6" s="16">
        <f>'[6]Dia 23 (b)'!$X12</f>
        <v>7.5238201614488132</v>
      </c>
      <c r="Y6" s="16">
        <f>'[6]Dia 24 (b)'!$X12</f>
        <v>8.5811524005096746</v>
      </c>
      <c r="Z6" s="16">
        <f>'[6]Dia 25 (b)'!$X12</f>
        <v>7.9090896098644601</v>
      </c>
      <c r="AA6" s="16">
        <f>'[6]Dia 26 (b)'!$X12</f>
        <v>10.207561779886039</v>
      </c>
      <c r="AB6" s="16">
        <f>'[6]Dia 27 (b)'!$X12</f>
        <v>10.349478022149654</v>
      </c>
      <c r="AC6" s="16">
        <f>'[6]Dia 28 (b)'!$X12</f>
        <v>11.540477931248683</v>
      </c>
      <c r="AD6" s="16">
        <f>'[6]Dia 29 (b)'!$X12</f>
        <v>11.275406299599776</v>
      </c>
      <c r="AE6" s="16">
        <f>'[6]Dia 30 (b)'!$X12</f>
        <v>8.405003086477091</v>
      </c>
      <c r="AF6" s="16">
        <f>'[6]Dia 31 (b)'!$X12</f>
        <v>10.396649986425016</v>
      </c>
    </row>
    <row r="7" spans="1:32" ht="20.100000000000001" customHeight="1" x14ac:dyDescent="0.25">
      <c r="A7" s="15">
        <v>4</v>
      </c>
      <c r="B7" s="16">
        <f>'[6]Dia 1 (b)'!$X13</f>
        <v>8.2004316451684183</v>
      </c>
      <c r="C7" s="16">
        <f>'[6]Dia 2 (b)'!$X13</f>
        <v>7.6533424458360209</v>
      </c>
      <c r="D7" s="16">
        <f>'[6]Dia 3 (b)'!$X13</f>
        <v>8.1610980505761646</v>
      </c>
      <c r="E7" s="16">
        <f>'[6]Dia 4 (b)'!$X13</f>
        <v>8.0519315177869863</v>
      </c>
      <c r="F7" s="16">
        <f>'[6]Dia 5 (b)'!$X13</f>
        <v>9.0145528152627019</v>
      </c>
      <c r="G7" s="16">
        <f>'[6]Dia 6 (b)'!$X13</f>
        <v>10.553023738366997</v>
      </c>
      <c r="H7" s="16">
        <f>'[6]Dia 7 (b)'!$X13</f>
        <v>5.8313551300275366</v>
      </c>
      <c r="I7" s="16">
        <f>'[6]Dia 8 (b)'!$X13</f>
        <v>4.4950385690154064</v>
      </c>
      <c r="J7" s="16">
        <f>'[6]Dia 9 (b)'!$X13</f>
        <v>5.2358044125966128</v>
      </c>
      <c r="K7" s="16">
        <f>'[6]Dia 10 (b)'!$X13</f>
        <v>6.0864589670437104</v>
      </c>
      <c r="L7" s="16">
        <f>'[6]Dia 11 (b)'!$X13</f>
        <v>8.2833697849080057</v>
      </c>
      <c r="M7" s="16">
        <f>'[6]Dia 12 (b)'!$X13</f>
        <v>10.064255959259125</v>
      </c>
      <c r="N7" s="16">
        <f>'[6]Dia 13 (b)'!$X13</f>
        <v>9.7146463548764093</v>
      </c>
      <c r="O7" s="16">
        <f>'[6]Dia 14 (b)'!$X13</f>
        <v>9.8190093000568464</v>
      </c>
      <c r="P7" s="16">
        <f>'[6]Dia 15 (b)'!$X13</f>
        <v>8.1418580244221541</v>
      </c>
      <c r="Q7" s="16">
        <f>'[6]Dia 16 (b)'!$X13</f>
        <v>8.5849809442568965</v>
      </c>
      <c r="R7" s="16">
        <f>'[6]Dia 17 (b)'!$X13</f>
        <v>11.754727061068399</v>
      </c>
      <c r="S7" s="16">
        <f>'[6]Dia 18 (b)'!$X13</f>
        <v>7.6034363738880009</v>
      </c>
      <c r="T7" s="16">
        <f>'[6]Dia 19 (b)'!$X13</f>
        <v>8.3715914030225029</v>
      </c>
      <c r="U7" s="16">
        <f>'[6]Dia 20 (b)'!$X13</f>
        <v>8.5380637181113421</v>
      </c>
      <c r="V7" s="16">
        <f>'[6]Dia 21 (b)'!$X13</f>
        <v>6.6155467610602505</v>
      </c>
      <c r="W7" s="16">
        <f>'[6]Dia 22 (b)'!$X13</f>
        <v>7.5647555488571836</v>
      </c>
      <c r="X7" s="16">
        <f>'[6]Dia 23 (b)'!$X13</f>
        <v>7.2999207650830442</v>
      </c>
      <c r="Y7" s="16">
        <f>'[6]Dia 24 (b)'!$X13</f>
        <v>8.474274994846116</v>
      </c>
      <c r="Z7" s="16">
        <f>'[6]Dia 25 (b)'!$X13</f>
        <v>7.934188806367291</v>
      </c>
      <c r="AA7" s="16">
        <f>'[6]Dia 26 (b)'!$X13</f>
        <v>9.8682450422016306</v>
      </c>
      <c r="AB7" s="16">
        <f>'[6]Dia 27 (b)'!$X13</f>
        <v>10.283845556919601</v>
      </c>
      <c r="AC7" s="16">
        <f>'[6]Dia 28 (b)'!$X13</f>
        <v>11.394915837198653</v>
      </c>
      <c r="AD7" s="16">
        <f>'[6]Dia 29 (b)'!$X13</f>
        <v>11.49424591696814</v>
      </c>
      <c r="AE7" s="16">
        <f>'[6]Dia 30 (b)'!$X13</f>
        <v>8.7119805705331856</v>
      </c>
      <c r="AF7" s="16">
        <f>'[6]Dia 31 (b)'!$X13</f>
        <v>10.269566176246114</v>
      </c>
    </row>
    <row r="8" spans="1:32" ht="20.100000000000001" customHeight="1" x14ac:dyDescent="0.25">
      <c r="A8" s="15">
        <v>5</v>
      </c>
      <c r="B8" s="16">
        <f>'[6]Dia 1 (b)'!$X14</f>
        <v>8.310887366923593</v>
      </c>
      <c r="C8" s="16">
        <f>'[6]Dia 2 (b)'!$X14</f>
        <v>7.6553052687782737</v>
      </c>
      <c r="D8" s="16">
        <f>'[6]Dia 3 (b)'!$X14</f>
        <v>8.1608049370686491</v>
      </c>
      <c r="E8" s="16">
        <f>'[6]Dia 4 (b)'!$X14</f>
        <v>7.9964716411999142</v>
      </c>
      <c r="F8" s="16">
        <f>'[6]Dia 5 (b)'!$X14</f>
        <v>8.9851172054261941</v>
      </c>
      <c r="G8" s="16">
        <f>'[6]Dia 6 (b)'!$X14</f>
        <v>10.62519627879289</v>
      </c>
      <c r="H8" s="16">
        <f>'[6]Dia 7 (b)'!$X14</f>
        <v>6.0446941418169811</v>
      </c>
      <c r="I8" s="16">
        <f>'[6]Dia 8 (b)'!$X14</f>
        <v>4.7990390473343094</v>
      </c>
      <c r="J8" s="16">
        <f>'[6]Dia 9 (b)'!$X14</f>
        <v>5.3520976182770372</v>
      </c>
      <c r="K8" s="16">
        <f>'[6]Dia 10 (b)'!$X14</f>
        <v>5.9196700984260886</v>
      </c>
      <c r="L8" s="16">
        <f>'[6]Dia 11 (b)'!$X14</f>
        <v>8.1689179126410227</v>
      </c>
      <c r="M8" s="16">
        <f>'[6]Dia 12 (b)'!$X14</f>
        <v>10.134418624387003</v>
      </c>
      <c r="N8" s="16">
        <f>'[6]Dia 13 (b)'!$X14</f>
        <v>9.9682076728979379</v>
      </c>
      <c r="O8" s="16">
        <f>'[6]Dia 14 (b)'!$X14</f>
        <v>9.7701164558072406</v>
      </c>
      <c r="P8" s="16">
        <f>'[6]Dia 15 (b)'!$X14</f>
        <v>7.8378581903767852</v>
      </c>
      <c r="Q8" s="16">
        <f>'[6]Dia 16 (b)'!$X14</f>
        <v>8.4199165769173021</v>
      </c>
      <c r="R8" s="16">
        <f>'[6]Dia 17 (b)'!$X14</f>
        <v>12.28064194122727</v>
      </c>
      <c r="S8" s="16">
        <f>'[6]Dia 18 (b)'!$X14</f>
        <v>7.6234353939935584</v>
      </c>
      <c r="T8" s="16">
        <f>'[6]Dia 19 (b)'!$X14</f>
        <v>8.4835272573311666</v>
      </c>
      <c r="U8" s="16">
        <f>'[6]Dia 20 (b)'!$X14</f>
        <v>8.5959381780522346</v>
      </c>
      <c r="V8" s="16">
        <f>'[6]Dia 21 (b)'!$X14</f>
        <v>6.3905045393586537</v>
      </c>
      <c r="W8" s="16">
        <f>'[6]Dia 22 (b)'!$X14</f>
        <v>7.589981336791034</v>
      </c>
      <c r="X8" s="16">
        <f>'[6]Dia 23 (b)'!$X14</f>
        <v>7.2283173256424016</v>
      </c>
      <c r="Y8" s="16">
        <f>'[6]Dia 24 (b)'!$X14</f>
        <v>8.2550234996181544</v>
      </c>
      <c r="Z8" s="16">
        <f>'[6]Dia 25 (b)'!$X14</f>
        <v>7.955968675144919</v>
      </c>
      <c r="AA8" s="16">
        <f>'[6]Dia 26 (b)'!$X14</f>
        <v>9.5763004325952732</v>
      </c>
      <c r="AB8" s="16">
        <f>'[6]Dia 27 (b)'!$X14</f>
        <v>10.391690453954704</v>
      </c>
      <c r="AC8" s="16">
        <f>'[6]Dia 28 (b)'!$X14</f>
        <v>11.447128113072328</v>
      </c>
      <c r="AD8" s="16">
        <f>'[6]Dia 29 (b)'!$X14</f>
        <v>11.632983642023301</v>
      </c>
      <c r="AE8" s="16">
        <f>'[6]Dia 30 (b)'!$X14</f>
        <v>8.5072619321194374</v>
      </c>
      <c r="AF8" s="16">
        <f>'[6]Dia 31 (b)'!$X14</f>
        <v>10.316006193818664</v>
      </c>
    </row>
    <row r="9" spans="1:32" ht="20.100000000000001" customHeight="1" x14ac:dyDescent="0.25">
      <c r="A9" s="15">
        <v>6</v>
      </c>
      <c r="B9" s="16">
        <f>'[6]Dia 1 (b)'!$X15</f>
        <v>8.3653324288765383</v>
      </c>
      <c r="C9" s="16">
        <f>'[6]Dia 2 (b)'!$X15</f>
        <v>7.6919727700392269</v>
      </c>
      <c r="D9" s="16">
        <f>'[6]Dia 3 (b)'!$X15</f>
        <v>8.1581608187983825</v>
      </c>
      <c r="E9" s="16">
        <f>'[6]Dia 4 (b)'!$X15</f>
        <v>7.9727866547154314</v>
      </c>
      <c r="F9" s="16">
        <f>'[6]Dia 5 (b)'!$X15</f>
        <v>9.0394162526304012</v>
      </c>
      <c r="G9" s="16">
        <f>'[6]Dia 6 (b)'!$X15</f>
        <v>10.6379638076954</v>
      </c>
      <c r="H9" s="16">
        <f>'[6]Dia 7 (b)'!$X15</f>
        <v>5.6863233768992529</v>
      </c>
      <c r="I9" s="16">
        <f>'[6]Dia 8 (b)'!$X15</f>
        <v>4.8861539287704501</v>
      </c>
      <c r="J9" s="16">
        <f>'[6]Dia 9 (b)'!$X15</f>
        <v>5.2367536322689876</v>
      </c>
      <c r="K9" s="16">
        <f>'[6]Dia 10 (b)'!$X15</f>
        <v>5.7536410163224474</v>
      </c>
      <c r="L9" s="16">
        <f>'[6]Dia 11 (b)'!$X15</f>
        <v>8.3136701989962098</v>
      </c>
      <c r="M9" s="16">
        <f>'[6]Dia 12 (b)'!$X15</f>
        <v>9.6910061521722</v>
      </c>
      <c r="N9" s="16">
        <f>'[6]Dia 13 (b)'!$X15</f>
        <v>10.09795152473728</v>
      </c>
      <c r="O9" s="16">
        <f>'[6]Dia 14 (b)'!$X15</f>
        <v>9.6719970988388173</v>
      </c>
      <c r="P9" s="16">
        <f>'[6]Dia 15 (b)'!$X15</f>
        <v>8.2684777812078476</v>
      </c>
      <c r="Q9" s="16">
        <f>'[6]Dia 16 (b)'!$X15</f>
        <v>8.4377652632331959</v>
      </c>
      <c r="R9" s="16">
        <f>'[6]Dia 17 (b)'!$X15</f>
        <v>12.490908818165726</v>
      </c>
      <c r="S9" s="16">
        <f>'[6]Dia 18 (b)'!$X15</f>
        <v>7.2362288347456198</v>
      </c>
      <c r="T9" s="16">
        <f>'[6]Dia 19 (b)'!$X15</f>
        <v>8.4523568189716887</v>
      </c>
      <c r="U9" s="16">
        <f>'[6]Dia 20 (b)'!$X15</f>
        <v>8.6226906550830869</v>
      </c>
      <c r="V9" s="16">
        <f>'[6]Dia 21 (b)'!$X15</f>
        <v>6.368449110947572</v>
      </c>
      <c r="W9" s="16">
        <f>'[6]Dia 22 (b)'!$X15</f>
        <v>7.900925221855065</v>
      </c>
      <c r="X9" s="16">
        <f>'[6]Dia 23 (b)'!$X15</f>
        <v>7.6027514860379908</v>
      </c>
      <c r="Y9" s="16">
        <f>'[6]Dia 24 (b)'!$X15</f>
        <v>7.9973313274010298</v>
      </c>
      <c r="Z9" s="16">
        <f>'[6]Dia 25 (b)'!$X15</f>
        <v>7.9709376036886956</v>
      </c>
      <c r="AA9" s="16">
        <f>'[6]Dia 26 (b)'!$X15</f>
        <v>9.5630944358788863</v>
      </c>
      <c r="AB9" s="16">
        <f>'[6]Dia 27 (b)'!$X15</f>
        <v>10.792619284285927</v>
      </c>
      <c r="AC9" s="16">
        <f>'[6]Dia 28 (b)'!$X15</f>
        <v>11.639145245543723</v>
      </c>
      <c r="AD9" s="16">
        <f>'[6]Dia 29 (b)'!$X15</f>
        <v>11.582701984381004</v>
      </c>
      <c r="AE9" s="16">
        <f>'[6]Dia 30 (b)'!$X15</f>
        <v>8.2877912948622505</v>
      </c>
      <c r="AF9" s="16">
        <f>'[6]Dia 31 (b)'!$X15</f>
        <v>10.310184648659517</v>
      </c>
    </row>
    <row r="10" spans="1:32" ht="20.100000000000001" customHeight="1" x14ac:dyDescent="0.25">
      <c r="A10" s="15">
        <v>7</v>
      </c>
      <c r="B10" s="16">
        <f>'[6]Dia 1 (b)'!$X16</f>
        <v>8.38137116621869</v>
      </c>
      <c r="C10" s="16">
        <f>'[6]Dia 2 (b)'!$X16</f>
        <v>7.7884487868256542</v>
      </c>
      <c r="D10" s="16">
        <f>'[6]Dia 3 (b)'!$X16</f>
        <v>8.1147207166144213</v>
      </c>
      <c r="E10" s="16">
        <f>'[6]Dia 4 (b)'!$X16</f>
        <v>7.7937188568472271</v>
      </c>
      <c r="F10" s="16">
        <f>'[6]Dia 5 (b)'!$X16</f>
        <v>8.9884751824985258</v>
      </c>
      <c r="G10" s="16">
        <f>'[6]Dia 6 (b)'!$X16</f>
        <v>10.907586759020743</v>
      </c>
      <c r="H10" s="16">
        <f>'[6]Dia 7 (b)'!$X16</f>
        <v>5.4778597813733878</v>
      </c>
      <c r="I10" s="16">
        <f>'[6]Dia 8 (b)'!$X16</f>
        <v>4.9363332272464211</v>
      </c>
      <c r="J10" s="16">
        <f>'[6]Dia 9 (b)'!$X16</f>
        <v>5.1780106880982926</v>
      </c>
      <c r="K10" s="16">
        <f>'[6]Dia 10 (b)'!$X16</f>
        <v>5.8078929494463365</v>
      </c>
      <c r="L10" s="16">
        <f>'[6]Dia 11 (b)'!$X16</f>
        <v>8.4745433835622741</v>
      </c>
      <c r="M10" s="16">
        <f>'[6]Dia 12 (b)'!$X16</f>
        <v>9.6921659722700113</v>
      </c>
      <c r="N10" s="16">
        <f>'[6]Dia 13 (b)'!$X16</f>
        <v>10.314107987249963</v>
      </c>
      <c r="O10" s="16">
        <f>'[6]Dia 14 (b)'!$X16</f>
        <v>9.4759624965381768</v>
      </c>
      <c r="P10" s="16">
        <f>'[6]Dia 15 (b)'!$X16</f>
        <v>8.2510007429983343</v>
      </c>
      <c r="Q10" s="16">
        <f>'[6]Dia 16 (b)'!$X16</f>
        <v>8.333961152032467</v>
      </c>
      <c r="R10" s="16">
        <f>'[6]Dia 17 (b)'!$X16</f>
        <v>12.543451599113602</v>
      </c>
      <c r="S10" s="16">
        <f>'[6]Dia 18 (b)'!$X16</f>
        <v>7.130594956295873</v>
      </c>
      <c r="T10" s="16">
        <f>'[6]Dia 19 (b)'!$X16</f>
        <v>8.518041568630716</v>
      </c>
      <c r="U10" s="16">
        <f>'[6]Dia 20 (b)'!$X16</f>
        <v>8.6322088642022781</v>
      </c>
      <c r="V10" s="16">
        <f>'[6]Dia 21 (b)'!$X16</f>
        <v>6.8971316195627486</v>
      </c>
      <c r="W10" s="16">
        <f>'[6]Dia 22 (b)'!$X16</f>
        <v>7.8398856391667184</v>
      </c>
      <c r="X10" s="16">
        <f>'[6]Dia 23 (b)'!$X16</f>
        <v>7.8446666623317949</v>
      </c>
      <c r="Y10" s="16">
        <f>'[6]Dia 24 (b)'!$X16</f>
        <v>7.6382129991816736</v>
      </c>
      <c r="Z10" s="16">
        <f>'[6]Dia 25 (b)'!$X16</f>
        <v>8.3308758373481879</v>
      </c>
      <c r="AA10" s="16">
        <f>'[6]Dia 26 (b)'!$X16</f>
        <v>9.4699887943354817</v>
      </c>
      <c r="AB10" s="16">
        <f>'[6]Dia 27 (b)'!$X16</f>
        <v>10.898161392679333</v>
      </c>
      <c r="AC10" s="16">
        <f>'[6]Dia 28 (b)'!$X16</f>
        <v>11.381224695591248</v>
      </c>
      <c r="AD10" s="16">
        <f>'[6]Dia 29 (b)'!$X16</f>
        <v>11.648530199464997</v>
      </c>
      <c r="AE10" s="16">
        <f>'[6]Dia 30 (b)'!$X16</f>
        <v>8.6689596148063757</v>
      </c>
      <c r="AF10" s="16">
        <f>'[6]Dia 31 (b)'!$X16</f>
        <v>9.9668647858790127</v>
      </c>
    </row>
    <row r="11" spans="1:32" ht="20.100000000000001" customHeight="1" x14ac:dyDescent="0.25">
      <c r="A11" s="15">
        <v>8</v>
      </c>
      <c r="B11" s="16">
        <f>'[6]Dia 1 (b)'!$X17</f>
        <v>8.1011512863271182</v>
      </c>
      <c r="C11" s="16">
        <f>'[6]Dia 2 (b)'!$X17</f>
        <v>7.7607348448134559</v>
      </c>
      <c r="D11" s="16">
        <f>'[6]Dia 3 (b)'!$X17</f>
        <v>8.4065536004869212</v>
      </c>
      <c r="E11" s="16">
        <f>'[6]Dia 4 (b)'!$X17</f>
        <v>8.3480392590027694</v>
      </c>
      <c r="F11" s="16">
        <f>'[6]Dia 5 (b)'!$X17</f>
        <v>9.57134188906182</v>
      </c>
      <c r="G11" s="16">
        <f>'[6]Dia 6 (b)'!$X17</f>
        <v>11.052573074555395</v>
      </c>
      <c r="H11" s="16">
        <f>'[6]Dia 7 (b)'!$X17</f>
        <v>5.5616590756150757</v>
      </c>
      <c r="I11" s="16">
        <f>'[6]Dia 8 (b)'!$X17</f>
        <v>5.2452201764757795</v>
      </c>
      <c r="J11" s="16">
        <f>'[6]Dia 9 (b)'!$X17</f>
        <v>6.0683810093402268</v>
      </c>
      <c r="K11" s="16">
        <f>'[6]Dia 10 (b)'!$X17</f>
        <v>7.2500666518027046</v>
      </c>
      <c r="L11" s="16">
        <f>'[6]Dia 11 (b)'!$X17</f>
        <v>8.7847993299710705</v>
      </c>
      <c r="M11" s="16">
        <f>'[6]Dia 12 (b)'!$X17</f>
        <v>9.9059398634886602</v>
      </c>
      <c r="N11" s="16">
        <f>'[6]Dia 13 (b)'!$X17</f>
        <v>10.664190972758668</v>
      </c>
      <c r="O11" s="16">
        <f>'[6]Dia 14 (b)'!$X17</f>
        <v>10.516441389766769</v>
      </c>
      <c r="P11" s="16">
        <f>'[6]Dia 15 (b)'!$X17</f>
        <v>9.0990454294284593</v>
      </c>
      <c r="Q11" s="16">
        <f>'[6]Dia 16 (b)'!$X17</f>
        <v>8.9227742542974902</v>
      </c>
      <c r="R11" s="16">
        <f>'[6]Dia 17 (b)'!$X17</f>
        <v>12.704762889499705</v>
      </c>
      <c r="S11" s="16">
        <f>'[6]Dia 18 (b)'!$X17</f>
        <v>7.1040444941231966</v>
      </c>
      <c r="T11" s="16">
        <f>'[6]Dia 19 (b)'!$X17</f>
        <v>8.6588068608163375</v>
      </c>
      <c r="U11" s="16">
        <f>'[6]Dia 20 (b)'!$X17</f>
        <v>8.6051788728167864</v>
      </c>
      <c r="V11" s="16">
        <f>'[6]Dia 21 (b)'!$X17</f>
        <v>7.1508147295313682</v>
      </c>
      <c r="W11" s="16">
        <f>'[6]Dia 22 (b)'!$X17</f>
        <v>8.0972995264899659</v>
      </c>
      <c r="X11" s="16">
        <f>'[6]Dia 23 (b)'!$X17</f>
        <v>7.8540527491948167</v>
      </c>
      <c r="Y11" s="16">
        <f>'[6]Dia 24 (b)'!$X17</f>
        <v>7.743832946350822</v>
      </c>
      <c r="Z11" s="16">
        <f>'[6]Dia 25 (b)'!$X17</f>
        <v>8.5785878354417662</v>
      </c>
      <c r="AA11" s="16">
        <f>'[6]Dia 26 (b)'!$X17</f>
        <v>9.7738945841800362</v>
      </c>
      <c r="AB11" s="16">
        <f>'[6]Dia 27 (b)'!$X17</f>
        <v>10.912101988869571</v>
      </c>
      <c r="AC11" s="16">
        <f>'[6]Dia 28 (b)'!$X17</f>
        <v>11.188968397212948</v>
      </c>
      <c r="AD11" s="16">
        <f>'[6]Dia 29 (b)'!$X17</f>
        <v>12.442790905130968</v>
      </c>
      <c r="AE11" s="16">
        <f>'[6]Dia 30 (b)'!$X17</f>
        <v>9.1702877117483332</v>
      </c>
      <c r="AF11" s="16">
        <f>'[6]Dia 31 (b)'!$X17</f>
        <v>10.153728196951771</v>
      </c>
    </row>
    <row r="12" spans="1:32" ht="20.100000000000001" customHeight="1" x14ac:dyDescent="0.25">
      <c r="A12" s="15">
        <v>9</v>
      </c>
      <c r="B12" s="16">
        <f>'[6]Dia 1 (b)'!$X18</f>
        <v>7.9927002852380644</v>
      </c>
      <c r="C12" s="16">
        <f>'[6]Dia 2 (b)'!$X18</f>
        <v>8.1368627372055329</v>
      </c>
      <c r="D12" s="16">
        <f>'[6]Dia 3 (b)'!$X18</f>
        <v>8.5138253373374351</v>
      </c>
      <c r="E12" s="16">
        <f>'[6]Dia 4 (b)'!$X18</f>
        <v>8.4827512401431164</v>
      </c>
      <c r="F12" s="16">
        <f>'[6]Dia 5 (b)'!$X18</f>
        <v>9.6231257900899134</v>
      </c>
      <c r="G12" s="16">
        <f>'[6]Dia 6 (b)'!$X18</f>
        <v>11.223192297581891</v>
      </c>
      <c r="H12" s="16">
        <f>'[6]Dia 7 (b)'!$X18</f>
        <v>5.0157216243054252</v>
      </c>
      <c r="I12" s="16">
        <f>'[6]Dia 8 (b)'!$X18</f>
        <v>5.083899916987531</v>
      </c>
      <c r="J12" s="16">
        <f>'[6]Dia 9 (b)'!$X18</f>
        <v>6.4751887164459694</v>
      </c>
      <c r="K12" s="16">
        <f>'[6]Dia 10 (b)'!$X18</f>
        <v>8.0894019418135876</v>
      </c>
      <c r="L12" s="16">
        <f>'[6]Dia 11 (b)'!$X18</f>
        <v>9.1753113374400979</v>
      </c>
      <c r="M12" s="16">
        <f>'[6]Dia 12 (b)'!$X18</f>
        <v>10.210014551633455</v>
      </c>
      <c r="N12" s="16">
        <f>'[6]Dia 13 (b)'!$X18</f>
        <v>10.285003507071606</v>
      </c>
      <c r="O12" s="16">
        <f>'[6]Dia 14 (b)'!$X18</f>
        <v>10.340108749452332</v>
      </c>
      <c r="P12" s="16">
        <f>'[6]Dia 15 (b)'!$X18</f>
        <v>8.5958559038322946</v>
      </c>
      <c r="Q12" s="16">
        <f>'[6]Dia 16 (b)'!$X18</f>
        <v>8.3200741356594641</v>
      </c>
      <c r="R12" s="16">
        <f>'[6]Dia 17 (b)'!$X18</f>
        <v>12.557748241247817</v>
      </c>
      <c r="S12" s="16">
        <f>'[6]Dia 18 (b)'!$X18</f>
        <v>8.0587086460683715</v>
      </c>
      <c r="T12" s="16">
        <f>'[6]Dia 19 (b)'!$X18</f>
        <v>8.6466944838922863</v>
      </c>
      <c r="U12" s="16">
        <f>'[6]Dia 20 (b)'!$X18</f>
        <v>8.4689666562118173</v>
      </c>
      <c r="V12" s="16">
        <f>'[6]Dia 21 (b)'!$X18</f>
        <v>7.2282735876080952</v>
      </c>
      <c r="W12" s="16">
        <f>'[6]Dia 22 (b)'!$X18</f>
        <v>7.6662304656012745</v>
      </c>
      <c r="X12" s="16">
        <f>'[6]Dia 23 (b)'!$X18</f>
        <v>7.7000169654809829</v>
      </c>
      <c r="Y12" s="16">
        <f>'[6]Dia 24 (b)'!$X18</f>
        <v>7.5767120118723152</v>
      </c>
      <c r="Z12" s="16">
        <f>'[6]Dia 25 (b)'!$X18</f>
        <v>8.4978126004973422</v>
      </c>
      <c r="AA12" s="16">
        <f>'[6]Dia 26 (b)'!$X18</f>
        <v>9.9506274383034032</v>
      </c>
      <c r="AB12" s="16">
        <f>'[6]Dia 27 (b)'!$X18</f>
        <v>10.420253421643478</v>
      </c>
      <c r="AC12" s="16">
        <f>'[6]Dia 28 (b)'!$X18</f>
        <v>11.726732565494478</v>
      </c>
      <c r="AD12" s="16">
        <f>'[6]Dia 29 (b)'!$X18</f>
        <v>12.156502083158575</v>
      </c>
      <c r="AE12" s="16">
        <f>'[6]Dia 30 (b)'!$X18</f>
        <v>8.5404477291323371</v>
      </c>
      <c r="AF12" s="16">
        <f>'[6]Dia 31 (b)'!$X18</f>
        <v>10.186121286651748</v>
      </c>
    </row>
    <row r="13" spans="1:32" ht="20.100000000000001" customHeight="1" x14ac:dyDescent="0.25">
      <c r="A13" s="15">
        <v>10</v>
      </c>
      <c r="B13" s="16">
        <f>'[6]Dia 1 (b)'!$X19</f>
        <v>7.7323594324404192</v>
      </c>
      <c r="C13" s="16">
        <f>'[6]Dia 2 (b)'!$X19</f>
        <v>7.7828937087990733</v>
      </c>
      <c r="D13" s="16">
        <f>'[6]Dia 3 (b)'!$X19</f>
        <v>7.2736951980459557</v>
      </c>
      <c r="E13" s="16">
        <f>'[6]Dia 4 (b)'!$X19</f>
        <v>8.2817929839555049</v>
      </c>
      <c r="F13" s="16">
        <f>'[6]Dia 5 (b)'!$X19</f>
        <v>9.7103406971284247</v>
      </c>
      <c r="G13" s="16">
        <f>'[6]Dia 6 (b)'!$X19</f>
        <v>11.610153239689581</v>
      </c>
      <c r="H13" s="16">
        <f>'[6]Dia 7 (b)'!$X19</f>
        <v>5.1974199417138305</v>
      </c>
      <c r="I13" s="16">
        <f>'[6]Dia 8 (b)'!$X19</f>
        <v>4.8556006900709701</v>
      </c>
      <c r="J13" s="16">
        <f>'[6]Dia 9 (b)'!$X19</f>
        <v>7.7398806844270034</v>
      </c>
      <c r="K13" s="16">
        <f>'[6]Dia 10 (b)'!$X19</f>
        <v>7.7955697327575821</v>
      </c>
      <c r="L13" s="16">
        <f>'[6]Dia 11 (b)'!$X19</f>
        <v>9.3123364423415254</v>
      </c>
      <c r="M13" s="16">
        <f>'[6]Dia 12 (b)'!$X19</f>
        <v>10.06155464245292</v>
      </c>
      <c r="N13" s="16">
        <f>'[6]Dia 13 (b)'!$X19</f>
        <v>9.574527968051715</v>
      </c>
      <c r="O13" s="16">
        <f>'[6]Dia 14 (b)'!$X19</f>
        <v>8.7119924965215105</v>
      </c>
      <c r="P13" s="16">
        <f>'[6]Dia 15 (b)'!$X19</f>
        <v>7.0991676708000826</v>
      </c>
      <c r="Q13" s="16">
        <f>'[6]Dia 16 (b)'!$X19</f>
        <v>8.2070876669634476</v>
      </c>
      <c r="R13" s="16">
        <f>'[6]Dia 17 (b)'!$X19</f>
        <v>12.938162310574194</v>
      </c>
      <c r="S13" s="16">
        <f>'[6]Dia 18 (b)'!$X19</f>
        <v>8.0524500133218755</v>
      </c>
      <c r="T13" s="16">
        <f>'[6]Dia 19 (b)'!$X19</f>
        <v>8.7641539705652516</v>
      </c>
      <c r="U13" s="16">
        <f>'[6]Dia 20 (b)'!$X19</f>
        <v>8.2803562865402647</v>
      </c>
      <c r="V13" s="16">
        <f>'[6]Dia 21 (b)'!$X19</f>
        <v>6.5443176671323346</v>
      </c>
      <c r="W13" s="16">
        <f>'[6]Dia 22 (b)'!$X19</f>
        <v>7.2988585214605903</v>
      </c>
      <c r="X13" s="16">
        <f>'[6]Dia 23 (b)'!$X19</f>
        <v>7.9307038455675682</v>
      </c>
      <c r="Y13" s="16">
        <f>'[6]Dia 24 (b)'!$X19</f>
        <v>7.8238058300251412</v>
      </c>
      <c r="Z13" s="16">
        <f>'[6]Dia 25 (b)'!$X19</f>
        <v>8.8151437856101307</v>
      </c>
      <c r="AA13" s="16">
        <f>'[6]Dia 26 (b)'!$X19</f>
        <v>8.4098888442128246</v>
      </c>
      <c r="AB13" s="16">
        <f>'[6]Dia 27 (b)'!$X19</f>
        <v>10.685371123687043</v>
      </c>
      <c r="AC13" s="16">
        <f>'[6]Dia 28 (b)'!$X19</f>
        <v>11.988165993468654</v>
      </c>
      <c r="AD13" s="16">
        <f>'[6]Dia 29 (b)'!$X19</f>
        <v>10.815386920594094</v>
      </c>
      <c r="AE13" s="16">
        <f>'[6]Dia 30 (b)'!$X19</f>
        <v>8.2180355846838413</v>
      </c>
      <c r="AF13" s="16">
        <f>'[6]Dia 31 (b)'!$X19</f>
        <v>10.504642474698192</v>
      </c>
    </row>
    <row r="14" spans="1:32" ht="20.100000000000001" customHeight="1" x14ac:dyDescent="0.25">
      <c r="A14" s="15">
        <v>11</v>
      </c>
      <c r="B14" s="16">
        <f>'[6]Dia 1 (b)'!$X20</f>
        <v>8.2718796577067231</v>
      </c>
      <c r="C14" s="16">
        <f>'[6]Dia 2 (b)'!$X20</f>
        <v>7.3666867202153137</v>
      </c>
      <c r="D14" s="16">
        <f>'[6]Dia 3 (b)'!$X20</f>
        <v>7.581639968787977</v>
      </c>
      <c r="E14" s="16">
        <f>'[6]Dia 4 (b)'!$X20</f>
        <v>8.223143422839426</v>
      </c>
      <c r="F14" s="16">
        <f>'[6]Dia 5 (b)'!$X20</f>
        <v>9.7350275312669687</v>
      </c>
      <c r="G14" s="16">
        <f>'[6]Dia 6 (b)'!$X20</f>
        <v>11.098165114080656</v>
      </c>
      <c r="H14" s="16">
        <f>'[6]Dia 7 (b)'!$X20</f>
        <v>5.269207319302029</v>
      </c>
      <c r="I14" s="16">
        <f>'[6]Dia 8 (b)'!$X20</f>
        <v>4.7150694733808072</v>
      </c>
      <c r="J14" s="16">
        <f>'[6]Dia 9 (b)'!$X20</f>
        <v>7.7376471321039721</v>
      </c>
      <c r="K14" s="16">
        <f>'[6]Dia 10 (b)'!$X20</f>
        <v>7.7746646721740635</v>
      </c>
      <c r="L14" s="16">
        <f>'[6]Dia 11 (b)'!$X20</f>
        <v>9.6125964766502268</v>
      </c>
      <c r="M14" s="16">
        <f>'[6]Dia 12 (b)'!$X20</f>
        <v>9.8559425745443505</v>
      </c>
      <c r="N14" s="16">
        <f>'[6]Dia 13 (b)'!$X20</f>
        <v>9.794284318170229</v>
      </c>
      <c r="O14" s="16">
        <f>'[6]Dia 14 (b)'!$X20</f>
        <v>8.5498509257710769</v>
      </c>
      <c r="P14" s="16">
        <f>'[6]Dia 15 (b)'!$X20</f>
        <v>6.6121606486269746</v>
      </c>
      <c r="Q14" s="16">
        <f>'[6]Dia 16 (b)'!$X20</f>
        <v>8.8602193789312089</v>
      </c>
      <c r="R14" s="16">
        <f>'[6]Dia 17 (b)'!$X20</f>
        <v>13.222447510342082</v>
      </c>
      <c r="S14" s="16">
        <f>'[6]Dia 18 (b)'!$X20</f>
        <v>7.8663654810270414</v>
      </c>
      <c r="T14" s="16">
        <f>'[6]Dia 19 (b)'!$X20</f>
        <v>9.3140019712878193</v>
      </c>
      <c r="U14" s="16">
        <f>'[6]Dia 20 (b)'!$X20</f>
        <v>8.2105900226981099</v>
      </c>
      <c r="V14" s="16">
        <f>'[6]Dia 21 (b)'!$X20</f>
        <v>7.103719234222674</v>
      </c>
      <c r="W14" s="16">
        <f>'[6]Dia 22 (b)'!$X20</f>
        <v>7.2716474696295972</v>
      </c>
      <c r="X14" s="16">
        <f>'[6]Dia 23 (b)'!$X20</f>
        <v>7.9991666040413554</v>
      </c>
      <c r="Y14" s="16">
        <f>'[6]Dia 24 (b)'!$X20</f>
        <v>8.1251723605319572</v>
      </c>
      <c r="Z14" s="16">
        <f>'[6]Dia 25 (b)'!$X20</f>
        <v>9.0295574507198939</v>
      </c>
      <c r="AA14" s="16">
        <f>'[6]Dia 26 (b)'!$X20</f>
        <v>9.0860042415868296</v>
      </c>
      <c r="AB14" s="16">
        <f>'[6]Dia 27 (b)'!$X20</f>
        <v>11.144956483523327</v>
      </c>
      <c r="AC14" s="16">
        <f>'[6]Dia 28 (b)'!$X20</f>
        <v>11.930187393095965</v>
      </c>
      <c r="AD14" s="16">
        <f>'[6]Dia 29 (b)'!$X20</f>
        <v>8.796248417608215</v>
      </c>
      <c r="AE14" s="16">
        <f>'[6]Dia 30 (b)'!$X20</f>
        <v>7.1528419946487354</v>
      </c>
      <c r="AF14" s="16">
        <f>'[6]Dia 31 (b)'!$X20</f>
        <v>10.246200578282251</v>
      </c>
    </row>
    <row r="15" spans="1:32" ht="20.100000000000001" customHeight="1" x14ac:dyDescent="0.25">
      <c r="A15" s="15">
        <v>12</v>
      </c>
      <c r="B15" s="16">
        <f>'[6]Dia 1 (b)'!$X21</f>
        <v>8.095788850047315</v>
      </c>
      <c r="C15" s="16">
        <f>'[6]Dia 2 (b)'!$X21</f>
        <v>7.4177821452957984</v>
      </c>
      <c r="D15" s="16">
        <f>'[6]Dia 3 (b)'!$X21</f>
        <v>7.0932571595046872</v>
      </c>
      <c r="E15" s="16">
        <f>'[6]Dia 4 (b)'!$X21</f>
        <v>8.3657174105785437</v>
      </c>
      <c r="F15" s="16">
        <f>'[6]Dia 5 (b)'!$X21</f>
        <v>10.345956765458254</v>
      </c>
      <c r="G15" s="16">
        <f>'[6]Dia 6 (b)'!$X21</f>
        <v>11.211415322297404</v>
      </c>
      <c r="H15" s="16">
        <f>'[6]Dia 7 (b)'!$X21</f>
        <v>5.2419822785106458</v>
      </c>
      <c r="I15" s="16">
        <f>'[6]Dia 8 (b)'!$X21</f>
        <v>5.0065772673796287</v>
      </c>
      <c r="J15" s="16">
        <f>'[6]Dia 9 (b)'!$X21</f>
        <v>6.9922106765296066</v>
      </c>
      <c r="K15" s="16">
        <f>'[6]Dia 10 (b)'!$X21</f>
        <v>7.5861464138623091</v>
      </c>
      <c r="L15" s="16">
        <f>'[6]Dia 11 (b)'!$X21</f>
        <v>10.363931092144536</v>
      </c>
      <c r="M15" s="16">
        <f>'[6]Dia 12 (b)'!$X21</f>
        <v>9.9208049545970241</v>
      </c>
      <c r="N15" s="16">
        <f>'[6]Dia 13 (b)'!$X21</f>
        <v>10.238093591183267</v>
      </c>
      <c r="O15" s="16">
        <f>'[6]Dia 14 (b)'!$X21</f>
        <v>7.185894734694255</v>
      </c>
      <c r="P15" s="16">
        <f>'[6]Dia 15 (b)'!$X21</f>
        <v>7.0040130411039163</v>
      </c>
      <c r="Q15" s="16">
        <f>'[6]Dia 16 (b)'!$X21</f>
        <v>7.6628373290363117</v>
      </c>
      <c r="R15" s="16">
        <f>'[6]Dia 17 (b)'!$X21</f>
        <v>12.872781922257287</v>
      </c>
      <c r="S15" s="16">
        <f>'[6]Dia 18 (b)'!$X21</f>
        <v>7.868689104194865</v>
      </c>
      <c r="T15" s="16">
        <f>'[6]Dia 19 (b)'!$X21</f>
        <v>9.4058926158050387</v>
      </c>
      <c r="U15" s="16">
        <f>'[6]Dia 20 (b)'!$X21</f>
        <v>7.9672763181057018</v>
      </c>
      <c r="V15" s="16">
        <f>'[6]Dia 21 (b)'!$X21</f>
        <v>7.2515943137076535</v>
      </c>
      <c r="W15" s="16">
        <f>'[6]Dia 22 (b)'!$X21</f>
        <v>7.1155490023980068</v>
      </c>
      <c r="X15" s="16">
        <f>'[6]Dia 23 (b)'!$X21</f>
        <v>7.3437977890448662</v>
      </c>
      <c r="Y15" s="16">
        <f>'[6]Dia 24 (b)'!$X21</f>
        <v>8.3030299546922635</v>
      </c>
      <c r="Z15" s="16">
        <f>'[6]Dia 25 (b)'!$X21</f>
        <v>9.318095177179579</v>
      </c>
      <c r="AA15" s="16">
        <f>'[6]Dia 26 (b)'!$X21</f>
        <v>10.045919346006897</v>
      </c>
      <c r="AB15" s="16">
        <f>'[6]Dia 27 (b)'!$X21</f>
        <v>10.736091794911893</v>
      </c>
      <c r="AC15" s="16">
        <f>'[6]Dia 28 (b)'!$X21</f>
        <v>12.109407109808432</v>
      </c>
      <c r="AD15" s="16">
        <f>'[6]Dia 29 (b)'!$X21</f>
        <v>7.8034382404631</v>
      </c>
      <c r="AE15" s="16">
        <f>'[6]Dia 30 (b)'!$X21</f>
        <v>11.157837419926702</v>
      </c>
      <c r="AF15" s="16">
        <f>'[6]Dia 31 (b)'!$X21</f>
        <v>9.6488469034313518</v>
      </c>
    </row>
    <row r="16" spans="1:32" ht="20.100000000000001" customHeight="1" x14ac:dyDescent="0.25">
      <c r="A16" s="15">
        <v>13</v>
      </c>
      <c r="B16" s="16">
        <f>'[6]Dia 1 (b)'!$X22</f>
        <v>8.4695875807322327</v>
      </c>
      <c r="C16" s="16">
        <f>'[6]Dia 2 (b)'!$X22</f>
        <v>7.7690363659233954</v>
      </c>
      <c r="D16" s="16">
        <f>'[6]Dia 3 (b)'!$X22</f>
        <v>7.1706478035211481</v>
      </c>
      <c r="E16" s="16">
        <f>'[6]Dia 4 (b)'!$X22</f>
        <v>8.6303364505698656</v>
      </c>
      <c r="F16" s="16">
        <f>'[6]Dia 5 (b)'!$X22</f>
        <v>10.183562411164564</v>
      </c>
      <c r="G16" s="16">
        <f>'[6]Dia 6 (b)'!$X22</f>
        <v>11.028021630962536</v>
      </c>
      <c r="H16" s="16">
        <f>'[6]Dia 7 (b)'!$X22</f>
        <v>4.955181878033974</v>
      </c>
      <c r="I16" s="16">
        <f>'[6]Dia 8 (b)'!$X22</f>
        <v>4.7159820960434278</v>
      </c>
      <c r="J16" s="16">
        <f>'[6]Dia 9 (b)'!$X22</f>
        <v>6.945843012710192</v>
      </c>
      <c r="K16" s="16">
        <f>'[6]Dia 10 (b)'!$X22</f>
        <v>7.0640674857421892</v>
      </c>
      <c r="L16" s="16">
        <f>'[6]Dia 11 (b)'!$X22</f>
        <v>10.008574728972263</v>
      </c>
      <c r="M16" s="16">
        <f>'[6]Dia 12 (b)'!$X22</f>
        <v>9.2198821582254809</v>
      </c>
      <c r="N16" s="16">
        <f>'[6]Dia 13 (b)'!$X22</f>
        <v>9.1284519433809788</v>
      </c>
      <c r="O16" s="16">
        <f>'[6]Dia 14 (b)'!$X22</f>
        <v>6.6215598196651886</v>
      </c>
      <c r="P16" s="16">
        <f>'[6]Dia 15 (b)'!$X22</f>
        <v>7.6688920245685051</v>
      </c>
      <c r="Q16" s="16">
        <f>'[6]Dia 16 (b)'!$X22</f>
        <v>8.2198523713576463</v>
      </c>
      <c r="R16" s="16">
        <f>'[6]Dia 17 (b)'!$X22</f>
        <v>11.643268921687641</v>
      </c>
      <c r="S16" s="16">
        <f>'[6]Dia 18 (b)'!$X22</f>
        <v>8.0115350154098497</v>
      </c>
      <c r="T16" s="16">
        <f>'[6]Dia 19 (b)'!$X22</f>
        <v>9.7053612998618117</v>
      </c>
      <c r="U16" s="16">
        <f>'[6]Dia 20 (b)'!$X22</f>
        <v>8.2604834083440011</v>
      </c>
      <c r="V16" s="16">
        <f>'[6]Dia 21 (b)'!$X22</f>
        <v>7.7059049725820907</v>
      </c>
      <c r="W16" s="16">
        <f>'[6]Dia 22 (b)'!$X22</f>
        <v>8.1409861225658897</v>
      </c>
      <c r="X16" s="16">
        <f>'[6]Dia 23 (b)'!$X22</f>
        <v>8.6993788362095437</v>
      </c>
      <c r="Y16" s="16">
        <f>'[6]Dia 24 (b)'!$X22</f>
        <v>8.5741492652941549</v>
      </c>
      <c r="Z16" s="16">
        <f>'[6]Dia 25 (b)'!$X22</f>
        <v>9.8578652924138748</v>
      </c>
      <c r="AA16" s="16">
        <f>'[6]Dia 26 (b)'!$X22</f>
        <v>9.2531543547168269</v>
      </c>
      <c r="AB16" s="16">
        <f>'[6]Dia 27 (b)'!$X22</f>
        <v>11.568555681363209</v>
      </c>
      <c r="AC16" s="16">
        <f>'[6]Dia 28 (b)'!$X22</f>
        <v>10.180863386882598</v>
      </c>
      <c r="AD16" s="16">
        <f>'[6]Dia 29 (b)'!$X22</f>
        <v>7.0652562985341296</v>
      </c>
      <c r="AE16" s="16">
        <f>'[6]Dia 30 (b)'!$X22</f>
        <v>10.624860124436022</v>
      </c>
      <c r="AF16" s="16">
        <f>'[6]Dia 31 (b)'!$X22</f>
        <v>9.3446407743691999</v>
      </c>
    </row>
    <row r="17" spans="1:32" ht="20.100000000000001" customHeight="1" x14ac:dyDescent="0.25">
      <c r="A17" s="15">
        <v>14</v>
      </c>
      <c r="B17" s="16">
        <f>'[6]Dia 1 (b)'!$X23</f>
        <v>8.2689532754822448</v>
      </c>
      <c r="C17" s="16">
        <f>'[6]Dia 2 (b)'!$X23</f>
        <v>7.4307088641190564</v>
      </c>
      <c r="D17" s="16">
        <f>'[6]Dia 3 (b)'!$X23</f>
        <v>7.960622405471149</v>
      </c>
      <c r="E17" s="16">
        <f>'[6]Dia 4 (b)'!$X23</f>
        <v>9.0552480812762788</v>
      </c>
      <c r="F17" s="16">
        <f>'[6]Dia 5 (b)'!$X23</f>
        <v>10.613225362544357</v>
      </c>
      <c r="G17" s="16">
        <f>'[6]Dia 6 (b)'!$X23</f>
        <v>10.949565428271814</v>
      </c>
      <c r="H17" s="16">
        <f>'[6]Dia 7 (b)'!$X23</f>
        <v>5.1161271664956471</v>
      </c>
      <c r="I17" s="16">
        <f>'[6]Dia 8 (b)'!$X23</f>
        <v>4.9215802119137475</v>
      </c>
      <c r="J17" s="16">
        <f>'[6]Dia 9 (b)'!$X23</f>
        <v>7.1825504354672756</v>
      </c>
      <c r="K17" s="16">
        <f>'[6]Dia 10 (b)'!$X23</f>
        <v>6.2871026495753171</v>
      </c>
      <c r="L17" s="16">
        <f>'[6]Dia 11 (b)'!$X23</f>
        <v>8.1439253783040328</v>
      </c>
      <c r="M17" s="16">
        <f>'[6]Dia 12 (b)'!$X23</f>
        <v>9.4556093120211724</v>
      </c>
      <c r="N17" s="16">
        <f>'[6]Dia 13 (b)'!$X23</f>
        <v>9.7774693890364528</v>
      </c>
      <c r="O17" s="16">
        <f>'[6]Dia 14 (b)'!$X23</f>
        <v>8.0875518362379921</v>
      </c>
      <c r="P17" s="16">
        <f>'[6]Dia 15 (b)'!$X23</f>
        <v>7.5168233089525494</v>
      </c>
      <c r="Q17" s="16">
        <f>'[6]Dia 16 (b)'!$X23</f>
        <v>6.9843653301262334</v>
      </c>
      <c r="R17" s="16">
        <f>'[6]Dia 17 (b)'!$X23</f>
        <v>10.344506351049549</v>
      </c>
      <c r="S17" s="16">
        <f>'[6]Dia 18 (b)'!$X23</f>
        <v>8.1654259415205122</v>
      </c>
      <c r="T17" s="16">
        <f>'[6]Dia 19 (b)'!$X23</f>
        <v>9.9804050533507418</v>
      </c>
      <c r="U17" s="16">
        <f>'[6]Dia 20 (b)'!$X23</f>
        <v>8.3945149511367863</v>
      </c>
      <c r="V17" s="16">
        <f>'[6]Dia 21 (b)'!$X23</f>
        <v>7.4781052207378114</v>
      </c>
      <c r="W17" s="16">
        <f>'[6]Dia 22 (b)'!$X23</f>
        <v>8.720814877123324</v>
      </c>
      <c r="X17" s="16">
        <f>'[6]Dia 23 (b)'!$X23</f>
        <v>9.0357742127003728</v>
      </c>
      <c r="Y17" s="16">
        <f>'[6]Dia 24 (b)'!$X23</f>
        <v>9.6806523735326415</v>
      </c>
      <c r="Z17" s="16">
        <f>'[6]Dia 25 (b)'!$X23</f>
        <v>9.664176758107196</v>
      </c>
      <c r="AA17" s="16">
        <f>'[6]Dia 26 (b)'!$X23</f>
        <v>9.3976722332094322</v>
      </c>
      <c r="AB17" s="16">
        <f>'[6]Dia 27 (b)'!$X23</f>
        <v>11.447566814104961</v>
      </c>
      <c r="AC17" s="16">
        <f>'[6]Dia 28 (b)'!$X23</f>
        <v>8.7347400102286237</v>
      </c>
      <c r="AD17" s="16">
        <f>'[6]Dia 29 (b)'!$X23</f>
        <v>6.6212634938799173</v>
      </c>
      <c r="AE17" s="16">
        <f>'[6]Dia 30 (b)'!$X23</f>
        <v>10.307508214075</v>
      </c>
      <c r="AF17" s="16">
        <f>'[6]Dia 31 (b)'!$X23</f>
        <v>9.4358624442193868</v>
      </c>
    </row>
    <row r="18" spans="1:32" ht="20.100000000000001" customHeight="1" x14ac:dyDescent="0.25">
      <c r="A18" s="15">
        <v>15</v>
      </c>
      <c r="B18" s="16">
        <f>'[6]Dia 1 (b)'!$X24</f>
        <v>8.1874472364816562</v>
      </c>
      <c r="C18" s="16">
        <f>'[6]Dia 2 (b)'!$X24</f>
        <v>9.2695531669105478</v>
      </c>
      <c r="D18" s="16">
        <f>'[6]Dia 3 (b)'!$X24</f>
        <v>7.9059462586738816</v>
      </c>
      <c r="E18" s="16">
        <f>'[6]Dia 4 (b)'!$X24</f>
        <v>9.048724462433535</v>
      </c>
      <c r="F18" s="16">
        <f>'[6]Dia 5 (b)'!$X24</f>
        <v>10.368326293687943</v>
      </c>
      <c r="G18" s="16">
        <f>'[6]Dia 6 (b)'!$X24</f>
        <v>10.609226664868572</v>
      </c>
      <c r="H18" s="16">
        <f>'[6]Dia 7 (b)'!$X24</f>
        <v>4.8821972050250269</v>
      </c>
      <c r="I18" s="16">
        <f>'[6]Dia 8 (b)'!$X24</f>
        <v>5.1868278659887732</v>
      </c>
      <c r="J18" s="16">
        <f>'[6]Dia 9 (b)'!$X24</f>
        <v>7.8567985841448538</v>
      </c>
      <c r="K18" s="16">
        <f>'[6]Dia 10 (b)'!$X24</f>
        <v>5.7091713469005168</v>
      </c>
      <c r="L18" s="16">
        <f>'[6]Dia 11 (b)'!$X24</f>
        <v>8.1461591177537844</v>
      </c>
      <c r="M18" s="16">
        <f>'[6]Dia 12 (b)'!$X24</f>
        <v>10.077828254975435</v>
      </c>
      <c r="N18" s="16">
        <f>'[6]Dia 13 (b)'!$X24</f>
        <v>9.0345239905061963</v>
      </c>
      <c r="O18" s="16">
        <f>'[6]Dia 14 (b)'!$X24</f>
        <v>7.5070023401706294</v>
      </c>
      <c r="P18" s="16">
        <f>'[6]Dia 15 (b)'!$X24</f>
        <v>7.4852634490521934</v>
      </c>
      <c r="Q18" s="16">
        <f>'[6]Dia 16 (b)'!$X24</f>
        <v>8.1178056183864253</v>
      </c>
      <c r="R18" s="16">
        <f>'[6]Dia 17 (b)'!$X24</f>
        <v>9.9404476930718229</v>
      </c>
      <c r="S18" s="16">
        <f>'[6]Dia 18 (b)'!$X24</f>
        <v>8.0541543006740621</v>
      </c>
      <c r="T18" s="16">
        <f>'[6]Dia 19 (b)'!$X24</f>
        <v>9.9461886304016431</v>
      </c>
      <c r="U18" s="16">
        <f>'[6]Dia 20 (b)'!$X24</f>
        <v>8.9012127228218993</v>
      </c>
      <c r="V18" s="16">
        <f>'[6]Dia 21 (b)'!$X24</f>
        <v>7.5301391113477427</v>
      </c>
      <c r="W18" s="16">
        <f>'[6]Dia 22 (b)'!$X24</f>
        <v>8.5022475630057848</v>
      </c>
      <c r="X18" s="16">
        <f>'[6]Dia 23 (b)'!$X24</f>
        <v>8.7980593369275439</v>
      </c>
      <c r="Y18" s="16">
        <f>'[6]Dia 24 (b)'!$X24</f>
        <v>9.8886556953079303</v>
      </c>
      <c r="Z18" s="16">
        <f>'[6]Dia 25 (b)'!$X24</f>
        <v>9.8036671439570373</v>
      </c>
      <c r="AA18" s="16">
        <f>'[6]Dia 26 (b)'!$X24</f>
        <v>9.7446411863027791</v>
      </c>
      <c r="AB18" s="16">
        <f>'[6]Dia 27 (b)'!$X24</f>
        <v>12.92564885692892</v>
      </c>
      <c r="AC18" s="16">
        <f>'[6]Dia 28 (b)'!$X24</f>
        <v>9.2688231910557981</v>
      </c>
      <c r="AD18" s="16">
        <f>'[6]Dia 29 (b)'!$X24</f>
        <v>6.834718708774318</v>
      </c>
      <c r="AE18" s="16">
        <f>'[6]Dia 30 (b)'!$X24</f>
        <v>9.7707053314135077</v>
      </c>
      <c r="AF18" s="16">
        <f>'[6]Dia 31 (b)'!$X24</f>
        <v>9.0805271869087179</v>
      </c>
    </row>
    <row r="19" spans="1:32" ht="20.100000000000001" customHeight="1" x14ac:dyDescent="0.25">
      <c r="A19" s="15">
        <v>16</v>
      </c>
      <c r="B19" s="16">
        <f>'[6]Dia 1 (b)'!$X25</f>
        <v>8.5420139989280504</v>
      </c>
      <c r="C19" s="16">
        <f>'[6]Dia 2 (b)'!$X25</f>
        <v>9.2193017441702967</v>
      </c>
      <c r="D19" s="16">
        <f>'[6]Dia 3 (b)'!$X25</f>
        <v>7.7506102815329427</v>
      </c>
      <c r="E19" s="16">
        <f>'[6]Dia 4 (b)'!$X25</f>
        <v>9.4849563828503829</v>
      </c>
      <c r="F19" s="16">
        <f>'[6]Dia 5 (b)'!$X25</f>
        <v>12.074696466936329</v>
      </c>
      <c r="G19" s="16">
        <f>'[6]Dia 6 (b)'!$X25</f>
        <v>10.607588927743034</v>
      </c>
      <c r="H19" s="16">
        <f>'[6]Dia 7 (b)'!$X25</f>
        <v>4.6649984089118872</v>
      </c>
      <c r="I19" s="16">
        <f>'[6]Dia 8 (b)'!$X25</f>
        <v>4.8943905319586047</v>
      </c>
      <c r="J19" s="16">
        <f>'[6]Dia 9 (b)'!$X25</f>
        <v>7.9920090220415014</v>
      </c>
      <c r="K19" s="16">
        <f>'[6]Dia 10 (b)'!$X25</f>
        <v>6.5475641396393351</v>
      </c>
      <c r="L19" s="16">
        <f>'[6]Dia 11 (b)'!$X25</f>
        <v>8.0247377424833193</v>
      </c>
      <c r="M19" s="16">
        <f>'[6]Dia 12 (b)'!$X25</f>
        <v>9.7691906814354752</v>
      </c>
      <c r="N19" s="16">
        <f>'[6]Dia 13 (b)'!$X25</f>
        <v>8.8550975983486442</v>
      </c>
      <c r="O19" s="16">
        <f>'[6]Dia 14 (b)'!$X25</f>
        <v>7.9692456251732926</v>
      </c>
      <c r="P19" s="16">
        <f>'[6]Dia 15 (b)'!$X25</f>
        <v>7.7766673019715489</v>
      </c>
      <c r="Q19" s="16">
        <f>'[6]Dia 16 (b)'!$X25</f>
        <v>7.9415992767271142</v>
      </c>
      <c r="R19" s="16">
        <f>'[6]Dia 17 (b)'!$X25</f>
        <v>7.779869906599143</v>
      </c>
      <c r="S19" s="16">
        <f>'[6]Dia 18 (b)'!$X25</f>
        <v>8.1536243622971352</v>
      </c>
      <c r="T19" s="16">
        <f>'[6]Dia 19 (b)'!$X25</f>
        <v>10.114377300329625</v>
      </c>
      <c r="U19" s="16">
        <f>'[6]Dia 20 (b)'!$X25</f>
        <v>8.2731833960668926</v>
      </c>
      <c r="V19" s="16">
        <f>'[6]Dia 21 (b)'!$X25</f>
        <v>7.9094191689666129</v>
      </c>
      <c r="W19" s="16">
        <f>'[6]Dia 22 (b)'!$X25</f>
        <v>7.6805458015404922</v>
      </c>
      <c r="X19" s="16">
        <f>'[6]Dia 23 (b)'!$X25</f>
        <v>8.9300816072634177</v>
      </c>
      <c r="Y19" s="16">
        <f>'[6]Dia 24 (b)'!$X25</f>
        <v>9.3419199579015313</v>
      </c>
      <c r="Z19" s="16">
        <f>'[6]Dia 25 (b)'!$X25</f>
        <v>8.4274467649076943</v>
      </c>
      <c r="AA19" s="16">
        <f>'[6]Dia 26 (b)'!$X25</f>
        <v>12.416593049647947</v>
      </c>
      <c r="AB19" s="16">
        <f>'[6]Dia 27 (b)'!$X25</f>
        <v>12.398351186101666</v>
      </c>
      <c r="AC19" s="16">
        <f>'[6]Dia 28 (b)'!$X25</f>
        <v>9.0044199594109955</v>
      </c>
      <c r="AD19" s="16">
        <f>'[6]Dia 29 (b)'!$X25</f>
        <v>7.2520462041922285</v>
      </c>
      <c r="AE19" s="16">
        <f>'[6]Dia 30 (b)'!$X25</f>
        <v>10.374442271307132</v>
      </c>
      <c r="AF19" s="16">
        <f>'[6]Dia 31 (b)'!$X25</f>
        <v>8.9585008989474861</v>
      </c>
    </row>
    <row r="20" spans="1:32" ht="20.100000000000001" customHeight="1" x14ac:dyDescent="0.25">
      <c r="A20" s="15">
        <v>17</v>
      </c>
      <c r="B20" s="16">
        <f>'[6]Dia 1 (b)'!$X26</f>
        <v>8.1634497009783082</v>
      </c>
      <c r="C20" s="16">
        <f>'[6]Dia 2 (b)'!$X26</f>
        <v>8.9052438571123407</v>
      </c>
      <c r="D20" s="16">
        <f>'[6]Dia 3 (b)'!$X26</f>
        <v>7.503317644500882</v>
      </c>
      <c r="E20" s="16">
        <f>'[6]Dia 4 (b)'!$X26</f>
        <v>9.8022392385287542</v>
      </c>
      <c r="F20" s="16">
        <f>'[6]Dia 5 (b)'!$X26</f>
        <v>11.917586504901266</v>
      </c>
      <c r="G20" s="16">
        <f>'[6]Dia 6 (b)'!$X26</f>
        <v>10.750186298738246</v>
      </c>
      <c r="H20" s="16">
        <f>'[6]Dia 7 (b)'!$X26</f>
        <v>4.8594625851025688</v>
      </c>
      <c r="I20" s="16">
        <f>'[6]Dia 8 (b)'!$X26</f>
        <v>4.8267118671653408</v>
      </c>
      <c r="J20" s="16">
        <f>'[6]Dia 9 (b)'!$X26</f>
        <v>7.5990425372132044</v>
      </c>
      <c r="K20" s="16">
        <f>'[6]Dia 10 (b)'!$X26</f>
        <v>9.0550148009515397</v>
      </c>
      <c r="L20" s="16">
        <f>'[6]Dia 11 (b)'!$X26</f>
        <v>7.954113496482039</v>
      </c>
      <c r="M20" s="16">
        <f>'[6]Dia 12 (b)'!$X26</f>
        <v>9.7453078788039917</v>
      </c>
      <c r="N20" s="16">
        <f>'[6]Dia 13 (b)'!$X26</f>
        <v>8.3190135615685143</v>
      </c>
      <c r="O20" s="16">
        <f>'[6]Dia 14 (b)'!$X26</f>
        <v>8.0912876606437223</v>
      </c>
      <c r="P20" s="16">
        <f>'[6]Dia 15 (b)'!$X26</f>
        <v>7.6551519941424022</v>
      </c>
      <c r="Q20" s="16">
        <f>'[6]Dia 16 (b)'!$X26</f>
        <v>7.8975469235340032</v>
      </c>
      <c r="R20" s="16">
        <f>'[6]Dia 17 (b)'!$X26</f>
        <v>8.0624367684993494</v>
      </c>
      <c r="S20" s="16">
        <f>'[6]Dia 18 (b)'!$X26</f>
        <v>8.1757726752725368</v>
      </c>
      <c r="T20" s="16">
        <f>'[6]Dia 19 (b)'!$X26</f>
        <v>10.112880131232101</v>
      </c>
      <c r="U20" s="16">
        <f>'[6]Dia 20 (b)'!$X26</f>
        <v>7.3199561649270883</v>
      </c>
      <c r="V20" s="16">
        <f>'[6]Dia 21 (b)'!$X26</f>
        <v>7.918684647617046</v>
      </c>
      <c r="W20" s="16">
        <f>'[6]Dia 22 (b)'!$X26</f>
        <v>8.2074594492634301</v>
      </c>
      <c r="X20" s="16">
        <f>'[6]Dia 23 (b)'!$X26</f>
        <v>8.8221445991033303</v>
      </c>
      <c r="Y20" s="16">
        <f>'[6]Dia 24 (b)'!$X26</f>
        <v>9.1476947268690516</v>
      </c>
      <c r="Z20" s="16">
        <f>'[6]Dia 25 (b)'!$X26</f>
        <v>9.171230216635605</v>
      </c>
      <c r="AA20" s="16">
        <f>'[6]Dia 26 (b)'!$X26</f>
        <v>12.060087401282802</v>
      </c>
      <c r="AB20" s="16">
        <f>'[6]Dia 27 (b)'!$X26</f>
        <v>11.987020293110524</v>
      </c>
      <c r="AC20" s="16">
        <f>'[6]Dia 28 (b)'!$X26</f>
        <v>9.0748594350220095</v>
      </c>
      <c r="AD20" s="16">
        <f>'[6]Dia 29 (b)'!$X26</f>
        <v>7.2936360881140336</v>
      </c>
      <c r="AE20" s="16">
        <f>'[6]Dia 30 (b)'!$X26</f>
        <v>11.088525490476323</v>
      </c>
      <c r="AF20" s="16">
        <f>'[6]Dia 31 (b)'!$X26</f>
        <v>8.8137046877894178</v>
      </c>
    </row>
    <row r="21" spans="1:32" ht="20.100000000000001" customHeight="1" x14ac:dyDescent="0.25">
      <c r="A21" s="15">
        <v>18</v>
      </c>
      <c r="B21" s="16">
        <f>'[6]Dia 1 (b)'!$X27</f>
        <v>7.9324117097991653</v>
      </c>
      <c r="C21" s="16">
        <f>'[6]Dia 2 (b)'!$X27</f>
        <v>8.7407653836020245</v>
      </c>
      <c r="D21" s="16">
        <f>'[6]Dia 3 (b)'!$X27</f>
        <v>7.9468469797674786</v>
      </c>
      <c r="E21" s="16">
        <f>'[6]Dia 4 (b)'!$X27</f>
        <v>9.652345111973526</v>
      </c>
      <c r="F21" s="16">
        <f>'[6]Dia 5 (b)'!$X27</f>
        <v>11.806273671285682</v>
      </c>
      <c r="G21" s="16">
        <f>'[6]Dia 6 (b)'!$X27</f>
        <v>10.795029586003331</v>
      </c>
      <c r="H21" s="16">
        <f>'[6]Dia 7 (b)'!$X27</f>
        <v>4.5286434111864766</v>
      </c>
      <c r="I21" s="16">
        <f>'[6]Dia 8 (b)'!$X27</f>
        <v>5.0619127336654168</v>
      </c>
      <c r="J21" s="16">
        <f>'[6]Dia 9 (b)'!$X27</f>
        <v>7.6113147812861941</v>
      </c>
      <c r="K21" s="16">
        <f>'[6]Dia 10 (b)'!$X27</f>
        <v>9.9713185918574787</v>
      </c>
      <c r="L21" s="16">
        <f>'[6]Dia 11 (b)'!$X27</f>
        <v>9.0664292533377022</v>
      </c>
      <c r="M21" s="16">
        <f>'[6]Dia 12 (b)'!$X27</f>
        <v>10.185088834787862</v>
      </c>
      <c r="N21" s="16">
        <f>'[6]Dia 13 (b)'!$X27</f>
        <v>9.313949604827652</v>
      </c>
      <c r="O21" s="16">
        <f>'[6]Dia 14 (b)'!$X27</f>
        <v>8.5715009584958413</v>
      </c>
      <c r="P21" s="16">
        <f>'[6]Dia 15 (b)'!$X27</f>
        <v>7.1902584061925801</v>
      </c>
      <c r="Q21" s="16">
        <f>'[6]Dia 16 (b)'!$X27</f>
        <v>8.2697063024070125</v>
      </c>
      <c r="R21" s="16">
        <f>'[6]Dia 17 (b)'!$X27</f>
        <v>7.7246191860255813</v>
      </c>
      <c r="S21" s="16">
        <f>'[6]Dia 18 (b)'!$X27</f>
        <v>8.1877076144394092</v>
      </c>
      <c r="T21" s="16">
        <f>'[6]Dia 19 (b)'!$X27</f>
        <v>10.03204832072224</v>
      </c>
      <c r="U21" s="16">
        <f>'[6]Dia 20 (b)'!$X27</f>
        <v>6.9953975561108779</v>
      </c>
      <c r="V21" s="16">
        <f>'[6]Dia 21 (b)'!$X27</f>
        <v>7.904906977533356</v>
      </c>
      <c r="W21" s="16">
        <f>'[6]Dia 22 (b)'!$X27</f>
        <v>8.197626706140813</v>
      </c>
      <c r="X21" s="16">
        <f>'[6]Dia 23 (b)'!$X27</f>
        <v>8.5482054387351543</v>
      </c>
      <c r="Y21" s="16">
        <f>'[6]Dia 24 (b)'!$X27</f>
        <v>8.8273727526708115</v>
      </c>
      <c r="Z21" s="16">
        <f>'[6]Dia 25 (b)'!$X27</f>
        <v>8.7770622521315893</v>
      </c>
      <c r="AA21" s="16">
        <f>'[6]Dia 26 (b)'!$X27</f>
        <v>11.200888221751544</v>
      </c>
      <c r="AB21" s="16">
        <f>'[6]Dia 27 (b)'!$X27</f>
        <v>11.448042576896981</v>
      </c>
      <c r="AC21" s="16">
        <f>'[6]Dia 28 (b)'!$X27</f>
        <v>10.147002431883427</v>
      </c>
      <c r="AD21" s="16">
        <f>'[6]Dia 29 (b)'!$X27</f>
        <v>7.606485015967098</v>
      </c>
      <c r="AE21" s="16">
        <f>'[6]Dia 30 (b)'!$X27</f>
        <v>10.747775640537542</v>
      </c>
      <c r="AF21" s="16">
        <f>'[6]Dia 31 (b)'!$X27</f>
        <v>8.673947482881081</v>
      </c>
    </row>
    <row r="22" spans="1:32" ht="20.100000000000001" customHeight="1" x14ac:dyDescent="0.25">
      <c r="A22" s="15">
        <v>19</v>
      </c>
      <c r="B22" s="16">
        <f>'[6]Dia 1 (b)'!$X28</f>
        <v>7.7237881399381259</v>
      </c>
      <c r="C22" s="16">
        <f>'[6]Dia 2 (b)'!$X28</f>
        <v>8.6156033495033935</v>
      </c>
      <c r="D22" s="16">
        <f>'[6]Dia 3 (b)'!$X28</f>
        <v>8.2161824116793323</v>
      </c>
      <c r="E22" s="16">
        <f>'[6]Dia 4 (b)'!$X28</f>
        <v>9.7140711710538596</v>
      </c>
      <c r="F22" s="16">
        <f>'[6]Dia 5 (b)'!$X28</f>
        <v>11.728903155977003</v>
      </c>
      <c r="G22" s="16">
        <f>'[6]Dia 6 (b)'!$X28</f>
        <v>10.960253677616073</v>
      </c>
      <c r="H22" s="16">
        <f>'[6]Dia 7 (b)'!$X28</f>
        <v>4.6067308789106596</v>
      </c>
      <c r="I22" s="16">
        <f>'[6]Dia 8 (b)'!$X28</f>
        <v>5.1521511553324775</v>
      </c>
      <c r="J22" s="16">
        <f>'[6]Dia 9 (b)'!$X28</f>
        <v>7.6868664550006356</v>
      </c>
      <c r="K22" s="16">
        <f>'[6]Dia 10 (b)'!$X28</f>
        <v>9.8977429747150403</v>
      </c>
      <c r="L22" s="16">
        <f>'[6]Dia 11 (b)'!$X28</f>
        <v>8.8805945894626319</v>
      </c>
      <c r="M22" s="16">
        <f>'[6]Dia 12 (b)'!$X28</f>
        <v>10.763729983891267</v>
      </c>
      <c r="N22" s="16">
        <f>'[6]Dia 13 (b)'!$X28</f>
        <v>9.089066029237312</v>
      </c>
      <c r="O22" s="16">
        <f>'[6]Dia 14 (b)'!$X28</f>
        <v>8.5354848742370866</v>
      </c>
      <c r="P22" s="16">
        <f>'[6]Dia 15 (b)'!$X28</f>
        <v>7.3174161515956362</v>
      </c>
      <c r="Q22" s="16">
        <f>'[6]Dia 16 (b)'!$X28</f>
        <v>9.4847362178681927</v>
      </c>
      <c r="R22" s="16">
        <f>'[6]Dia 17 (b)'!$X28</f>
        <v>6.8726734414731583</v>
      </c>
      <c r="S22" s="16">
        <f>'[6]Dia 18 (b)'!$X28</f>
        <v>8.1291923883329691</v>
      </c>
      <c r="T22" s="16">
        <f>'[6]Dia 19 (b)'!$X28</f>
        <v>9.5672078701051344</v>
      </c>
      <c r="U22" s="16">
        <f>'[6]Dia 20 (b)'!$X28</f>
        <v>6.7460990064921296</v>
      </c>
      <c r="V22" s="16">
        <f>'[6]Dia 21 (b)'!$X28</f>
        <v>7.749021764941654</v>
      </c>
      <c r="W22" s="16">
        <f>'[6]Dia 22 (b)'!$X28</f>
        <v>8.096507153548659</v>
      </c>
      <c r="X22" s="16">
        <f>'[6]Dia 23 (b)'!$X28</f>
        <v>8.7283563479076705</v>
      </c>
      <c r="Y22" s="16">
        <f>'[6]Dia 24 (b)'!$X28</f>
        <v>8.718886420194373</v>
      </c>
      <c r="Z22" s="16">
        <f>'[6]Dia 25 (b)'!$X28</f>
        <v>9.114012918227079</v>
      </c>
      <c r="AA22" s="16">
        <f>'[6]Dia 26 (b)'!$X28</f>
        <v>11.062042589601051</v>
      </c>
      <c r="AB22" s="16">
        <f>'[6]Dia 27 (b)'!$X28</f>
        <v>11.295147034386348</v>
      </c>
      <c r="AC22" s="16">
        <f>'[6]Dia 28 (b)'!$X28</f>
        <v>10.442619243977996</v>
      </c>
      <c r="AD22" s="16">
        <f>'[6]Dia 29 (b)'!$X28</f>
        <v>7.6464059069326931</v>
      </c>
      <c r="AE22" s="16">
        <f>'[6]Dia 30 (b)'!$X28</f>
        <v>10.535391789284741</v>
      </c>
      <c r="AF22" s="16">
        <f>'[6]Dia 31 (b)'!$X28</f>
        <v>8.6708377350348069</v>
      </c>
    </row>
    <row r="23" spans="1:32" ht="20.100000000000001" customHeight="1" x14ac:dyDescent="0.25">
      <c r="A23" s="15">
        <v>20</v>
      </c>
      <c r="B23" s="16">
        <f>'[6]Dia 1 (b)'!$X29</f>
        <v>7.8306881407706097</v>
      </c>
      <c r="C23" s="16">
        <f>'[6]Dia 2 (b)'!$X29</f>
        <v>8.0788593453857782</v>
      </c>
      <c r="D23" s="16">
        <f>'[6]Dia 3 (b)'!$X29</f>
        <v>8.4937773903597122</v>
      </c>
      <c r="E23" s="16">
        <f>'[6]Dia 4 (b)'!$X29</f>
        <v>9.6412869299084036</v>
      </c>
      <c r="F23" s="16">
        <f>'[6]Dia 5 (b)'!$X29</f>
        <v>11.437025217468216</v>
      </c>
      <c r="G23" s="16">
        <f>'[6]Dia 6 (b)'!$X29</f>
        <v>10.730686948386113</v>
      </c>
      <c r="H23" s="16">
        <f>'[6]Dia 7 (b)'!$X29</f>
        <v>4.8513214397432733</v>
      </c>
      <c r="I23" s="16">
        <f>'[6]Dia 8 (b)'!$X29</f>
        <v>5.3627735760490003</v>
      </c>
      <c r="J23" s="16">
        <f>'[6]Dia 9 (b)'!$X29</f>
        <v>7.4636381916301282</v>
      </c>
      <c r="K23" s="16">
        <f>'[6]Dia 10 (b)'!$X29</f>
        <v>9.9998251120637214</v>
      </c>
      <c r="L23" s="16">
        <f>'[6]Dia 11 (b)'!$X29</f>
        <v>9.4179570882067249</v>
      </c>
      <c r="M23" s="16">
        <f>'[6]Dia 12 (b)'!$X29</f>
        <v>11.172711668790424</v>
      </c>
      <c r="N23" s="16">
        <f>'[6]Dia 13 (b)'!$X29</f>
        <v>9.0882953668232851</v>
      </c>
      <c r="O23" s="16">
        <f>'[6]Dia 14 (b)'!$X29</f>
        <v>8.793214488047683</v>
      </c>
      <c r="P23" s="16">
        <f>'[6]Dia 15 (b)'!$X29</f>
        <v>7.7899297070736644</v>
      </c>
      <c r="Q23" s="16">
        <f>'[6]Dia 16 (b)'!$X29</f>
        <v>12.049806762564572</v>
      </c>
      <c r="R23" s="16">
        <f>'[6]Dia 17 (b)'!$X29</f>
        <v>6.0037205764511707</v>
      </c>
      <c r="S23" s="16">
        <f>'[6]Dia 18 (b)'!$X29</f>
        <v>8.4047176361751319</v>
      </c>
      <c r="T23" s="16">
        <f>'[6]Dia 19 (b)'!$X29</f>
        <v>9.3263403822111428</v>
      </c>
      <c r="U23" s="16">
        <f>'[6]Dia 20 (b)'!$X29</f>
        <v>6.6662858981802486</v>
      </c>
      <c r="V23" s="16">
        <f>'[6]Dia 21 (b)'!$X29</f>
        <v>7.7878235054284772</v>
      </c>
      <c r="W23" s="16">
        <f>'[6]Dia 22 (b)'!$X29</f>
        <v>7.7711115718543455</v>
      </c>
      <c r="X23" s="16">
        <f>'[6]Dia 23 (b)'!$X29</f>
        <v>8.4206064029322842</v>
      </c>
      <c r="Y23" s="16">
        <f>'[6]Dia 24 (b)'!$X29</f>
        <v>8.3959393194781562</v>
      </c>
      <c r="Z23" s="16">
        <f>'[6]Dia 25 (b)'!$X29</f>
        <v>10.617283254084301</v>
      </c>
      <c r="AA23" s="16">
        <f>'[6]Dia 26 (b)'!$X29</f>
        <v>10.906955118445286</v>
      </c>
      <c r="AB23" s="16">
        <f>'[6]Dia 27 (b)'!$X29</f>
        <v>11.4564195152248</v>
      </c>
      <c r="AC23" s="16">
        <f>'[6]Dia 28 (b)'!$X29</f>
        <v>11.685943384108496</v>
      </c>
      <c r="AD23" s="16">
        <f>'[6]Dia 29 (b)'!$X29</f>
        <v>7.531885927261265</v>
      </c>
      <c r="AE23" s="16">
        <f>'[6]Dia 30 (b)'!$X29</f>
        <v>10.390850524574162</v>
      </c>
      <c r="AF23" s="16">
        <f>'[6]Dia 31 (b)'!$X29</f>
        <v>8.6663215254420987</v>
      </c>
    </row>
    <row r="24" spans="1:32" ht="20.100000000000001" customHeight="1" x14ac:dyDescent="0.25">
      <c r="A24" s="15">
        <v>21</v>
      </c>
      <c r="B24" s="16">
        <f>'[6]Dia 1 (b)'!$X30</f>
        <v>7.5925249699302819</v>
      </c>
      <c r="C24" s="16">
        <f>'[6]Dia 2 (b)'!$X30</f>
        <v>7.8291505301025239</v>
      </c>
      <c r="D24" s="16">
        <f>'[6]Dia 3 (b)'!$X30</f>
        <v>8.4185907230540984</v>
      </c>
      <c r="E24" s="16">
        <f>'[6]Dia 4 (b)'!$X30</f>
        <v>9.6383693030157271</v>
      </c>
      <c r="F24" s="16">
        <f>'[6]Dia 5 (b)'!$X30</f>
        <v>10.995516719881653</v>
      </c>
      <c r="G24" s="16">
        <f>'[6]Dia 6 (b)'!$X30</f>
        <v>10.65896898516857</v>
      </c>
      <c r="H24" s="16">
        <f>'[6]Dia 7 (b)'!$X30</f>
        <v>4.966895449617386</v>
      </c>
      <c r="I24" s="16">
        <f>'[6]Dia 8 (b)'!$X30</f>
        <v>5.2998202804619314</v>
      </c>
      <c r="J24" s="16">
        <f>'[6]Dia 9 (b)'!$X30</f>
        <v>7.3933148117811642</v>
      </c>
      <c r="K24" s="16">
        <f>'[6]Dia 10 (b)'!$X30</f>
        <v>9.6682418181680596</v>
      </c>
      <c r="L24" s="16">
        <f>'[6]Dia 11 (b)'!$X30</f>
        <v>10.217457736588322</v>
      </c>
      <c r="M24" s="16">
        <f>'[6]Dia 12 (b)'!$X30</f>
        <v>10.758016915815164</v>
      </c>
      <c r="N24" s="16">
        <f>'[6]Dia 13 (b)'!$X30</f>
        <v>9.3457655831070916</v>
      </c>
      <c r="O24" s="16">
        <f>'[6]Dia 14 (b)'!$X30</f>
        <v>8.7172694373237523</v>
      </c>
      <c r="P24" s="16">
        <f>'[6]Dia 15 (b)'!$X30</f>
        <v>8.5291494445197689</v>
      </c>
      <c r="Q24" s="16">
        <f>'[6]Dia 16 (b)'!$X30</f>
        <v>12.424627924635894</v>
      </c>
      <c r="R24" s="16">
        <f>'[6]Dia 17 (b)'!$X30</f>
        <v>6.0371195336722279</v>
      </c>
      <c r="S24" s="16">
        <f>'[6]Dia 18 (b)'!$X30</f>
        <v>8.2322631406700015</v>
      </c>
      <c r="T24" s="16">
        <f>'[6]Dia 19 (b)'!$X30</f>
        <v>9.1956195816508739</v>
      </c>
      <c r="U24" s="16">
        <f>'[6]Dia 20 (b)'!$X30</f>
        <v>6.4297704646324227</v>
      </c>
      <c r="V24" s="16">
        <f>'[6]Dia 21 (b)'!$X30</f>
        <v>7.7716677273867498</v>
      </c>
      <c r="W24" s="16">
        <f>'[6]Dia 22 (b)'!$X30</f>
        <v>7.8366697163148098</v>
      </c>
      <c r="X24" s="16">
        <f>'[6]Dia 23 (b)'!$X30</f>
        <v>8.5009622237283171</v>
      </c>
      <c r="Y24" s="16">
        <f>'[6]Dia 24 (b)'!$X30</f>
        <v>8.4430288774133615</v>
      </c>
      <c r="Z24" s="16">
        <f>'[6]Dia 25 (b)'!$X30</f>
        <v>10.950314682713046</v>
      </c>
      <c r="AA24" s="16">
        <f>'[6]Dia 26 (b)'!$X30</f>
        <v>10.925005066583488</v>
      </c>
      <c r="AB24" s="16">
        <f>'[6]Dia 27 (b)'!$X30</f>
        <v>11.484561858864474</v>
      </c>
      <c r="AC24" s="16">
        <f>'[6]Dia 28 (b)'!$X30</f>
        <v>12.344900522706784</v>
      </c>
      <c r="AD24" s="16">
        <f>'[6]Dia 29 (b)'!$X30</f>
        <v>7.617952475044059</v>
      </c>
      <c r="AE24" s="16">
        <f>'[6]Dia 30 (b)'!$X30</f>
        <v>10.254757478394149</v>
      </c>
      <c r="AF24" s="16">
        <f>'[6]Dia 31 (b)'!$X30</f>
        <v>8.8212792623667866</v>
      </c>
    </row>
    <row r="25" spans="1:32" ht="20.100000000000001" customHeight="1" x14ac:dyDescent="0.25">
      <c r="A25" s="15">
        <v>22</v>
      </c>
      <c r="B25" s="16">
        <f>'[6]Dia 1 (b)'!$X31</f>
        <v>7.6887216991714524</v>
      </c>
      <c r="C25" s="16">
        <f>'[6]Dia 2 (b)'!$X31</f>
        <v>7.526167440310326</v>
      </c>
      <c r="D25" s="16">
        <f>'[6]Dia 3 (b)'!$X31</f>
        <v>8.4026287722004422</v>
      </c>
      <c r="E25" s="16">
        <f>'[6]Dia 4 (b)'!$X31</f>
        <v>9.570590632926864</v>
      </c>
      <c r="F25" s="16">
        <f>'[6]Dia 5 (b)'!$X31</f>
        <v>11.083239710248767</v>
      </c>
      <c r="G25" s="16">
        <f>'[6]Dia 6 (b)'!$X31</f>
        <v>10.067050010977015</v>
      </c>
      <c r="H25" s="16">
        <f>'[6]Dia 7 (b)'!$X31</f>
        <v>4.5132513632711868</v>
      </c>
      <c r="I25" s="16">
        <f>'[6]Dia 8 (b)'!$X31</f>
        <v>5.2363251796819901</v>
      </c>
      <c r="J25" s="16">
        <f>'[6]Dia 9 (b)'!$X31</f>
        <v>7.0713317506804021</v>
      </c>
      <c r="K25" s="16">
        <f>'[6]Dia 10 (b)'!$X31</f>
        <v>9.2149439818898635</v>
      </c>
      <c r="L25" s="16">
        <f>'[6]Dia 11 (b)'!$X31</f>
        <v>10.10584926875004</v>
      </c>
      <c r="M25" s="16">
        <f>'[6]Dia 12 (b)'!$X31</f>
        <v>10.768274258780357</v>
      </c>
      <c r="N25" s="16">
        <f>'[6]Dia 13 (b)'!$X31</f>
        <v>9.6223443357089735</v>
      </c>
      <c r="O25" s="16">
        <f>'[6]Dia 14 (b)'!$X31</f>
        <v>8.8027555000939923</v>
      </c>
      <c r="P25" s="16">
        <f>'[6]Dia 15 (b)'!$X31</f>
        <v>8.8563989497274882</v>
      </c>
      <c r="Q25" s="16">
        <f>'[6]Dia 16 (b)'!$X31</f>
        <v>12.020642167169283</v>
      </c>
      <c r="R25" s="16">
        <f>'[6]Dia 17 (b)'!$X31</f>
        <v>6.2994897846024882</v>
      </c>
      <c r="S25" s="16">
        <f>'[6]Dia 18 (b)'!$X31</f>
        <v>8.0816592309535373</v>
      </c>
      <c r="T25" s="16">
        <f>'[6]Dia 19 (b)'!$X31</f>
        <v>8.7855257777451037</v>
      </c>
      <c r="U25" s="16">
        <f>'[6]Dia 20 (b)'!$X31</f>
        <v>6.3978810372011923</v>
      </c>
      <c r="V25" s="16">
        <f>'[6]Dia 21 (b)'!$X31</f>
        <v>7.66461365353861</v>
      </c>
      <c r="W25" s="16">
        <f>'[6]Dia 22 (b)'!$X31</f>
        <v>7.698309246120326</v>
      </c>
      <c r="X25" s="16">
        <f>'[6]Dia 23 (b)'!$X31</f>
        <v>8.4582129722258159</v>
      </c>
      <c r="Y25" s="16">
        <f>'[6]Dia 24 (b)'!$X31</f>
        <v>8.3764595865219089</v>
      </c>
      <c r="Z25" s="16">
        <f>'[6]Dia 25 (b)'!$X31</f>
        <v>10.594735947560732</v>
      </c>
      <c r="AA25" s="16">
        <f>'[6]Dia 26 (b)'!$X31</f>
        <v>10.812995635731012</v>
      </c>
      <c r="AB25" s="16">
        <f>'[6]Dia 27 (b)'!$X31</f>
        <v>11.596106525201771</v>
      </c>
      <c r="AC25" s="16">
        <f>'[6]Dia 28 (b)'!$X31</f>
        <v>12.556678553386769</v>
      </c>
      <c r="AD25" s="16">
        <f>'[6]Dia 29 (b)'!$X31</f>
        <v>7.7962064890554243</v>
      </c>
      <c r="AE25" s="16">
        <f>'[6]Dia 30 (b)'!$X31</f>
        <v>10.257644487440636</v>
      </c>
      <c r="AF25" s="16">
        <f>'[6]Dia 31 (b)'!$X31</f>
        <v>8.7809348824521738</v>
      </c>
    </row>
    <row r="26" spans="1:32" ht="20.100000000000001" customHeight="1" x14ac:dyDescent="0.25">
      <c r="A26" s="15">
        <v>23</v>
      </c>
      <c r="B26" s="16">
        <f>'[6]Dia 1 (b)'!$X32</f>
        <v>7.7138758568664851</v>
      </c>
      <c r="C26" s="16">
        <f>'[6]Dia 2 (b)'!$X32</f>
        <v>7.9060566620269546</v>
      </c>
      <c r="D26" s="16">
        <f>'[6]Dia 3 (b)'!$X32</f>
        <v>8.5021614062099502</v>
      </c>
      <c r="E26" s="16">
        <f>'[6]Dia 4 (b)'!$X32</f>
        <v>9.3767783242278782</v>
      </c>
      <c r="F26" s="16">
        <f>'[6]Dia 5 (b)'!$X32</f>
        <v>11.231826568740283</v>
      </c>
      <c r="G26" s="16">
        <f>'[6]Dia 6 (b)'!$X32</f>
        <v>9.5991343390425659</v>
      </c>
      <c r="H26" s="16">
        <f>'[6]Dia 7 (b)'!$X32</f>
        <v>4.515328597142795</v>
      </c>
      <c r="I26" s="16">
        <f>'[6]Dia 8 (b)'!$X32</f>
        <v>5.3151868099136204</v>
      </c>
      <c r="J26" s="16">
        <f>'[6]Dia 9 (b)'!$X32</f>
        <v>6.5939224520847075</v>
      </c>
      <c r="K26" s="16">
        <f>'[6]Dia 10 (b)'!$X32</f>
        <v>8.7995322917757708</v>
      </c>
      <c r="L26" s="16">
        <f>'[6]Dia 11 (b)'!$X32</f>
        <v>9.9100011922297639</v>
      </c>
      <c r="M26" s="16">
        <f>'[6]Dia 12 (b)'!$X32</f>
        <v>10.533762442993353</v>
      </c>
      <c r="N26" s="16">
        <f>'[6]Dia 13 (b)'!$X32</f>
        <v>9.6069429331082521</v>
      </c>
      <c r="O26" s="16">
        <f>'[6]Dia 14 (b)'!$X32</f>
        <v>9.2887826490337648</v>
      </c>
      <c r="P26" s="16">
        <f>'[6]Dia 15 (b)'!$X32</f>
        <v>8.8103682195030864</v>
      </c>
      <c r="Q26" s="16">
        <f>'[6]Dia 16 (b)'!$X32</f>
        <v>11.914314032013177</v>
      </c>
      <c r="R26" s="16">
        <f>'[6]Dia 17 (b)'!$X32</f>
        <v>6.5682178642375764</v>
      </c>
      <c r="S26" s="16">
        <f>'[6]Dia 18 (b)'!$X32</f>
        <v>7.9980964576993872</v>
      </c>
      <c r="T26" s="16">
        <f>'[6]Dia 19 (b)'!$X32</f>
        <v>8.7241921351567768</v>
      </c>
      <c r="U26" s="16">
        <f>'[6]Dia 20 (b)'!$X32</f>
        <v>6.5826857400136563</v>
      </c>
      <c r="V26" s="16">
        <f>'[6]Dia 21 (b)'!$X32</f>
        <v>7.4877497403580007</v>
      </c>
      <c r="W26" s="16">
        <f>'[6]Dia 22 (b)'!$X32</f>
        <v>7.779624984230451</v>
      </c>
      <c r="X26" s="16">
        <f>'[6]Dia 23 (b)'!$X32</f>
        <v>8.5181708025758809</v>
      </c>
      <c r="Y26" s="16">
        <f>'[6]Dia 24 (b)'!$X32</f>
        <v>7.8443274238297258</v>
      </c>
      <c r="Z26" s="16">
        <f>'[6]Dia 25 (b)'!$X32</f>
        <v>10.409403459639545</v>
      </c>
      <c r="AA26" s="16">
        <f>'[6]Dia 26 (b)'!$X32</f>
        <v>10.741152610247262</v>
      </c>
      <c r="AB26" s="16">
        <f>'[6]Dia 27 (b)'!$X32</f>
        <v>11.554718150297903</v>
      </c>
      <c r="AC26" s="16">
        <f>'[6]Dia 28 (b)'!$X32</f>
        <v>12.302506038511543</v>
      </c>
      <c r="AD26" s="16">
        <f>'[6]Dia 29 (b)'!$X32</f>
        <v>8.1529124803336313</v>
      </c>
      <c r="AE26" s="16">
        <f>'[6]Dia 30 (b)'!$X32</f>
        <v>10.080577150067812</v>
      </c>
      <c r="AF26" s="16">
        <f>'[6]Dia 31 (b)'!$X32</f>
        <v>8.9448280662596407</v>
      </c>
    </row>
    <row r="27" spans="1:32" ht="20.100000000000001" customHeight="1" thickBot="1" x14ac:dyDescent="0.3">
      <c r="A27" s="15">
        <v>24</v>
      </c>
      <c r="B27" s="16">
        <f>'[6]Dia 1 (b)'!$X33</f>
        <v>7.7853371105979061</v>
      </c>
      <c r="C27" s="16">
        <f>'[6]Dia 2 (b)'!$X33</f>
        <v>8.2113671108628932</v>
      </c>
      <c r="D27" s="16">
        <f>'[6]Dia 3 (b)'!$X33</f>
        <v>8.1188830585703187</v>
      </c>
      <c r="E27" s="16">
        <f>'[6]Dia 4 (b)'!$X33</f>
        <v>9.3346865656769182</v>
      </c>
      <c r="F27" s="16">
        <f>'[6]Dia 5 (b)'!$X33</f>
        <v>11.236744270522253</v>
      </c>
      <c r="G27" s="16">
        <f>'[6]Dia 6 (b)'!$X33</f>
        <v>9.0277968613759203</v>
      </c>
      <c r="H27" s="16">
        <f>'[6]Dia 7 (b)'!$X33</f>
        <v>4.6009819761661586</v>
      </c>
      <c r="I27" s="16">
        <f>'[6]Dia 8 (b)'!$X33</f>
        <v>5.3981612658704403</v>
      </c>
      <c r="J27" s="16">
        <f>'[6]Dia 9 (b)'!$X33</f>
        <v>6.4098537259442274</v>
      </c>
      <c r="K27" s="16">
        <f>'[6]Dia 10 (b)'!$X33</f>
        <v>8.4626185637362603</v>
      </c>
      <c r="L27" s="16">
        <f>'[6]Dia 11 (b)'!$X33</f>
        <v>9.8453811565055691</v>
      </c>
      <c r="M27" s="16">
        <f>'[6]Dia 12 (b)'!$X33</f>
        <v>10.351620471675421</v>
      </c>
      <c r="N27" s="16">
        <f>'[6]Dia 13 (b)'!$X33</f>
        <v>9.3246641372832002</v>
      </c>
      <c r="O27" s="16">
        <f>'[6]Dia 14 (b)'!$X33</f>
        <v>8.7751847191940584</v>
      </c>
      <c r="P27" s="16">
        <f>'[6]Dia 15 (b)'!$X33</f>
        <v>9.2328182013237932</v>
      </c>
      <c r="Q27" s="16">
        <f>'[6]Dia 16 (b)'!$X33</f>
        <v>11.561945032729136</v>
      </c>
      <c r="R27" s="16">
        <f>'[6]Dia 17 (b)'!$X33</f>
        <v>6.8615865093173243</v>
      </c>
      <c r="S27" s="16">
        <f>'[6]Dia 18 (b)'!$X33</f>
        <v>8.1522421055972067</v>
      </c>
      <c r="T27" s="16">
        <f>'[6]Dia 19 (b)'!$X33</f>
        <v>8.5481827928936447</v>
      </c>
      <c r="U27" s="16">
        <f>'[6]Dia 20 (b)'!$X33</f>
        <v>6.8729371834004489</v>
      </c>
      <c r="V27" s="16">
        <f>'[6]Dia 21 (b)'!$X33</f>
        <v>7.7581367627372488</v>
      </c>
      <c r="W27" s="16">
        <f>'[6]Dia 22 (b)'!$X33</f>
        <v>7.6728084035027662</v>
      </c>
      <c r="X27" s="16">
        <f>'[6]Dia 23 (b)'!$X33</f>
        <v>8.6199617696164381</v>
      </c>
      <c r="Y27" s="16">
        <f>'[6]Dia 24 (b)'!$X33</f>
        <v>7.6751695962792104</v>
      </c>
      <c r="Z27" s="16">
        <f>'[6]Dia 25 (b)'!$X33</f>
        <v>10.628154352495029</v>
      </c>
      <c r="AA27" s="16">
        <f>'[6]Dia 26 (b)'!$X33</f>
        <v>10.44584189253619</v>
      </c>
      <c r="AB27" s="16">
        <f>'[6]Dia 27 (b)'!$X33</f>
        <v>11.589116294913646</v>
      </c>
      <c r="AC27" s="16">
        <f>'[6]Dia 28 (b)'!$X33</f>
        <v>12.221064661146297</v>
      </c>
      <c r="AD27" s="16">
        <f>'[6]Dia 29 (b)'!$X33</f>
        <v>7.7169211503376864</v>
      </c>
      <c r="AE27" s="16">
        <f>'[6]Dia 30 (b)'!$X33</f>
        <v>10.220004577167376</v>
      </c>
      <c r="AF27" s="16">
        <f>'[6]Dia 31 (b)'!$X33</f>
        <v>8.8860111087544134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8.0730663652388213</v>
      </c>
      <c r="C31" s="24">
        <f t="shared" si="0"/>
        <v>8.0102257768565117</v>
      </c>
      <c r="D31" s="24">
        <f t="shared" si="0"/>
        <v>8.0272757352638937</v>
      </c>
      <c r="E31" s="24">
        <f t="shared" si="0"/>
        <v>8.7595592356990348</v>
      </c>
      <c r="F31" s="24">
        <f t="shared" si="0"/>
        <v>10.272684038740463</v>
      </c>
      <c r="G31" s="24">
        <f t="shared" si="0"/>
        <v>10.685737532955613</v>
      </c>
      <c r="H31" s="24">
        <f t="shared" si="0"/>
        <v>5.3332491049101405</v>
      </c>
      <c r="I31" s="24">
        <f t="shared" si="0"/>
        <v>4.9659849551590938</v>
      </c>
      <c r="J31" s="24">
        <f t="shared" si="0"/>
        <v>6.6760629016992459</v>
      </c>
      <c r="K31" s="24">
        <f t="shared" si="0"/>
        <v>7.5549433681154916</v>
      </c>
      <c r="L31" s="24">
        <f t="shared" si="0"/>
        <v>8.9401735043692589</v>
      </c>
      <c r="M31" s="24">
        <f t="shared" si="0"/>
        <v>10.100231627676331</v>
      </c>
      <c r="N31" s="24">
        <f t="shared" si="0"/>
        <v>9.6285362818766487</v>
      </c>
      <c r="O31" s="24">
        <f t="shared" si="0"/>
        <v>8.8472231191814927</v>
      </c>
      <c r="P31" s="24">
        <f t="shared" si="0"/>
        <v>7.9401123610494979</v>
      </c>
      <c r="Q31" s="24">
        <f t="shared" si="0"/>
        <v>9.1109928447849136</v>
      </c>
      <c r="R31" s="24">
        <f t="shared" si="0"/>
        <v>10.101913654157597</v>
      </c>
      <c r="S31" s="24">
        <f t="shared" si="0"/>
        <v>7.8357325035434604</v>
      </c>
      <c r="T31" s="24">
        <f t="shared" si="0"/>
        <v>9.0766537648009962</v>
      </c>
      <c r="U31" s="24">
        <f t="shared" si="0"/>
        <v>7.8888069427279381</v>
      </c>
      <c r="V31" s="24">
        <f t="shared" si="0"/>
        <v>7.2701135859139887</v>
      </c>
      <c r="W31" s="24">
        <f t="shared" si="0"/>
        <v>7.8297944527159897</v>
      </c>
      <c r="X31" s="24">
        <f t="shared" si="0"/>
        <v>8.149298274308892</v>
      </c>
      <c r="Y31" s="24">
        <f t="shared" si="0"/>
        <v>8.4373716480888081</v>
      </c>
      <c r="Z31" s="24">
        <f t="shared" si="0"/>
        <v>9.0698797103517066</v>
      </c>
      <c r="AA31" s="24">
        <f t="shared" si="0"/>
        <v>10.220350454637922</v>
      </c>
      <c r="AB31" s="24">
        <f t="shared" si="0"/>
        <v>11.166001484475499</v>
      </c>
      <c r="AC31" s="24">
        <f t="shared" si="0"/>
        <v>11.144295626231425</v>
      </c>
      <c r="AD31" s="24">
        <f t="shared" si="0"/>
        <v>9.2692963035182157</v>
      </c>
      <c r="AE31" s="24">
        <f t="shared" si="0"/>
        <v>9.4967140265617349</v>
      </c>
      <c r="AF31" s="25">
        <f t="shared" si="0"/>
        <v>9.5698920025798664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8.5420139989280504</v>
      </c>
      <c r="C35" s="29">
        <f t="shared" si="1"/>
        <v>9.2695531669105478</v>
      </c>
      <c r="D35" s="29">
        <f t="shared" si="1"/>
        <v>8.5138253373374351</v>
      </c>
      <c r="E35" s="29">
        <f t="shared" si="1"/>
        <v>9.8022392385287542</v>
      </c>
      <c r="F35" s="29">
        <f t="shared" si="1"/>
        <v>12.074696466936329</v>
      </c>
      <c r="G35" s="29">
        <f t="shared" si="1"/>
        <v>11.610153239689581</v>
      </c>
      <c r="H35" s="29">
        <f t="shared" si="1"/>
        <v>7.9503295862416588</v>
      </c>
      <c r="I35" s="29">
        <f t="shared" si="1"/>
        <v>5.3981612658704403</v>
      </c>
      <c r="J35" s="29">
        <f t="shared" si="1"/>
        <v>7.9920090220415014</v>
      </c>
      <c r="K35" s="29">
        <f t="shared" si="1"/>
        <v>9.9998251120637214</v>
      </c>
      <c r="L35" s="29">
        <f t="shared" si="1"/>
        <v>10.363931092144536</v>
      </c>
      <c r="M35" s="29">
        <f t="shared" si="1"/>
        <v>11.172711668790424</v>
      </c>
      <c r="N35" s="29">
        <f t="shared" si="1"/>
        <v>10.664190972758668</v>
      </c>
      <c r="O35" s="29">
        <f t="shared" si="1"/>
        <v>10.516441389766769</v>
      </c>
      <c r="P35" s="29">
        <f t="shared" si="1"/>
        <v>9.2328182013237932</v>
      </c>
      <c r="Q35" s="29">
        <f t="shared" si="1"/>
        <v>12.424627924635894</v>
      </c>
      <c r="R35" s="29">
        <f t="shared" si="1"/>
        <v>13.222447510342082</v>
      </c>
      <c r="S35" s="29">
        <f t="shared" si="1"/>
        <v>8.4047176361751319</v>
      </c>
      <c r="T35" s="29">
        <f t="shared" si="1"/>
        <v>10.114377300329625</v>
      </c>
      <c r="U35" s="29">
        <f t="shared" si="1"/>
        <v>8.9012127228218993</v>
      </c>
      <c r="V35" s="29">
        <f t="shared" si="1"/>
        <v>7.918684647617046</v>
      </c>
      <c r="W35" s="29">
        <f t="shared" si="1"/>
        <v>8.720814877123324</v>
      </c>
      <c r="X35" s="29">
        <f t="shared" si="1"/>
        <v>9.0357742127003728</v>
      </c>
      <c r="Y35" s="29">
        <f t="shared" si="1"/>
        <v>9.8886556953079303</v>
      </c>
      <c r="Z35" s="29">
        <f t="shared" si="1"/>
        <v>10.950314682713046</v>
      </c>
      <c r="AA35" s="29">
        <f t="shared" si="1"/>
        <v>12.416593049647947</v>
      </c>
      <c r="AB35" s="29">
        <f t="shared" si="1"/>
        <v>12.92564885692892</v>
      </c>
      <c r="AC35" s="29">
        <f t="shared" si="1"/>
        <v>12.556678553386769</v>
      </c>
      <c r="AD35" s="29">
        <f t="shared" si="1"/>
        <v>12.442790905130968</v>
      </c>
      <c r="AE35" s="29">
        <f t="shared" si="1"/>
        <v>11.157837419926702</v>
      </c>
      <c r="AF35" s="25">
        <f t="shared" si="1"/>
        <v>10.504642474698192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7.5925249699302819</v>
      </c>
      <c r="C39" s="29">
        <f t="shared" si="2"/>
        <v>7.3666867202153137</v>
      </c>
      <c r="D39" s="29">
        <f t="shared" si="2"/>
        <v>7.0932571595046872</v>
      </c>
      <c r="E39" s="29">
        <f t="shared" si="2"/>
        <v>7.7505866224455326</v>
      </c>
      <c r="F39" s="29">
        <f t="shared" si="2"/>
        <v>8.7348931569961117</v>
      </c>
      <c r="G39" s="29">
        <f t="shared" si="2"/>
        <v>9.0277968613759203</v>
      </c>
      <c r="H39" s="29">
        <f t="shared" si="2"/>
        <v>4.5132513632711868</v>
      </c>
      <c r="I39" s="29">
        <f t="shared" si="2"/>
        <v>4.4950385690154064</v>
      </c>
      <c r="J39" s="29">
        <f t="shared" si="2"/>
        <v>5.1780106880982926</v>
      </c>
      <c r="K39" s="29">
        <f t="shared" si="2"/>
        <v>5.7091713469005168</v>
      </c>
      <c r="L39" s="29">
        <f t="shared" si="2"/>
        <v>7.954113496482039</v>
      </c>
      <c r="M39" s="29">
        <f t="shared" si="2"/>
        <v>9.2198821582254809</v>
      </c>
      <c r="N39" s="29">
        <f t="shared" si="2"/>
        <v>8.3190135615685143</v>
      </c>
      <c r="O39" s="29">
        <f t="shared" si="2"/>
        <v>6.6215598196651886</v>
      </c>
      <c r="P39" s="29">
        <f t="shared" si="2"/>
        <v>6.6121606486269746</v>
      </c>
      <c r="Q39" s="29">
        <f t="shared" si="2"/>
        <v>6.9843653301262334</v>
      </c>
      <c r="R39" s="29">
        <f t="shared" si="2"/>
        <v>6.0037205764511707</v>
      </c>
      <c r="S39" s="29">
        <f t="shared" si="2"/>
        <v>7.0002557388224496</v>
      </c>
      <c r="T39" s="29">
        <f t="shared" si="2"/>
        <v>8.333575384306199</v>
      </c>
      <c r="U39" s="29">
        <f t="shared" si="2"/>
        <v>6.3978810372011923</v>
      </c>
      <c r="V39" s="29">
        <f t="shared" si="2"/>
        <v>6.368449110947572</v>
      </c>
      <c r="W39" s="29">
        <f t="shared" si="2"/>
        <v>7.1155490023980068</v>
      </c>
      <c r="X39" s="29">
        <f t="shared" si="2"/>
        <v>7.2283173256424016</v>
      </c>
      <c r="Y39" s="29">
        <f t="shared" si="2"/>
        <v>7.5767120118723152</v>
      </c>
      <c r="Z39" s="29">
        <f t="shared" si="2"/>
        <v>7.6236065240255355</v>
      </c>
      <c r="AA39" s="29">
        <f t="shared" si="2"/>
        <v>8.4098888442128246</v>
      </c>
      <c r="AB39" s="29">
        <f t="shared" si="2"/>
        <v>10.234945581016458</v>
      </c>
      <c r="AC39" s="29">
        <f t="shared" si="2"/>
        <v>8.7347400102286237</v>
      </c>
      <c r="AD39" s="29">
        <f t="shared" si="2"/>
        <v>6.6212634938799173</v>
      </c>
      <c r="AE39" s="29">
        <f t="shared" si="2"/>
        <v>7.1528419946487354</v>
      </c>
      <c r="AF39" s="25">
        <f t="shared" si="2"/>
        <v>8.6663215254420987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0.94948902899776844</v>
      </c>
      <c r="C43" s="24">
        <f t="shared" si="3"/>
        <v>1.9028664466952341</v>
      </c>
      <c r="D43" s="24">
        <f t="shared" si="3"/>
        <v>1.4205681778327479</v>
      </c>
      <c r="E43" s="24">
        <f t="shared" si="3"/>
        <v>2.0516526160832216</v>
      </c>
      <c r="F43" s="24">
        <f t="shared" si="3"/>
        <v>3.3398033099402173</v>
      </c>
      <c r="G43" s="24">
        <f t="shared" si="3"/>
        <v>2.5823563783136603</v>
      </c>
      <c r="H43" s="24">
        <f t="shared" si="3"/>
        <v>3.4370782229704719</v>
      </c>
      <c r="I43" s="24">
        <f t="shared" si="3"/>
        <v>0.90312269685503388</v>
      </c>
      <c r="J43" s="24">
        <f t="shared" si="3"/>
        <v>2.8139983339432089</v>
      </c>
      <c r="K43" s="24">
        <f t="shared" si="3"/>
        <v>4.2906537651632046</v>
      </c>
      <c r="L43" s="24">
        <f t="shared" si="3"/>
        <v>2.4098175956624974</v>
      </c>
      <c r="M43" s="24">
        <f t="shared" si="3"/>
        <v>1.9528295105649427</v>
      </c>
      <c r="N43" s="24">
        <f t="shared" si="3"/>
        <v>2.3451774111901535</v>
      </c>
      <c r="O43" s="24">
        <f t="shared" si="3"/>
        <v>3.89488157010158</v>
      </c>
      <c r="P43" s="24">
        <f t="shared" si="3"/>
        <v>2.6206575526968185</v>
      </c>
      <c r="Q43" s="24">
        <f t="shared" si="3"/>
        <v>5.4402625945096608</v>
      </c>
      <c r="R43" s="24">
        <f t="shared" si="3"/>
        <v>7.2187269338909115</v>
      </c>
      <c r="S43" s="24">
        <f t="shared" si="3"/>
        <v>1.4044618973526823</v>
      </c>
      <c r="T43" s="24">
        <f t="shared" si="3"/>
        <v>1.7808019160234263</v>
      </c>
      <c r="U43" s="24">
        <f t="shared" si="3"/>
        <v>2.5033316856207071</v>
      </c>
      <c r="V43" s="24">
        <f t="shared" si="3"/>
        <v>1.550235536669474</v>
      </c>
      <c r="W43" s="24">
        <f t="shared" si="3"/>
        <v>1.6052658747253172</v>
      </c>
      <c r="X43" s="24">
        <f t="shared" si="3"/>
        <v>1.8074568870579713</v>
      </c>
      <c r="Y43" s="24">
        <f t="shared" si="3"/>
        <v>2.3119436834356151</v>
      </c>
      <c r="Z43" s="24">
        <f t="shared" si="3"/>
        <v>3.3267081586875102</v>
      </c>
      <c r="AA43" s="24">
        <f t="shared" si="3"/>
        <v>4.0067042054351223</v>
      </c>
      <c r="AB43" s="24">
        <f t="shared" si="3"/>
        <v>2.6907032759124618</v>
      </c>
      <c r="AC43" s="24">
        <f t="shared" si="3"/>
        <v>3.8219385431581454</v>
      </c>
      <c r="AD43" s="24">
        <f t="shared" si="3"/>
        <v>5.8215274112510507</v>
      </c>
      <c r="AE43" s="24">
        <f t="shared" si="3"/>
        <v>4.0049954252779667</v>
      </c>
      <c r="AF43" s="25">
        <f t="shared" si="3"/>
        <v>1.8383209492560937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8.6920055867158208</v>
      </c>
      <c r="I49" s="39"/>
      <c r="J49" s="41"/>
      <c r="K49" s="40">
        <f>MAX(B35:AF35)</f>
        <v>13.222447510342082</v>
      </c>
      <c r="L49" s="41"/>
      <c r="M49" s="41"/>
      <c r="N49" s="40">
        <f>MIN(B39:AF39)</f>
        <v>4.4950385690154064</v>
      </c>
      <c r="O49" s="41"/>
      <c r="P49" s="41"/>
      <c r="Q49" s="40">
        <f>K49-N49</f>
        <v>8.7274089413266758</v>
      </c>
      <c r="R49" s="39"/>
      <c r="S49" s="40"/>
      <c r="T49" s="40">
        <f>AVERAGE(B35:AF35)</f>
        <v>10.151248975123163</v>
      </c>
      <c r="U49" s="40"/>
      <c r="V49" s="40">
        <f>AVERAGE(B39:AF39)</f>
        <v>7.3109800204368769</v>
      </c>
      <c r="W49" s="40"/>
      <c r="X49" s="40">
        <f>T49-V49</f>
        <v>2.8402689546862865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'[5]Dia 1 (b)'!C1</f>
        <v xml:space="preserve"> .setembro.. DE  .1987..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'[5]Dia 1 (b)'!$X10</f>
        <v>8.8582164197103008</v>
      </c>
      <c r="C4" s="16">
        <f>'[5]Dia 2 (b)'!$X10</f>
        <v>9.5069527634820954</v>
      </c>
      <c r="D4" s="16">
        <f>'[5]Dia 3 (b)'!$X10</f>
        <v>9.3340505933021856</v>
      </c>
      <c r="E4" s="16">
        <f>'[5]Dia 4 (b)'!$X10</f>
        <v>7.275182450704067</v>
      </c>
      <c r="F4" s="16">
        <f>'[5]Dia 5 (b)'!$X10</f>
        <v>8.5241176084244223</v>
      </c>
      <c r="G4" s="16">
        <f>'[5]Dia 6 (b)'!$X10</f>
        <v>9.9671068645105816</v>
      </c>
      <c r="H4" s="16">
        <f>'[5]Dia 7 (b)'!$X10</f>
        <v>10.249882203385528</v>
      </c>
      <c r="I4" s="16">
        <f>'[5]Dia 8 (b)'!$X10</f>
        <v>9.7584096655664059</v>
      </c>
      <c r="J4" s="16">
        <f>'[5]Dia 9 (b)'!$X10</f>
        <v>10.472301863427036</v>
      </c>
      <c r="K4" s="16">
        <f>'[5]Dia 10 (b)'!$X10</f>
        <v>10.314065203599306</v>
      </c>
      <c r="L4" s="16">
        <f>'[5]Dia 11 (b)'!$X10</f>
        <v>12.25150594185952</v>
      </c>
      <c r="M4" s="16">
        <f>'[5]Dia 12 (b)'!$X10</f>
        <v>9.1570062535892802</v>
      </c>
      <c r="N4" s="16">
        <f>'[5]Dia 13 (b)'!$X10</f>
        <v>9.9961358275051921</v>
      </c>
      <c r="O4" s="16">
        <f>'[5]Dia 14 (b)'!$X10</f>
        <v>11.65531073707686</v>
      </c>
      <c r="P4" s="16">
        <f>'[5]Dia 15 (b)'!$X10</f>
        <v>13.091327895782824</v>
      </c>
      <c r="Q4" s="16">
        <f>'[5]Dia 16 (b)'!$X10</f>
        <v>14.380527691777766</v>
      </c>
      <c r="R4" s="16">
        <f>'[5]Dia 17 (b)'!$X10</f>
        <v>10.450511522680801</v>
      </c>
      <c r="S4" s="16">
        <f>'[5]Dia 18 (b)'!$X10</f>
        <v>11.088489347170826</v>
      </c>
      <c r="T4" s="16">
        <f>'[5]Dia 19 (b)'!$X10</f>
        <v>11.024651110923683</v>
      </c>
      <c r="U4" s="16">
        <f>'[5]Dia 20 (b)'!$X10</f>
        <v>7.7449356569742323</v>
      </c>
      <c r="V4" s="16">
        <f>'[5]Dia 21 (b)'!$X10</f>
        <v>9.2801751442410545</v>
      </c>
      <c r="W4" s="16">
        <f>'[5]Dia 22 (b)'!$X10</f>
        <v>10.248425474299932</v>
      </c>
      <c r="X4" s="16">
        <f>'[5]Dia 23 (b)'!$X10</f>
        <v>9.5929014389628371</v>
      </c>
      <c r="Y4" s="16">
        <f>'[5]Dia 24 (b)'!$X10</f>
        <v>9.3666733975645418</v>
      </c>
      <c r="Z4" s="16">
        <f>'[5]Dia 25 (b)'!$X10</f>
        <v>7.2624324212200131</v>
      </c>
      <c r="AA4" s="16">
        <f>'[5]Dia 26 (b)'!$X10</f>
        <v>7.7409355899638399</v>
      </c>
      <c r="AB4" s="16">
        <f>'[5]Dia 27 (b)'!$X10</f>
        <v>9.5810702862101991</v>
      </c>
      <c r="AC4" s="16">
        <f>'[5]Dia 28 (b)'!$X10</f>
        <v>10.990961419864091</v>
      </c>
      <c r="AD4" s="16">
        <f>'[5]Dia 29 (b)'!$X10</f>
        <v>10.360915185471894</v>
      </c>
      <c r="AE4" s="16">
        <f>'[5]Dia 30 (b)'!$X10</f>
        <v>11.679886602130056</v>
      </c>
      <c r="AF4" s="16"/>
    </row>
    <row r="5" spans="1:32" ht="20.100000000000001" customHeight="1" x14ac:dyDescent="0.25">
      <c r="A5" s="15">
        <v>2</v>
      </c>
      <c r="B5" s="16">
        <f>'[5]Dia 1 (b)'!$X11</f>
        <v>8.8620138204409358</v>
      </c>
      <c r="C5" s="16">
        <f>'[5]Dia 2 (b)'!$X11</f>
        <v>9.6408207064309277</v>
      </c>
      <c r="D5" s="16">
        <f>'[5]Dia 3 (b)'!$X11</f>
        <v>8.7014805722582373</v>
      </c>
      <c r="E5" s="16">
        <f>'[5]Dia 4 (b)'!$X11</f>
        <v>7.1075915175921134</v>
      </c>
      <c r="F5" s="16">
        <f>'[5]Dia 5 (b)'!$X11</f>
        <v>8.6854248500323106</v>
      </c>
      <c r="G5" s="16">
        <f>'[5]Dia 6 (b)'!$X11</f>
        <v>10.080439611725405</v>
      </c>
      <c r="H5" s="16">
        <f>'[5]Dia 7 (b)'!$X11</f>
        <v>10.148059673071725</v>
      </c>
      <c r="I5" s="16">
        <f>'[5]Dia 8 (b)'!$X11</f>
        <v>9.6990782870738279</v>
      </c>
      <c r="J5" s="16">
        <f>'[5]Dia 9 (b)'!$X11</f>
        <v>10.602917354252845</v>
      </c>
      <c r="K5" s="16">
        <f>'[5]Dia 10 (b)'!$X11</f>
        <v>10.464342636292216</v>
      </c>
      <c r="L5" s="16">
        <f>'[5]Dia 11 (b)'!$X11</f>
        <v>11.582602474171528</v>
      </c>
      <c r="M5" s="16">
        <f>'[5]Dia 12 (b)'!$X11</f>
        <v>9.2840868364702267</v>
      </c>
      <c r="N5" s="16">
        <f>'[5]Dia 13 (b)'!$X11</f>
        <v>9.9986951201927159</v>
      </c>
      <c r="O5" s="16">
        <f>'[5]Dia 14 (b)'!$X11</f>
        <v>11.894349482095796</v>
      </c>
      <c r="P5" s="16">
        <f>'[5]Dia 15 (b)'!$X11</f>
        <v>12.862214501349198</v>
      </c>
      <c r="Q5" s="16">
        <f>'[5]Dia 16 (b)'!$X11</f>
        <v>14.364081542668668</v>
      </c>
      <c r="R5" s="16">
        <f>'[5]Dia 17 (b)'!$X11</f>
        <v>10.386701947082992</v>
      </c>
      <c r="S5" s="16">
        <f>'[5]Dia 18 (b)'!$X11</f>
        <v>11.173913258761539</v>
      </c>
      <c r="T5" s="16">
        <f>'[5]Dia 19 (b)'!$X11</f>
        <v>11.103634407553793</v>
      </c>
      <c r="U5" s="16">
        <f>'[5]Dia 20 (b)'!$X11</f>
        <v>8.4875990678689135</v>
      </c>
      <c r="V5" s="16">
        <f>'[5]Dia 21 (b)'!$X11</f>
        <v>9.3457167395058285</v>
      </c>
      <c r="W5" s="16">
        <f>'[5]Dia 22 (b)'!$X11</f>
        <v>10.123766740370785</v>
      </c>
      <c r="X5" s="16">
        <f>'[5]Dia 23 (b)'!$X11</f>
        <v>9.6015896728558445</v>
      </c>
      <c r="Y5" s="16">
        <f>'[5]Dia 24 (b)'!$X11</f>
        <v>9.4748489195300927</v>
      </c>
      <c r="Z5" s="16">
        <f>'[5]Dia 25 (b)'!$X11</f>
        <v>7.4424512615148952</v>
      </c>
      <c r="AA5" s="16">
        <f>'[5]Dia 26 (b)'!$X11</f>
        <v>7.7791160538885293</v>
      </c>
      <c r="AB5" s="16">
        <f>'[5]Dia 27 (b)'!$X11</f>
        <v>9.5109746705691034</v>
      </c>
      <c r="AC5" s="16">
        <f>'[5]Dia 28 (b)'!$X11</f>
        <v>10.738949769613152</v>
      </c>
      <c r="AD5" s="16">
        <f>'[5]Dia 29 (b)'!$X11</f>
        <v>10.436987566202324</v>
      </c>
      <c r="AE5" s="16">
        <f>'[5]Dia 30 (b)'!$X11</f>
        <v>11.815562431636497</v>
      </c>
      <c r="AF5" s="16"/>
    </row>
    <row r="6" spans="1:32" ht="20.100000000000001" customHeight="1" x14ac:dyDescent="0.25">
      <c r="A6" s="15">
        <v>3</v>
      </c>
      <c r="B6" s="16">
        <f>'[5]Dia 1 (b)'!$X12</f>
        <v>8.8645416109582786</v>
      </c>
      <c r="C6" s="16">
        <f>'[5]Dia 2 (b)'!$X12</f>
        <v>9.5356447908584485</v>
      </c>
      <c r="D6" s="16">
        <f>'[5]Dia 3 (b)'!$X12</f>
        <v>8.9101738309204208</v>
      </c>
      <c r="E6" s="16">
        <f>'[5]Dia 4 (b)'!$X12</f>
        <v>7.1107145213506175</v>
      </c>
      <c r="F6" s="16">
        <f>'[5]Dia 5 (b)'!$X12</f>
        <v>8.6925101874063753</v>
      </c>
      <c r="G6" s="16">
        <f>'[5]Dia 6 (b)'!$X12</f>
        <v>10.180692677300925</v>
      </c>
      <c r="H6" s="16">
        <f>'[5]Dia 7 (b)'!$X12</f>
        <v>10.144879597392235</v>
      </c>
      <c r="I6" s="16">
        <f>'[5]Dia 8 (b)'!$X12</f>
        <v>9.7060201993246604</v>
      </c>
      <c r="J6" s="16">
        <f>'[5]Dia 9 (b)'!$X12</f>
        <v>10.544292943772788</v>
      </c>
      <c r="K6" s="16">
        <f>'[5]Dia 10 (b)'!$X12</f>
        <v>10.534684113286108</v>
      </c>
      <c r="L6" s="16">
        <f>'[5]Dia 11 (b)'!$X12</f>
        <v>10.956050253014253</v>
      </c>
      <c r="M6" s="16">
        <f>'[5]Dia 12 (b)'!$X12</f>
        <v>9.2919206329965967</v>
      </c>
      <c r="N6" s="16">
        <f>'[5]Dia 13 (b)'!$X12</f>
        <v>10.066745914596762</v>
      </c>
      <c r="O6" s="16">
        <f>'[5]Dia 14 (b)'!$X12</f>
        <v>11.89905983758459</v>
      </c>
      <c r="P6" s="16">
        <f>'[5]Dia 15 (b)'!$X12</f>
        <v>13.041562652192198</v>
      </c>
      <c r="Q6" s="16">
        <f>'[5]Dia 16 (b)'!$X12</f>
        <v>13.653576198278969</v>
      </c>
      <c r="R6" s="16">
        <f>'[5]Dia 17 (b)'!$X12</f>
        <v>10.39218414354456</v>
      </c>
      <c r="S6" s="16">
        <f>'[5]Dia 18 (b)'!$X12</f>
        <v>11.258330761435875</v>
      </c>
      <c r="T6" s="16">
        <f>'[5]Dia 19 (b)'!$X12</f>
        <v>11.178273581575294</v>
      </c>
      <c r="U6" s="16">
        <f>'[5]Dia 20 (b)'!$X12</f>
        <v>8.6141253707215206</v>
      </c>
      <c r="V6" s="16">
        <f>'[5]Dia 21 (b)'!$X12</f>
        <v>9.367910714719784</v>
      </c>
      <c r="W6" s="16">
        <f>'[5]Dia 22 (b)'!$X12</f>
        <v>9.9989932462256803</v>
      </c>
      <c r="X6" s="16">
        <f>'[5]Dia 23 (b)'!$X12</f>
        <v>9.5388501392865201</v>
      </c>
      <c r="Y6" s="16">
        <f>'[5]Dia 24 (b)'!$X12</f>
        <v>9.4161366852487447</v>
      </c>
      <c r="Z6" s="16">
        <f>'[5]Dia 25 (b)'!$X12</f>
        <v>7.2699429780386353</v>
      </c>
      <c r="AA6" s="16">
        <f>'[5]Dia 26 (b)'!$X12</f>
        <v>7.9413801104065733</v>
      </c>
      <c r="AB6" s="16">
        <f>'[5]Dia 27 (b)'!$X12</f>
        <v>9.4488551778375456</v>
      </c>
      <c r="AC6" s="16">
        <f>'[5]Dia 28 (b)'!$X12</f>
        <v>10.451187256938848</v>
      </c>
      <c r="AD6" s="16">
        <f>'[5]Dia 29 (b)'!$X12</f>
        <v>10.395317373802502</v>
      </c>
      <c r="AE6" s="16">
        <f>'[5]Dia 30 (b)'!$X12</f>
        <v>11.908525824916044</v>
      </c>
      <c r="AF6" s="16"/>
    </row>
    <row r="7" spans="1:32" ht="20.100000000000001" customHeight="1" x14ac:dyDescent="0.25">
      <c r="A7" s="15">
        <v>4</v>
      </c>
      <c r="B7" s="16">
        <f>'[5]Dia 1 (b)'!$X13</f>
        <v>8.739872718498475</v>
      </c>
      <c r="C7" s="16">
        <f>'[5]Dia 2 (b)'!$X13</f>
        <v>9.6509702790940572</v>
      </c>
      <c r="D7" s="16">
        <f>'[5]Dia 3 (b)'!$X13</f>
        <v>8.6899111219664196</v>
      </c>
      <c r="E7" s="16">
        <f>'[5]Dia 4 (b)'!$X13</f>
        <v>7.0378951904371911</v>
      </c>
      <c r="F7" s="16">
        <f>'[5]Dia 5 (b)'!$X13</f>
        <v>8.8110417155903811</v>
      </c>
      <c r="G7" s="16">
        <f>'[5]Dia 6 (b)'!$X13</f>
        <v>10.246533456901041</v>
      </c>
      <c r="H7" s="16">
        <f>'[5]Dia 7 (b)'!$X13</f>
        <v>10.091683925837854</v>
      </c>
      <c r="I7" s="16">
        <f>'[5]Dia 8 (b)'!$X13</f>
        <v>9.6042274114716388</v>
      </c>
      <c r="J7" s="16">
        <f>'[5]Dia 9 (b)'!$X13</f>
        <v>10.591767045672263</v>
      </c>
      <c r="K7" s="16">
        <f>'[5]Dia 10 (b)'!$X13</f>
        <v>10.797137421144901</v>
      </c>
      <c r="L7" s="16">
        <f>'[5]Dia 11 (b)'!$X13</f>
        <v>11.149099519662391</v>
      </c>
      <c r="M7" s="16">
        <f>'[5]Dia 12 (b)'!$X13</f>
        <v>9.1954221542095862</v>
      </c>
      <c r="N7" s="16">
        <f>'[5]Dia 13 (b)'!$X13</f>
        <v>10.090837377343172</v>
      </c>
      <c r="O7" s="16">
        <f>'[5]Dia 14 (b)'!$X13</f>
        <v>11.854053912922893</v>
      </c>
      <c r="P7" s="16">
        <f>'[5]Dia 15 (b)'!$X13</f>
        <v>13.520841137744625</v>
      </c>
      <c r="Q7" s="16">
        <f>'[5]Dia 16 (b)'!$X13</f>
        <v>13.171926632839609</v>
      </c>
      <c r="R7" s="16">
        <f>'[5]Dia 17 (b)'!$X13</f>
        <v>10.507820691502332</v>
      </c>
      <c r="S7" s="16">
        <f>'[5]Dia 18 (b)'!$X13</f>
        <v>11.273839503580021</v>
      </c>
      <c r="T7" s="16">
        <f>'[5]Dia 19 (b)'!$X13</f>
        <v>11.250099996260534</v>
      </c>
      <c r="U7" s="16">
        <f>'[5]Dia 20 (b)'!$X13</f>
        <v>7.9507058124842231</v>
      </c>
      <c r="V7" s="16">
        <f>'[5]Dia 21 (b)'!$X13</f>
        <v>9.4880100321911787</v>
      </c>
      <c r="W7" s="16">
        <f>'[5]Dia 22 (b)'!$X13</f>
        <v>9.9363837875174763</v>
      </c>
      <c r="X7" s="16">
        <f>'[5]Dia 23 (b)'!$X13</f>
        <v>9.4291128750306168</v>
      </c>
      <c r="Y7" s="16">
        <f>'[5]Dia 24 (b)'!$X13</f>
        <v>9.3617969711300013</v>
      </c>
      <c r="Z7" s="16">
        <f>'[5]Dia 25 (b)'!$X13</f>
        <v>7.447361904989898</v>
      </c>
      <c r="AA7" s="16">
        <f>'[5]Dia 26 (b)'!$X13</f>
        <v>8.0248241004666667</v>
      </c>
      <c r="AB7" s="16">
        <f>'[5]Dia 27 (b)'!$X13</f>
        <v>10.0967584549253</v>
      </c>
      <c r="AC7" s="16">
        <f>'[5]Dia 28 (b)'!$X13</f>
        <v>10.508250936978127</v>
      </c>
      <c r="AD7" s="16">
        <f>'[5]Dia 29 (b)'!$X13</f>
        <v>10.235110881198821</v>
      </c>
      <c r="AE7" s="16">
        <f>'[5]Dia 30 (b)'!$X13</f>
        <v>11.84020750409635</v>
      </c>
      <c r="AF7" s="16"/>
    </row>
    <row r="8" spans="1:32" ht="20.100000000000001" customHeight="1" x14ac:dyDescent="0.25">
      <c r="A8" s="15">
        <v>5</v>
      </c>
      <c r="B8" s="16">
        <f>'[5]Dia 1 (b)'!$X14</f>
        <v>8.7980376684248736</v>
      </c>
      <c r="C8" s="16">
        <f>'[5]Dia 2 (b)'!$X14</f>
        <v>9.6960499674491807</v>
      </c>
      <c r="D8" s="16">
        <f>'[5]Dia 3 (b)'!$X14</f>
        <v>8.6328524015568</v>
      </c>
      <c r="E8" s="16">
        <f>'[5]Dia 4 (b)'!$X14</f>
        <v>6.9177103841010279</v>
      </c>
      <c r="F8" s="16">
        <f>'[5]Dia 5 (b)'!$X14</f>
        <v>8.9125480441050655</v>
      </c>
      <c r="G8" s="16">
        <f>'[5]Dia 6 (b)'!$X14</f>
        <v>10.315733848247534</v>
      </c>
      <c r="H8" s="16">
        <f>'[5]Dia 7 (b)'!$X14</f>
        <v>10.016996477182325</v>
      </c>
      <c r="I8" s="16">
        <f>'[5]Dia 8 (b)'!$X14</f>
        <v>9.7722859402570581</v>
      </c>
      <c r="J8" s="16">
        <f>'[5]Dia 9 (b)'!$X14</f>
        <v>10.527015990787401</v>
      </c>
      <c r="K8" s="16">
        <f>'[5]Dia 10 (b)'!$X14</f>
        <v>11.10548584395071</v>
      </c>
      <c r="L8" s="16">
        <f>'[5]Dia 11 (b)'!$X14</f>
        <v>11.146990173321271</v>
      </c>
      <c r="M8" s="16">
        <f>'[5]Dia 12 (b)'!$X14</f>
        <v>9.2548642166014048</v>
      </c>
      <c r="N8" s="16">
        <f>'[5]Dia 13 (b)'!$X14</f>
        <v>9.8895774682303283</v>
      </c>
      <c r="O8" s="16">
        <f>'[5]Dia 14 (b)'!$X14</f>
        <v>11.730544295374985</v>
      </c>
      <c r="P8" s="16">
        <f>'[5]Dia 15 (b)'!$X14</f>
        <v>13.550725234718495</v>
      </c>
      <c r="Q8" s="16">
        <f>'[5]Dia 16 (b)'!$X14</f>
        <v>12.815697251824075</v>
      </c>
      <c r="R8" s="16">
        <f>'[5]Dia 17 (b)'!$X14</f>
        <v>10.574398595421364</v>
      </c>
      <c r="S8" s="16">
        <f>'[5]Dia 18 (b)'!$X14</f>
        <v>11.277932014468965</v>
      </c>
      <c r="T8" s="16">
        <f>'[5]Dia 19 (b)'!$X14</f>
        <v>11.320693703216161</v>
      </c>
      <c r="U8" s="16">
        <f>'[5]Dia 20 (b)'!$X14</f>
        <v>7.7755758596824149</v>
      </c>
      <c r="V8" s="16">
        <f>'[5]Dia 21 (b)'!$X14</f>
        <v>9.6670945507988328</v>
      </c>
      <c r="W8" s="16">
        <f>'[5]Dia 22 (b)'!$X14</f>
        <v>9.8698437797289333</v>
      </c>
      <c r="X8" s="16">
        <f>'[5]Dia 23 (b)'!$X14</f>
        <v>9.3755544918750147</v>
      </c>
      <c r="Y8" s="16">
        <f>'[5]Dia 24 (b)'!$X14</f>
        <v>9.3258392077705565</v>
      </c>
      <c r="Z8" s="16">
        <f>'[5]Dia 25 (b)'!$X14</f>
        <v>7.3191784527065078</v>
      </c>
      <c r="AA8" s="16">
        <f>'[5]Dia 26 (b)'!$X14</f>
        <v>8.2422616944325977</v>
      </c>
      <c r="AB8" s="16">
        <f>'[5]Dia 27 (b)'!$X14</f>
        <v>10.546915921179794</v>
      </c>
      <c r="AC8" s="16">
        <f>'[5]Dia 28 (b)'!$X14</f>
        <v>10.662439330787851</v>
      </c>
      <c r="AD8" s="16">
        <f>'[5]Dia 29 (b)'!$X14</f>
        <v>10.299713718357172</v>
      </c>
      <c r="AE8" s="16">
        <f>'[5]Dia 30 (b)'!$X14</f>
        <v>11.912639163824347</v>
      </c>
      <c r="AF8" s="16"/>
    </row>
    <row r="9" spans="1:32" ht="20.100000000000001" customHeight="1" x14ac:dyDescent="0.25">
      <c r="A9" s="15">
        <v>6</v>
      </c>
      <c r="B9" s="16">
        <f>'[5]Dia 1 (b)'!$X15</f>
        <v>8.8540029841031096</v>
      </c>
      <c r="C9" s="16">
        <f>'[5]Dia 2 (b)'!$X15</f>
        <v>9.7966537208374174</v>
      </c>
      <c r="D9" s="16">
        <f>'[5]Dia 3 (b)'!$X15</f>
        <v>9.883027162435738</v>
      </c>
      <c r="E9" s="16">
        <f>'[5]Dia 4 (b)'!$X15</f>
        <v>6.8424411441426596</v>
      </c>
      <c r="F9" s="16">
        <f>'[5]Dia 5 (b)'!$X15</f>
        <v>8.8126993321050193</v>
      </c>
      <c r="G9" s="16">
        <f>'[5]Dia 6 (b)'!$X15</f>
        <v>10.491582578485104</v>
      </c>
      <c r="H9" s="16">
        <f>'[5]Dia 7 (b)'!$X15</f>
        <v>9.9670361379826566</v>
      </c>
      <c r="I9" s="16">
        <f>'[5]Dia 8 (b)'!$X15</f>
        <v>9.7694202358436719</v>
      </c>
      <c r="J9" s="16">
        <f>'[5]Dia 9 (b)'!$X15</f>
        <v>10.521687927636055</v>
      </c>
      <c r="K9" s="16">
        <f>'[5]Dia 10 (b)'!$X15</f>
        <v>11.27504259589878</v>
      </c>
      <c r="L9" s="16">
        <f>'[5]Dia 11 (b)'!$X15</f>
        <v>11.066770477952181</v>
      </c>
      <c r="M9" s="16">
        <f>'[5]Dia 12 (b)'!$X15</f>
        <v>9.3749385660354676</v>
      </c>
      <c r="N9" s="16">
        <f>'[5]Dia 13 (b)'!$X15</f>
        <v>9.9480460525683263</v>
      </c>
      <c r="O9" s="16">
        <f>'[5]Dia 14 (b)'!$X15</f>
        <v>11.798951492446502</v>
      </c>
      <c r="P9" s="16">
        <f>'[5]Dia 15 (b)'!$X15</f>
        <v>13.145777280410144</v>
      </c>
      <c r="Q9" s="16">
        <f>'[5]Dia 16 (b)'!$X15</f>
        <v>12.592340121935527</v>
      </c>
      <c r="R9" s="16">
        <f>'[5]Dia 17 (b)'!$X15</f>
        <v>10.63828192285478</v>
      </c>
      <c r="S9" s="16">
        <f>'[5]Dia 18 (b)'!$X15</f>
        <v>11.343358616141114</v>
      </c>
      <c r="T9" s="16">
        <f>'[5]Dia 19 (b)'!$X15</f>
        <v>11.31525418818944</v>
      </c>
      <c r="U9" s="16">
        <f>'[5]Dia 20 (b)'!$X15</f>
        <v>7.7662740981888732</v>
      </c>
      <c r="V9" s="16">
        <f>'[5]Dia 21 (b)'!$X15</f>
        <v>9.623363849425342</v>
      </c>
      <c r="W9" s="16">
        <f>'[5]Dia 22 (b)'!$X15</f>
        <v>9.7980467510949207</v>
      </c>
      <c r="X9" s="16">
        <f>'[5]Dia 23 (b)'!$X15</f>
        <v>9.3509606024176559</v>
      </c>
      <c r="Y9" s="16">
        <f>'[5]Dia 24 (b)'!$X15</f>
        <v>9.513143440579876</v>
      </c>
      <c r="Z9" s="16">
        <f>'[5]Dia 25 (b)'!$X15</f>
        <v>7.3625737529901034</v>
      </c>
      <c r="AA9" s="16">
        <f>'[5]Dia 26 (b)'!$X15</f>
        <v>8.4934718079533766</v>
      </c>
      <c r="AB9" s="16">
        <f>'[5]Dia 27 (b)'!$X15</f>
        <v>10.859054790959918</v>
      </c>
      <c r="AC9" s="16">
        <f>'[5]Dia 28 (b)'!$X15</f>
        <v>10.239065281574753</v>
      </c>
      <c r="AD9" s="16">
        <f>'[5]Dia 29 (b)'!$X15</f>
        <v>10.360198947481477</v>
      </c>
      <c r="AE9" s="16">
        <f>'[5]Dia 30 (b)'!$X15</f>
        <v>12.109930297675117</v>
      </c>
      <c r="AF9" s="16"/>
    </row>
    <row r="10" spans="1:32" ht="20.100000000000001" customHeight="1" x14ac:dyDescent="0.25">
      <c r="A10" s="15">
        <v>7</v>
      </c>
      <c r="B10" s="16">
        <f>'[5]Dia 1 (b)'!$X16</f>
        <v>8.8080973523876942</v>
      </c>
      <c r="C10" s="16">
        <f>'[5]Dia 2 (b)'!$X16</f>
        <v>9.9333894207239855</v>
      </c>
      <c r="D10" s="16">
        <f>'[5]Dia 3 (b)'!$X16</f>
        <v>11.688101110698241</v>
      </c>
      <c r="E10" s="16">
        <f>'[5]Dia 4 (b)'!$X16</f>
        <v>6.7507618679936456</v>
      </c>
      <c r="F10" s="16">
        <f>'[5]Dia 5 (b)'!$X16</f>
        <v>8.7430393454658439</v>
      </c>
      <c r="G10" s="16">
        <f>'[5]Dia 6 (b)'!$X16</f>
        <v>10.480631865173367</v>
      </c>
      <c r="H10" s="16">
        <f>'[5]Dia 7 (b)'!$X16</f>
        <v>9.9470676206723692</v>
      </c>
      <c r="I10" s="16">
        <f>'[5]Dia 8 (b)'!$X16</f>
        <v>9.8119604128450941</v>
      </c>
      <c r="J10" s="16">
        <f>'[5]Dia 9 (b)'!$X16</f>
        <v>10.443221527036618</v>
      </c>
      <c r="K10" s="16">
        <f>'[5]Dia 10 (b)'!$X16</f>
        <v>11.289996783234562</v>
      </c>
      <c r="L10" s="16">
        <f>'[5]Dia 11 (b)'!$X16</f>
        <v>10.993900132645518</v>
      </c>
      <c r="M10" s="16">
        <f>'[5]Dia 12 (b)'!$X16</f>
        <v>9.4085615814655146</v>
      </c>
      <c r="N10" s="16">
        <f>'[5]Dia 13 (b)'!$X16</f>
        <v>9.8962580700232063</v>
      </c>
      <c r="O10" s="16">
        <f>'[5]Dia 14 (b)'!$X16</f>
        <v>11.805451833310062</v>
      </c>
      <c r="P10" s="16">
        <f>'[5]Dia 15 (b)'!$X16</f>
        <v>12.936932487269292</v>
      </c>
      <c r="Q10" s="16">
        <f>'[5]Dia 16 (b)'!$X16</f>
        <v>12.203937427893349</v>
      </c>
      <c r="R10" s="16">
        <f>'[5]Dia 17 (b)'!$X16</f>
        <v>10.624480958969148</v>
      </c>
      <c r="S10" s="16">
        <f>'[5]Dia 18 (b)'!$X16</f>
        <v>11.33084971714367</v>
      </c>
      <c r="T10" s="16">
        <f>'[5]Dia 19 (b)'!$X16</f>
        <v>11.592165504729541</v>
      </c>
      <c r="U10" s="16">
        <f>'[5]Dia 20 (b)'!$X16</f>
        <v>7.4613884212775954</v>
      </c>
      <c r="V10" s="16">
        <f>'[5]Dia 21 (b)'!$X16</f>
        <v>9.7170694929745824</v>
      </c>
      <c r="W10" s="16">
        <f>'[5]Dia 22 (b)'!$X16</f>
        <v>9.6461002612260813</v>
      </c>
      <c r="X10" s="16">
        <f>'[5]Dia 23 (b)'!$X16</f>
        <v>9.4270859597699346</v>
      </c>
      <c r="Y10" s="16">
        <f>'[5]Dia 24 (b)'!$X16</f>
        <v>8.9226913520323343</v>
      </c>
      <c r="Z10" s="16">
        <f>'[5]Dia 25 (b)'!$X16</f>
        <v>7.7644556099608808</v>
      </c>
      <c r="AA10" s="16">
        <f>'[5]Dia 26 (b)'!$X16</f>
        <v>8.822088102895334</v>
      </c>
      <c r="AB10" s="16">
        <f>'[5]Dia 27 (b)'!$X16</f>
        <v>10.738366795868647</v>
      </c>
      <c r="AC10" s="16">
        <f>'[5]Dia 28 (b)'!$X16</f>
        <v>10.469630886665882</v>
      </c>
      <c r="AD10" s="16">
        <f>'[5]Dia 29 (b)'!$X16</f>
        <v>10.361499939435086</v>
      </c>
      <c r="AE10" s="16">
        <f>'[5]Dia 30 (b)'!$X16</f>
        <v>12.345338312360809</v>
      </c>
      <c r="AF10" s="16"/>
    </row>
    <row r="11" spans="1:32" ht="20.100000000000001" customHeight="1" x14ac:dyDescent="0.25">
      <c r="A11" s="15">
        <v>8</v>
      </c>
      <c r="B11" s="16">
        <f>'[5]Dia 1 (b)'!$X17</f>
        <v>8.9037892281337161</v>
      </c>
      <c r="C11" s="16">
        <f>'[5]Dia 2 (b)'!$X17</f>
        <v>10.372711309029661</v>
      </c>
      <c r="D11" s="16">
        <f>'[5]Dia 3 (b)'!$X17</f>
        <v>11.104127311731782</v>
      </c>
      <c r="E11" s="16">
        <f>'[5]Dia 4 (b)'!$X17</f>
        <v>7.4404965302370698</v>
      </c>
      <c r="F11" s="16">
        <f>'[5]Dia 5 (b)'!$X17</f>
        <v>8.8512179683207322</v>
      </c>
      <c r="G11" s="16">
        <f>'[5]Dia 6 (b)'!$X17</f>
        <v>10.788914937401167</v>
      </c>
      <c r="H11" s="16">
        <f>'[5]Dia 7 (b)'!$X17</f>
        <v>9.7363360378741852</v>
      </c>
      <c r="I11" s="16">
        <f>'[5]Dia 8 (b)'!$X17</f>
        <v>9.8777284342747933</v>
      </c>
      <c r="J11" s="16">
        <f>'[5]Dia 9 (b)'!$X17</f>
        <v>10.414372328727163</v>
      </c>
      <c r="K11" s="16">
        <f>'[5]Dia 10 (b)'!$X17</f>
        <v>11.52287550418742</v>
      </c>
      <c r="L11" s="16">
        <f>'[5]Dia 11 (b)'!$X17</f>
        <v>11.064510885988357</v>
      </c>
      <c r="M11" s="16">
        <f>'[5]Dia 12 (b)'!$X17</f>
        <v>9.6505199481662718</v>
      </c>
      <c r="N11" s="16">
        <f>'[5]Dia 13 (b)'!$X17</f>
        <v>10.031736877329671</v>
      </c>
      <c r="O11" s="16">
        <f>'[5]Dia 14 (b)'!$X17</f>
        <v>12.146457931374746</v>
      </c>
      <c r="P11" s="16">
        <f>'[5]Dia 15 (b)'!$X17</f>
        <v>12.718918279901029</v>
      </c>
      <c r="Q11" s="16">
        <f>'[5]Dia 16 (b)'!$X17</f>
        <v>12.151891575424962</v>
      </c>
      <c r="R11" s="16">
        <f>'[5]Dia 17 (b)'!$X17</f>
        <v>10.719787469592463</v>
      </c>
      <c r="S11" s="16">
        <f>'[5]Dia 18 (b)'!$X17</f>
        <v>11.5045386147383</v>
      </c>
      <c r="T11" s="16">
        <f>'[5]Dia 19 (b)'!$X17</f>
        <v>11.968805990135156</v>
      </c>
      <c r="U11" s="16">
        <f>'[5]Dia 20 (b)'!$X17</f>
        <v>7.493342059996599</v>
      </c>
      <c r="V11" s="16">
        <f>'[5]Dia 21 (b)'!$X17</f>
        <v>10.017190465940949</v>
      </c>
      <c r="W11" s="16">
        <f>'[5]Dia 22 (b)'!$X17</f>
        <v>9.9877978951057056</v>
      </c>
      <c r="X11" s="16">
        <f>'[5]Dia 23 (b)'!$X17</f>
        <v>9.6608001393663443</v>
      </c>
      <c r="Y11" s="16">
        <f>'[5]Dia 24 (b)'!$X17</f>
        <v>9.2478652247533049</v>
      </c>
      <c r="Z11" s="16">
        <f>'[5]Dia 25 (b)'!$X17</f>
        <v>8.4950463213710936</v>
      </c>
      <c r="AA11" s="16">
        <f>'[5]Dia 26 (b)'!$X17</f>
        <v>9.5742403233367313</v>
      </c>
      <c r="AB11" s="16">
        <f>'[5]Dia 27 (b)'!$X17</f>
        <v>11.357391174425059</v>
      </c>
      <c r="AC11" s="16">
        <f>'[5]Dia 28 (b)'!$X17</f>
        <v>11.292125500633041</v>
      </c>
      <c r="AD11" s="16">
        <f>'[5]Dia 29 (b)'!$X17</f>
        <v>10.743520626202599</v>
      </c>
      <c r="AE11" s="16">
        <f>'[5]Dia 30 (b)'!$X17</f>
        <v>13.070524247746016</v>
      </c>
      <c r="AF11" s="16"/>
    </row>
    <row r="12" spans="1:32" ht="20.100000000000001" customHeight="1" x14ac:dyDescent="0.25">
      <c r="A12" s="15">
        <v>9</v>
      </c>
      <c r="B12" s="16">
        <f>'[5]Dia 1 (b)'!$X18</f>
        <v>9.0029939556668417</v>
      </c>
      <c r="C12" s="16">
        <f>'[5]Dia 2 (b)'!$X18</f>
        <v>10.562606799386431</v>
      </c>
      <c r="D12" s="16">
        <f>'[5]Dia 3 (b)'!$X18</f>
        <v>12.109871912174649</v>
      </c>
      <c r="E12" s="16">
        <f>'[5]Dia 4 (b)'!$X18</f>
        <v>5.9232523887350794</v>
      </c>
      <c r="F12" s="16">
        <f>'[5]Dia 5 (b)'!$X18</f>
        <v>8.545900371622956</v>
      </c>
      <c r="G12" s="16">
        <f>'[5]Dia 6 (b)'!$X18</f>
        <v>11.125439036428128</v>
      </c>
      <c r="H12" s="16">
        <f>'[5]Dia 7 (b)'!$X18</f>
        <v>9.8253035611653612</v>
      </c>
      <c r="I12" s="16">
        <f>'[5]Dia 8 (b)'!$X18</f>
        <v>9.949714868077276</v>
      </c>
      <c r="J12" s="16">
        <f>'[5]Dia 9 (b)'!$X18</f>
        <v>10.512398991240161</v>
      </c>
      <c r="K12" s="16">
        <f>'[5]Dia 10 (b)'!$X18</f>
        <v>11.715072097307187</v>
      </c>
      <c r="L12" s="16">
        <f>'[5]Dia 11 (b)'!$X18</f>
        <v>10.944931915521503</v>
      </c>
      <c r="M12" s="16">
        <f>'[5]Dia 12 (b)'!$X18</f>
        <v>9.7498926771697167</v>
      </c>
      <c r="N12" s="16">
        <f>'[5]Dia 13 (b)'!$X18</f>
        <v>10.136302706391731</v>
      </c>
      <c r="O12" s="16">
        <f>'[5]Dia 14 (b)'!$X18</f>
        <v>12.375246092646469</v>
      </c>
      <c r="P12" s="16">
        <f>'[5]Dia 15 (b)'!$X18</f>
        <v>11.517260391666635</v>
      </c>
      <c r="Q12" s="16">
        <f>'[5]Dia 16 (b)'!$X18</f>
        <v>11.794528681018924</v>
      </c>
      <c r="R12" s="16">
        <f>'[5]Dia 17 (b)'!$X18</f>
        <v>11.116635363009868</v>
      </c>
      <c r="S12" s="16">
        <f>'[5]Dia 18 (b)'!$X18</f>
        <v>11.871917969425676</v>
      </c>
      <c r="T12" s="16">
        <f>'[5]Dia 19 (b)'!$X18</f>
        <v>11.418622260340401</v>
      </c>
      <c r="U12" s="16">
        <f>'[5]Dia 20 (b)'!$X18</f>
        <v>7.6842383741973936</v>
      </c>
      <c r="V12" s="16">
        <f>'[5]Dia 21 (b)'!$X18</f>
        <v>10.018988064880654</v>
      </c>
      <c r="W12" s="16">
        <f>'[5]Dia 22 (b)'!$X18</f>
        <v>9.9767762811989922</v>
      </c>
      <c r="X12" s="16">
        <f>'[5]Dia 23 (b)'!$X18</f>
        <v>9.7321037417790084</v>
      </c>
      <c r="Y12" s="16">
        <f>'[5]Dia 24 (b)'!$X18</f>
        <v>8.5567258905650441</v>
      </c>
      <c r="Z12" s="16">
        <f>'[5]Dia 25 (b)'!$X18</f>
        <v>8.5197860171210813</v>
      </c>
      <c r="AA12" s="16">
        <f>'[5]Dia 26 (b)'!$X18</f>
        <v>9.2679856604244844</v>
      </c>
      <c r="AB12" s="16">
        <f>'[5]Dia 27 (b)'!$X18</f>
        <v>10.471983518978833</v>
      </c>
      <c r="AC12" s="16">
        <f>'[5]Dia 28 (b)'!$X18</f>
        <v>11.520256033791519</v>
      </c>
      <c r="AD12" s="16">
        <f>'[5]Dia 29 (b)'!$X18</f>
        <v>10.856967362802628</v>
      </c>
      <c r="AE12" s="16">
        <f>'[5]Dia 30 (b)'!$X18</f>
        <v>12.961348612237616</v>
      </c>
      <c r="AF12" s="16"/>
    </row>
    <row r="13" spans="1:32" ht="20.100000000000001" customHeight="1" x14ac:dyDescent="0.25">
      <c r="A13" s="15">
        <v>10</v>
      </c>
      <c r="B13" s="16">
        <f>'[5]Dia 1 (b)'!$X19</f>
        <v>9.1732744025526465</v>
      </c>
      <c r="C13" s="16">
        <f>'[5]Dia 2 (b)'!$X19</f>
        <v>10.65679874059318</v>
      </c>
      <c r="D13" s="16">
        <f>'[5]Dia 3 (b)'!$X19</f>
        <v>12.449704756650364</v>
      </c>
      <c r="E13" s="16">
        <f>'[5]Dia 4 (b)'!$X19</f>
        <v>5.932383595230629</v>
      </c>
      <c r="F13" s="16">
        <f>'[5]Dia 5 (b)'!$X19</f>
        <v>8.6465695797553206</v>
      </c>
      <c r="G13" s="16">
        <f>'[5]Dia 6 (b)'!$X19</f>
        <v>11.367425187484638</v>
      </c>
      <c r="H13" s="16">
        <f>'[5]Dia 7 (b)'!$X19</f>
        <v>9.6962595041877293</v>
      </c>
      <c r="I13" s="16">
        <f>'[5]Dia 8 (b)'!$X19</f>
        <v>10.224288127457104</v>
      </c>
      <c r="J13" s="16">
        <f>'[5]Dia 9 (b)'!$X19</f>
        <v>10.813912234606699</v>
      </c>
      <c r="K13" s="16">
        <f>'[5]Dia 10 (b)'!$X19</f>
        <v>11.839382013844967</v>
      </c>
      <c r="L13" s="16">
        <f>'[5]Dia 11 (b)'!$X19</f>
        <v>10.866157023275495</v>
      </c>
      <c r="M13" s="16">
        <f>'[5]Dia 12 (b)'!$X19</f>
        <v>9.9435769341307321</v>
      </c>
      <c r="N13" s="16">
        <f>'[5]Dia 13 (b)'!$X19</f>
        <v>10.470643428270071</v>
      </c>
      <c r="O13" s="16">
        <f>'[5]Dia 14 (b)'!$X19</f>
        <v>12.561442218646002</v>
      </c>
      <c r="P13" s="16">
        <f>'[5]Dia 15 (b)'!$X19</f>
        <v>11.346253076324517</v>
      </c>
      <c r="Q13" s="16">
        <f>'[5]Dia 16 (b)'!$X19</f>
        <v>12.016724742621815</v>
      </c>
      <c r="R13" s="16">
        <f>'[5]Dia 17 (b)'!$X19</f>
        <v>11.254979477249627</v>
      </c>
      <c r="S13" s="16">
        <f>'[5]Dia 18 (b)'!$X19</f>
        <v>11.830511698108584</v>
      </c>
      <c r="T13" s="16">
        <f>'[5]Dia 19 (b)'!$X19</f>
        <v>10.939645986651712</v>
      </c>
      <c r="U13" s="16">
        <f>'[5]Dia 20 (b)'!$X19</f>
        <v>7.9069516392417079</v>
      </c>
      <c r="V13" s="16">
        <f>'[5]Dia 21 (b)'!$X19</f>
        <v>9.9924956708958632</v>
      </c>
      <c r="W13" s="16">
        <f>'[5]Dia 22 (b)'!$X19</f>
        <v>10.290200693772466</v>
      </c>
      <c r="X13" s="16">
        <f>'[5]Dia 23 (b)'!$X19</f>
        <v>9.7751520668915237</v>
      </c>
      <c r="Y13" s="16">
        <f>'[5]Dia 24 (b)'!$X19</f>
        <v>8.1813212538116922</v>
      </c>
      <c r="Z13" s="16">
        <f>'[5]Dia 25 (b)'!$X19</f>
        <v>8.1886426651223552</v>
      </c>
      <c r="AA13" s="16">
        <f>'[5]Dia 26 (b)'!$X19</f>
        <v>9.6834252067538937</v>
      </c>
      <c r="AB13" s="16">
        <f>'[5]Dia 27 (b)'!$X19</f>
        <v>10.102890173221029</v>
      </c>
      <c r="AC13" s="16">
        <f>'[5]Dia 28 (b)'!$X19</f>
        <v>11.090036944970379</v>
      </c>
      <c r="AD13" s="16">
        <f>'[5]Dia 29 (b)'!$X19</f>
        <v>11.072427980312282</v>
      </c>
      <c r="AE13" s="16">
        <f>'[5]Dia 30 (b)'!$X19</f>
        <v>13.518615655841046</v>
      </c>
      <c r="AF13" s="16"/>
    </row>
    <row r="14" spans="1:32" ht="20.100000000000001" customHeight="1" x14ac:dyDescent="0.25">
      <c r="A14" s="15">
        <v>11</v>
      </c>
      <c r="B14" s="16">
        <f>'[5]Dia 1 (b)'!$X20</f>
        <v>9.6752980842371876</v>
      </c>
      <c r="C14" s="16">
        <f>'[5]Dia 2 (b)'!$X20</f>
        <v>11.556721883843595</v>
      </c>
      <c r="D14" s="16">
        <f>'[5]Dia 3 (b)'!$X20</f>
        <v>12.362632889726118</v>
      </c>
      <c r="E14" s="16">
        <f>'[5]Dia 4 (b)'!$X20</f>
        <v>6.6026311184961681</v>
      </c>
      <c r="F14" s="16">
        <f>'[5]Dia 5 (b)'!$X20</f>
        <v>8.7862337870238196</v>
      </c>
      <c r="G14" s="16">
        <f>'[5]Dia 6 (b)'!$X20</f>
        <v>10.842377418587265</v>
      </c>
      <c r="H14" s="16">
        <f>'[5]Dia 7 (b)'!$X20</f>
        <v>9.8862864255774738</v>
      </c>
      <c r="I14" s="16">
        <f>'[5]Dia 8 (b)'!$X20</f>
        <v>10.473622994729809</v>
      </c>
      <c r="J14" s="16">
        <f>'[5]Dia 9 (b)'!$X20</f>
        <v>10.890081225598614</v>
      </c>
      <c r="K14" s="16">
        <f>'[5]Dia 10 (b)'!$X20</f>
        <v>11.97436232560869</v>
      </c>
      <c r="L14" s="16">
        <f>'[5]Dia 11 (b)'!$X20</f>
        <v>10.975630446213636</v>
      </c>
      <c r="M14" s="16">
        <f>'[5]Dia 12 (b)'!$X20</f>
        <v>10.182990343018972</v>
      </c>
      <c r="N14" s="16">
        <f>'[5]Dia 13 (b)'!$X20</f>
        <v>11.241997392042213</v>
      </c>
      <c r="O14" s="16">
        <f>'[5]Dia 14 (b)'!$X20</f>
        <v>13.218598483480919</v>
      </c>
      <c r="P14" s="16">
        <f>'[5]Dia 15 (b)'!$X20</f>
        <v>11.736357626262397</v>
      </c>
      <c r="Q14" s="16">
        <f>'[5]Dia 16 (b)'!$X20</f>
        <v>11.887061135028793</v>
      </c>
      <c r="R14" s="16">
        <f>'[5]Dia 17 (b)'!$X20</f>
        <v>11.099661391378252</v>
      </c>
      <c r="S14" s="16">
        <f>'[5]Dia 18 (b)'!$X20</f>
        <v>12.197495915123548</v>
      </c>
      <c r="T14" s="16">
        <f>'[5]Dia 19 (b)'!$X20</f>
        <v>10.537513029100676</v>
      </c>
      <c r="U14" s="16">
        <f>'[5]Dia 20 (b)'!$X20</f>
        <v>7.9233392755667991</v>
      </c>
      <c r="V14" s="16">
        <f>'[5]Dia 21 (b)'!$X20</f>
        <v>10.253878891747922</v>
      </c>
      <c r="W14" s="16">
        <f>'[5]Dia 22 (b)'!$X20</f>
        <v>10.486323801762499</v>
      </c>
      <c r="X14" s="16">
        <f>'[5]Dia 23 (b)'!$X20</f>
        <v>10.020349084002724</v>
      </c>
      <c r="Y14" s="16">
        <f>'[5]Dia 24 (b)'!$X20</f>
        <v>8.9194001754556052</v>
      </c>
      <c r="Z14" s="16">
        <f>'[5]Dia 25 (b)'!$X20</f>
        <v>7.5850116721472673</v>
      </c>
      <c r="AA14" s="16">
        <f>'[5]Dia 26 (b)'!$X20</f>
        <v>8.9187290009434292</v>
      </c>
      <c r="AB14" s="16">
        <f>'[5]Dia 27 (b)'!$X20</f>
        <v>9.1918429451696273</v>
      </c>
      <c r="AC14" s="16">
        <f>'[5]Dia 28 (b)'!$X20</f>
        <v>11.884798897376815</v>
      </c>
      <c r="AD14" s="16">
        <f>'[5]Dia 29 (b)'!$X20</f>
        <v>11.258699944281108</v>
      </c>
      <c r="AE14" s="16">
        <f>'[5]Dia 30 (b)'!$X20</f>
        <v>13.013894017458064</v>
      </c>
      <c r="AF14" s="16"/>
    </row>
    <row r="15" spans="1:32" ht="20.100000000000001" customHeight="1" x14ac:dyDescent="0.25">
      <c r="A15" s="15">
        <v>12</v>
      </c>
      <c r="B15" s="16">
        <f>'[5]Dia 1 (b)'!$X21</f>
        <v>9.5092902982431919</v>
      </c>
      <c r="C15" s="16">
        <f>'[5]Dia 2 (b)'!$X21</f>
        <v>11.344334068801048</v>
      </c>
      <c r="D15" s="16">
        <f>'[5]Dia 3 (b)'!$X21</f>
        <v>12.079051727784226</v>
      </c>
      <c r="E15" s="16">
        <f>'[5]Dia 4 (b)'!$X21</f>
        <v>6.3358153116535725</v>
      </c>
      <c r="F15" s="16">
        <f>'[5]Dia 5 (b)'!$X21</f>
        <v>9.6138866808044252</v>
      </c>
      <c r="G15" s="16">
        <f>'[5]Dia 6 (b)'!$X21</f>
        <v>10.859876211109491</v>
      </c>
      <c r="H15" s="16">
        <f>'[5]Dia 7 (b)'!$X21</f>
        <v>9.7995997908140176</v>
      </c>
      <c r="I15" s="16">
        <f>'[5]Dia 8 (b)'!$X21</f>
        <v>10.484240928258473</v>
      </c>
      <c r="J15" s="16">
        <f>'[5]Dia 9 (b)'!$X21</f>
        <v>10.66488620683444</v>
      </c>
      <c r="K15" s="16">
        <f>'[5]Dia 10 (b)'!$X21</f>
        <v>11.982909232226962</v>
      </c>
      <c r="L15" s="16">
        <f>'[5]Dia 11 (b)'!$X21</f>
        <v>11.051250511756171</v>
      </c>
      <c r="M15" s="16">
        <f>'[5]Dia 12 (b)'!$X21</f>
        <v>9.9212107650391612</v>
      </c>
      <c r="N15" s="16">
        <f>'[5]Dia 13 (b)'!$X21</f>
        <v>11.693376216138429</v>
      </c>
      <c r="O15" s="16">
        <f>'[5]Dia 14 (b)'!$X21</f>
        <v>13.643914072246938</v>
      </c>
      <c r="P15" s="16">
        <f>'[5]Dia 15 (b)'!$X21</f>
        <v>10.455132352064089</v>
      </c>
      <c r="Q15" s="16">
        <f>'[5]Dia 16 (b)'!$X21</f>
        <v>12.092212297303174</v>
      </c>
      <c r="R15" s="16">
        <f>'[5]Dia 17 (b)'!$X21</f>
        <v>11.075734266171928</v>
      </c>
      <c r="S15" s="16">
        <f>'[5]Dia 18 (b)'!$X21</f>
        <v>12.208659305691032</v>
      </c>
      <c r="T15" s="16">
        <f>'[5]Dia 19 (b)'!$X21</f>
        <v>10.152240628559877</v>
      </c>
      <c r="U15" s="16">
        <f>'[5]Dia 20 (b)'!$X21</f>
        <v>8.3866001476673802</v>
      </c>
      <c r="V15" s="16">
        <f>'[5]Dia 21 (b)'!$X21</f>
        <v>10.39235966949818</v>
      </c>
      <c r="W15" s="16">
        <f>'[5]Dia 22 (b)'!$X21</f>
        <v>10.661287648439801</v>
      </c>
      <c r="X15" s="16">
        <f>'[5]Dia 23 (b)'!$X21</f>
        <v>9.8155241986507793</v>
      </c>
      <c r="Y15" s="16">
        <f>'[5]Dia 24 (b)'!$X21</f>
        <v>9.6345384924032498</v>
      </c>
      <c r="Z15" s="16">
        <f>'[5]Dia 25 (b)'!$X21</f>
        <v>7.1517092547000658</v>
      </c>
      <c r="AA15" s="16">
        <f>'[5]Dia 26 (b)'!$X21</f>
        <v>8.046559976631027</v>
      </c>
      <c r="AB15" s="16">
        <f>'[5]Dia 27 (b)'!$X21</f>
        <v>8.8734221377730247</v>
      </c>
      <c r="AC15" s="16">
        <f>'[5]Dia 28 (b)'!$X21</f>
        <v>12.2151846137213</v>
      </c>
      <c r="AD15" s="16">
        <f>'[5]Dia 29 (b)'!$X21</f>
        <v>12.587236061251208</v>
      </c>
      <c r="AE15" s="16">
        <f>'[5]Dia 30 (b)'!$X21</f>
        <v>11.301568406531134</v>
      </c>
      <c r="AF15" s="16"/>
    </row>
    <row r="16" spans="1:32" ht="20.100000000000001" customHeight="1" x14ac:dyDescent="0.25">
      <c r="A16" s="15">
        <v>13</v>
      </c>
      <c r="B16" s="16">
        <f>'[5]Dia 1 (b)'!$X22</f>
        <v>9.6814181096677299</v>
      </c>
      <c r="C16" s="16">
        <f>'[5]Dia 2 (b)'!$X22</f>
        <v>11.554923425399888</v>
      </c>
      <c r="D16" s="16">
        <f>'[5]Dia 3 (b)'!$X22</f>
        <v>10.557253657908801</v>
      </c>
      <c r="E16" s="16">
        <f>'[5]Dia 4 (b)'!$X22</f>
        <v>7.9359106622005422</v>
      </c>
      <c r="F16" s="16">
        <f>'[5]Dia 5 (b)'!$X22</f>
        <v>9.7931755186420357</v>
      </c>
      <c r="G16" s="16">
        <f>'[5]Dia 6 (b)'!$X22</f>
        <v>10.457641577445871</v>
      </c>
      <c r="H16" s="16">
        <f>'[5]Dia 7 (b)'!$X22</f>
        <v>10.052152761177327</v>
      </c>
      <c r="I16" s="16">
        <f>'[5]Dia 8 (b)'!$X22</f>
        <v>10.991013190677061</v>
      </c>
      <c r="J16" s="16">
        <f>'[5]Dia 9 (b)'!$X22</f>
        <v>10.217509348747869</v>
      </c>
      <c r="K16" s="16">
        <f>'[5]Dia 10 (b)'!$X22</f>
        <v>12.816272690647585</v>
      </c>
      <c r="L16" s="16">
        <f>'[5]Dia 11 (b)'!$X22</f>
        <v>10.983260297782618</v>
      </c>
      <c r="M16" s="16">
        <f>'[5]Dia 12 (b)'!$X22</f>
        <v>9.7246404055665661</v>
      </c>
      <c r="N16" s="16">
        <f>'[5]Dia 13 (b)'!$X22</f>
        <v>12.808629298073322</v>
      </c>
      <c r="O16" s="16">
        <f>'[5]Dia 14 (b)'!$X22</f>
        <v>13.173507557389112</v>
      </c>
      <c r="P16" s="16">
        <f>'[5]Dia 15 (b)'!$X22</f>
        <v>10.765192936383249</v>
      </c>
      <c r="Q16" s="16">
        <f>'[5]Dia 16 (b)'!$X22</f>
        <v>11.991230274099021</v>
      </c>
      <c r="R16" s="16">
        <f>'[5]Dia 17 (b)'!$X22</f>
        <v>11.012952134453728</v>
      </c>
      <c r="S16" s="16">
        <f>'[5]Dia 18 (b)'!$X22</f>
        <v>11.995048157721429</v>
      </c>
      <c r="T16" s="16">
        <f>'[5]Dia 19 (b)'!$X22</f>
        <v>9.7546694130097471</v>
      </c>
      <c r="U16" s="16">
        <f>'[5]Dia 20 (b)'!$X22</f>
        <v>8.494748700170998</v>
      </c>
      <c r="V16" s="16">
        <f>'[5]Dia 21 (b)'!$X22</f>
        <v>10.526682860085051</v>
      </c>
      <c r="W16" s="16">
        <f>'[5]Dia 22 (b)'!$X22</f>
        <v>10.974993733114342</v>
      </c>
      <c r="X16" s="16">
        <f>'[5]Dia 23 (b)'!$X22</f>
        <v>10.013643433458927</v>
      </c>
      <c r="Y16" s="16">
        <f>'[5]Dia 24 (b)'!$X22</f>
        <v>9.4705790169210218</v>
      </c>
      <c r="Z16" s="16">
        <f>'[5]Dia 25 (b)'!$X22</f>
        <v>5.4115122817323762</v>
      </c>
      <c r="AA16" s="16">
        <f>'[5]Dia 26 (b)'!$X22</f>
        <v>8.6604495359132407</v>
      </c>
      <c r="AB16" s="16">
        <f>'[5]Dia 27 (b)'!$X22</f>
        <v>9.4945634222005033</v>
      </c>
      <c r="AC16" s="16">
        <f>'[5]Dia 28 (b)'!$X22</f>
        <v>11.379778071861923</v>
      </c>
      <c r="AD16" s="16">
        <f>'[5]Dia 29 (b)'!$X22</f>
        <v>12.772751323148587</v>
      </c>
      <c r="AE16" s="16">
        <f>'[5]Dia 30 (b)'!$X22</f>
        <v>9.7105789771991873</v>
      </c>
      <c r="AF16" s="16"/>
    </row>
    <row r="17" spans="1:32" ht="20.100000000000001" customHeight="1" x14ac:dyDescent="0.25">
      <c r="A17" s="15">
        <v>14</v>
      </c>
      <c r="B17" s="16">
        <f>'[5]Dia 1 (b)'!$X23</f>
        <v>9.8939734536221398</v>
      </c>
      <c r="C17" s="16">
        <f>'[5]Dia 2 (b)'!$X23</f>
        <v>10.336341175196088</v>
      </c>
      <c r="D17" s="16">
        <f>'[5]Dia 3 (b)'!$X23</f>
        <v>11.077003592028632</v>
      </c>
      <c r="E17" s="16">
        <f>'[5]Dia 4 (b)'!$X23</f>
        <v>8.2645959682648549</v>
      </c>
      <c r="F17" s="16">
        <f>'[5]Dia 5 (b)'!$X23</f>
        <v>9.5501440082522304</v>
      </c>
      <c r="G17" s="16">
        <f>'[5]Dia 6 (b)'!$X23</f>
        <v>10.500029474181188</v>
      </c>
      <c r="H17" s="16">
        <f>'[5]Dia 7 (b)'!$X23</f>
        <v>9.9469264595565665</v>
      </c>
      <c r="I17" s="16">
        <f>'[5]Dia 8 (b)'!$X23</f>
        <v>10.877303809743539</v>
      </c>
      <c r="J17" s="16">
        <f>'[5]Dia 9 (b)'!$X23</f>
        <v>10.021515122796915</v>
      </c>
      <c r="K17" s="16">
        <f>'[5]Dia 10 (b)'!$X23</f>
        <v>12.194719564069503</v>
      </c>
      <c r="L17" s="16">
        <f>'[5]Dia 11 (b)'!$X23</f>
        <v>10.989848966775918</v>
      </c>
      <c r="M17" s="16">
        <f>'[5]Dia 12 (b)'!$X23</f>
        <v>9.6982252162631557</v>
      </c>
      <c r="N17" s="16">
        <f>'[5]Dia 13 (b)'!$X23</f>
        <v>13.077403900635785</v>
      </c>
      <c r="O17" s="16">
        <f>'[5]Dia 14 (b)'!$X23</f>
        <v>12.121352429108343</v>
      </c>
      <c r="P17" s="16">
        <f>'[5]Dia 15 (b)'!$X23</f>
        <v>10.814962708281294</v>
      </c>
      <c r="Q17" s="16">
        <f>'[5]Dia 16 (b)'!$X23</f>
        <v>11.651409301299852</v>
      </c>
      <c r="R17" s="16">
        <f>'[5]Dia 17 (b)'!$X23</f>
        <v>11.090418842119066</v>
      </c>
      <c r="S17" s="16">
        <f>'[5]Dia 18 (b)'!$X23</f>
        <v>11.934106514316008</v>
      </c>
      <c r="T17" s="16">
        <f>'[5]Dia 19 (b)'!$X23</f>
        <v>9.5415761678232727</v>
      </c>
      <c r="U17" s="16">
        <f>'[5]Dia 20 (b)'!$X23</f>
        <v>8.7294229420944678</v>
      </c>
      <c r="V17" s="16">
        <f>'[5]Dia 21 (b)'!$X23</f>
        <v>10.637505520041797</v>
      </c>
      <c r="W17" s="16">
        <f>'[5]Dia 22 (b)'!$X23</f>
        <v>11.298138708058184</v>
      </c>
      <c r="X17" s="16">
        <f>'[5]Dia 23 (b)'!$X23</f>
        <v>10.018300994001935</v>
      </c>
      <c r="Y17" s="16">
        <f>'[5]Dia 24 (b)'!$X23</f>
        <v>9.3562727530138279</v>
      </c>
      <c r="Z17" s="16">
        <f>'[5]Dia 25 (b)'!$X23</f>
        <v>6.2001818689065109</v>
      </c>
      <c r="AA17" s="16">
        <f>'[5]Dia 26 (b)'!$X23</f>
        <v>7.8960654106912429</v>
      </c>
      <c r="AB17" s="16">
        <f>'[5]Dia 27 (b)'!$X23</f>
        <v>9.2504750233839736</v>
      </c>
      <c r="AC17" s="16">
        <f>'[5]Dia 28 (b)'!$X23</f>
        <v>10.901754014681773</v>
      </c>
      <c r="AD17" s="16">
        <f>'[5]Dia 29 (b)'!$X23</f>
        <v>12.871385314933052</v>
      </c>
      <c r="AE17" s="16">
        <f>'[5]Dia 30 (b)'!$X23</f>
        <v>8.2720448517173093</v>
      </c>
      <c r="AF17" s="16"/>
    </row>
    <row r="18" spans="1:32" ht="20.100000000000001" customHeight="1" x14ac:dyDescent="0.25">
      <c r="A18" s="15">
        <v>15</v>
      </c>
      <c r="B18" s="16">
        <f>'[5]Dia 1 (b)'!$X24</f>
        <v>9.9699857451740002</v>
      </c>
      <c r="C18" s="16">
        <f>'[5]Dia 2 (b)'!$X24</f>
        <v>10.799736385185318</v>
      </c>
      <c r="D18" s="16">
        <f>'[5]Dia 3 (b)'!$X24</f>
        <v>10.356579005214529</v>
      </c>
      <c r="E18" s="16">
        <f>'[5]Dia 4 (b)'!$X24</f>
        <v>8.2881145083939991</v>
      </c>
      <c r="F18" s="16">
        <f>'[5]Dia 5 (b)'!$X24</f>
        <v>10.078609615957987</v>
      </c>
      <c r="G18" s="16">
        <f>'[5]Dia 6 (b)'!$X24</f>
        <v>9.9824855107197354</v>
      </c>
      <c r="H18" s="16">
        <f>'[5]Dia 7 (b)'!$X24</f>
        <v>10.364546733124277</v>
      </c>
      <c r="I18" s="16">
        <f>'[5]Dia 8 (b)'!$X24</f>
        <v>11.251659310710618</v>
      </c>
      <c r="J18" s="16">
        <f>'[5]Dia 9 (b)'!$X24</f>
        <v>9.9514414855574298</v>
      </c>
      <c r="K18" s="16">
        <f>'[5]Dia 10 (b)'!$X24</f>
        <v>12.665666716585656</v>
      </c>
      <c r="L18" s="16">
        <f>'[5]Dia 11 (b)'!$X24</f>
        <v>10.245385450335895</v>
      </c>
      <c r="M18" s="16">
        <f>'[5]Dia 12 (b)'!$X24</f>
        <v>10.093956497883473</v>
      </c>
      <c r="N18" s="16">
        <f>'[5]Dia 13 (b)'!$X24</f>
        <v>12.867511091264483</v>
      </c>
      <c r="O18" s="16">
        <f>'[5]Dia 14 (b)'!$X24</f>
        <v>12.631525271620198</v>
      </c>
      <c r="P18" s="16">
        <f>'[5]Dia 15 (b)'!$X24</f>
        <v>10.125999315730589</v>
      </c>
      <c r="Q18" s="16">
        <f>'[5]Dia 16 (b)'!$X24</f>
        <v>11.577261881747397</v>
      </c>
      <c r="R18" s="16">
        <f>'[5]Dia 17 (b)'!$X24</f>
        <v>11.214430303485472</v>
      </c>
      <c r="S18" s="16">
        <f>'[5]Dia 18 (b)'!$X24</f>
        <v>11.687904626394738</v>
      </c>
      <c r="T18" s="16">
        <f>'[5]Dia 19 (b)'!$X24</f>
        <v>9.3983753477095426</v>
      </c>
      <c r="U18" s="16">
        <f>'[5]Dia 20 (b)'!$X24</f>
        <v>8.7359609296593455</v>
      </c>
      <c r="V18" s="16">
        <f>'[5]Dia 21 (b)'!$X24</f>
        <v>10.756090399824334</v>
      </c>
      <c r="W18" s="16">
        <f>'[5]Dia 22 (b)'!$X24</f>
        <v>11.230026033012647</v>
      </c>
      <c r="X18" s="16">
        <f>'[5]Dia 23 (b)'!$X24</f>
        <v>9.8282156982855842</v>
      </c>
      <c r="Y18" s="16">
        <f>'[5]Dia 24 (b)'!$X24</f>
        <v>9.6502981628066564</v>
      </c>
      <c r="Z18" s="16">
        <f>'[5]Dia 25 (b)'!$X24</f>
        <v>5.3713579490725989</v>
      </c>
      <c r="AA18" s="16">
        <f>'[5]Dia 26 (b)'!$X24</f>
        <v>5.6784062717040467</v>
      </c>
      <c r="AB18" s="16">
        <f>'[5]Dia 27 (b)'!$X24</f>
        <v>8.7413324261118479</v>
      </c>
      <c r="AC18" s="16">
        <f>'[5]Dia 28 (b)'!$X24</f>
        <v>10.16926159295144</v>
      </c>
      <c r="AD18" s="16">
        <f>'[5]Dia 29 (b)'!$X24</f>
        <v>12.133281815910891</v>
      </c>
      <c r="AE18" s="16">
        <f>'[5]Dia 30 (b)'!$X24</f>
        <v>8.1554677001025198</v>
      </c>
      <c r="AF18" s="16"/>
    </row>
    <row r="19" spans="1:32" ht="20.100000000000001" customHeight="1" x14ac:dyDescent="0.25">
      <c r="A19" s="15">
        <v>16</v>
      </c>
      <c r="B19" s="16">
        <f>'[5]Dia 1 (b)'!$X25</f>
        <v>10.057425259147543</v>
      </c>
      <c r="C19" s="16">
        <f>'[5]Dia 2 (b)'!$X25</f>
        <v>10.050830718337645</v>
      </c>
      <c r="D19" s="16">
        <f>'[5]Dia 3 (b)'!$X25</f>
        <v>11.058330357784163</v>
      </c>
      <c r="E19" s="16">
        <f>'[5]Dia 4 (b)'!$X25</f>
        <v>8.6361658212540497</v>
      </c>
      <c r="F19" s="16">
        <f>'[5]Dia 5 (b)'!$X25</f>
        <v>9.8919544025116952</v>
      </c>
      <c r="G19" s="16">
        <f>'[5]Dia 6 (b)'!$X25</f>
        <v>9.9299138033497432</v>
      </c>
      <c r="H19" s="16">
        <f>'[5]Dia 7 (b)'!$X25</f>
        <v>10.673465971290709</v>
      </c>
      <c r="I19" s="16">
        <f>'[5]Dia 8 (b)'!$X25</f>
        <v>12.069071290084997</v>
      </c>
      <c r="J19" s="16">
        <f>'[5]Dia 9 (b)'!$X25</f>
        <v>9.7288096125056587</v>
      </c>
      <c r="K19" s="16">
        <f>'[5]Dia 10 (b)'!$X25</f>
        <v>12.199584173941931</v>
      </c>
      <c r="L19" s="16">
        <f>'[5]Dia 11 (b)'!$X25</f>
        <v>10.067423683804094</v>
      </c>
      <c r="M19" s="16">
        <f>'[5]Dia 12 (b)'!$X25</f>
        <v>10.083834352148672</v>
      </c>
      <c r="N19" s="16">
        <f>'[5]Dia 13 (b)'!$X25</f>
        <v>14.166320994985169</v>
      </c>
      <c r="O19" s="16">
        <f>'[5]Dia 14 (b)'!$X25</f>
        <v>12.255252629609926</v>
      </c>
      <c r="P19" s="16">
        <f>'[5]Dia 15 (b)'!$X25</f>
        <v>9.6244388801462168</v>
      </c>
      <c r="Q19" s="16">
        <f>'[5]Dia 16 (b)'!$X25</f>
        <v>11.266857894671002</v>
      </c>
      <c r="R19" s="16">
        <f>'[5]Dia 17 (b)'!$X25</f>
        <v>10.854497457585866</v>
      </c>
      <c r="S19" s="16">
        <f>'[5]Dia 18 (b)'!$X25</f>
        <v>11.805115746992479</v>
      </c>
      <c r="T19" s="16">
        <f>'[5]Dia 19 (b)'!$X25</f>
        <v>9.2524411459977678</v>
      </c>
      <c r="U19" s="16">
        <f>'[5]Dia 20 (b)'!$X25</f>
        <v>8.4964699203974465</v>
      </c>
      <c r="V19" s="16">
        <f>'[5]Dia 21 (b)'!$X25</f>
        <v>10.9483421679122</v>
      </c>
      <c r="W19" s="16">
        <f>'[5]Dia 22 (b)'!$X25</f>
        <v>10.98014394839541</v>
      </c>
      <c r="X19" s="16">
        <f>'[5]Dia 23 (b)'!$X25</f>
        <v>10.079771910312193</v>
      </c>
      <c r="Y19" s="16">
        <f>'[5]Dia 24 (b)'!$X25</f>
        <v>9.6087063284985792</v>
      </c>
      <c r="Z19" s="16">
        <f>'[5]Dia 25 (b)'!$X25</f>
        <v>5.6073831469639979</v>
      </c>
      <c r="AA19" s="16">
        <f>'[5]Dia 26 (b)'!$X25</f>
        <v>6.1151090213275285</v>
      </c>
      <c r="AB19" s="16">
        <f>'[5]Dia 27 (b)'!$X25</f>
        <v>8.1947339162662516</v>
      </c>
      <c r="AC19" s="16">
        <f>'[5]Dia 28 (b)'!$X25</f>
        <v>9.7118371459542221</v>
      </c>
      <c r="AD19" s="16">
        <f>'[5]Dia 29 (b)'!$X25</f>
        <v>11.93694826544799</v>
      </c>
      <c r="AE19" s="16">
        <f>'[5]Dia 30 (b)'!$X25</f>
        <v>8.286537055918286</v>
      </c>
      <c r="AF19" s="16"/>
    </row>
    <row r="20" spans="1:32" ht="20.100000000000001" customHeight="1" x14ac:dyDescent="0.25">
      <c r="A20" s="15">
        <v>17</v>
      </c>
      <c r="B20" s="16">
        <f>'[5]Dia 1 (b)'!$X26</f>
        <v>9.8580166434881633</v>
      </c>
      <c r="C20" s="16">
        <f>'[5]Dia 2 (b)'!$X26</f>
        <v>9.8576332915163949</v>
      </c>
      <c r="D20" s="16">
        <f>'[5]Dia 3 (b)'!$X26</f>
        <v>10.284548427648621</v>
      </c>
      <c r="E20" s="16">
        <f>'[5]Dia 4 (b)'!$X26</f>
        <v>8.6370288740248302</v>
      </c>
      <c r="F20" s="16">
        <f>'[5]Dia 5 (b)'!$X26</f>
        <v>10.209417238658638</v>
      </c>
      <c r="G20" s="16">
        <f>'[5]Dia 6 (b)'!$X26</f>
        <v>9.6892028380296882</v>
      </c>
      <c r="H20" s="16">
        <f>'[5]Dia 7 (b)'!$X26</f>
        <v>10.465836866757593</v>
      </c>
      <c r="I20" s="16">
        <f>'[5]Dia 8 (b)'!$X26</f>
        <v>11.969763360545063</v>
      </c>
      <c r="J20" s="16">
        <f>'[5]Dia 9 (b)'!$X26</f>
        <v>9.9760192664469365</v>
      </c>
      <c r="K20" s="16">
        <f>'[5]Dia 10 (b)'!$X26</f>
        <v>15.255481634401697</v>
      </c>
      <c r="L20" s="16">
        <f>'[5]Dia 11 (b)'!$X26</f>
        <v>10.075400488100337</v>
      </c>
      <c r="M20" s="16">
        <f>'[5]Dia 12 (b)'!$X26</f>
        <v>10.108355239131479</v>
      </c>
      <c r="N20" s="16">
        <f>'[5]Dia 13 (b)'!$X26</f>
        <v>12.732400187241833</v>
      </c>
      <c r="O20" s="16">
        <f>'[5]Dia 14 (b)'!$X26</f>
        <v>12.073319676529634</v>
      </c>
      <c r="P20" s="16">
        <f>'[5]Dia 15 (b)'!$X26</f>
        <v>10.217849170349185</v>
      </c>
      <c r="Q20" s="16">
        <f>'[5]Dia 16 (b)'!$X26</f>
        <v>11.113095145247646</v>
      </c>
      <c r="R20" s="16">
        <f>'[5]Dia 17 (b)'!$X26</f>
        <v>10.888218829149753</v>
      </c>
      <c r="S20" s="16">
        <f>'[5]Dia 18 (b)'!$X26</f>
        <v>11.688063400811352</v>
      </c>
      <c r="T20" s="16">
        <f>'[5]Dia 19 (b)'!$X26</f>
        <v>8.9981695808979936</v>
      </c>
      <c r="U20" s="16">
        <f>'[5]Dia 20 (b)'!$X26</f>
        <v>8.5558849960072703</v>
      </c>
      <c r="V20" s="16">
        <f>'[5]Dia 21 (b)'!$X26</f>
        <v>10.795137088934059</v>
      </c>
      <c r="W20" s="16">
        <f>'[5]Dia 22 (b)'!$X26</f>
        <v>10.777558275286568</v>
      </c>
      <c r="X20" s="16">
        <f>'[5]Dia 23 (b)'!$X26</f>
        <v>9.895795679607593</v>
      </c>
      <c r="Y20" s="16">
        <f>'[5]Dia 24 (b)'!$X26</f>
        <v>9.4841219377647548</v>
      </c>
      <c r="Z20" s="16">
        <f>'[5]Dia 25 (b)'!$X26</f>
        <v>5.3728762664172747</v>
      </c>
      <c r="AA20" s="16">
        <f>'[5]Dia 26 (b)'!$X26</f>
        <v>6.1858128130388801</v>
      </c>
      <c r="AB20" s="16">
        <f>'[5]Dia 27 (b)'!$X26</f>
        <v>10.900549435222983</v>
      </c>
      <c r="AC20" s="16">
        <f>'[5]Dia 28 (b)'!$X26</f>
        <v>9.6780396016260841</v>
      </c>
      <c r="AD20" s="16">
        <f>'[5]Dia 29 (b)'!$X26</f>
        <v>11.798388376697419</v>
      </c>
      <c r="AE20" s="16">
        <f>'[5]Dia 30 (b)'!$X26</f>
        <v>7.7818873099725776</v>
      </c>
      <c r="AF20" s="16"/>
    </row>
    <row r="21" spans="1:32" ht="20.100000000000001" customHeight="1" x14ac:dyDescent="0.25">
      <c r="A21" s="15">
        <v>18</v>
      </c>
      <c r="B21" s="16">
        <f>'[5]Dia 1 (b)'!$X27</f>
        <v>9.8776229194941578</v>
      </c>
      <c r="C21" s="16">
        <f>'[5]Dia 2 (b)'!$X27</f>
        <v>9.720321904920068</v>
      </c>
      <c r="D21" s="16">
        <f>'[5]Dia 3 (b)'!$X27</f>
        <v>9.3301081181141985</v>
      </c>
      <c r="E21" s="16">
        <f>'[5]Dia 4 (b)'!$X27</f>
        <v>8.2915371347017679</v>
      </c>
      <c r="F21" s="16">
        <f>'[5]Dia 5 (b)'!$X27</f>
        <v>10.252742484572677</v>
      </c>
      <c r="G21" s="16">
        <f>'[5]Dia 6 (b)'!$X27</f>
        <v>9.5897401411104877</v>
      </c>
      <c r="H21" s="16">
        <f>'[5]Dia 7 (b)'!$X27</f>
        <v>10.285817899650681</v>
      </c>
      <c r="I21" s="16">
        <f>'[5]Dia 8 (b)'!$X27</f>
        <v>11.419122774505965</v>
      </c>
      <c r="J21" s="16">
        <f>'[5]Dia 9 (b)'!$X27</f>
        <v>10.388020702592728</v>
      </c>
      <c r="K21" s="16">
        <f>'[5]Dia 10 (b)'!$X27</f>
        <v>16.304712291159809</v>
      </c>
      <c r="L21" s="16">
        <f>'[5]Dia 11 (b)'!$X27</f>
        <v>9.416681235480107</v>
      </c>
      <c r="M21" s="16">
        <f>'[5]Dia 12 (b)'!$X27</f>
        <v>10.151297492950972</v>
      </c>
      <c r="N21" s="16">
        <f>'[5]Dia 13 (b)'!$X27</f>
        <v>12.195906807212234</v>
      </c>
      <c r="O21" s="16">
        <f>'[5]Dia 14 (b)'!$X27</f>
        <v>12.348764460162545</v>
      </c>
      <c r="P21" s="16">
        <f>'[5]Dia 15 (b)'!$X27</f>
        <v>9.716763394641692</v>
      </c>
      <c r="Q21" s="16">
        <f>'[5]Dia 16 (b)'!$X27</f>
        <v>11.193267482010508</v>
      </c>
      <c r="R21" s="16">
        <f>'[5]Dia 17 (b)'!$X27</f>
        <v>10.840135926805809</v>
      </c>
      <c r="S21" s="16">
        <f>'[5]Dia 18 (b)'!$X27</f>
        <v>11.363511560253967</v>
      </c>
      <c r="T21" s="16">
        <f>'[5]Dia 19 (b)'!$X27</f>
        <v>8.6329045565875475</v>
      </c>
      <c r="U21" s="16">
        <f>'[5]Dia 20 (b)'!$X27</f>
        <v>8.6345245003573616</v>
      </c>
      <c r="V21" s="16">
        <f>'[5]Dia 21 (b)'!$X27</f>
        <v>10.833856246584</v>
      </c>
      <c r="W21" s="16">
        <f>'[5]Dia 22 (b)'!$X27</f>
        <v>10.765007783990873</v>
      </c>
      <c r="X21" s="16">
        <f>'[5]Dia 23 (b)'!$X27</f>
        <v>9.9480267133711031</v>
      </c>
      <c r="Y21" s="16">
        <f>'[5]Dia 24 (b)'!$X27</f>
        <v>9.2478652247533049</v>
      </c>
      <c r="Z21" s="16">
        <f>'[5]Dia 25 (b)'!$X27</f>
        <v>10.172927706987966</v>
      </c>
      <c r="AA21" s="16">
        <f>'[5]Dia 26 (b)'!$X27</f>
        <v>6.6284174334748345</v>
      </c>
      <c r="AB21" s="16">
        <f>'[5]Dia 27 (b)'!$X27</f>
        <v>9.7996239356625967</v>
      </c>
      <c r="AC21" s="16">
        <f>'[5]Dia 28 (b)'!$X27</f>
        <v>9.6077026831954306</v>
      </c>
      <c r="AD21" s="16">
        <f>'[5]Dia 29 (b)'!$X27</f>
        <v>11.566595948175655</v>
      </c>
      <c r="AE21" s="16">
        <f>'[5]Dia 30 (b)'!$X27</f>
        <v>8.4878005822166731</v>
      </c>
      <c r="AF21" s="16"/>
    </row>
    <row r="22" spans="1:32" ht="20.100000000000001" customHeight="1" x14ac:dyDescent="0.25">
      <c r="A22" s="15">
        <v>19</v>
      </c>
      <c r="B22" s="16">
        <f>'[5]Dia 1 (b)'!$X28</f>
        <v>9.9859336635042233</v>
      </c>
      <c r="C22" s="16">
        <f>'[5]Dia 2 (b)'!$X28</f>
        <v>10.263930938340843</v>
      </c>
      <c r="D22" s="16">
        <f>'[5]Dia 3 (b)'!$X28</f>
        <v>8.4620717945355235</v>
      </c>
      <c r="E22" s="16">
        <f>'[5]Dia 4 (b)'!$X28</f>
        <v>8.0145806738037297</v>
      </c>
      <c r="F22" s="16">
        <f>'[5]Dia 5 (b)'!$X28</f>
        <v>9.9929182929610381</v>
      </c>
      <c r="G22" s="16">
        <f>'[5]Dia 6 (b)'!$X28</f>
        <v>9.7770738310877441</v>
      </c>
      <c r="H22" s="16">
        <f>'[5]Dia 7 (b)'!$X28</f>
        <v>10.142788714579757</v>
      </c>
      <c r="I22" s="16">
        <f>'[5]Dia 8 (b)'!$X28</f>
        <v>11.268877843741715</v>
      </c>
      <c r="J22" s="16">
        <f>'[5]Dia 9 (b)'!$X28</f>
        <v>10.895661175680175</v>
      </c>
      <c r="K22" s="16">
        <f>'[5]Dia 10 (b)'!$X28</f>
        <v>15.823847704451193</v>
      </c>
      <c r="L22" s="16">
        <f>'[5]Dia 11 (b)'!$X28</f>
        <v>9.2254092873149354</v>
      </c>
      <c r="M22" s="16">
        <f>'[5]Dia 12 (b)'!$X28</f>
        <v>9.954218344544314</v>
      </c>
      <c r="N22" s="16">
        <f>'[5]Dia 13 (b)'!$X28</f>
        <v>12.356698459311199</v>
      </c>
      <c r="O22" s="16">
        <f>'[5]Dia 14 (b)'!$X28</f>
        <v>13.313301886274365</v>
      </c>
      <c r="P22" s="16">
        <f>'[5]Dia 15 (b)'!$X28</f>
        <v>10.154133759583949</v>
      </c>
      <c r="Q22" s="16">
        <f>'[5]Dia 16 (b)'!$X28</f>
        <v>11.123858929090405</v>
      </c>
      <c r="R22" s="16">
        <f>'[5]Dia 17 (b)'!$X28</f>
        <v>10.84491896130853</v>
      </c>
      <c r="S22" s="16">
        <f>'[5]Dia 18 (b)'!$X28</f>
        <v>11.221532259820286</v>
      </c>
      <c r="T22" s="16">
        <f>'[5]Dia 19 (b)'!$X28</f>
        <v>8.7145520357772188</v>
      </c>
      <c r="U22" s="16">
        <f>'[5]Dia 20 (b)'!$X28</f>
        <v>8.8159739477196606</v>
      </c>
      <c r="V22" s="16">
        <f>'[5]Dia 21 (b)'!$X28</f>
        <v>10.370760039564241</v>
      </c>
      <c r="W22" s="16">
        <f>'[5]Dia 22 (b)'!$X28</f>
        <v>9.9682441697166713</v>
      </c>
      <c r="X22" s="16">
        <f>'[5]Dia 23 (b)'!$X28</f>
        <v>9.7669336103781585</v>
      </c>
      <c r="Y22" s="16">
        <f>'[5]Dia 24 (b)'!$X28</f>
        <v>9.1342145702641488</v>
      </c>
      <c r="Z22" s="16">
        <f>'[5]Dia 25 (b)'!$X28</f>
        <v>9.8893430600561345</v>
      </c>
      <c r="AA22" s="16">
        <f>'[5]Dia 26 (b)'!$X28</f>
        <v>8.7722741272054101</v>
      </c>
      <c r="AB22" s="16">
        <f>'[5]Dia 27 (b)'!$X28</f>
        <v>10.858136846195084</v>
      </c>
      <c r="AC22" s="16">
        <f>'[5]Dia 28 (b)'!$X28</f>
        <v>9.7253384207160405</v>
      </c>
      <c r="AD22" s="16">
        <f>'[5]Dia 29 (b)'!$X28</f>
        <v>11.435584109696846</v>
      </c>
      <c r="AE22" s="16">
        <f>'[5]Dia 30 (b)'!$X28</f>
        <v>9.0756181899873241</v>
      </c>
      <c r="AF22" s="16"/>
    </row>
    <row r="23" spans="1:32" ht="20.100000000000001" customHeight="1" x14ac:dyDescent="0.25">
      <c r="A23" s="15">
        <v>20</v>
      </c>
      <c r="B23" s="16">
        <f>'[5]Dia 1 (b)'!$X29</f>
        <v>9.9414274067013331</v>
      </c>
      <c r="C23" s="16">
        <f>'[5]Dia 2 (b)'!$X29</f>
        <v>10.268828853288946</v>
      </c>
      <c r="D23" s="16">
        <f>'[5]Dia 3 (b)'!$X29</f>
        <v>8.2988390211482361</v>
      </c>
      <c r="E23" s="16">
        <f>'[5]Dia 4 (b)'!$X29</f>
        <v>7.7056024670529144</v>
      </c>
      <c r="F23" s="16">
        <f>'[5]Dia 5 (b)'!$X29</f>
        <v>10.27256129487993</v>
      </c>
      <c r="G23" s="16">
        <f>'[5]Dia 6 (b)'!$X29</f>
        <v>9.8375924776568358</v>
      </c>
      <c r="H23" s="16">
        <f>'[5]Dia 7 (b)'!$X29</f>
        <v>10.216592345973524</v>
      </c>
      <c r="I23" s="16">
        <f>'[5]Dia 8 (b)'!$X29</f>
        <v>11.096049076156628</v>
      </c>
      <c r="J23" s="16">
        <f>'[5]Dia 9 (b)'!$X29</f>
        <v>10.776126853454041</v>
      </c>
      <c r="K23" s="16">
        <f>'[5]Dia 10 (b)'!$X29</f>
        <v>15.492675239734613</v>
      </c>
      <c r="L23" s="16">
        <f>'[5]Dia 11 (b)'!$X29</f>
        <v>9.0749511434592769</v>
      </c>
      <c r="M23" s="16">
        <f>'[5]Dia 12 (b)'!$X29</f>
        <v>9.8841052674596206</v>
      </c>
      <c r="N23" s="16">
        <f>'[5]Dia 13 (b)'!$X29</f>
        <v>11.950193320603024</v>
      </c>
      <c r="O23" s="16">
        <f>'[5]Dia 14 (b)'!$X29</f>
        <v>13.932806040763994</v>
      </c>
      <c r="P23" s="16">
        <f>'[5]Dia 15 (b)'!$X29</f>
        <v>11.178150781937118</v>
      </c>
      <c r="Q23" s="16">
        <f>'[5]Dia 16 (b)'!$X29</f>
        <v>11.120593219857415</v>
      </c>
      <c r="R23" s="16">
        <f>'[5]Dia 17 (b)'!$X29</f>
        <v>10.796840401066692</v>
      </c>
      <c r="S23" s="16">
        <f>'[5]Dia 18 (b)'!$X29</f>
        <v>11.266390600751297</v>
      </c>
      <c r="T23" s="16">
        <f>'[5]Dia 19 (b)'!$X29</f>
        <v>8.5075135914424109</v>
      </c>
      <c r="U23" s="16">
        <f>'[5]Dia 20 (b)'!$X29</f>
        <v>8.7488984945255766</v>
      </c>
      <c r="V23" s="16">
        <f>'[5]Dia 21 (b)'!$X29</f>
        <v>10.446485949064567</v>
      </c>
      <c r="W23" s="16">
        <f>'[5]Dia 22 (b)'!$X29</f>
        <v>10.156619716605082</v>
      </c>
      <c r="X23" s="16">
        <f>'[5]Dia 23 (b)'!$X29</f>
        <v>9.7830305792316938</v>
      </c>
      <c r="Y23" s="16">
        <f>'[5]Dia 24 (b)'!$X29</f>
        <v>8.6980489041063134</v>
      </c>
      <c r="Z23" s="16">
        <f>'[5]Dia 25 (b)'!$X29</f>
        <v>9.5195432646435361</v>
      </c>
      <c r="AA23" s="16">
        <f>'[5]Dia 26 (b)'!$X29</f>
        <v>9.1030935108022835</v>
      </c>
      <c r="AB23" s="16">
        <f>'[5]Dia 27 (b)'!$X29</f>
        <v>10.450078790732599</v>
      </c>
      <c r="AC23" s="16">
        <f>'[5]Dia 28 (b)'!$X29</f>
        <v>9.940718895307203</v>
      </c>
      <c r="AD23" s="16">
        <f>'[5]Dia 29 (b)'!$X29</f>
        <v>11.081940840898273</v>
      </c>
      <c r="AE23" s="16">
        <f>'[5]Dia 30 (b)'!$X29</f>
        <v>9.2117661381402982</v>
      </c>
      <c r="AF23" s="16"/>
    </row>
    <row r="24" spans="1:32" ht="20.100000000000001" customHeight="1" x14ac:dyDescent="0.25">
      <c r="A24" s="15">
        <v>21</v>
      </c>
      <c r="B24" s="16">
        <f>'[5]Dia 1 (b)'!$X30</f>
        <v>10.008006467846313</v>
      </c>
      <c r="C24" s="16">
        <f>'[5]Dia 2 (b)'!$X30</f>
        <v>10.431494865462822</v>
      </c>
      <c r="D24" s="16">
        <f>'[5]Dia 3 (b)'!$X30</f>
        <v>8.5408710662685117</v>
      </c>
      <c r="E24" s="16">
        <f>'[5]Dia 4 (b)'!$X30</f>
        <v>8.1389598587667127</v>
      </c>
      <c r="F24" s="16">
        <f>'[5]Dia 5 (b)'!$X30</f>
        <v>10.144768441766947</v>
      </c>
      <c r="G24" s="16">
        <f>'[5]Dia 6 (b)'!$X30</f>
        <v>10.228626888792743</v>
      </c>
      <c r="H24" s="16">
        <f>'[5]Dia 7 (b)'!$X30</f>
        <v>10.052171496817722</v>
      </c>
      <c r="I24" s="16">
        <f>'[5]Dia 8 (b)'!$X30</f>
        <v>10.726706367657989</v>
      </c>
      <c r="J24" s="16">
        <f>'[5]Dia 9 (b)'!$X30</f>
        <v>10.855478872505822</v>
      </c>
      <c r="K24" s="16">
        <f>'[5]Dia 10 (b)'!$X30</f>
        <v>14.537841097936038</v>
      </c>
      <c r="L24" s="16">
        <f>'[5]Dia 11 (b)'!$X30</f>
        <v>9.0261127172044926</v>
      </c>
      <c r="M24" s="16">
        <f>'[5]Dia 12 (b)'!$X30</f>
        <v>9.8803431667692863</v>
      </c>
      <c r="N24" s="16">
        <f>'[5]Dia 13 (b)'!$X30</f>
        <v>11.586102903350595</v>
      </c>
      <c r="O24" s="16">
        <f>'[5]Dia 14 (b)'!$X30</f>
        <v>13.989992128225371</v>
      </c>
      <c r="P24" s="16">
        <f>'[5]Dia 15 (b)'!$X30</f>
        <v>11.32972493259061</v>
      </c>
      <c r="Q24" s="16">
        <f>'[5]Dia 16 (b)'!$X30</f>
        <v>11.047981820504681</v>
      </c>
      <c r="R24" s="16">
        <f>'[5]Dia 17 (b)'!$X30</f>
        <v>11.015553209084272</v>
      </c>
      <c r="S24" s="16">
        <f>'[5]Dia 18 (b)'!$X30</f>
        <v>11.246603291830191</v>
      </c>
      <c r="T24" s="16">
        <f>'[5]Dia 19 (b)'!$X30</f>
        <v>8.2685822935599749</v>
      </c>
      <c r="U24" s="16">
        <f>'[5]Dia 20 (b)'!$X30</f>
        <v>8.8480530747795374</v>
      </c>
      <c r="V24" s="16">
        <f>'[5]Dia 21 (b)'!$X30</f>
        <v>10.538579596525507</v>
      </c>
      <c r="W24" s="16">
        <f>'[5]Dia 22 (b)'!$X30</f>
        <v>9.8223217031371775</v>
      </c>
      <c r="X24" s="16">
        <f>'[5]Dia 23 (b)'!$X30</f>
        <v>9.8822371404891971</v>
      </c>
      <c r="Y24" s="16">
        <f>'[5]Dia 24 (b)'!$X30</f>
        <v>8.5759693393963321</v>
      </c>
      <c r="Z24" s="16">
        <f>'[5]Dia 25 (b)'!$X30</f>
        <v>8.7100659047720601</v>
      </c>
      <c r="AA24" s="16">
        <f>'[5]Dia 26 (b)'!$X30</f>
        <v>9.4044812309539765</v>
      </c>
      <c r="AB24" s="16">
        <f>'[5]Dia 27 (b)'!$X30</f>
        <v>10.60117854942663</v>
      </c>
      <c r="AC24" s="16">
        <f>'[5]Dia 28 (b)'!$X30</f>
        <v>10.116850437935325</v>
      </c>
      <c r="AD24" s="16">
        <f>'[5]Dia 29 (b)'!$X30</f>
        <v>11.24586272093312</v>
      </c>
      <c r="AE24" s="16">
        <f>'[5]Dia 30 (b)'!$X30</f>
        <v>8.6718761886213507</v>
      </c>
      <c r="AF24" s="16"/>
    </row>
    <row r="25" spans="1:32" ht="20.100000000000001" customHeight="1" x14ac:dyDescent="0.25">
      <c r="A25" s="15">
        <v>22</v>
      </c>
      <c r="B25" s="16">
        <f>'[5]Dia 1 (b)'!$X31</f>
        <v>10.008173567026239</v>
      </c>
      <c r="C25" s="16">
        <f>'[5]Dia 2 (b)'!$X31</f>
        <v>10.770476479881363</v>
      </c>
      <c r="D25" s="16">
        <f>'[5]Dia 3 (b)'!$X31</f>
        <v>8.3271316931516939</v>
      </c>
      <c r="E25" s="16">
        <f>'[5]Dia 4 (b)'!$X31</f>
        <v>8.1461858635519615</v>
      </c>
      <c r="F25" s="16">
        <f>'[5]Dia 5 (b)'!$X31</f>
        <v>10.130570878956542</v>
      </c>
      <c r="G25" s="16">
        <f>'[5]Dia 6 (b)'!$X31</f>
        <v>10.311898305240463</v>
      </c>
      <c r="H25" s="16">
        <f>'[5]Dia 7 (b)'!$X31</f>
        <v>9.9982535361728662</v>
      </c>
      <c r="I25" s="16">
        <f>'[5]Dia 8 (b)'!$X31</f>
        <v>10.795986683097652</v>
      </c>
      <c r="J25" s="16">
        <f>'[5]Dia 9 (b)'!$X31</f>
        <v>11.185905985820158</v>
      </c>
      <c r="K25" s="16">
        <f>'[5]Dia 10 (b)'!$X31</f>
        <v>14.025575746522501</v>
      </c>
      <c r="L25" s="16">
        <f>'[5]Dia 11 (b)'!$X31</f>
        <v>9.1903554128272162</v>
      </c>
      <c r="M25" s="16">
        <f>'[5]Dia 12 (b)'!$X31</f>
        <v>9.9917084659880491</v>
      </c>
      <c r="N25" s="16">
        <f>'[5]Dia 13 (b)'!$X31</f>
        <v>11.333907879076207</v>
      </c>
      <c r="O25" s="16">
        <f>'[5]Dia 14 (b)'!$X31</f>
        <v>13.435362999629902</v>
      </c>
      <c r="P25" s="16">
        <f>'[5]Dia 15 (b)'!$X31</f>
        <v>11.36295915479727</v>
      </c>
      <c r="Q25" s="16">
        <f>'[5]Dia 16 (b)'!$X31</f>
        <v>10.831116003300835</v>
      </c>
      <c r="R25" s="16">
        <f>'[5]Dia 17 (b)'!$X31</f>
        <v>11.093664840759399</v>
      </c>
      <c r="S25" s="16">
        <f>'[5]Dia 18 (b)'!$X31</f>
        <v>11.211598026105666</v>
      </c>
      <c r="T25" s="16">
        <f>'[5]Dia 19 (b)'!$X31</f>
        <v>8.0401352251132376</v>
      </c>
      <c r="U25" s="16">
        <f>'[5]Dia 20 (b)'!$X31</f>
        <v>8.9099936437819487</v>
      </c>
      <c r="V25" s="16">
        <f>'[5]Dia 21 (b)'!$X31</f>
        <v>10.578187531759987</v>
      </c>
      <c r="W25" s="16">
        <f>'[5]Dia 22 (b)'!$X31</f>
        <v>9.3172449516066482</v>
      </c>
      <c r="X25" s="16">
        <f>'[5]Dia 23 (b)'!$X31</f>
        <v>9.5139910809255674</v>
      </c>
      <c r="Y25" s="16">
        <f>'[5]Dia 24 (b)'!$X31</f>
        <v>8.2458321230159797</v>
      </c>
      <c r="Z25" s="16">
        <f>'[5]Dia 25 (b)'!$X31</f>
        <v>8.2316925350103229</v>
      </c>
      <c r="AA25" s="16">
        <f>'[5]Dia 26 (b)'!$X31</f>
        <v>9.0762747159983146</v>
      </c>
      <c r="AB25" s="16">
        <f>'[5]Dia 27 (b)'!$X31</f>
        <v>10.842503138942714</v>
      </c>
      <c r="AC25" s="16">
        <f>'[5]Dia 28 (b)'!$X31</f>
        <v>10.419699055086211</v>
      </c>
      <c r="AD25" s="16">
        <f>'[5]Dia 29 (b)'!$X31</f>
        <v>11.388963101708713</v>
      </c>
      <c r="AE25" s="16">
        <f>'[5]Dia 30 (b)'!$X31</f>
        <v>9.7379432959560859</v>
      </c>
      <c r="AF25" s="16"/>
    </row>
    <row r="26" spans="1:32" ht="20.100000000000001" customHeight="1" x14ac:dyDescent="0.25">
      <c r="A26" s="15">
        <v>23</v>
      </c>
      <c r="B26" s="16">
        <f>'[5]Dia 1 (b)'!$X32</f>
        <v>9.8225956032564543</v>
      </c>
      <c r="C26" s="16">
        <f>'[5]Dia 2 (b)'!$X32</f>
        <v>10.536664002833138</v>
      </c>
      <c r="D26" s="16">
        <f>'[5]Dia 3 (b)'!$X32</f>
        <v>7.9940969895922311</v>
      </c>
      <c r="E26" s="16">
        <f>'[5]Dia 4 (b)'!$X32</f>
        <v>8.2963190514350931</v>
      </c>
      <c r="F26" s="16">
        <f>'[5]Dia 5 (b)'!$X32</f>
        <v>10.176708465025317</v>
      </c>
      <c r="G26" s="16">
        <f>'[5]Dia 6 (b)'!$X32</f>
        <v>10.316384390085894</v>
      </c>
      <c r="H26" s="16">
        <f>'[5]Dia 7 (b)'!$X32</f>
        <v>9.9135581318226276</v>
      </c>
      <c r="I26" s="16">
        <f>'[5]Dia 8 (b)'!$X32</f>
        <v>10.774577102607671</v>
      </c>
      <c r="J26" s="16">
        <f>'[5]Dia 9 (b)'!$X32</f>
        <v>10.716813552753665</v>
      </c>
      <c r="K26" s="16">
        <f>'[5]Dia 10 (b)'!$X32</f>
        <v>13.628146085246462</v>
      </c>
      <c r="L26" s="16">
        <f>'[5]Dia 11 (b)'!$X32</f>
        <v>8.9846103956592351</v>
      </c>
      <c r="M26" s="16">
        <f>'[5]Dia 12 (b)'!$X32</f>
        <v>9.927297750025998</v>
      </c>
      <c r="N26" s="16">
        <f>'[5]Dia 13 (b)'!$X32</f>
        <v>11.336828499167575</v>
      </c>
      <c r="O26" s="16">
        <f>'[5]Dia 14 (b)'!$X32</f>
        <v>13.327403299880379</v>
      </c>
      <c r="P26" s="16">
        <f>'[5]Dia 15 (b)'!$X32</f>
        <v>10.987325843826282</v>
      </c>
      <c r="Q26" s="16">
        <f>'[5]Dia 16 (b)'!$X32</f>
        <v>10.902501870420112</v>
      </c>
      <c r="R26" s="16">
        <f>'[5]Dia 17 (b)'!$X32</f>
        <v>11.055000109249542</v>
      </c>
      <c r="S26" s="16">
        <f>'[5]Dia 18 (b)'!$X32</f>
        <v>11.136761668097808</v>
      </c>
      <c r="T26" s="16">
        <f>'[5]Dia 19 (b)'!$X32</f>
        <v>7.767371096058783</v>
      </c>
      <c r="U26" s="16">
        <f>'[5]Dia 20 (b)'!$X32</f>
        <v>9.0542953772343395</v>
      </c>
      <c r="V26" s="16">
        <f>'[5]Dia 21 (b)'!$X32</f>
        <v>10.398091192494093</v>
      </c>
      <c r="W26" s="16">
        <f>'[5]Dia 22 (b)'!$X32</f>
        <v>9.251288117014143</v>
      </c>
      <c r="X26" s="16">
        <f>'[5]Dia 23 (b)'!$X32</f>
        <v>9.6225234843921967</v>
      </c>
      <c r="Y26" s="16">
        <f>'[5]Dia 24 (b)'!$X32</f>
        <v>7.7003454153366624</v>
      </c>
      <c r="Z26" s="16">
        <f>'[5]Dia 25 (b)'!$X32</f>
        <v>7.9964006603726583</v>
      </c>
      <c r="AA26" s="16">
        <f>'[5]Dia 26 (b)'!$X32</f>
        <v>9.3765891809087734</v>
      </c>
      <c r="AB26" s="16">
        <f>'[5]Dia 27 (b)'!$X32</f>
        <v>10.908177464373095</v>
      </c>
      <c r="AC26" s="16">
        <f>'[5]Dia 28 (b)'!$X32</f>
        <v>10.603676855698486</v>
      </c>
      <c r="AD26" s="16">
        <f>'[5]Dia 29 (b)'!$X32</f>
        <v>11.497551493856484</v>
      </c>
      <c r="AE26" s="16">
        <f>'[5]Dia 30 (b)'!$X32</f>
        <v>10.04490712972315</v>
      </c>
      <c r="AF26" s="16"/>
    </row>
    <row r="27" spans="1:32" ht="20.100000000000001" customHeight="1" thickBot="1" x14ac:dyDescent="0.3">
      <c r="A27" s="15">
        <v>24</v>
      </c>
      <c r="B27" s="16">
        <f>'[5]Dia 1 (b)'!$X33</f>
        <v>9.7010481579965937</v>
      </c>
      <c r="C27" s="16">
        <f>'[5]Dia 2 (b)'!$X33</f>
        <v>10.0605661493949</v>
      </c>
      <c r="D27" s="16">
        <f>'[5]Dia 3 (b)'!$X33</f>
        <v>7.6750557764469507</v>
      </c>
      <c r="E27" s="16">
        <f>'[5]Dia 4 (b)'!$X33</f>
        <v>8.4923296401556563</v>
      </c>
      <c r="F27" s="16">
        <f>'[5]Dia 5 (b)'!$X33</f>
        <v>10.077633959687311</v>
      </c>
      <c r="G27" s="16">
        <f>'[5]Dia 6 (b)'!$X33</f>
        <v>10.23311252215</v>
      </c>
      <c r="H27" s="16">
        <f>'[5]Dia 7 (b)'!$X33</f>
        <v>9.9135581318226276</v>
      </c>
      <c r="I27" s="16">
        <f>'[5]Dia 8 (b)'!$X33</f>
        <v>10.61465131630319</v>
      </c>
      <c r="J27" s="16">
        <f>'[5]Dia 9 (b)'!$X33</f>
        <v>10.649398338520788</v>
      </c>
      <c r="K27" s="16">
        <f>'[5]Dia 10 (b)'!$X33</f>
        <v>12.992718397170675</v>
      </c>
      <c r="L27" s="16">
        <f>'[5]Dia 11 (b)'!$X33</f>
        <v>9.131605618625132</v>
      </c>
      <c r="M27" s="16">
        <f>'[5]Dia 12 (b)'!$X33</f>
        <v>9.9747648030777629</v>
      </c>
      <c r="N27" s="16">
        <f>'[5]Dia 13 (b)'!$X33</f>
        <v>11.38518468863149</v>
      </c>
      <c r="O27" s="16">
        <f>'[5]Dia 14 (b)'!$X33</f>
        <v>13.259557175228197</v>
      </c>
      <c r="P27" s="16">
        <f>'[5]Dia 15 (b)'!$X33</f>
        <v>10.818172569385307</v>
      </c>
      <c r="Q27" s="16">
        <f>'[5]Dia 16 (b)'!$X33</f>
        <v>10.649215179001887</v>
      </c>
      <c r="R27" s="16">
        <f>'[5]Dia 17 (b)'!$X33</f>
        <v>11.138343383301264</v>
      </c>
      <c r="S27" s="16">
        <f>'[5]Dia 18 (b)'!$X33</f>
        <v>11.180146188579446</v>
      </c>
      <c r="T27" s="16">
        <f>'[5]Dia 19 (b)'!$X33</f>
        <v>7.5741712996954318</v>
      </c>
      <c r="U27" s="16">
        <f>'[5]Dia 20 (b)'!$X33</f>
        <v>9.1815769146950821</v>
      </c>
      <c r="V27" s="16">
        <f>'[5]Dia 21 (b)'!$X33</f>
        <v>10.439742145877684</v>
      </c>
      <c r="W27" s="16">
        <f>'[5]Dia 22 (b)'!$X33</f>
        <v>9.2125728158180884</v>
      </c>
      <c r="X27" s="16">
        <f>'[5]Dia 23 (b)'!$X33</f>
        <v>9.4289356448645698</v>
      </c>
      <c r="Y27" s="16">
        <f>'[5]Dia 24 (b)'!$X33</f>
        <v>7.26702249806001</v>
      </c>
      <c r="Z27" s="16">
        <f>'[5]Dia 25 (b)'!$X33</f>
        <v>7.6716683295863035</v>
      </c>
      <c r="AA27" s="16">
        <f>'[5]Dia 26 (b)'!$X33</f>
        <v>9.4745295448791875</v>
      </c>
      <c r="AB27" s="16">
        <f>'[5]Dia 27 (b)'!$X33</f>
        <v>10.993190066202381</v>
      </c>
      <c r="AC27" s="16">
        <f>'[5]Dia 28 (b)'!$X33</f>
        <v>10.565619608511552</v>
      </c>
      <c r="AD27" s="16">
        <f>'[5]Dia 29 (b)'!$X33</f>
        <v>11.686857603647937</v>
      </c>
      <c r="AE27" s="16">
        <f>'[5]Dia 30 (b)'!$X33</f>
        <v>10.718520094696293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9.4522939808450896</v>
      </c>
      <c r="C31" s="24">
        <f t="shared" si="0"/>
        <v>10.287725110011975</v>
      </c>
      <c r="D31" s="24">
        <f t="shared" si="0"/>
        <v>9.9127864537936379</v>
      </c>
      <c r="E31" s="24">
        <f t="shared" si="0"/>
        <v>7.5051752726783318</v>
      </c>
      <c r="F31" s="24">
        <f t="shared" si="0"/>
        <v>9.424849753022043</v>
      </c>
      <c r="G31" s="24">
        <f t="shared" si="0"/>
        <v>10.316685643883545</v>
      </c>
      <c r="H31" s="24">
        <f t="shared" si="0"/>
        <v>10.063960833495408</v>
      </c>
      <c r="I31" s="24">
        <f t="shared" si="0"/>
        <v>10.541074151292161</v>
      </c>
      <c r="J31" s="24">
        <f t="shared" si="0"/>
        <v>10.515064831540597</v>
      </c>
      <c r="K31" s="24">
        <f t="shared" si="0"/>
        <v>12.614691546352063</v>
      </c>
      <c r="L31" s="24">
        <f t="shared" si="0"/>
        <v>10.435851852197962</v>
      </c>
      <c r="M31" s="24">
        <f t="shared" si="0"/>
        <v>9.7453224129459262</v>
      </c>
      <c r="N31" s="24">
        <f t="shared" si="0"/>
        <v>11.30239335334103</v>
      </c>
      <c r="O31" s="24">
        <f t="shared" si="0"/>
        <v>12.601896914317864</v>
      </c>
      <c r="P31" s="24">
        <f t="shared" si="0"/>
        <v>11.542457348472423</v>
      </c>
      <c r="Q31" s="24">
        <f t="shared" si="0"/>
        <v>11.983037262494435</v>
      </c>
      <c r="R31" s="24">
        <f t="shared" si="0"/>
        <v>10.861923006159479</v>
      </c>
      <c r="S31" s="24">
        <f t="shared" si="0"/>
        <v>11.50402578181099</v>
      </c>
      <c r="T31" s="24">
        <f t="shared" si="0"/>
        <v>9.927169255871215</v>
      </c>
      <c r="U31" s="24">
        <f t="shared" si="0"/>
        <v>8.3500366343871146</v>
      </c>
      <c r="V31" s="24">
        <f t="shared" si="0"/>
        <v>10.184738084395319</v>
      </c>
      <c r="W31" s="24">
        <f t="shared" si="0"/>
        <v>10.199087763187464</v>
      </c>
      <c r="X31" s="24">
        <f t="shared" si="0"/>
        <v>9.7125579325086466</v>
      </c>
      <c r="Y31" s="24">
        <f t="shared" si="0"/>
        <v>9.0150107201992764</v>
      </c>
      <c r="Z31" s="24">
        <f t="shared" si="0"/>
        <v>7.5818143869335239</v>
      </c>
      <c r="AA31" s="24">
        <f t="shared" si="0"/>
        <v>8.2877716843747589</v>
      </c>
      <c r="AB31" s="24">
        <f t="shared" si="0"/>
        <v>10.075586210909947</v>
      </c>
      <c r="AC31" s="24">
        <f t="shared" si="0"/>
        <v>10.620131802351729</v>
      </c>
      <c r="AD31" s="24">
        <f t="shared" si="0"/>
        <v>11.266029437577254</v>
      </c>
      <c r="AE31" s="24">
        <f t="shared" si="0"/>
        <v>10.651374524612672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10.057425259147543</v>
      </c>
      <c r="C35" s="29">
        <f t="shared" si="1"/>
        <v>11.556721883843595</v>
      </c>
      <c r="D35" s="29">
        <f t="shared" si="1"/>
        <v>12.449704756650364</v>
      </c>
      <c r="E35" s="29">
        <f t="shared" si="1"/>
        <v>8.6370288740248302</v>
      </c>
      <c r="F35" s="29">
        <f t="shared" si="1"/>
        <v>10.27256129487993</v>
      </c>
      <c r="G35" s="29">
        <f t="shared" si="1"/>
        <v>11.367425187484638</v>
      </c>
      <c r="H35" s="29">
        <f t="shared" si="1"/>
        <v>10.673465971290709</v>
      </c>
      <c r="I35" s="29">
        <f t="shared" si="1"/>
        <v>12.069071290084997</v>
      </c>
      <c r="J35" s="29">
        <f t="shared" si="1"/>
        <v>11.185905985820158</v>
      </c>
      <c r="K35" s="29">
        <f t="shared" si="1"/>
        <v>16.304712291159809</v>
      </c>
      <c r="L35" s="29">
        <f t="shared" si="1"/>
        <v>12.25150594185952</v>
      </c>
      <c r="M35" s="29">
        <f t="shared" si="1"/>
        <v>10.182990343018972</v>
      </c>
      <c r="N35" s="29">
        <f t="shared" si="1"/>
        <v>14.166320994985169</v>
      </c>
      <c r="O35" s="29">
        <f t="shared" si="1"/>
        <v>13.989992128225371</v>
      </c>
      <c r="P35" s="29">
        <f t="shared" si="1"/>
        <v>13.550725234718495</v>
      </c>
      <c r="Q35" s="29">
        <f t="shared" si="1"/>
        <v>14.380527691777766</v>
      </c>
      <c r="R35" s="29">
        <f t="shared" si="1"/>
        <v>11.254979477249627</v>
      </c>
      <c r="S35" s="29">
        <f t="shared" si="1"/>
        <v>12.208659305691032</v>
      </c>
      <c r="T35" s="29">
        <f t="shared" si="1"/>
        <v>11.968805990135156</v>
      </c>
      <c r="U35" s="29">
        <f t="shared" si="1"/>
        <v>9.1815769146950821</v>
      </c>
      <c r="V35" s="29">
        <f t="shared" si="1"/>
        <v>10.9483421679122</v>
      </c>
      <c r="W35" s="29">
        <f t="shared" si="1"/>
        <v>11.298138708058184</v>
      </c>
      <c r="X35" s="29">
        <f t="shared" si="1"/>
        <v>10.079771910312193</v>
      </c>
      <c r="Y35" s="29">
        <f t="shared" si="1"/>
        <v>9.6502981628066564</v>
      </c>
      <c r="Z35" s="29">
        <f t="shared" si="1"/>
        <v>10.172927706987966</v>
      </c>
      <c r="AA35" s="29">
        <f t="shared" si="1"/>
        <v>9.6834252067538937</v>
      </c>
      <c r="AB35" s="29">
        <f t="shared" si="1"/>
        <v>11.357391174425059</v>
      </c>
      <c r="AC35" s="29">
        <f t="shared" si="1"/>
        <v>12.2151846137213</v>
      </c>
      <c r="AD35" s="29">
        <f t="shared" si="1"/>
        <v>12.871385314933052</v>
      </c>
      <c r="AE35" s="29">
        <f t="shared" si="1"/>
        <v>13.518615655841046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8.739872718498475</v>
      </c>
      <c r="C39" s="29">
        <f t="shared" si="2"/>
        <v>9.5069527634820954</v>
      </c>
      <c r="D39" s="29">
        <f t="shared" si="2"/>
        <v>7.6750557764469507</v>
      </c>
      <c r="E39" s="29">
        <f t="shared" si="2"/>
        <v>5.9232523887350794</v>
      </c>
      <c r="F39" s="29">
        <f t="shared" si="2"/>
        <v>8.5241176084244223</v>
      </c>
      <c r="G39" s="29">
        <f t="shared" si="2"/>
        <v>9.5897401411104877</v>
      </c>
      <c r="H39" s="29">
        <f t="shared" si="2"/>
        <v>9.6962595041877293</v>
      </c>
      <c r="I39" s="29">
        <f t="shared" si="2"/>
        <v>9.6042274114716388</v>
      </c>
      <c r="J39" s="29">
        <f t="shared" si="2"/>
        <v>9.7288096125056587</v>
      </c>
      <c r="K39" s="29">
        <f t="shared" si="2"/>
        <v>10.314065203599306</v>
      </c>
      <c r="L39" s="29">
        <f t="shared" si="2"/>
        <v>8.9846103956592351</v>
      </c>
      <c r="M39" s="29">
        <f t="shared" si="2"/>
        <v>9.1570062535892802</v>
      </c>
      <c r="N39" s="29">
        <f t="shared" si="2"/>
        <v>9.8895774682303283</v>
      </c>
      <c r="O39" s="29">
        <f t="shared" si="2"/>
        <v>11.65531073707686</v>
      </c>
      <c r="P39" s="29">
        <f t="shared" si="2"/>
        <v>9.6244388801462168</v>
      </c>
      <c r="Q39" s="29">
        <f t="shared" si="2"/>
        <v>10.649215179001887</v>
      </c>
      <c r="R39" s="29">
        <f t="shared" si="2"/>
        <v>10.386701947082992</v>
      </c>
      <c r="S39" s="29">
        <f t="shared" si="2"/>
        <v>11.088489347170826</v>
      </c>
      <c r="T39" s="29">
        <f t="shared" si="2"/>
        <v>7.5741712996954318</v>
      </c>
      <c r="U39" s="29">
        <f t="shared" si="2"/>
        <v>7.4613884212775954</v>
      </c>
      <c r="V39" s="29">
        <f t="shared" si="2"/>
        <v>9.2801751442410545</v>
      </c>
      <c r="W39" s="29">
        <f t="shared" si="2"/>
        <v>9.2125728158180884</v>
      </c>
      <c r="X39" s="29">
        <f t="shared" si="2"/>
        <v>9.3509606024176559</v>
      </c>
      <c r="Y39" s="29">
        <f t="shared" si="2"/>
        <v>7.26702249806001</v>
      </c>
      <c r="Z39" s="29">
        <f t="shared" si="2"/>
        <v>5.3713579490725989</v>
      </c>
      <c r="AA39" s="29">
        <f t="shared" si="2"/>
        <v>5.6784062717040467</v>
      </c>
      <c r="AB39" s="29">
        <f t="shared" si="2"/>
        <v>8.1947339162662516</v>
      </c>
      <c r="AC39" s="29">
        <f t="shared" si="2"/>
        <v>9.6077026831954306</v>
      </c>
      <c r="AD39" s="29">
        <f t="shared" si="2"/>
        <v>10.235110881198821</v>
      </c>
      <c r="AE39" s="29">
        <f t="shared" si="2"/>
        <v>7.7818873099725776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1.3175525406490678</v>
      </c>
      <c r="C43" s="24">
        <f t="shared" si="3"/>
        <v>2.0497691203614998</v>
      </c>
      <c r="D43" s="24">
        <f t="shared" si="3"/>
        <v>4.7746489802034136</v>
      </c>
      <c r="E43" s="24">
        <f t="shared" si="3"/>
        <v>2.7137764852897508</v>
      </c>
      <c r="F43" s="24">
        <f t="shared" si="3"/>
        <v>1.7484436864555075</v>
      </c>
      <c r="G43" s="24">
        <f t="shared" si="3"/>
        <v>1.7776850463741507</v>
      </c>
      <c r="H43" s="24">
        <f t="shared" si="3"/>
        <v>0.9772064671029792</v>
      </c>
      <c r="I43" s="24">
        <f t="shared" si="3"/>
        <v>2.4648438786133582</v>
      </c>
      <c r="J43" s="24">
        <f t="shared" si="3"/>
        <v>1.4570963733144993</v>
      </c>
      <c r="K43" s="24">
        <f t="shared" si="3"/>
        <v>5.9906470875605038</v>
      </c>
      <c r="L43" s="24">
        <f t="shared" si="3"/>
        <v>3.2668955462002849</v>
      </c>
      <c r="M43" s="24">
        <f t="shared" si="3"/>
        <v>1.0259840894296914</v>
      </c>
      <c r="N43" s="24">
        <f t="shared" si="3"/>
        <v>4.2767435267548404</v>
      </c>
      <c r="O43" s="24">
        <f t="shared" si="3"/>
        <v>2.3346813911485107</v>
      </c>
      <c r="P43" s="24">
        <f t="shared" si="3"/>
        <v>3.9262863545722784</v>
      </c>
      <c r="Q43" s="24">
        <f t="shared" si="3"/>
        <v>3.7313125127758795</v>
      </c>
      <c r="R43" s="24">
        <f t="shared" si="3"/>
        <v>0.868277530166635</v>
      </c>
      <c r="S43" s="24">
        <f t="shared" si="3"/>
        <v>1.1201699585202061</v>
      </c>
      <c r="T43" s="24">
        <f t="shared" si="3"/>
        <v>4.394634690439724</v>
      </c>
      <c r="U43" s="24">
        <f t="shared" si="3"/>
        <v>1.7201884934174867</v>
      </c>
      <c r="V43" s="24">
        <f t="shared" si="3"/>
        <v>1.6681670236711454</v>
      </c>
      <c r="W43" s="24">
        <f t="shared" si="3"/>
        <v>2.0855658922400959</v>
      </c>
      <c r="X43" s="24">
        <f t="shared" si="3"/>
        <v>0.72881130789453685</v>
      </c>
      <c r="Y43" s="24">
        <f t="shared" si="3"/>
        <v>2.3832756647466464</v>
      </c>
      <c r="Z43" s="24">
        <f t="shared" si="3"/>
        <v>4.8015697579153676</v>
      </c>
      <c r="AA43" s="24">
        <f t="shared" si="3"/>
        <v>4.0050189350498471</v>
      </c>
      <c r="AB43" s="24">
        <f t="shared" si="3"/>
        <v>3.1626572581588075</v>
      </c>
      <c r="AC43" s="24">
        <f t="shared" si="3"/>
        <v>2.6074819305258696</v>
      </c>
      <c r="AD43" s="24">
        <f t="shared" si="3"/>
        <v>2.636274433734231</v>
      </c>
      <c r="AE43" s="24">
        <f t="shared" si="3"/>
        <v>5.7367283458684684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10.21608413153213</v>
      </c>
      <c r="I49" s="39"/>
      <c r="J49" s="41"/>
      <c r="K49" s="40">
        <f>MAX(B35:AF35)</f>
        <v>16.304712291159809</v>
      </c>
      <c r="L49" s="41"/>
      <c r="M49" s="41"/>
      <c r="N49" s="40">
        <f>MIN(B39:AF39)</f>
        <v>5.3713579490725989</v>
      </c>
      <c r="O49" s="41"/>
      <c r="P49" s="41"/>
      <c r="Q49" s="40">
        <f>K49-N49</f>
        <v>10.93335434208721</v>
      </c>
      <c r="R49" s="39"/>
      <c r="S49" s="40"/>
      <c r="T49" s="40">
        <f>AVERAGE(B35:AF35)</f>
        <v>11.650186247949812</v>
      </c>
      <c r="U49" s="40"/>
      <c r="V49" s="40">
        <f>AVERAGE(B39:AF39)</f>
        <v>8.9251064376446347</v>
      </c>
      <c r="W49" s="40"/>
      <c r="X49" s="40">
        <f>T49-V49</f>
        <v>2.7250798103051768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Operador</cp:lastModifiedBy>
  <dcterms:created xsi:type="dcterms:W3CDTF">2018-01-11T15:30:14Z</dcterms:created>
  <dcterms:modified xsi:type="dcterms:W3CDTF">2020-02-12T11:13:55Z</dcterms:modified>
</cp:coreProperties>
</file>